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8.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50" windowWidth="11340" windowHeight="8580"/>
  </bookViews>
  <sheets>
    <sheet name="0to150" sheetId="2" r:id="rId1"/>
    <sheet name="0to300" sheetId="3" r:id="rId2"/>
    <sheet name="Extra t=1" sheetId="4" r:id="rId3"/>
    <sheet name="Extra t=3" sheetId="15" r:id="rId4"/>
    <sheet name="Extra t=5" sheetId="16" r:id="rId5"/>
    <sheet name="Extra t=7" sheetId="17" r:id="rId6"/>
    <sheet name="Extra t=10" sheetId="18" r:id="rId7"/>
    <sheet name="CB_DATA_" sheetId="20" state="hidden" r:id="rId8"/>
    <sheet name="Extra t=15" sheetId="19" r:id="rId9"/>
  </sheets>
  <definedNames>
    <definedName name="CB_06bdc6e5334f40f38968133834a528ea" localSheetId="5" hidden="1">'Extra t=7'!$G$5</definedName>
    <definedName name="CB_1e4c7efd4efa470ab72d04d7155c742d" localSheetId="3" hidden="1">'Extra t=3'!$G$5</definedName>
    <definedName name="CB_1ec26b334ebf4bdaa35aa09b0dd129fe" localSheetId="8" hidden="1">'Extra t=15'!$G$4</definedName>
    <definedName name="CB_20f6ffed74a7476b83fb1cafb5f70a08" localSheetId="0" hidden="1">'0to150'!$G$15</definedName>
    <definedName name="CB_35cc74d540574de697c47b828abab206" localSheetId="0" hidden="1">'0to150'!$G$14</definedName>
    <definedName name="CB_37eee3369aca48a3a6eb8ce52b03f119" localSheetId="1" hidden="1">'0to300'!$G$5</definedName>
    <definedName name="CB_38d7c4c9b090451aa9c1cc66e4a7cb5c" localSheetId="4" hidden="1">'Extra t=5'!$G$4</definedName>
    <definedName name="CB_528e97b62a8d435e9810a24fc6cb6229" localSheetId="5" hidden="1">'Extra t=7'!$G$4</definedName>
    <definedName name="CB_84a45edc91ce47f5b0700dc2d983fdc8" localSheetId="3" hidden="1">'Extra t=3'!$G$4</definedName>
    <definedName name="CB_8626c7e548ad4d22aa9f51b7d59f500a" localSheetId="6" hidden="1">'Extra t=10'!$G$5</definedName>
    <definedName name="CB_a4ab5545278f48cb96f61ac0785af10b" localSheetId="8" hidden="1">'Extra t=15'!$G$5</definedName>
    <definedName name="CB_a5676620772d4981b8321f5f7ef31285" localSheetId="6" hidden="1">'Extra t=10'!$G$4</definedName>
    <definedName name="CB_b16cb48c413a4f719a83cf4a1b064b2a" localSheetId="4" hidden="1">'Extra t=5'!$G$5</definedName>
    <definedName name="CB_c9eecee49f8e4f9b99529a1ff2f6b4bc" localSheetId="2" hidden="1">'Extra t=1'!$G$4</definedName>
    <definedName name="CB_d890e843ff4b40c5a1a92b5ee0178897" localSheetId="2" hidden="1">'Extra t=1'!$G$5</definedName>
    <definedName name="CB_f54ec77cb22441429a4cac8b2d5e5225" localSheetId="1" hidden="1">'0to300'!$G$4</definedName>
    <definedName name="CBCR_2f670097f7814b048b0c7ce97e57f470" localSheetId="4" hidden="1">'Extra t=5'!$K$10:$L$510</definedName>
    <definedName name="CBCR_3d2aa19fca4e4a9091ecede4e42c440f" localSheetId="6" hidden="1">'Extra t=10'!$K$10:$L$510</definedName>
    <definedName name="CBCR_55f151392aef4e0397a06da6059cdd3f" localSheetId="8" hidden="1">'Extra t=15'!$K$10:$L$510</definedName>
    <definedName name="CBCR_5c5f78dd132c4faaa0d2f113582791ce" localSheetId="3" hidden="1">'Extra t=3'!$K$10:$L$510</definedName>
    <definedName name="CBCR_5e793071a0f04f77a361a64c9cd03f8d" localSheetId="2" hidden="1">'Extra t=1'!$K$10:$L$510</definedName>
    <definedName name="CBCR_b0774cd3d588421594ce9d00afc60437" localSheetId="0" hidden="1">'0to150'!$F$20:$G$170</definedName>
    <definedName name="CBCR_e2c92d2936e74cb1a70a4e2e9afa2ac9" localSheetId="1" hidden="1">'0to300'!$F$10:$G$310</definedName>
    <definedName name="CBCR_f51ae7a736404445bf50888f9eacbcd3" localSheetId="5" hidden="1">'Extra t=7'!$K$10:$L$510</definedName>
    <definedName name="CBWorkbookPriority" hidden="1">-1489837367</definedName>
    <definedName name="CBx_26110036671541f883a74f919b9bbd12" localSheetId="7" hidden="1">"'CB_DATA_'!$A$1"</definedName>
    <definedName name="CBx_52a41a70244d4f8c863122264261f025" localSheetId="7" hidden="1">"'0to150'!$A$1"</definedName>
    <definedName name="CBx_79b4b2fee6d34111ad13335a9a8551ed" localSheetId="7" hidden="1">"'Extra t=1'!$A$1"</definedName>
    <definedName name="CBx_9e3c57025ba94b82b279341710775e19" localSheetId="7" hidden="1">"'0to300'!$A$1"</definedName>
    <definedName name="CBx_af9b104578944619a9a02f01b52b7e95" localSheetId="7" hidden="1">"'Extra t=7'!$A$1"</definedName>
    <definedName name="CBx_b5164916438944a794743eeac0bf7875" localSheetId="7" hidden="1">"'Extra t=3'!$A$1"</definedName>
    <definedName name="CBx_ccffc68fb56849d7a5092e1be28cb429" localSheetId="7" hidden="1">"'Extra t=5'!$A$1"</definedName>
    <definedName name="CBx_d3d61f4dee7e474c9c78e6c73d060632" localSheetId="7" hidden="1">"'Extra t=10'!$A$1"</definedName>
    <definedName name="CBx_db8812476e1e42579d637e756804f1d8" localSheetId="7" hidden="1">"'Extra t=15'!$A$1"</definedName>
    <definedName name="CBx_Sheet_Guid" localSheetId="0" hidden="1">"'52a41a70244d4f8c863122264261f025"</definedName>
    <definedName name="CBx_Sheet_Guid" localSheetId="1" hidden="1">"'9e3c57025ba94b82b279341710775e19"</definedName>
    <definedName name="CBx_Sheet_Guid" localSheetId="7" hidden="1">"'26110036671541f883a74f919b9bbd12"</definedName>
    <definedName name="CBx_Sheet_Guid" localSheetId="2" hidden="1">"'79b4b2fee6d34111ad13335a9a8551ed"</definedName>
    <definedName name="CBx_Sheet_Guid" localSheetId="6" hidden="1">"'d3d61f4dee7e474c9c78e6c73d060632"</definedName>
    <definedName name="CBx_Sheet_Guid" localSheetId="8" hidden="1">"'db8812476e1e42579d637e756804f1d8"</definedName>
    <definedName name="CBx_Sheet_Guid" localSheetId="3" hidden="1">"'b5164916438944a794743eeac0bf7875"</definedName>
    <definedName name="CBx_Sheet_Guid" localSheetId="4" hidden="1">"'ccffc68fb56849d7a5092e1be28cb429"</definedName>
    <definedName name="CBx_Sheet_Guid" localSheetId="5" hidden="1">"'af9b104578944619a9a02f01b52b7e95"</definedName>
    <definedName name="D" localSheetId="0">'0to150'!$C$16</definedName>
    <definedName name="D" localSheetId="1">'0to300'!$C$6</definedName>
    <definedName name="D" localSheetId="2">'Extra t=1'!$C$6</definedName>
    <definedName name="D" localSheetId="6">'Extra t=10'!$C$6</definedName>
    <definedName name="D" localSheetId="8">'Extra t=15'!$C$6</definedName>
    <definedName name="D" localSheetId="3">'Extra t=3'!$C$6</definedName>
    <definedName name="D" localSheetId="4">'Extra t=5'!$C$6</definedName>
    <definedName name="D" localSheetId="5">'Extra t=7'!$C$6</definedName>
    <definedName name="D">#REF!</definedName>
    <definedName name="D_2" localSheetId="0">'0to150'!#REF!</definedName>
    <definedName name="D_2" localSheetId="1">'0to300'!#REF!</definedName>
    <definedName name="D_2" localSheetId="2">'Extra t=1'!#REF!</definedName>
    <definedName name="D_2" localSheetId="6">'Extra t=10'!#REF!</definedName>
    <definedName name="D_2" localSheetId="8">'Extra t=15'!#REF!</definedName>
    <definedName name="D_2" localSheetId="3">'Extra t=3'!#REF!</definedName>
    <definedName name="D_2" localSheetId="4">'Extra t=5'!#REF!</definedName>
    <definedName name="D_2" localSheetId="5">'Extra t=7'!#REF!</definedName>
    <definedName name="D_2">#REF!</definedName>
    <definedName name="n" localSheetId="0">'0to150'!$C$15</definedName>
    <definedName name="n" localSheetId="1">'0to300'!$C$5</definedName>
    <definedName name="n" localSheetId="2">'Extra t=1'!$C$5</definedName>
    <definedName name="n" localSheetId="6">'Extra t=10'!$C$5</definedName>
    <definedName name="n" localSheetId="8">'Extra t=15'!$C$5</definedName>
    <definedName name="n" localSheetId="3">'Extra t=3'!$C$5</definedName>
    <definedName name="n" localSheetId="4">'Extra t=5'!$C$5</definedName>
    <definedName name="n" localSheetId="5">'Extra t=7'!$C$5</definedName>
    <definedName name="n">#REF!</definedName>
    <definedName name="n_2" localSheetId="0">'0to150'!#REF!</definedName>
    <definedName name="n_2" localSheetId="1">'0to300'!#REF!</definedName>
    <definedName name="n_2" localSheetId="2">'Extra t=1'!#REF!</definedName>
    <definedName name="n_2" localSheetId="6">'Extra t=10'!#REF!</definedName>
    <definedName name="n_2" localSheetId="8">'Extra t=15'!#REF!</definedName>
    <definedName name="n_2" localSheetId="3">'Extra t=3'!#REF!</definedName>
    <definedName name="n_2" localSheetId="4">'Extra t=5'!#REF!</definedName>
    <definedName name="n_2" localSheetId="5">'Extra t=7'!#REF!</definedName>
    <definedName name="n_2">#REF!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 localSheetId="0">'0to150'!$C$14</definedName>
    <definedName name="s" localSheetId="1">'0to300'!$C$4</definedName>
    <definedName name="s" localSheetId="2">'Extra t=1'!$C$4</definedName>
    <definedName name="s" localSheetId="6">'Extra t=10'!$C$4</definedName>
    <definedName name="s" localSheetId="8">'Extra t=15'!$C$4</definedName>
    <definedName name="s" localSheetId="3">'Extra t=3'!$C$4</definedName>
    <definedName name="s" localSheetId="4">'Extra t=5'!$C$4</definedName>
    <definedName name="s" localSheetId="5">'Extra t=7'!$C$4</definedName>
    <definedName name="s">#REF!</definedName>
    <definedName name="s_2" localSheetId="0">'0to150'!#REF!</definedName>
    <definedName name="s_2" localSheetId="1">'0to300'!#REF!</definedName>
    <definedName name="s_2" localSheetId="2">'Extra t=1'!#REF!</definedName>
    <definedName name="s_2" localSheetId="6">'Extra t=10'!#REF!</definedName>
    <definedName name="s_2" localSheetId="8">'Extra t=15'!#REF!</definedName>
    <definedName name="s_2" localSheetId="3">'Extra t=3'!#REF!</definedName>
    <definedName name="s_2" localSheetId="4">'Extra t=5'!#REF!</definedName>
    <definedName name="s_2" localSheetId="5">'Extra t=7'!#REF!</definedName>
    <definedName name="s_2">#REF!</definedName>
  </definedNames>
  <calcPr calcId="171027" calcMode="manual"/>
</workbook>
</file>

<file path=xl/calcChain.xml><?xml version="1.0" encoding="utf-8"?>
<calcChain xmlns="http://schemas.openxmlformats.org/spreadsheetml/2006/main">
  <c r="G5" i="19" l="1"/>
  <c r="G5" i="18"/>
  <c r="G5" i="17"/>
  <c r="G5" i="16"/>
  <c r="G5" i="15"/>
  <c r="G5" i="4"/>
  <c r="G5" i="3"/>
  <c r="G15" i="2"/>
  <c r="D10" i="19"/>
  <c r="E10" i="19" s="1"/>
  <c r="D11" i="19"/>
  <c r="E11" i="19" s="1"/>
  <c r="D12" i="19"/>
  <c r="E12" i="19" s="1"/>
  <c r="D13" i="19"/>
  <c r="E13" i="19" s="1"/>
  <c r="D14" i="19"/>
  <c r="E14" i="19" s="1"/>
  <c r="D15" i="19"/>
  <c r="E15" i="19" s="1"/>
  <c r="D16" i="19"/>
  <c r="E16" i="19" s="1"/>
  <c r="D17" i="19"/>
  <c r="E17" i="19" s="1"/>
  <c r="D18" i="19"/>
  <c r="E18" i="19" s="1"/>
  <c r="D19" i="19"/>
  <c r="E19" i="19" s="1"/>
  <c r="D20" i="19"/>
  <c r="E20" i="19" s="1"/>
  <c r="D21" i="19"/>
  <c r="E21" i="19" s="1"/>
  <c r="D22" i="19"/>
  <c r="E22" i="19" s="1"/>
  <c r="D23" i="19"/>
  <c r="E23" i="19" s="1"/>
  <c r="D24" i="19"/>
  <c r="E24" i="19" s="1"/>
  <c r="D25" i="19"/>
  <c r="E25" i="19" s="1"/>
  <c r="D26" i="19"/>
  <c r="E26" i="19" s="1"/>
  <c r="D27" i="19"/>
  <c r="E27" i="19" s="1"/>
  <c r="D28" i="19"/>
  <c r="E28" i="19" s="1"/>
  <c r="D29" i="19"/>
  <c r="E29" i="19" s="1"/>
  <c r="D30" i="19"/>
  <c r="E30" i="19" s="1"/>
  <c r="D31" i="19"/>
  <c r="E31" i="19" s="1"/>
  <c r="D32" i="19"/>
  <c r="E32" i="19" s="1"/>
  <c r="D33" i="19"/>
  <c r="E33" i="19" s="1"/>
  <c r="D34" i="19"/>
  <c r="E34" i="19" s="1"/>
  <c r="D35" i="19"/>
  <c r="E35" i="19" s="1"/>
  <c r="D36" i="19"/>
  <c r="E36" i="19" s="1"/>
  <c r="D37" i="19"/>
  <c r="E37" i="19" s="1"/>
  <c r="D38" i="19"/>
  <c r="E38" i="19" s="1"/>
  <c r="D39" i="19"/>
  <c r="E39" i="19" s="1"/>
  <c r="D40" i="19"/>
  <c r="E40" i="19" s="1"/>
  <c r="D41" i="19"/>
  <c r="E41" i="19" s="1"/>
  <c r="D42" i="19"/>
  <c r="E42" i="19" s="1"/>
  <c r="D43" i="19"/>
  <c r="E43" i="19" s="1"/>
  <c r="D44" i="19"/>
  <c r="E44" i="19" s="1"/>
  <c r="D45" i="19"/>
  <c r="E45" i="19" s="1"/>
  <c r="D46" i="19"/>
  <c r="E46" i="19" s="1"/>
  <c r="D47" i="19"/>
  <c r="E47" i="19" s="1"/>
  <c r="D48" i="19"/>
  <c r="E48" i="19" s="1"/>
  <c r="D49" i="19"/>
  <c r="E49" i="19" s="1"/>
  <c r="D50" i="19"/>
  <c r="E50" i="19" s="1"/>
  <c r="D51" i="19"/>
  <c r="E51" i="19" s="1"/>
  <c r="D52" i="19"/>
  <c r="E52" i="19" s="1"/>
  <c r="D53" i="19"/>
  <c r="E53" i="19" s="1"/>
  <c r="D54" i="19"/>
  <c r="E54" i="19" s="1"/>
  <c r="D55" i="19"/>
  <c r="E55" i="19" s="1"/>
  <c r="D56" i="19"/>
  <c r="E56" i="19" s="1"/>
  <c r="D57" i="19"/>
  <c r="E57" i="19" s="1"/>
  <c r="D58" i="19"/>
  <c r="E58" i="19" s="1"/>
  <c r="D59" i="19"/>
  <c r="E59" i="19" s="1"/>
  <c r="D60" i="19"/>
  <c r="E60" i="19" s="1"/>
  <c r="D61" i="19"/>
  <c r="E61" i="19" s="1"/>
  <c r="D62" i="19"/>
  <c r="E62" i="19" s="1"/>
  <c r="D63" i="19"/>
  <c r="E63" i="19" s="1"/>
  <c r="D64" i="19"/>
  <c r="E64" i="19" s="1"/>
  <c r="D65" i="19"/>
  <c r="E65" i="19" s="1"/>
  <c r="D66" i="19"/>
  <c r="E66" i="19" s="1"/>
  <c r="D67" i="19"/>
  <c r="E67" i="19" s="1"/>
  <c r="D68" i="19"/>
  <c r="E68" i="19" s="1"/>
  <c r="D69" i="19"/>
  <c r="E69" i="19" s="1"/>
  <c r="D70" i="19"/>
  <c r="E70" i="19" s="1"/>
  <c r="D71" i="19"/>
  <c r="E71" i="19" s="1"/>
  <c r="D72" i="19"/>
  <c r="E72" i="19" s="1"/>
  <c r="D73" i="19"/>
  <c r="E73" i="19" s="1"/>
  <c r="D74" i="19"/>
  <c r="E74" i="19" s="1"/>
  <c r="D75" i="19"/>
  <c r="E75" i="19" s="1"/>
  <c r="D76" i="19"/>
  <c r="E76" i="19" s="1"/>
  <c r="D77" i="19"/>
  <c r="E77" i="19" s="1"/>
  <c r="D78" i="19"/>
  <c r="E78" i="19" s="1"/>
  <c r="D79" i="19"/>
  <c r="E79" i="19" s="1"/>
  <c r="D80" i="19"/>
  <c r="E80" i="19" s="1"/>
  <c r="D81" i="19"/>
  <c r="E81" i="19" s="1"/>
  <c r="D82" i="19"/>
  <c r="E82" i="19" s="1"/>
  <c r="D83" i="19"/>
  <c r="E83" i="19" s="1"/>
  <c r="D84" i="19"/>
  <c r="E84" i="19" s="1"/>
  <c r="D85" i="19"/>
  <c r="E85" i="19" s="1"/>
  <c r="D86" i="19"/>
  <c r="E86" i="19" s="1"/>
  <c r="D87" i="19"/>
  <c r="E87" i="19" s="1"/>
  <c r="D88" i="19"/>
  <c r="E88" i="19" s="1"/>
  <c r="D89" i="19"/>
  <c r="E89" i="19" s="1"/>
  <c r="D90" i="19"/>
  <c r="E90" i="19" s="1"/>
  <c r="D91" i="19"/>
  <c r="E91" i="19" s="1"/>
  <c r="D92" i="19"/>
  <c r="E92" i="19" s="1"/>
  <c r="D93" i="19"/>
  <c r="E93" i="19" s="1"/>
  <c r="D94" i="19"/>
  <c r="E94" i="19" s="1"/>
  <c r="D95" i="19"/>
  <c r="E95" i="19" s="1"/>
  <c r="D96" i="19"/>
  <c r="E96" i="19" s="1"/>
  <c r="D97" i="19"/>
  <c r="E97" i="19" s="1"/>
  <c r="D98" i="19"/>
  <c r="E98" i="19" s="1"/>
  <c r="D99" i="19"/>
  <c r="E99" i="19" s="1"/>
  <c r="D100" i="19"/>
  <c r="E100" i="19" s="1"/>
  <c r="D101" i="19"/>
  <c r="E101" i="19" s="1"/>
  <c r="D102" i="19"/>
  <c r="E102" i="19" s="1"/>
  <c r="D103" i="19"/>
  <c r="E103" i="19" s="1"/>
  <c r="D104" i="19"/>
  <c r="E104" i="19" s="1"/>
  <c r="D105" i="19"/>
  <c r="E105" i="19" s="1"/>
  <c r="D106" i="19"/>
  <c r="E106" i="19" s="1"/>
  <c r="D107" i="19"/>
  <c r="E107" i="19" s="1"/>
  <c r="D108" i="19"/>
  <c r="E108" i="19" s="1"/>
  <c r="D109" i="19"/>
  <c r="E109" i="19" s="1"/>
  <c r="D110" i="19"/>
  <c r="E110" i="19" s="1"/>
  <c r="D111" i="19"/>
  <c r="E111" i="19" s="1"/>
  <c r="D112" i="19"/>
  <c r="E112" i="19" s="1"/>
  <c r="D113" i="19"/>
  <c r="E113" i="19" s="1"/>
  <c r="D114" i="19"/>
  <c r="E114" i="19" s="1"/>
  <c r="D115" i="19"/>
  <c r="E115" i="19" s="1"/>
  <c r="D116" i="19"/>
  <c r="E116" i="19" s="1"/>
  <c r="D117" i="19"/>
  <c r="E117" i="19" s="1"/>
  <c r="D118" i="19"/>
  <c r="E118" i="19" s="1"/>
  <c r="D119" i="19"/>
  <c r="E119" i="19" s="1"/>
  <c r="D120" i="19"/>
  <c r="E120" i="19" s="1"/>
  <c r="D121" i="19"/>
  <c r="E121" i="19" s="1"/>
  <c r="D122" i="19"/>
  <c r="E122" i="19" s="1"/>
  <c r="D123" i="19"/>
  <c r="E123" i="19" s="1"/>
  <c r="D124" i="19"/>
  <c r="E124" i="19" s="1"/>
  <c r="D125" i="19"/>
  <c r="E125" i="19" s="1"/>
  <c r="D126" i="19"/>
  <c r="E126" i="19" s="1"/>
  <c r="D127" i="19"/>
  <c r="E127" i="19" s="1"/>
  <c r="D128" i="19"/>
  <c r="E128" i="19" s="1"/>
  <c r="D129" i="19"/>
  <c r="E129" i="19" s="1"/>
  <c r="D130" i="19"/>
  <c r="E130" i="19" s="1"/>
  <c r="D131" i="19"/>
  <c r="E131" i="19" s="1"/>
  <c r="D132" i="19"/>
  <c r="E132" i="19" s="1"/>
  <c r="D133" i="19"/>
  <c r="E133" i="19" s="1"/>
  <c r="D134" i="19"/>
  <c r="E134" i="19" s="1"/>
  <c r="D135" i="19"/>
  <c r="E135" i="19" s="1"/>
  <c r="D136" i="19"/>
  <c r="E136" i="19" s="1"/>
  <c r="D137" i="19"/>
  <c r="E137" i="19" s="1"/>
  <c r="D138" i="19"/>
  <c r="E138" i="19" s="1"/>
  <c r="D139" i="19"/>
  <c r="E139" i="19" s="1"/>
  <c r="D140" i="19"/>
  <c r="E140" i="19" s="1"/>
  <c r="D141" i="19"/>
  <c r="E141" i="19" s="1"/>
  <c r="D142" i="19"/>
  <c r="E142" i="19" s="1"/>
  <c r="D143" i="19"/>
  <c r="E143" i="19" s="1"/>
  <c r="D144" i="19"/>
  <c r="E144" i="19" s="1"/>
  <c r="D145" i="19"/>
  <c r="E145" i="19" s="1"/>
  <c r="D146" i="19"/>
  <c r="E146" i="19" s="1"/>
  <c r="D147" i="19"/>
  <c r="E147" i="19" s="1"/>
  <c r="D148" i="19"/>
  <c r="E148" i="19" s="1"/>
  <c r="D149" i="19"/>
  <c r="E149" i="19" s="1"/>
  <c r="D150" i="19"/>
  <c r="E150" i="19" s="1"/>
  <c r="D151" i="19"/>
  <c r="E151" i="19" s="1"/>
  <c r="D152" i="19"/>
  <c r="E152" i="19" s="1"/>
  <c r="D153" i="19"/>
  <c r="E153" i="19" s="1"/>
  <c r="D154" i="19"/>
  <c r="E154" i="19" s="1"/>
  <c r="D155" i="19"/>
  <c r="E155" i="19" s="1"/>
  <c r="D156" i="19"/>
  <c r="E156" i="19" s="1"/>
  <c r="D157" i="19"/>
  <c r="E157" i="19" s="1"/>
  <c r="D158" i="19"/>
  <c r="E158" i="19" s="1"/>
  <c r="D159" i="19"/>
  <c r="E159" i="19" s="1"/>
  <c r="D160" i="19"/>
  <c r="E160" i="19" s="1"/>
  <c r="D161" i="19"/>
  <c r="E161" i="19" s="1"/>
  <c r="D162" i="19"/>
  <c r="E162" i="19" s="1"/>
  <c r="D163" i="19"/>
  <c r="E163" i="19" s="1"/>
  <c r="D164" i="19"/>
  <c r="E164" i="19" s="1"/>
  <c r="D165" i="19"/>
  <c r="E165" i="19" s="1"/>
  <c r="D166" i="19"/>
  <c r="E166" i="19"/>
  <c r="D167" i="19"/>
  <c r="E167" i="19" s="1"/>
  <c r="D168" i="19"/>
  <c r="E168" i="19" s="1"/>
  <c r="D169" i="19"/>
  <c r="E169" i="19" s="1"/>
  <c r="D170" i="19"/>
  <c r="E170" i="19" s="1"/>
  <c r="D171" i="19"/>
  <c r="E171" i="19" s="1"/>
  <c r="D172" i="19"/>
  <c r="E172" i="19" s="1"/>
  <c r="D173" i="19"/>
  <c r="E173" i="19" s="1"/>
  <c r="D174" i="19"/>
  <c r="E174" i="19"/>
  <c r="D175" i="19"/>
  <c r="E175" i="19" s="1"/>
  <c r="D176" i="19"/>
  <c r="E176" i="19" s="1"/>
  <c r="D177" i="19"/>
  <c r="E177" i="19" s="1"/>
  <c r="D178" i="19"/>
  <c r="E178" i="19" s="1"/>
  <c r="D179" i="19"/>
  <c r="E179" i="19" s="1"/>
  <c r="D180" i="19"/>
  <c r="E180" i="19" s="1"/>
  <c r="D181" i="19"/>
  <c r="E181" i="19" s="1"/>
  <c r="D182" i="19"/>
  <c r="E182" i="19" s="1"/>
  <c r="D183" i="19"/>
  <c r="E183" i="19" s="1"/>
  <c r="D184" i="19"/>
  <c r="E184" i="19" s="1"/>
  <c r="D185" i="19"/>
  <c r="E185" i="19" s="1"/>
  <c r="D186" i="19"/>
  <c r="E186" i="19" s="1"/>
  <c r="D187" i="19"/>
  <c r="E187" i="19" s="1"/>
  <c r="D188" i="19"/>
  <c r="E188" i="19" s="1"/>
  <c r="D189" i="19"/>
  <c r="E189" i="19" s="1"/>
  <c r="D190" i="19"/>
  <c r="E190" i="19" s="1"/>
  <c r="D191" i="19"/>
  <c r="E191" i="19" s="1"/>
  <c r="D192" i="19"/>
  <c r="E192" i="19" s="1"/>
  <c r="D193" i="19"/>
  <c r="E193" i="19" s="1"/>
  <c r="D194" i="19"/>
  <c r="E194" i="19" s="1"/>
  <c r="D195" i="19"/>
  <c r="E195" i="19" s="1"/>
  <c r="D196" i="19"/>
  <c r="E196" i="19" s="1"/>
  <c r="D197" i="19"/>
  <c r="E197" i="19" s="1"/>
  <c r="D198" i="19"/>
  <c r="E198" i="19" s="1"/>
  <c r="D199" i="19"/>
  <c r="E199" i="19" s="1"/>
  <c r="D200" i="19"/>
  <c r="E200" i="19" s="1"/>
  <c r="D201" i="19"/>
  <c r="E201" i="19" s="1"/>
  <c r="D202" i="19"/>
  <c r="E202" i="19" s="1"/>
  <c r="D203" i="19"/>
  <c r="E203" i="19" s="1"/>
  <c r="D204" i="19"/>
  <c r="E204" i="19" s="1"/>
  <c r="D205" i="19"/>
  <c r="E205" i="19" s="1"/>
  <c r="D206" i="19"/>
  <c r="E206" i="19" s="1"/>
  <c r="D207" i="19"/>
  <c r="E207" i="19" s="1"/>
  <c r="D208" i="19"/>
  <c r="E208" i="19" s="1"/>
  <c r="D209" i="19"/>
  <c r="E209" i="19" s="1"/>
  <c r="D210" i="19"/>
  <c r="E210" i="19" s="1"/>
  <c r="D211" i="19"/>
  <c r="E211" i="19" s="1"/>
  <c r="D212" i="19"/>
  <c r="E212" i="19" s="1"/>
  <c r="D213" i="19"/>
  <c r="E213" i="19" s="1"/>
  <c r="D214" i="19"/>
  <c r="E214" i="19" s="1"/>
  <c r="D215" i="19"/>
  <c r="E215" i="19" s="1"/>
  <c r="D216" i="19"/>
  <c r="E216" i="19" s="1"/>
  <c r="D217" i="19"/>
  <c r="E217" i="19" s="1"/>
  <c r="D218" i="19"/>
  <c r="E218" i="19" s="1"/>
  <c r="D219" i="19"/>
  <c r="E219" i="19" s="1"/>
  <c r="D220" i="19"/>
  <c r="E220" i="19" s="1"/>
  <c r="D221" i="19"/>
  <c r="E221" i="19" s="1"/>
  <c r="D222" i="19"/>
  <c r="E222" i="19" s="1"/>
  <c r="D223" i="19"/>
  <c r="E223" i="19" s="1"/>
  <c r="D224" i="19"/>
  <c r="E224" i="19" s="1"/>
  <c r="D225" i="19"/>
  <c r="E225" i="19" s="1"/>
  <c r="D226" i="19"/>
  <c r="E226" i="19" s="1"/>
  <c r="D227" i="19"/>
  <c r="E227" i="19" s="1"/>
  <c r="D228" i="19"/>
  <c r="E228" i="19" s="1"/>
  <c r="D229" i="19"/>
  <c r="E229" i="19" s="1"/>
  <c r="D230" i="19"/>
  <c r="E230" i="19" s="1"/>
  <c r="D231" i="19"/>
  <c r="E231" i="19" s="1"/>
  <c r="D232" i="19"/>
  <c r="E232" i="19" s="1"/>
  <c r="D233" i="19"/>
  <c r="E233" i="19" s="1"/>
  <c r="D234" i="19"/>
  <c r="E234" i="19" s="1"/>
  <c r="D235" i="19"/>
  <c r="E235" i="19" s="1"/>
  <c r="D236" i="19"/>
  <c r="E236" i="19" s="1"/>
  <c r="D237" i="19"/>
  <c r="E237" i="19" s="1"/>
  <c r="D238" i="19"/>
  <c r="E238" i="19" s="1"/>
  <c r="D239" i="19"/>
  <c r="E239" i="19" s="1"/>
  <c r="D240" i="19"/>
  <c r="E240" i="19" s="1"/>
  <c r="D241" i="19"/>
  <c r="E241" i="19" s="1"/>
  <c r="D242" i="19"/>
  <c r="E242" i="19" s="1"/>
  <c r="D243" i="19"/>
  <c r="E243" i="19" s="1"/>
  <c r="D244" i="19"/>
  <c r="E244" i="19" s="1"/>
  <c r="D245" i="19"/>
  <c r="E245" i="19" s="1"/>
  <c r="D246" i="19"/>
  <c r="E246" i="19" s="1"/>
  <c r="D247" i="19"/>
  <c r="E247" i="19" s="1"/>
  <c r="D248" i="19"/>
  <c r="E248" i="19" s="1"/>
  <c r="D249" i="19"/>
  <c r="E249" i="19" s="1"/>
  <c r="D250" i="19"/>
  <c r="E250" i="19" s="1"/>
  <c r="D251" i="19"/>
  <c r="E251" i="19" s="1"/>
  <c r="D252" i="19"/>
  <c r="E252" i="19" s="1"/>
  <c r="D253" i="19"/>
  <c r="E253" i="19" s="1"/>
  <c r="D254" i="19"/>
  <c r="E254" i="19" s="1"/>
  <c r="D255" i="19"/>
  <c r="E255" i="19" s="1"/>
  <c r="D256" i="19"/>
  <c r="E256" i="19" s="1"/>
  <c r="D257" i="19"/>
  <c r="E257" i="19" s="1"/>
  <c r="D258" i="19"/>
  <c r="E258" i="19" s="1"/>
  <c r="D259" i="19"/>
  <c r="E259" i="19" s="1"/>
  <c r="D260" i="19"/>
  <c r="E260" i="19" s="1"/>
  <c r="D261" i="19"/>
  <c r="E261" i="19" s="1"/>
  <c r="D262" i="19"/>
  <c r="E262" i="19" s="1"/>
  <c r="D263" i="19"/>
  <c r="E263" i="19" s="1"/>
  <c r="D264" i="19"/>
  <c r="E264" i="19" s="1"/>
  <c r="D265" i="19"/>
  <c r="E265" i="19" s="1"/>
  <c r="D266" i="19"/>
  <c r="E266" i="19" s="1"/>
  <c r="D267" i="19"/>
  <c r="E267" i="19" s="1"/>
  <c r="D268" i="19"/>
  <c r="E268" i="19" s="1"/>
  <c r="D269" i="19"/>
  <c r="E269" i="19" s="1"/>
  <c r="D270" i="19"/>
  <c r="E270" i="19" s="1"/>
  <c r="D271" i="19"/>
  <c r="E271" i="19" s="1"/>
  <c r="D272" i="19"/>
  <c r="E272" i="19" s="1"/>
  <c r="D273" i="19"/>
  <c r="E273" i="19" s="1"/>
  <c r="D274" i="19"/>
  <c r="E274" i="19" s="1"/>
  <c r="D275" i="19"/>
  <c r="E275" i="19" s="1"/>
  <c r="D276" i="19"/>
  <c r="E276" i="19" s="1"/>
  <c r="D277" i="19"/>
  <c r="E277" i="19" s="1"/>
  <c r="D278" i="19"/>
  <c r="E278" i="19" s="1"/>
  <c r="D279" i="19"/>
  <c r="E279" i="19" s="1"/>
  <c r="D280" i="19"/>
  <c r="E280" i="19" s="1"/>
  <c r="D281" i="19"/>
  <c r="E281" i="19" s="1"/>
  <c r="D282" i="19"/>
  <c r="E282" i="19" s="1"/>
  <c r="D283" i="19"/>
  <c r="E283" i="19" s="1"/>
  <c r="D284" i="19"/>
  <c r="E284" i="19" s="1"/>
  <c r="D285" i="19"/>
  <c r="E285" i="19" s="1"/>
  <c r="D286" i="19"/>
  <c r="E286" i="19" s="1"/>
  <c r="D287" i="19"/>
  <c r="E287" i="19" s="1"/>
  <c r="D288" i="19"/>
  <c r="E288" i="19" s="1"/>
  <c r="D289" i="19"/>
  <c r="E289" i="19" s="1"/>
  <c r="D290" i="19"/>
  <c r="E290" i="19" s="1"/>
  <c r="D291" i="19"/>
  <c r="E291" i="19" s="1"/>
  <c r="D292" i="19"/>
  <c r="E292" i="19" s="1"/>
  <c r="D293" i="19"/>
  <c r="E293" i="19" s="1"/>
  <c r="D294" i="19"/>
  <c r="E294" i="19" s="1"/>
  <c r="D295" i="19"/>
  <c r="E295" i="19" s="1"/>
  <c r="D296" i="19"/>
  <c r="E296" i="19" s="1"/>
  <c r="D297" i="19"/>
  <c r="E297" i="19" s="1"/>
  <c r="D298" i="19"/>
  <c r="E298" i="19" s="1"/>
  <c r="D299" i="19"/>
  <c r="E299" i="19" s="1"/>
  <c r="D300" i="19"/>
  <c r="E300" i="19" s="1"/>
  <c r="D301" i="19"/>
  <c r="E301" i="19" s="1"/>
  <c r="D302" i="19"/>
  <c r="E302" i="19" s="1"/>
  <c r="D303" i="19"/>
  <c r="E303" i="19" s="1"/>
  <c r="D304" i="19"/>
  <c r="E304" i="19" s="1"/>
  <c r="D305" i="19"/>
  <c r="E305" i="19" s="1"/>
  <c r="D306" i="19"/>
  <c r="E306" i="19" s="1"/>
  <c r="D307" i="19"/>
  <c r="E307" i="19" s="1"/>
  <c r="D308" i="19"/>
  <c r="E308" i="19"/>
  <c r="D309" i="19"/>
  <c r="E309" i="19" s="1"/>
  <c r="D310" i="19"/>
  <c r="E310" i="19" s="1"/>
  <c r="D311" i="19"/>
  <c r="E311" i="19" s="1"/>
  <c r="D312" i="19"/>
  <c r="E312" i="19" s="1"/>
  <c r="D313" i="19"/>
  <c r="E313" i="19" s="1"/>
  <c r="D314" i="19"/>
  <c r="E314" i="19" s="1"/>
  <c r="D315" i="19"/>
  <c r="E315" i="19" s="1"/>
  <c r="D316" i="19"/>
  <c r="E316" i="19"/>
  <c r="D317" i="19"/>
  <c r="E317" i="19" s="1"/>
  <c r="D318" i="19"/>
  <c r="E318" i="19" s="1"/>
  <c r="D319" i="19"/>
  <c r="E319" i="19" s="1"/>
  <c r="D320" i="19"/>
  <c r="E320" i="19" s="1"/>
  <c r="D321" i="19"/>
  <c r="E321" i="19" s="1"/>
  <c r="D322" i="19"/>
  <c r="E322" i="19" s="1"/>
  <c r="D323" i="19"/>
  <c r="E323" i="19" s="1"/>
  <c r="D324" i="19"/>
  <c r="E324" i="19"/>
  <c r="D325" i="19"/>
  <c r="E325" i="19" s="1"/>
  <c r="D326" i="19"/>
  <c r="E326" i="19" s="1"/>
  <c r="D327" i="19"/>
  <c r="E327" i="19" s="1"/>
  <c r="D328" i="19"/>
  <c r="E328" i="19" s="1"/>
  <c r="D329" i="19"/>
  <c r="E329" i="19" s="1"/>
  <c r="D330" i="19"/>
  <c r="E330" i="19" s="1"/>
  <c r="D331" i="19"/>
  <c r="E331" i="19" s="1"/>
  <c r="D332" i="19"/>
  <c r="E332" i="19"/>
  <c r="D333" i="19"/>
  <c r="E333" i="19" s="1"/>
  <c r="D334" i="19"/>
  <c r="E334" i="19" s="1"/>
  <c r="D335" i="19"/>
  <c r="E335" i="19" s="1"/>
  <c r="D336" i="19"/>
  <c r="E336" i="19" s="1"/>
  <c r="D337" i="19"/>
  <c r="E337" i="19" s="1"/>
  <c r="D338" i="19"/>
  <c r="E338" i="19" s="1"/>
  <c r="D339" i="19"/>
  <c r="E339" i="19" s="1"/>
  <c r="D340" i="19"/>
  <c r="E340" i="19"/>
  <c r="D341" i="19"/>
  <c r="E341" i="19" s="1"/>
  <c r="D342" i="19"/>
  <c r="E342" i="19" s="1"/>
  <c r="D343" i="19"/>
  <c r="E343" i="19" s="1"/>
  <c r="D344" i="19"/>
  <c r="E344" i="19" s="1"/>
  <c r="D345" i="19"/>
  <c r="E345" i="19" s="1"/>
  <c r="D346" i="19"/>
  <c r="E346" i="19" s="1"/>
  <c r="D347" i="19"/>
  <c r="E347" i="19" s="1"/>
  <c r="D348" i="19"/>
  <c r="E348" i="19" s="1"/>
  <c r="D349" i="19"/>
  <c r="E349" i="19" s="1"/>
  <c r="D350" i="19"/>
  <c r="E350" i="19" s="1"/>
  <c r="D351" i="19"/>
  <c r="E351" i="19" s="1"/>
  <c r="D352" i="19"/>
  <c r="E352" i="19" s="1"/>
  <c r="D353" i="19"/>
  <c r="E353" i="19" s="1"/>
  <c r="D354" i="19"/>
  <c r="E354" i="19" s="1"/>
  <c r="D355" i="19"/>
  <c r="E355" i="19" s="1"/>
  <c r="D356" i="19"/>
  <c r="E356" i="19" s="1"/>
  <c r="D357" i="19"/>
  <c r="E357" i="19" s="1"/>
  <c r="D358" i="19"/>
  <c r="E358" i="19" s="1"/>
  <c r="D359" i="19"/>
  <c r="E359" i="19" s="1"/>
  <c r="D360" i="19"/>
  <c r="E360" i="19" s="1"/>
  <c r="D361" i="19"/>
  <c r="E361" i="19" s="1"/>
  <c r="D362" i="19"/>
  <c r="E362" i="19" s="1"/>
  <c r="D363" i="19"/>
  <c r="E363" i="19" s="1"/>
  <c r="D364" i="19"/>
  <c r="E364" i="19" s="1"/>
  <c r="D365" i="19"/>
  <c r="E365" i="19" s="1"/>
  <c r="D366" i="19"/>
  <c r="E366" i="19" s="1"/>
  <c r="D367" i="19"/>
  <c r="E367" i="19" s="1"/>
  <c r="D368" i="19"/>
  <c r="E368" i="19" s="1"/>
  <c r="D369" i="19"/>
  <c r="E369" i="19" s="1"/>
  <c r="D370" i="19"/>
  <c r="E370" i="19" s="1"/>
  <c r="D371" i="19"/>
  <c r="E371" i="19" s="1"/>
  <c r="D372" i="19"/>
  <c r="E372" i="19" s="1"/>
  <c r="D373" i="19"/>
  <c r="E373" i="19" s="1"/>
  <c r="D374" i="19"/>
  <c r="E374" i="19" s="1"/>
  <c r="D375" i="19"/>
  <c r="E375" i="19" s="1"/>
  <c r="D376" i="19"/>
  <c r="E376" i="19" s="1"/>
  <c r="D377" i="19"/>
  <c r="E377" i="19" s="1"/>
  <c r="D378" i="19"/>
  <c r="E378" i="19" s="1"/>
  <c r="D379" i="19"/>
  <c r="E379" i="19" s="1"/>
  <c r="D380" i="19"/>
  <c r="E380" i="19" s="1"/>
  <c r="D381" i="19"/>
  <c r="E381" i="19" s="1"/>
  <c r="D382" i="19"/>
  <c r="E382" i="19" s="1"/>
  <c r="D383" i="19"/>
  <c r="E383" i="19" s="1"/>
  <c r="D384" i="19"/>
  <c r="E384" i="19" s="1"/>
  <c r="D385" i="19"/>
  <c r="E385" i="19" s="1"/>
  <c r="D386" i="19"/>
  <c r="E386" i="19" s="1"/>
  <c r="D387" i="19"/>
  <c r="E387" i="19" s="1"/>
  <c r="D388" i="19"/>
  <c r="E388" i="19" s="1"/>
  <c r="D389" i="19"/>
  <c r="E389" i="19" s="1"/>
  <c r="D390" i="19"/>
  <c r="E390" i="19" s="1"/>
  <c r="D391" i="19"/>
  <c r="E391" i="19" s="1"/>
  <c r="D392" i="19"/>
  <c r="E392" i="19" s="1"/>
  <c r="D393" i="19"/>
  <c r="E393" i="19" s="1"/>
  <c r="D394" i="19"/>
  <c r="E394" i="19" s="1"/>
  <c r="D395" i="19"/>
  <c r="E395" i="19" s="1"/>
  <c r="D396" i="19"/>
  <c r="E396" i="19" s="1"/>
  <c r="D397" i="19"/>
  <c r="E397" i="19" s="1"/>
  <c r="D398" i="19"/>
  <c r="E398" i="19" s="1"/>
  <c r="D399" i="19"/>
  <c r="E399" i="19" s="1"/>
  <c r="D400" i="19"/>
  <c r="E400" i="19" s="1"/>
  <c r="D401" i="19"/>
  <c r="E401" i="19" s="1"/>
  <c r="D402" i="19"/>
  <c r="E402" i="19" s="1"/>
  <c r="D403" i="19"/>
  <c r="E403" i="19" s="1"/>
  <c r="D404" i="19"/>
  <c r="E404" i="19" s="1"/>
  <c r="D405" i="19"/>
  <c r="E405" i="19" s="1"/>
  <c r="D406" i="19"/>
  <c r="E406" i="19" s="1"/>
  <c r="D407" i="19"/>
  <c r="E407" i="19" s="1"/>
  <c r="D408" i="19"/>
  <c r="E408" i="19" s="1"/>
  <c r="D409" i="19"/>
  <c r="E409" i="19" s="1"/>
  <c r="D410" i="19"/>
  <c r="E410" i="19" s="1"/>
  <c r="D411" i="19"/>
  <c r="E411" i="19" s="1"/>
  <c r="D412" i="19"/>
  <c r="E412" i="19" s="1"/>
  <c r="D413" i="19"/>
  <c r="E413" i="19" s="1"/>
  <c r="D414" i="19"/>
  <c r="E414" i="19" s="1"/>
  <c r="D415" i="19"/>
  <c r="E415" i="19" s="1"/>
  <c r="D416" i="19"/>
  <c r="E416" i="19" s="1"/>
  <c r="D417" i="19"/>
  <c r="E417" i="19" s="1"/>
  <c r="D418" i="19"/>
  <c r="E418" i="19" s="1"/>
  <c r="D419" i="19"/>
  <c r="E419" i="19" s="1"/>
  <c r="D420" i="19"/>
  <c r="E420" i="19" s="1"/>
  <c r="D421" i="19"/>
  <c r="E421" i="19" s="1"/>
  <c r="D422" i="19"/>
  <c r="E422" i="19" s="1"/>
  <c r="D423" i="19"/>
  <c r="E423" i="19" s="1"/>
  <c r="D424" i="19"/>
  <c r="E424" i="19" s="1"/>
  <c r="D425" i="19"/>
  <c r="E425" i="19" s="1"/>
  <c r="D426" i="19"/>
  <c r="E426" i="19" s="1"/>
  <c r="D427" i="19"/>
  <c r="E427" i="19" s="1"/>
  <c r="D428" i="19"/>
  <c r="E428" i="19" s="1"/>
  <c r="D429" i="19"/>
  <c r="E429" i="19" s="1"/>
  <c r="D430" i="19"/>
  <c r="E430" i="19" s="1"/>
  <c r="D431" i="19"/>
  <c r="E431" i="19" s="1"/>
  <c r="D432" i="19"/>
  <c r="E432" i="19" s="1"/>
  <c r="D433" i="19"/>
  <c r="E433" i="19" s="1"/>
  <c r="D434" i="19"/>
  <c r="E434" i="19" s="1"/>
  <c r="D435" i="19"/>
  <c r="E435" i="19" s="1"/>
  <c r="D436" i="19"/>
  <c r="E436" i="19" s="1"/>
  <c r="D437" i="19"/>
  <c r="E437" i="19" s="1"/>
  <c r="D438" i="19"/>
  <c r="E438" i="19" s="1"/>
  <c r="D439" i="19"/>
  <c r="E439" i="19" s="1"/>
  <c r="D440" i="19"/>
  <c r="E440" i="19" s="1"/>
  <c r="D441" i="19"/>
  <c r="E441" i="19" s="1"/>
  <c r="D442" i="19"/>
  <c r="E442" i="19" s="1"/>
  <c r="D443" i="19"/>
  <c r="E443" i="19" s="1"/>
  <c r="D444" i="19"/>
  <c r="E444" i="19" s="1"/>
  <c r="D445" i="19"/>
  <c r="E445" i="19" s="1"/>
  <c r="D446" i="19"/>
  <c r="E446" i="19" s="1"/>
  <c r="D447" i="19"/>
  <c r="E447" i="19" s="1"/>
  <c r="D448" i="19"/>
  <c r="E448" i="19" s="1"/>
  <c r="D449" i="19"/>
  <c r="E449" i="19" s="1"/>
  <c r="D450" i="19"/>
  <c r="E450" i="19" s="1"/>
  <c r="D451" i="19"/>
  <c r="E451" i="19" s="1"/>
  <c r="D452" i="19"/>
  <c r="E452" i="19" s="1"/>
  <c r="D453" i="19"/>
  <c r="E453" i="19" s="1"/>
  <c r="D454" i="19"/>
  <c r="E454" i="19" s="1"/>
  <c r="D455" i="19"/>
  <c r="E455" i="19" s="1"/>
  <c r="D456" i="19"/>
  <c r="E456" i="19" s="1"/>
  <c r="D457" i="19"/>
  <c r="E457" i="19" s="1"/>
  <c r="D458" i="19"/>
  <c r="E458" i="19" s="1"/>
  <c r="D459" i="19"/>
  <c r="E459" i="19" s="1"/>
  <c r="D460" i="19"/>
  <c r="E460" i="19" s="1"/>
  <c r="D461" i="19"/>
  <c r="E461" i="19" s="1"/>
  <c r="D462" i="19"/>
  <c r="E462" i="19" s="1"/>
  <c r="D463" i="19"/>
  <c r="E463" i="19" s="1"/>
  <c r="D464" i="19"/>
  <c r="E464" i="19" s="1"/>
  <c r="D465" i="19"/>
  <c r="E465" i="19" s="1"/>
  <c r="D466" i="19"/>
  <c r="E466" i="19" s="1"/>
  <c r="D467" i="19"/>
  <c r="E467" i="19" s="1"/>
  <c r="D468" i="19"/>
  <c r="E468" i="19" s="1"/>
  <c r="D469" i="19"/>
  <c r="E469" i="19" s="1"/>
  <c r="D470" i="19"/>
  <c r="E470" i="19" s="1"/>
  <c r="D471" i="19"/>
  <c r="E471" i="19" s="1"/>
  <c r="D472" i="19"/>
  <c r="E472" i="19" s="1"/>
  <c r="D473" i="19"/>
  <c r="E473" i="19" s="1"/>
  <c r="D474" i="19"/>
  <c r="E474" i="19" s="1"/>
  <c r="D475" i="19"/>
  <c r="E475" i="19" s="1"/>
  <c r="D476" i="19"/>
  <c r="E476" i="19" s="1"/>
  <c r="D477" i="19"/>
  <c r="E477" i="19" s="1"/>
  <c r="D478" i="19"/>
  <c r="E478" i="19" s="1"/>
  <c r="D479" i="19"/>
  <c r="E479" i="19" s="1"/>
  <c r="D480" i="19"/>
  <c r="E480" i="19" s="1"/>
  <c r="D481" i="19"/>
  <c r="E481" i="19" s="1"/>
  <c r="D482" i="19"/>
  <c r="E482" i="19" s="1"/>
  <c r="D483" i="19"/>
  <c r="E483" i="19" s="1"/>
  <c r="D484" i="19"/>
  <c r="E484" i="19" s="1"/>
  <c r="D485" i="19"/>
  <c r="E485" i="19" s="1"/>
  <c r="D486" i="19"/>
  <c r="E486" i="19" s="1"/>
  <c r="D487" i="19"/>
  <c r="E487" i="19" s="1"/>
  <c r="D488" i="19"/>
  <c r="E488" i="19" s="1"/>
  <c r="D489" i="19"/>
  <c r="E489" i="19" s="1"/>
  <c r="D490" i="19"/>
  <c r="E490" i="19" s="1"/>
  <c r="D491" i="19"/>
  <c r="E491" i="19" s="1"/>
  <c r="D492" i="19"/>
  <c r="E492" i="19" s="1"/>
  <c r="D493" i="19"/>
  <c r="E493" i="19" s="1"/>
  <c r="D494" i="19"/>
  <c r="E494" i="19" s="1"/>
  <c r="D495" i="19"/>
  <c r="E495" i="19" s="1"/>
  <c r="D496" i="19"/>
  <c r="E496" i="19" s="1"/>
  <c r="D497" i="19"/>
  <c r="E497" i="19" s="1"/>
  <c r="D498" i="19"/>
  <c r="E498" i="19" s="1"/>
  <c r="D499" i="19"/>
  <c r="E499" i="19" s="1"/>
  <c r="D500" i="19"/>
  <c r="E500" i="19" s="1"/>
  <c r="D501" i="19"/>
  <c r="E501" i="19" s="1"/>
  <c r="D502" i="19"/>
  <c r="E502" i="19" s="1"/>
  <c r="D503" i="19"/>
  <c r="E503" i="19" s="1"/>
  <c r="D504" i="19"/>
  <c r="E504" i="19" s="1"/>
  <c r="D505" i="19"/>
  <c r="E505" i="19" s="1"/>
  <c r="D506" i="19"/>
  <c r="E506" i="19"/>
  <c r="D507" i="19"/>
  <c r="E507" i="19" s="1"/>
  <c r="D508" i="19"/>
  <c r="E508" i="19"/>
  <c r="D509" i="19"/>
  <c r="E509" i="19" s="1"/>
  <c r="D510" i="19"/>
  <c r="E510"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63" i="19"/>
  <c r="I64" i="19"/>
  <c r="I65" i="19"/>
  <c r="I66"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I116" i="19"/>
  <c r="I117" i="19"/>
  <c r="I118" i="19"/>
  <c r="I119" i="19"/>
  <c r="I120" i="19"/>
  <c r="I121" i="19"/>
  <c r="I122" i="19"/>
  <c r="I123" i="19"/>
  <c r="I124" i="19"/>
  <c r="I125" i="19"/>
  <c r="I126" i="19"/>
  <c r="I127" i="19"/>
  <c r="I128" i="19"/>
  <c r="I129" i="19"/>
  <c r="I130" i="19"/>
  <c r="I131" i="19"/>
  <c r="I132" i="19"/>
  <c r="I133" i="19"/>
  <c r="I134" i="19"/>
  <c r="I135" i="19"/>
  <c r="I136" i="19"/>
  <c r="I137" i="19"/>
  <c r="I138" i="19"/>
  <c r="I139" i="19"/>
  <c r="I140" i="19"/>
  <c r="I141" i="19"/>
  <c r="I142" i="19"/>
  <c r="I143" i="19"/>
  <c r="I144" i="19"/>
  <c r="I145" i="19"/>
  <c r="I146" i="19"/>
  <c r="I147" i="19"/>
  <c r="I148" i="19"/>
  <c r="I149" i="19"/>
  <c r="I150" i="19"/>
  <c r="I151" i="19"/>
  <c r="I152" i="19"/>
  <c r="I153" i="19"/>
  <c r="I154" i="19"/>
  <c r="I155" i="19"/>
  <c r="I156" i="19"/>
  <c r="I157" i="19"/>
  <c r="I158" i="19"/>
  <c r="I159" i="19"/>
  <c r="I160" i="19"/>
  <c r="I161" i="19"/>
  <c r="I162" i="19"/>
  <c r="I163" i="19"/>
  <c r="I164" i="19"/>
  <c r="I165" i="19"/>
  <c r="I166" i="19"/>
  <c r="I167" i="19"/>
  <c r="I168" i="19"/>
  <c r="I169" i="19"/>
  <c r="I170" i="19"/>
  <c r="I171" i="19"/>
  <c r="I172" i="19"/>
  <c r="I173" i="19"/>
  <c r="I174" i="19"/>
  <c r="I175" i="19"/>
  <c r="I176" i="19"/>
  <c r="I177" i="19"/>
  <c r="I178" i="19"/>
  <c r="I179" i="19"/>
  <c r="I180" i="19"/>
  <c r="I181" i="19"/>
  <c r="I182" i="19"/>
  <c r="I183" i="19"/>
  <c r="I184" i="19"/>
  <c r="I185" i="19"/>
  <c r="I186" i="19"/>
  <c r="I187" i="19"/>
  <c r="I188" i="19"/>
  <c r="I189" i="19"/>
  <c r="I190" i="19"/>
  <c r="I191" i="19"/>
  <c r="I192" i="19"/>
  <c r="I193" i="19"/>
  <c r="I194" i="19"/>
  <c r="I195" i="19"/>
  <c r="I196" i="19"/>
  <c r="I197" i="19"/>
  <c r="I198" i="19"/>
  <c r="I199" i="19"/>
  <c r="I200" i="19"/>
  <c r="I201" i="19"/>
  <c r="I202" i="19"/>
  <c r="I203" i="19"/>
  <c r="I204" i="19"/>
  <c r="I205" i="19"/>
  <c r="I206" i="19"/>
  <c r="I207" i="19"/>
  <c r="I208" i="19"/>
  <c r="I209" i="19"/>
  <c r="I210" i="19"/>
  <c r="I211" i="19"/>
  <c r="I212" i="19"/>
  <c r="I213" i="19"/>
  <c r="I214" i="19"/>
  <c r="I215" i="19"/>
  <c r="I216" i="19"/>
  <c r="I217" i="19"/>
  <c r="I218" i="19"/>
  <c r="I219" i="19"/>
  <c r="I220" i="19"/>
  <c r="I221" i="19"/>
  <c r="I222" i="19"/>
  <c r="I223" i="19"/>
  <c r="I224" i="19"/>
  <c r="I225" i="19"/>
  <c r="I226" i="19"/>
  <c r="I227" i="19"/>
  <c r="I228" i="19"/>
  <c r="I229" i="19"/>
  <c r="I230" i="19"/>
  <c r="I231" i="19"/>
  <c r="I232" i="19"/>
  <c r="I233" i="19"/>
  <c r="I234" i="19"/>
  <c r="I235" i="19"/>
  <c r="I236" i="19"/>
  <c r="I237" i="19"/>
  <c r="I238" i="19"/>
  <c r="I239" i="19"/>
  <c r="I240" i="19"/>
  <c r="I241" i="19"/>
  <c r="I242" i="19"/>
  <c r="I243" i="19"/>
  <c r="I244" i="19"/>
  <c r="I245" i="19"/>
  <c r="I246" i="19"/>
  <c r="I247" i="19"/>
  <c r="I248" i="19"/>
  <c r="I249" i="19"/>
  <c r="I250" i="19"/>
  <c r="I251" i="19"/>
  <c r="I252" i="19"/>
  <c r="I253" i="19"/>
  <c r="I254" i="19"/>
  <c r="I255" i="19"/>
  <c r="I256" i="19"/>
  <c r="I257" i="19"/>
  <c r="I258" i="19"/>
  <c r="I259" i="19"/>
  <c r="I260" i="19"/>
  <c r="I261" i="19"/>
  <c r="I262" i="19"/>
  <c r="I263" i="19"/>
  <c r="I264" i="19"/>
  <c r="I265" i="19"/>
  <c r="I266" i="19"/>
  <c r="I267" i="19"/>
  <c r="I268" i="19"/>
  <c r="I269" i="19"/>
  <c r="I270" i="19"/>
  <c r="I271" i="19"/>
  <c r="I272" i="19"/>
  <c r="I273" i="19"/>
  <c r="I274" i="19"/>
  <c r="I275" i="19"/>
  <c r="I276" i="19"/>
  <c r="I277" i="19"/>
  <c r="I278" i="19"/>
  <c r="I279" i="19"/>
  <c r="I280" i="19"/>
  <c r="I281" i="19"/>
  <c r="I282" i="19"/>
  <c r="I283" i="19"/>
  <c r="I284" i="19"/>
  <c r="I285" i="19"/>
  <c r="I286" i="19"/>
  <c r="I287" i="19"/>
  <c r="I288" i="19"/>
  <c r="I289" i="19"/>
  <c r="I290" i="19"/>
  <c r="I291" i="19"/>
  <c r="I292" i="19"/>
  <c r="I293" i="19"/>
  <c r="I294" i="19"/>
  <c r="I295" i="19"/>
  <c r="I296" i="19"/>
  <c r="I297" i="19"/>
  <c r="I298" i="19"/>
  <c r="I299" i="19"/>
  <c r="I300" i="19"/>
  <c r="I301" i="19"/>
  <c r="I302" i="19"/>
  <c r="I303" i="19"/>
  <c r="I304" i="19"/>
  <c r="I305" i="19"/>
  <c r="I306" i="19"/>
  <c r="I307" i="19"/>
  <c r="I308" i="19"/>
  <c r="I309" i="19"/>
  <c r="I310" i="19"/>
  <c r="I311" i="19"/>
  <c r="I312" i="19"/>
  <c r="I313" i="19"/>
  <c r="I314" i="19"/>
  <c r="I315" i="19"/>
  <c r="I316" i="19"/>
  <c r="I317" i="19"/>
  <c r="I318" i="19"/>
  <c r="I319" i="19"/>
  <c r="I320" i="19"/>
  <c r="I321" i="19"/>
  <c r="I322" i="19"/>
  <c r="I323" i="19"/>
  <c r="I324" i="19"/>
  <c r="I325" i="19"/>
  <c r="I326" i="19"/>
  <c r="I327" i="19"/>
  <c r="I328" i="19"/>
  <c r="I329" i="19"/>
  <c r="I330" i="19"/>
  <c r="I331" i="19"/>
  <c r="I332" i="19"/>
  <c r="I333" i="19"/>
  <c r="I334" i="19"/>
  <c r="I335" i="19"/>
  <c r="I336" i="19"/>
  <c r="I337" i="19"/>
  <c r="I338" i="19"/>
  <c r="I339" i="19"/>
  <c r="I340" i="19"/>
  <c r="I341" i="19"/>
  <c r="I342" i="19"/>
  <c r="I343" i="19"/>
  <c r="I344" i="19"/>
  <c r="I345" i="19"/>
  <c r="I346" i="19"/>
  <c r="I347" i="19"/>
  <c r="I348" i="19"/>
  <c r="I349" i="19"/>
  <c r="I350" i="19"/>
  <c r="I351" i="19"/>
  <c r="I352" i="19"/>
  <c r="I353" i="19"/>
  <c r="I354" i="19"/>
  <c r="I355" i="19"/>
  <c r="I356" i="19"/>
  <c r="I357" i="19"/>
  <c r="I358" i="19"/>
  <c r="I359" i="19"/>
  <c r="I360" i="19"/>
  <c r="I361" i="19"/>
  <c r="I362" i="19"/>
  <c r="I363" i="19"/>
  <c r="I364" i="19"/>
  <c r="I365" i="19"/>
  <c r="I366" i="19"/>
  <c r="I367" i="19"/>
  <c r="I368" i="19"/>
  <c r="I369" i="19"/>
  <c r="I370" i="19"/>
  <c r="I371" i="19"/>
  <c r="I372" i="19"/>
  <c r="I373" i="19"/>
  <c r="I374" i="19"/>
  <c r="I375" i="19"/>
  <c r="I376" i="19"/>
  <c r="I377" i="19"/>
  <c r="I378" i="19"/>
  <c r="I379" i="19"/>
  <c r="I380" i="19"/>
  <c r="I381" i="19"/>
  <c r="I382" i="19"/>
  <c r="I383" i="19"/>
  <c r="I384" i="19"/>
  <c r="I385" i="19"/>
  <c r="I386" i="19"/>
  <c r="I387" i="19"/>
  <c r="I388" i="19"/>
  <c r="I389" i="19"/>
  <c r="I390" i="19"/>
  <c r="I391" i="19"/>
  <c r="I392" i="19"/>
  <c r="I393" i="19"/>
  <c r="I394" i="19"/>
  <c r="I395" i="19"/>
  <c r="I396" i="19"/>
  <c r="I397" i="19"/>
  <c r="I398" i="19"/>
  <c r="I399" i="19"/>
  <c r="I400" i="19"/>
  <c r="I401" i="19"/>
  <c r="I402" i="19"/>
  <c r="I403" i="19"/>
  <c r="I404" i="19"/>
  <c r="I405" i="19"/>
  <c r="I406" i="19"/>
  <c r="I407" i="19"/>
  <c r="I408" i="19"/>
  <c r="I409" i="19"/>
  <c r="I410" i="19"/>
  <c r="I411" i="19"/>
  <c r="I412" i="19"/>
  <c r="I413" i="19"/>
  <c r="I414" i="19"/>
  <c r="I415" i="19"/>
  <c r="I416" i="19"/>
  <c r="I417" i="19"/>
  <c r="I418" i="19"/>
  <c r="I419" i="19"/>
  <c r="I420" i="19"/>
  <c r="I421" i="19"/>
  <c r="I422" i="19"/>
  <c r="I423" i="19"/>
  <c r="I424" i="19"/>
  <c r="I425" i="19"/>
  <c r="I426" i="19"/>
  <c r="I427" i="19"/>
  <c r="I428" i="19"/>
  <c r="I429" i="19"/>
  <c r="I430" i="19"/>
  <c r="I431" i="19"/>
  <c r="I432" i="19"/>
  <c r="I433" i="19"/>
  <c r="I434" i="19"/>
  <c r="I435" i="19"/>
  <c r="I436" i="19"/>
  <c r="I437" i="19"/>
  <c r="I438" i="19"/>
  <c r="I439" i="19"/>
  <c r="I440" i="19"/>
  <c r="I441" i="19"/>
  <c r="I442" i="19"/>
  <c r="I443" i="19"/>
  <c r="I444" i="19"/>
  <c r="I445" i="19"/>
  <c r="I446" i="19"/>
  <c r="I447" i="19"/>
  <c r="I448" i="19"/>
  <c r="I449" i="19"/>
  <c r="I450" i="19"/>
  <c r="I451" i="19"/>
  <c r="I452" i="19"/>
  <c r="I453" i="19"/>
  <c r="I454" i="19"/>
  <c r="I455" i="19"/>
  <c r="I456" i="19"/>
  <c r="I457" i="19"/>
  <c r="I458" i="19"/>
  <c r="I459" i="19"/>
  <c r="I460" i="19"/>
  <c r="I461" i="19"/>
  <c r="I462" i="19"/>
  <c r="I463" i="19"/>
  <c r="I464" i="19"/>
  <c r="I465" i="19"/>
  <c r="I466" i="19"/>
  <c r="I467" i="19"/>
  <c r="I468" i="19"/>
  <c r="I469" i="19"/>
  <c r="I470" i="19"/>
  <c r="I471" i="19"/>
  <c r="I472" i="19"/>
  <c r="I473" i="19"/>
  <c r="I474" i="19"/>
  <c r="I475" i="19"/>
  <c r="I476" i="19"/>
  <c r="I477" i="19"/>
  <c r="I478" i="19"/>
  <c r="I479" i="19"/>
  <c r="I480" i="19"/>
  <c r="I481" i="19"/>
  <c r="I482" i="19"/>
  <c r="I483" i="19"/>
  <c r="I484" i="19"/>
  <c r="I485" i="19"/>
  <c r="I486" i="19"/>
  <c r="I487" i="19"/>
  <c r="I488" i="19"/>
  <c r="I489" i="19"/>
  <c r="I490" i="19"/>
  <c r="I491" i="19"/>
  <c r="I492" i="19"/>
  <c r="I493" i="19"/>
  <c r="I494" i="19"/>
  <c r="I495" i="19"/>
  <c r="I496" i="19"/>
  <c r="I497" i="19"/>
  <c r="I498" i="19"/>
  <c r="I499" i="19"/>
  <c r="I500" i="19"/>
  <c r="I501" i="19"/>
  <c r="I502" i="19"/>
  <c r="I503" i="19"/>
  <c r="I504" i="19"/>
  <c r="I505" i="19"/>
  <c r="I506" i="19"/>
  <c r="I507" i="19"/>
  <c r="I508" i="19"/>
  <c r="I509" i="19"/>
  <c r="I510"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5" i="19"/>
  <c r="K146" i="19"/>
  <c r="K147" i="19"/>
  <c r="K148" i="19"/>
  <c r="K149" i="19"/>
  <c r="K150" i="19"/>
  <c r="K151" i="19"/>
  <c r="K152" i="19"/>
  <c r="K153" i="19"/>
  <c r="K154" i="19"/>
  <c r="K155" i="19"/>
  <c r="K156" i="19"/>
  <c r="K157" i="19"/>
  <c r="K158" i="19"/>
  <c r="K159" i="19"/>
  <c r="K160" i="19"/>
  <c r="K161" i="19"/>
  <c r="K162" i="19"/>
  <c r="K163" i="19"/>
  <c r="K164" i="19"/>
  <c r="K165" i="19"/>
  <c r="K166" i="19"/>
  <c r="K167" i="19"/>
  <c r="K168" i="19"/>
  <c r="K169" i="19"/>
  <c r="K170" i="19"/>
  <c r="K171" i="19"/>
  <c r="K172" i="19"/>
  <c r="K173" i="19"/>
  <c r="K174" i="19"/>
  <c r="K175" i="19"/>
  <c r="K176" i="19"/>
  <c r="K177" i="19"/>
  <c r="K178" i="19"/>
  <c r="K179" i="19"/>
  <c r="K180" i="19"/>
  <c r="K181" i="19"/>
  <c r="K182" i="19"/>
  <c r="K183" i="19"/>
  <c r="K184" i="19"/>
  <c r="K185" i="19"/>
  <c r="K186" i="19"/>
  <c r="K187" i="19"/>
  <c r="K188" i="19"/>
  <c r="K189" i="19"/>
  <c r="K190" i="19"/>
  <c r="K191" i="19"/>
  <c r="K192" i="19"/>
  <c r="K193" i="19"/>
  <c r="K194" i="19"/>
  <c r="K195" i="19"/>
  <c r="K196" i="19"/>
  <c r="K197" i="19"/>
  <c r="K198" i="19"/>
  <c r="K199" i="19"/>
  <c r="K200" i="19"/>
  <c r="K201" i="19"/>
  <c r="K202" i="19"/>
  <c r="K203" i="19"/>
  <c r="K204" i="19"/>
  <c r="K205" i="19"/>
  <c r="K206" i="19"/>
  <c r="K207" i="19"/>
  <c r="K208" i="19"/>
  <c r="K209" i="19"/>
  <c r="K210" i="19"/>
  <c r="K211" i="19"/>
  <c r="K212" i="19"/>
  <c r="K213" i="19"/>
  <c r="K214" i="19"/>
  <c r="K215" i="19"/>
  <c r="K216" i="19"/>
  <c r="K217" i="19"/>
  <c r="K218" i="19"/>
  <c r="K219" i="19"/>
  <c r="K220" i="19"/>
  <c r="K221" i="19"/>
  <c r="K222" i="19"/>
  <c r="K223" i="19"/>
  <c r="K224" i="19"/>
  <c r="K225" i="19"/>
  <c r="K226" i="19"/>
  <c r="K227" i="19"/>
  <c r="K228" i="19"/>
  <c r="K229" i="19"/>
  <c r="K230" i="19"/>
  <c r="K231" i="19"/>
  <c r="K232" i="19"/>
  <c r="K233" i="19"/>
  <c r="K234" i="19"/>
  <c r="K235" i="19"/>
  <c r="K236" i="19"/>
  <c r="K237" i="19"/>
  <c r="K238" i="19"/>
  <c r="K239" i="19"/>
  <c r="K240" i="19"/>
  <c r="K241" i="19"/>
  <c r="K242" i="19"/>
  <c r="K243" i="19"/>
  <c r="K244" i="19"/>
  <c r="K245" i="19"/>
  <c r="K246" i="19"/>
  <c r="K247" i="19"/>
  <c r="K248" i="19"/>
  <c r="K249" i="19"/>
  <c r="K250" i="19"/>
  <c r="K251" i="19"/>
  <c r="K252" i="19"/>
  <c r="K253" i="19"/>
  <c r="K254" i="19"/>
  <c r="K255" i="19"/>
  <c r="K256" i="19"/>
  <c r="K257" i="19"/>
  <c r="K258" i="19"/>
  <c r="K259" i="19"/>
  <c r="K260" i="19"/>
  <c r="K261" i="19"/>
  <c r="K262" i="19"/>
  <c r="K263" i="19"/>
  <c r="K264" i="19"/>
  <c r="K265" i="19"/>
  <c r="K266" i="19"/>
  <c r="K267" i="19"/>
  <c r="K268" i="19"/>
  <c r="K269" i="19"/>
  <c r="K270" i="19"/>
  <c r="K271" i="19"/>
  <c r="K272" i="19"/>
  <c r="K273" i="19"/>
  <c r="K274" i="19"/>
  <c r="K275" i="19"/>
  <c r="K276" i="19"/>
  <c r="K277" i="19"/>
  <c r="K278" i="19"/>
  <c r="K279" i="19"/>
  <c r="K280" i="19"/>
  <c r="K281" i="19"/>
  <c r="K282" i="19"/>
  <c r="K283" i="19"/>
  <c r="K284" i="19"/>
  <c r="K285" i="19"/>
  <c r="K286" i="19"/>
  <c r="K287" i="19"/>
  <c r="K288" i="19"/>
  <c r="K289" i="19"/>
  <c r="K290" i="19"/>
  <c r="K291" i="19"/>
  <c r="K292" i="19"/>
  <c r="K293" i="19"/>
  <c r="K294" i="19"/>
  <c r="K295" i="19"/>
  <c r="K296" i="19"/>
  <c r="K297" i="19"/>
  <c r="K298" i="19"/>
  <c r="K299" i="19"/>
  <c r="K300" i="19"/>
  <c r="K301" i="19"/>
  <c r="K302" i="19"/>
  <c r="K303" i="19"/>
  <c r="K304" i="19"/>
  <c r="K305" i="19"/>
  <c r="K306" i="19"/>
  <c r="K307" i="19"/>
  <c r="K308" i="19"/>
  <c r="K309" i="19"/>
  <c r="K310" i="19"/>
  <c r="K311" i="19"/>
  <c r="K312" i="19"/>
  <c r="K313" i="19"/>
  <c r="K314" i="19"/>
  <c r="K315" i="19"/>
  <c r="K316" i="19"/>
  <c r="K317" i="19"/>
  <c r="K318" i="19"/>
  <c r="K319" i="19"/>
  <c r="K320" i="19"/>
  <c r="K321" i="19"/>
  <c r="K322" i="19"/>
  <c r="K323" i="19"/>
  <c r="K324" i="19"/>
  <c r="K325" i="19"/>
  <c r="K326" i="19"/>
  <c r="K327" i="19"/>
  <c r="K328" i="19"/>
  <c r="K329" i="19"/>
  <c r="K330" i="19"/>
  <c r="K331" i="19"/>
  <c r="K332" i="19"/>
  <c r="K333" i="19"/>
  <c r="K334" i="19"/>
  <c r="K335" i="19"/>
  <c r="K336" i="19"/>
  <c r="K337" i="19"/>
  <c r="K338" i="19"/>
  <c r="K339" i="19"/>
  <c r="K340" i="19"/>
  <c r="K341" i="19"/>
  <c r="K342" i="19"/>
  <c r="K343" i="19"/>
  <c r="K344" i="19"/>
  <c r="K345" i="19"/>
  <c r="K346" i="19"/>
  <c r="K347" i="19"/>
  <c r="K348" i="19"/>
  <c r="K349" i="19"/>
  <c r="K350" i="19"/>
  <c r="K351" i="19"/>
  <c r="K352" i="19"/>
  <c r="K353" i="19"/>
  <c r="K354" i="19"/>
  <c r="K355" i="19"/>
  <c r="K356" i="19"/>
  <c r="K357" i="19"/>
  <c r="K358" i="19"/>
  <c r="K359" i="19"/>
  <c r="K360" i="19"/>
  <c r="K361" i="19"/>
  <c r="K362" i="19"/>
  <c r="K363" i="19"/>
  <c r="K364" i="19"/>
  <c r="K365" i="19"/>
  <c r="K366" i="19"/>
  <c r="K367" i="19"/>
  <c r="K368" i="19"/>
  <c r="K369" i="19"/>
  <c r="K370" i="19"/>
  <c r="K371" i="19"/>
  <c r="K372" i="19"/>
  <c r="K373" i="19"/>
  <c r="K374" i="19"/>
  <c r="K375" i="19"/>
  <c r="K376" i="19"/>
  <c r="K377" i="19"/>
  <c r="K378" i="19"/>
  <c r="K379" i="19"/>
  <c r="K380" i="19"/>
  <c r="K381" i="19"/>
  <c r="K382" i="19"/>
  <c r="K383" i="19"/>
  <c r="K384" i="19"/>
  <c r="K385" i="19"/>
  <c r="K386" i="19"/>
  <c r="K387" i="19"/>
  <c r="K388" i="19"/>
  <c r="K389" i="19"/>
  <c r="K390" i="19"/>
  <c r="K391" i="19"/>
  <c r="K392" i="19"/>
  <c r="K393" i="19"/>
  <c r="K394" i="19"/>
  <c r="K395" i="19"/>
  <c r="K396" i="19"/>
  <c r="K397" i="19"/>
  <c r="K398" i="19"/>
  <c r="K399" i="19"/>
  <c r="K400" i="19"/>
  <c r="K401" i="19"/>
  <c r="K402" i="19"/>
  <c r="K403" i="19"/>
  <c r="K404" i="19"/>
  <c r="K405" i="19"/>
  <c r="K406" i="19"/>
  <c r="K407" i="19"/>
  <c r="K408" i="19"/>
  <c r="K409" i="19"/>
  <c r="K410" i="19"/>
  <c r="K411" i="19"/>
  <c r="K412" i="19"/>
  <c r="K413" i="19"/>
  <c r="K414" i="19"/>
  <c r="K415" i="19"/>
  <c r="K416" i="19"/>
  <c r="K417" i="19"/>
  <c r="K418" i="19"/>
  <c r="K419" i="19"/>
  <c r="K420" i="19"/>
  <c r="K421" i="19"/>
  <c r="K422" i="19"/>
  <c r="K423" i="19"/>
  <c r="K424" i="19"/>
  <c r="K425" i="19"/>
  <c r="K426" i="19"/>
  <c r="K427" i="19"/>
  <c r="K428" i="19"/>
  <c r="K429" i="19"/>
  <c r="K430" i="19"/>
  <c r="K431" i="19"/>
  <c r="K432" i="19"/>
  <c r="K433" i="19"/>
  <c r="K434" i="19"/>
  <c r="K435" i="19"/>
  <c r="K436" i="19"/>
  <c r="K437" i="19"/>
  <c r="K438" i="19"/>
  <c r="K439" i="19"/>
  <c r="K440" i="19"/>
  <c r="K441" i="19"/>
  <c r="K442" i="19"/>
  <c r="K443" i="19"/>
  <c r="K444" i="19"/>
  <c r="K445" i="19"/>
  <c r="K446" i="19"/>
  <c r="K447" i="19"/>
  <c r="K448" i="19"/>
  <c r="K449" i="19"/>
  <c r="K450" i="19"/>
  <c r="K451" i="19"/>
  <c r="K452" i="19"/>
  <c r="K453" i="19"/>
  <c r="K454" i="19"/>
  <c r="K455" i="19"/>
  <c r="K456" i="19"/>
  <c r="K457" i="19"/>
  <c r="K458" i="19"/>
  <c r="K459" i="19"/>
  <c r="K460" i="19"/>
  <c r="K461" i="19"/>
  <c r="K462" i="19"/>
  <c r="K463" i="19"/>
  <c r="K464" i="19"/>
  <c r="K465" i="19"/>
  <c r="K466" i="19"/>
  <c r="K467" i="19"/>
  <c r="K468" i="19"/>
  <c r="K469" i="19"/>
  <c r="K470" i="19"/>
  <c r="K471" i="19"/>
  <c r="K472" i="19"/>
  <c r="K473" i="19"/>
  <c r="K474" i="19"/>
  <c r="K475" i="19"/>
  <c r="K476" i="19"/>
  <c r="K477" i="19"/>
  <c r="K478" i="19"/>
  <c r="K479" i="19"/>
  <c r="K480" i="19"/>
  <c r="K481" i="19"/>
  <c r="K482" i="19"/>
  <c r="K483" i="19"/>
  <c r="K484" i="19"/>
  <c r="K485" i="19"/>
  <c r="K486" i="19"/>
  <c r="K487" i="19"/>
  <c r="K488" i="19"/>
  <c r="K489" i="19"/>
  <c r="K490" i="19"/>
  <c r="K491" i="19"/>
  <c r="K492" i="19"/>
  <c r="K493" i="19"/>
  <c r="K494" i="19"/>
  <c r="K495" i="19"/>
  <c r="K496" i="19"/>
  <c r="K497" i="19"/>
  <c r="K498" i="19"/>
  <c r="K499" i="19"/>
  <c r="K500" i="19"/>
  <c r="K501" i="19"/>
  <c r="K502" i="19"/>
  <c r="K503" i="19"/>
  <c r="K504" i="19"/>
  <c r="K505" i="19"/>
  <c r="K506" i="19"/>
  <c r="K507" i="19"/>
  <c r="K508" i="19"/>
  <c r="K509" i="19"/>
  <c r="K510" i="19"/>
  <c r="D10" i="18"/>
  <c r="E10" i="18"/>
  <c r="D11" i="18"/>
  <c r="E11" i="18" s="1"/>
  <c r="D12" i="18"/>
  <c r="E12" i="18"/>
  <c r="D13" i="18"/>
  <c r="E13" i="18" s="1"/>
  <c r="D14" i="18"/>
  <c r="E14" i="18" s="1"/>
  <c r="D15" i="18"/>
  <c r="E15" i="18" s="1"/>
  <c r="D16" i="18"/>
  <c r="E16" i="18" s="1"/>
  <c r="D17" i="18"/>
  <c r="E17" i="18" s="1"/>
  <c r="D18" i="18"/>
  <c r="E18" i="18"/>
  <c r="D19" i="18"/>
  <c r="E19" i="18" s="1"/>
  <c r="D20" i="18"/>
  <c r="E20" i="18"/>
  <c r="D21" i="18"/>
  <c r="E21" i="18" s="1"/>
  <c r="D22" i="18"/>
  <c r="E22" i="18" s="1"/>
  <c r="D23" i="18"/>
  <c r="E23" i="18" s="1"/>
  <c r="D24" i="18"/>
  <c r="E24" i="18" s="1"/>
  <c r="D25" i="18"/>
  <c r="E25" i="18" s="1"/>
  <c r="D26" i="18"/>
  <c r="E26" i="18"/>
  <c r="D27" i="18"/>
  <c r="E27" i="18" s="1"/>
  <c r="D28" i="18"/>
  <c r="E28" i="18"/>
  <c r="D29" i="18"/>
  <c r="E29" i="18" s="1"/>
  <c r="D30" i="18"/>
  <c r="E30" i="18" s="1"/>
  <c r="D31" i="18"/>
  <c r="E31" i="18" s="1"/>
  <c r="D32" i="18"/>
  <c r="E32" i="18" s="1"/>
  <c r="D33" i="18"/>
  <c r="E33" i="18" s="1"/>
  <c r="D34" i="18"/>
  <c r="E34" i="18"/>
  <c r="D35" i="18"/>
  <c r="E35" i="18" s="1"/>
  <c r="D36" i="18"/>
  <c r="E36" i="18"/>
  <c r="D37" i="18"/>
  <c r="E37" i="18" s="1"/>
  <c r="D38" i="18"/>
  <c r="E38" i="18" s="1"/>
  <c r="D39" i="18"/>
  <c r="E39" i="18" s="1"/>
  <c r="D40" i="18"/>
  <c r="E40" i="18" s="1"/>
  <c r="D41" i="18"/>
  <c r="E41" i="18" s="1"/>
  <c r="D42" i="18"/>
  <c r="E42" i="18"/>
  <c r="D43" i="18"/>
  <c r="E43" i="18" s="1"/>
  <c r="D44" i="18"/>
  <c r="E44" i="18"/>
  <c r="D45" i="18"/>
  <c r="E45" i="18" s="1"/>
  <c r="D46" i="18"/>
  <c r="E46" i="18" s="1"/>
  <c r="D47" i="18"/>
  <c r="E47" i="18" s="1"/>
  <c r="D48" i="18"/>
  <c r="E48" i="18" s="1"/>
  <c r="D49" i="18"/>
  <c r="E49" i="18" s="1"/>
  <c r="D50" i="18"/>
  <c r="E50" i="18"/>
  <c r="D51" i="18"/>
  <c r="E51" i="18" s="1"/>
  <c r="D52" i="18"/>
  <c r="E52" i="18"/>
  <c r="D53" i="18"/>
  <c r="E53" i="18" s="1"/>
  <c r="D54" i="18"/>
  <c r="E54" i="18" s="1"/>
  <c r="D55" i="18"/>
  <c r="E55" i="18" s="1"/>
  <c r="D56" i="18"/>
  <c r="E56" i="18" s="1"/>
  <c r="D57" i="18"/>
  <c r="E57" i="18" s="1"/>
  <c r="D58" i="18"/>
  <c r="E58" i="18"/>
  <c r="D59" i="18"/>
  <c r="E59" i="18" s="1"/>
  <c r="D60" i="18"/>
  <c r="E60" i="18"/>
  <c r="D61" i="18"/>
  <c r="E61" i="18" s="1"/>
  <c r="D62" i="18"/>
  <c r="E62" i="18" s="1"/>
  <c r="D63" i="18"/>
  <c r="E63" i="18" s="1"/>
  <c r="D64" i="18"/>
  <c r="E64" i="18" s="1"/>
  <c r="D65" i="18"/>
  <c r="E65" i="18" s="1"/>
  <c r="D66" i="18"/>
  <c r="E66" i="18"/>
  <c r="D67" i="18"/>
  <c r="E67" i="18" s="1"/>
  <c r="D68" i="18"/>
  <c r="E68" i="18"/>
  <c r="D69" i="18"/>
  <c r="E69" i="18" s="1"/>
  <c r="D70" i="18"/>
  <c r="E70" i="18" s="1"/>
  <c r="D71" i="18"/>
  <c r="E71" i="18" s="1"/>
  <c r="D72" i="18"/>
  <c r="E72" i="18" s="1"/>
  <c r="D73" i="18"/>
  <c r="E73" i="18" s="1"/>
  <c r="D74" i="18"/>
  <c r="E74" i="18"/>
  <c r="D75" i="18"/>
  <c r="E75" i="18" s="1"/>
  <c r="D76" i="18"/>
  <c r="E76" i="18"/>
  <c r="D77" i="18"/>
  <c r="E77" i="18" s="1"/>
  <c r="D78" i="18"/>
  <c r="E78" i="18" s="1"/>
  <c r="D79" i="18"/>
  <c r="E79" i="18" s="1"/>
  <c r="D80" i="18"/>
  <c r="E80" i="18" s="1"/>
  <c r="D81" i="18"/>
  <c r="E81" i="18" s="1"/>
  <c r="D82" i="18"/>
  <c r="E82" i="18"/>
  <c r="D83" i="18"/>
  <c r="E83" i="18" s="1"/>
  <c r="D84" i="18"/>
  <c r="E84" i="18"/>
  <c r="D85" i="18"/>
  <c r="E85" i="18" s="1"/>
  <c r="D86" i="18"/>
  <c r="E86" i="18" s="1"/>
  <c r="D87" i="18"/>
  <c r="E87" i="18" s="1"/>
  <c r="D88" i="18"/>
  <c r="E88" i="18" s="1"/>
  <c r="D89" i="18"/>
  <c r="E89" i="18" s="1"/>
  <c r="D90" i="18"/>
  <c r="E90" i="18"/>
  <c r="D91" i="18"/>
  <c r="E91" i="18" s="1"/>
  <c r="D92" i="18"/>
  <c r="E92" i="18"/>
  <c r="D93" i="18"/>
  <c r="E93" i="18" s="1"/>
  <c r="D94" i="18"/>
  <c r="E94" i="18" s="1"/>
  <c r="D95" i="18"/>
  <c r="E95" i="18" s="1"/>
  <c r="D96" i="18"/>
  <c r="E96" i="18" s="1"/>
  <c r="D97" i="18"/>
  <c r="E97" i="18" s="1"/>
  <c r="D98" i="18"/>
  <c r="E98" i="18"/>
  <c r="D99" i="18"/>
  <c r="E99" i="18" s="1"/>
  <c r="D100" i="18"/>
  <c r="E100" i="18"/>
  <c r="D101" i="18"/>
  <c r="E101" i="18" s="1"/>
  <c r="D102" i="18"/>
  <c r="E102" i="18" s="1"/>
  <c r="D103" i="18"/>
  <c r="E103" i="18" s="1"/>
  <c r="D104" i="18"/>
  <c r="E104" i="18" s="1"/>
  <c r="D105" i="18"/>
  <c r="E105" i="18" s="1"/>
  <c r="D106" i="18"/>
  <c r="E106" i="18"/>
  <c r="D107" i="18"/>
  <c r="E107" i="18" s="1"/>
  <c r="D108" i="18"/>
  <c r="E108" i="18"/>
  <c r="D109" i="18"/>
  <c r="E109" i="18" s="1"/>
  <c r="D110" i="18"/>
  <c r="E110" i="18" s="1"/>
  <c r="D111" i="18"/>
  <c r="E111" i="18" s="1"/>
  <c r="D112" i="18"/>
  <c r="E112" i="18" s="1"/>
  <c r="D113" i="18"/>
  <c r="E113" i="18" s="1"/>
  <c r="D114" i="18"/>
  <c r="E114" i="18"/>
  <c r="D115" i="18"/>
  <c r="E115" i="18" s="1"/>
  <c r="D116" i="18"/>
  <c r="E116" i="18"/>
  <c r="D117" i="18"/>
  <c r="E117" i="18" s="1"/>
  <c r="D118" i="18"/>
  <c r="E118" i="18" s="1"/>
  <c r="D119" i="18"/>
  <c r="E119" i="18" s="1"/>
  <c r="D120" i="18"/>
  <c r="E120" i="18" s="1"/>
  <c r="D121" i="18"/>
  <c r="E121" i="18" s="1"/>
  <c r="D122" i="18"/>
  <c r="E122" i="18"/>
  <c r="D123" i="18"/>
  <c r="E123" i="18" s="1"/>
  <c r="D124" i="18"/>
  <c r="E124" i="18"/>
  <c r="D125" i="18"/>
  <c r="E125" i="18" s="1"/>
  <c r="D126" i="18"/>
  <c r="E126" i="18" s="1"/>
  <c r="D127" i="18"/>
  <c r="E127" i="18" s="1"/>
  <c r="D128" i="18"/>
  <c r="E128" i="18" s="1"/>
  <c r="D129" i="18"/>
  <c r="E129" i="18" s="1"/>
  <c r="D130" i="18"/>
  <c r="E130" i="18"/>
  <c r="D131" i="18"/>
  <c r="E131" i="18" s="1"/>
  <c r="D132" i="18"/>
  <c r="E132" i="18"/>
  <c r="D133" i="18"/>
  <c r="E133" i="18" s="1"/>
  <c r="D134" i="18"/>
  <c r="E134" i="18" s="1"/>
  <c r="D135" i="18"/>
  <c r="E135" i="18" s="1"/>
  <c r="D136" i="18"/>
  <c r="E136" i="18" s="1"/>
  <c r="D137" i="18"/>
  <c r="E137" i="18" s="1"/>
  <c r="D138" i="18"/>
  <c r="E138" i="18"/>
  <c r="D139" i="18"/>
  <c r="E139" i="18" s="1"/>
  <c r="D140" i="18"/>
  <c r="E140" i="18"/>
  <c r="D141" i="18"/>
  <c r="E141" i="18" s="1"/>
  <c r="D142" i="18"/>
  <c r="E142" i="18" s="1"/>
  <c r="D143" i="18"/>
  <c r="E143" i="18" s="1"/>
  <c r="D144" i="18"/>
  <c r="E144" i="18" s="1"/>
  <c r="D145" i="18"/>
  <c r="E145" i="18" s="1"/>
  <c r="D146" i="18"/>
  <c r="E146" i="18"/>
  <c r="D147" i="18"/>
  <c r="E147" i="18" s="1"/>
  <c r="D148" i="18"/>
  <c r="E148" i="18"/>
  <c r="D149" i="18"/>
  <c r="E149" i="18" s="1"/>
  <c r="D150" i="18"/>
  <c r="E150" i="18" s="1"/>
  <c r="D151" i="18"/>
  <c r="E151" i="18" s="1"/>
  <c r="D152" i="18"/>
  <c r="E152" i="18" s="1"/>
  <c r="D153" i="18"/>
  <c r="E153" i="18" s="1"/>
  <c r="D154" i="18"/>
  <c r="E154" i="18"/>
  <c r="D155" i="18"/>
  <c r="E155" i="18" s="1"/>
  <c r="D156" i="18"/>
  <c r="E156" i="18"/>
  <c r="D157" i="18"/>
  <c r="E157" i="18" s="1"/>
  <c r="D158" i="18"/>
  <c r="E158" i="18" s="1"/>
  <c r="D159" i="18"/>
  <c r="E159" i="18" s="1"/>
  <c r="D160" i="18"/>
  <c r="E160" i="18" s="1"/>
  <c r="D161" i="18"/>
  <c r="E161" i="18" s="1"/>
  <c r="D162" i="18"/>
  <c r="E162" i="18"/>
  <c r="D163" i="18"/>
  <c r="E163" i="18" s="1"/>
  <c r="D164" i="18"/>
  <c r="E164" i="18"/>
  <c r="D165" i="18"/>
  <c r="E165" i="18" s="1"/>
  <c r="D166" i="18"/>
  <c r="E166" i="18" s="1"/>
  <c r="D167" i="18"/>
  <c r="E167" i="18" s="1"/>
  <c r="D168" i="18"/>
  <c r="E168" i="18" s="1"/>
  <c r="D169" i="18"/>
  <c r="E169" i="18" s="1"/>
  <c r="D170" i="18"/>
  <c r="E170" i="18"/>
  <c r="D171" i="18"/>
  <c r="E171" i="18" s="1"/>
  <c r="D172" i="18"/>
  <c r="E172" i="18"/>
  <c r="D173" i="18"/>
  <c r="E173" i="18" s="1"/>
  <c r="D174" i="18"/>
  <c r="E174" i="18" s="1"/>
  <c r="D175" i="18"/>
  <c r="E175" i="18" s="1"/>
  <c r="D176" i="18"/>
  <c r="E176" i="18" s="1"/>
  <c r="D177" i="18"/>
  <c r="E177" i="18" s="1"/>
  <c r="D178" i="18"/>
  <c r="E178" i="18"/>
  <c r="D179" i="18"/>
  <c r="E179" i="18" s="1"/>
  <c r="D180" i="18"/>
  <c r="E180" i="18"/>
  <c r="D181" i="18"/>
  <c r="E181" i="18" s="1"/>
  <c r="D182" i="18"/>
  <c r="E182" i="18" s="1"/>
  <c r="D183" i="18"/>
  <c r="E183" i="18" s="1"/>
  <c r="D184" i="18"/>
  <c r="E184" i="18" s="1"/>
  <c r="D185" i="18"/>
  <c r="E185" i="18" s="1"/>
  <c r="D186" i="18"/>
  <c r="E186" i="18"/>
  <c r="D187" i="18"/>
  <c r="E187" i="18" s="1"/>
  <c r="D188" i="18"/>
  <c r="E188" i="18"/>
  <c r="D189" i="18"/>
  <c r="E189" i="18" s="1"/>
  <c r="D190" i="18"/>
  <c r="E190" i="18" s="1"/>
  <c r="D191" i="18"/>
  <c r="E191" i="18" s="1"/>
  <c r="D192" i="18"/>
  <c r="E192" i="18" s="1"/>
  <c r="D193" i="18"/>
  <c r="E193" i="18" s="1"/>
  <c r="D194" i="18"/>
  <c r="E194" i="18"/>
  <c r="D195" i="18"/>
  <c r="E195" i="18" s="1"/>
  <c r="D196" i="18"/>
  <c r="E196" i="18"/>
  <c r="D197" i="18"/>
  <c r="E197" i="18" s="1"/>
  <c r="D198" i="18"/>
  <c r="E198" i="18" s="1"/>
  <c r="D199" i="18"/>
  <c r="E199" i="18" s="1"/>
  <c r="D200" i="18"/>
  <c r="E200" i="18" s="1"/>
  <c r="D201" i="18"/>
  <c r="E201" i="18" s="1"/>
  <c r="D202" i="18"/>
  <c r="E202" i="18"/>
  <c r="D203" i="18"/>
  <c r="E203" i="18" s="1"/>
  <c r="D204" i="18"/>
  <c r="E204" i="18"/>
  <c r="D205" i="18"/>
  <c r="E205" i="18" s="1"/>
  <c r="D206" i="18"/>
  <c r="E206" i="18" s="1"/>
  <c r="D207" i="18"/>
  <c r="E207" i="18" s="1"/>
  <c r="D208" i="18"/>
  <c r="E208" i="18" s="1"/>
  <c r="D209" i="18"/>
  <c r="E209" i="18" s="1"/>
  <c r="D210" i="18"/>
  <c r="E210" i="18"/>
  <c r="D211" i="18"/>
  <c r="E211" i="18" s="1"/>
  <c r="D212" i="18"/>
  <c r="E212" i="18"/>
  <c r="D213" i="18"/>
  <c r="E213" i="18" s="1"/>
  <c r="D214" i="18"/>
  <c r="E214" i="18" s="1"/>
  <c r="D215" i="18"/>
  <c r="E215" i="18" s="1"/>
  <c r="D216" i="18"/>
  <c r="E216" i="18" s="1"/>
  <c r="D217" i="18"/>
  <c r="E217" i="18" s="1"/>
  <c r="D218" i="18"/>
  <c r="E218" i="18"/>
  <c r="D219" i="18"/>
  <c r="E219" i="18" s="1"/>
  <c r="D220" i="18"/>
  <c r="E220" i="18"/>
  <c r="D221" i="18"/>
  <c r="E221" i="18" s="1"/>
  <c r="D222" i="18"/>
  <c r="E222" i="18" s="1"/>
  <c r="D223" i="18"/>
  <c r="E223" i="18" s="1"/>
  <c r="D224" i="18"/>
  <c r="E224" i="18" s="1"/>
  <c r="D225" i="18"/>
  <c r="E225" i="18" s="1"/>
  <c r="D226" i="18"/>
  <c r="E226" i="18"/>
  <c r="D227" i="18"/>
  <c r="E227" i="18" s="1"/>
  <c r="D228" i="18"/>
  <c r="E228" i="18"/>
  <c r="D229" i="18"/>
  <c r="E229" i="18" s="1"/>
  <c r="D230" i="18"/>
  <c r="E230" i="18" s="1"/>
  <c r="D231" i="18"/>
  <c r="E231" i="18" s="1"/>
  <c r="D232" i="18"/>
  <c r="E232" i="18" s="1"/>
  <c r="D233" i="18"/>
  <c r="E233" i="18" s="1"/>
  <c r="D234" i="18"/>
  <c r="E234" i="18"/>
  <c r="D235" i="18"/>
  <c r="E235" i="18" s="1"/>
  <c r="D236" i="18"/>
  <c r="E236" i="18"/>
  <c r="D237" i="18"/>
  <c r="E237" i="18" s="1"/>
  <c r="D238" i="18"/>
  <c r="E238" i="18" s="1"/>
  <c r="D239" i="18"/>
  <c r="E239" i="18" s="1"/>
  <c r="D240" i="18"/>
  <c r="E240" i="18" s="1"/>
  <c r="D241" i="18"/>
  <c r="E241" i="18" s="1"/>
  <c r="D242" i="18"/>
  <c r="E242" i="18"/>
  <c r="D243" i="18"/>
  <c r="E243" i="18" s="1"/>
  <c r="D244" i="18"/>
  <c r="E244" i="18"/>
  <c r="D245" i="18"/>
  <c r="E245" i="18" s="1"/>
  <c r="D246" i="18"/>
  <c r="E246" i="18" s="1"/>
  <c r="D247" i="18"/>
  <c r="E247" i="18" s="1"/>
  <c r="D248" i="18"/>
  <c r="E248" i="18" s="1"/>
  <c r="D249" i="18"/>
  <c r="E249" i="18" s="1"/>
  <c r="D250" i="18"/>
  <c r="E250" i="18"/>
  <c r="D251" i="18"/>
  <c r="E251" i="18" s="1"/>
  <c r="D252" i="18"/>
  <c r="E252" i="18"/>
  <c r="D253" i="18"/>
  <c r="E253" i="18" s="1"/>
  <c r="D254" i="18"/>
  <c r="E254" i="18" s="1"/>
  <c r="D255" i="18"/>
  <c r="E255" i="18" s="1"/>
  <c r="D256" i="18"/>
  <c r="E256" i="18" s="1"/>
  <c r="D257" i="18"/>
  <c r="E257" i="18" s="1"/>
  <c r="D258" i="18"/>
  <c r="E258" i="18"/>
  <c r="D259" i="18"/>
  <c r="E259" i="18" s="1"/>
  <c r="D260" i="18"/>
  <c r="E260" i="18"/>
  <c r="D261" i="18"/>
  <c r="E261" i="18" s="1"/>
  <c r="D262" i="18"/>
  <c r="E262" i="18" s="1"/>
  <c r="D263" i="18"/>
  <c r="E263" i="18" s="1"/>
  <c r="D264" i="18"/>
  <c r="E264" i="18" s="1"/>
  <c r="D265" i="18"/>
  <c r="E265" i="18" s="1"/>
  <c r="D266" i="18"/>
  <c r="E266" i="18"/>
  <c r="D267" i="18"/>
  <c r="E267" i="18" s="1"/>
  <c r="D268" i="18"/>
  <c r="E268" i="18"/>
  <c r="D269" i="18"/>
  <c r="E269" i="18" s="1"/>
  <c r="D270" i="18"/>
  <c r="E270" i="18" s="1"/>
  <c r="D271" i="18"/>
  <c r="E271" i="18" s="1"/>
  <c r="D272" i="18"/>
  <c r="E272" i="18" s="1"/>
  <c r="D273" i="18"/>
  <c r="E273" i="18" s="1"/>
  <c r="D274" i="18"/>
  <c r="E274" i="18"/>
  <c r="D275" i="18"/>
  <c r="E275" i="18" s="1"/>
  <c r="D276" i="18"/>
  <c r="E276" i="18"/>
  <c r="D277" i="18"/>
  <c r="E277" i="18" s="1"/>
  <c r="D278" i="18"/>
  <c r="E278" i="18" s="1"/>
  <c r="D279" i="18"/>
  <c r="E279" i="18" s="1"/>
  <c r="D280" i="18"/>
  <c r="E280" i="18" s="1"/>
  <c r="D281" i="18"/>
  <c r="E281" i="18" s="1"/>
  <c r="D282" i="18"/>
  <c r="E282" i="18"/>
  <c r="D283" i="18"/>
  <c r="E283" i="18" s="1"/>
  <c r="D284" i="18"/>
  <c r="E284" i="18"/>
  <c r="D285" i="18"/>
  <c r="E285" i="18" s="1"/>
  <c r="D286" i="18"/>
  <c r="E286" i="18" s="1"/>
  <c r="D287" i="18"/>
  <c r="E287" i="18" s="1"/>
  <c r="D288" i="18"/>
  <c r="E288" i="18" s="1"/>
  <c r="D289" i="18"/>
  <c r="E289" i="18" s="1"/>
  <c r="D290" i="18"/>
  <c r="E290" i="18"/>
  <c r="D291" i="18"/>
  <c r="E291" i="18" s="1"/>
  <c r="D292" i="18"/>
  <c r="E292" i="18"/>
  <c r="D293" i="18"/>
  <c r="E293" i="18" s="1"/>
  <c r="D294" i="18"/>
  <c r="E294" i="18" s="1"/>
  <c r="D295" i="18"/>
  <c r="E295" i="18" s="1"/>
  <c r="D296" i="18"/>
  <c r="E296" i="18" s="1"/>
  <c r="D297" i="18"/>
  <c r="E297" i="18" s="1"/>
  <c r="D298" i="18"/>
  <c r="E298" i="18"/>
  <c r="D299" i="18"/>
  <c r="E299" i="18" s="1"/>
  <c r="D300" i="18"/>
  <c r="E300" i="18"/>
  <c r="D301" i="18"/>
  <c r="E301" i="18" s="1"/>
  <c r="D302" i="18"/>
  <c r="E302" i="18" s="1"/>
  <c r="D303" i="18"/>
  <c r="E303" i="18" s="1"/>
  <c r="D304" i="18"/>
  <c r="E304" i="18" s="1"/>
  <c r="D305" i="18"/>
  <c r="E305" i="18" s="1"/>
  <c r="D306" i="18"/>
  <c r="E306" i="18"/>
  <c r="D307" i="18"/>
  <c r="E307" i="18" s="1"/>
  <c r="D308" i="18"/>
  <c r="E308" i="18"/>
  <c r="D309" i="18"/>
  <c r="E309" i="18" s="1"/>
  <c r="D310" i="18"/>
  <c r="E310" i="18" s="1"/>
  <c r="D311" i="18"/>
  <c r="E311" i="18" s="1"/>
  <c r="D312" i="18"/>
  <c r="E312" i="18" s="1"/>
  <c r="D313" i="18"/>
  <c r="E313" i="18" s="1"/>
  <c r="D314" i="18"/>
  <c r="E314" i="18"/>
  <c r="D315" i="18"/>
  <c r="E315" i="18" s="1"/>
  <c r="D316" i="18"/>
  <c r="E316" i="18"/>
  <c r="D317" i="18"/>
  <c r="E317" i="18" s="1"/>
  <c r="D318" i="18"/>
  <c r="E318" i="18" s="1"/>
  <c r="D319" i="18"/>
  <c r="E319" i="18" s="1"/>
  <c r="D320" i="18"/>
  <c r="E320" i="18" s="1"/>
  <c r="D321" i="18"/>
  <c r="E321" i="18" s="1"/>
  <c r="D322" i="18"/>
  <c r="E322" i="18"/>
  <c r="D323" i="18"/>
  <c r="E323" i="18" s="1"/>
  <c r="D324" i="18"/>
  <c r="E324" i="18"/>
  <c r="D325" i="18"/>
  <c r="E325" i="18" s="1"/>
  <c r="D326" i="18"/>
  <c r="E326" i="18" s="1"/>
  <c r="D327" i="18"/>
  <c r="E327" i="18" s="1"/>
  <c r="D328" i="18"/>
  <c r="E328" i="18" s="1"/>
  <c r="D329" i="18"/>
  <c r="E329" i="18" s="1"/>
  <c r="D330" i="18"/>
  <c r="E330" i="18"/>
  <c r="D331" i="18"/>
  <c r="E331" i="18" s="1"/>
  <c r="D332" i="18"/>
  <c r="E332" i="18"/>
  <c r="D333" i="18"/>
  <c r="E333" i="18" s="1"/>
  <c r="D334" i="18"/>
  <c r="E334" i="18" s="1"/>
  <c r="D335" i="18"/>
  <c r="E335" i="18" s="1"/>
  <c r="D336" i="18"/>
  <c r="E336" i="18" s="1"/>
  <c r="D337" i="18"/>
  <c r="E337" i="18" s="1"/>
  <c r="D338" i="18"/>
  <c r="E338" i="18"/>
  <c r="D339" i="18"/>
  <c r="E339" i="18" s="1"/>
  <c r="D340" i="18"/>
  <c r="E340" i="18"/>
  <c r="D341" i="18"/>
  <c r="E341" i="18" s="1"/>
  <c r="D342" i="18"/>
  <c r="E342" i="18" s="1"/>
  <c r="D343" i="18"/>
  <c r="E343" i="18" s="1"/>
  <c r="D344" i="18"/>
  <c r="E344" i="18" s="1"/>
  <c r="D345" i="18"/>
  <c r="E345" i="18" s="1"/>
  <c r="D346" i="18"/>
  <c r="E346" i="18"/>
  <c r="D347" i="18"/>
  <c r="E347" i="18" s="1"/>
  <c r="D348" i="18"/>
  <c r="E348" i="18" s="1"/>
  <c r="D349" i="18"/>
  <c r="E349" i="18" s="1"/>
  <c r="D350" i="18"/>
  <c r="E350" i="18" s="1"/>
  <c r="D351" i="18"/>
  <c r="E351" i="18" s="1"/>
  <c r="D352" i="18"/>
  <c r="E352" i="18" s="1"/>
  <c r="D353" i="18"/>
  <c r="E353" i="18" s="1"/>
  <c r="D354" i="18"/>
  <c r="E354" i="18"/>
  <c r="D355" i="18"/>
  <c r="E355" i="18" s="1"/>
  <c r="D356" i="18"/>
  <c r="E356" i="18" s="1"/>
  <c r="D357" i="18"/>
  <c r="E357" i="18" s="1"/>
  <c r="D358" i="18"/>
  <c r="E358" i="18" s="1"/>
  <c r="D359" i="18"/>
  <c r="E359" i="18" s="1"/>
  <c r="D360" i="18"/>
  <c r="E360" i="18" s="1"/>
  <c r="D361" i="18"/>
  <c r="E361" i="18" s="1"/>
  <c r="D362" i="18"/>
  <c r="E362" i="18"/>
  <c r="D363" i="18"/>
  <c r="E363" i="18" s="1"/>
  <c r="D364" i="18"/>
  <c r="E364" i="18" s="1"/>
  <c r="D365" i="18"/>
  <c r="E365" i="18" s="1"/>
  <c r="D366" i="18"/>
  <c r="E366" i="18" s="1"/>
  <c r="D367" i="18"/>
  <c r="E367" i="18" s="1"/>
  <c r="D368" i="18"/>
  <c r="E368" i="18" s="1"/>
  <c r="D369" i="18"/>
  <c r="E369" i="18" s="1"/>
  <c r="D370" i="18"/>
  <c r="E370" i="18"/>
  <c r="D371" i="18"/>
  <c r="E371" i="18" s="1"/>
  <c r="D372" i="18"/>
  <c r="E372" i="18" s="1"/>
  <c r="D373" i="18"/>
  <c r="E373" i="18" s="1"/>
  <c r="D374" i="18"/>
  <c r="E374" i="18" s="1"/>
  <c r="D375" i="18"/>
  <c r="E375" i="18" s="1"/>
  <c r="D376" i="18"/>
  <c r="E376" i="18" s="1"/>
  <c r="D377" i="18"/>
  <c r="E377" i="18" s="1"/>
  <c r="D378" i="18"/>
  <c r="E378" i="18"/>
  <c r="D379" i="18"/>
  <c r="E379" i="18" s="1"/>
  <c r="D380" i="18"/>
  <c r="E380" i="18" s="1"/>
  <c r="D381" i="18"/>
  <c r="E381" i="18" s="1"/>
  <c r="D382" i="18"/>
  <c r="E382" i="18" s="1"/>
  <c r="D383" i="18"/>
  <c r="E383" i="18" s="1"/>
  <c r="D384" i="18"/>
  <c r="E384" i="18" s="1"/>
  <c r="D385" i="18"/>
  <c r="E385" i="18" s="1"/>
  <c r="D386" i="18"/>
  <c r="E386" i="18"/>
  <c r="D387" i="18"/>
  <c r="E387" i="18" s="1"/>
  <c r="D388" i="18"/>
  <c r="E388" i="18" s="1"/>
  <c r="D389" i="18"/>
  <c r="E389" i="18" s="1"/>
  <c r="D390" i="18"/>
  <c r="E390" i="18" s="1"/>
  <c r="D391" i="18"/>
  <c r="E391" i="18" s="1"/>
  <c r="D392" i="18"/>
  <c r="E392" i="18" s="1"/>
  <c r="D393" i="18"/>
  <c r="E393" i="18" s="1"/>
  <c r="D394" i="18"/>
  <c r="E394" i="18"/>
  <c r="D395" i="18"/>
  <c r="E395" i="18" s="1"/>
  <c r="D396" i="18"/>
  <c r="E396" i="18" s="1"/>
  <c r="D397" i="18"/>
  <c r="E397" i="18" s="1"/>
  <c r="D398" i="18"/>
  <c r="E398" i="18" s="1"/>
  <c r="D399" i="18"/>
  <c r="E399" i="18" s="1"/>
  <c r="D400" i="18"/>
  <c r="E400" i="18" s="1"/>
  <c r="D401" i="18"/>
  <c r="E401" i="18" s="1"/>
  <c r="D402" i="18"/>
  <c r="E402" i="18"/>
  <c r="D403" i="18"/>
  <c r="E403" i="18" s="1"/>
  <c r="D404" i="18"/>
  <c r="E404" i="18" s="1"/>
  <c r="D405" i="18"/>
  <c r="E405" i="18" s="1"/>
  <c r="D406" i="18"/>
  <c r="E406" i="18" s="1"/>
  <c r="D407" i="18"/>
  <c r="E407" i="18" s="1"/>
  <c r="D408" i="18"/>
  <c r="E408" i="18" s="1"/>
  <c r="D409" i="18"/>
  <c r="E409" i="18" s="1"/>
  <c r="D410" i="18"/>
  <c r="E410" i="18"/>
  <c r="D411" i="18"/>
  <c r="E411" i="18" s="1"/>
  <c r="D412" i="18"/>
  <c r="E412" i="18" s="1"/>
  <c r="D413" i="18"/>
  <c r="E413" i="18" s="1"/>
  <c r="D414" i="18"/>
  <c r="E414" i="18" s="1"/>
  <c r="D415" i="18"/>
  <c r="E415" i="18" s="1"/>
  <c r="D416" i="18"/>
  <c r="E416" i="18" s="1"/>
  <c r="D417" i="18"/>
  <c r="E417" i="18" s="1"/>
  <c r="D418" i="18"/>
  <c r="E418" i="18"/>
  <c r="D419" i="18"/>
  <c r="E419" i="18" s="1"/>
  <c r="D420" i="18"/>
  <c r="E420" i="18" s="1"/>
  <c r="D421" i="18"/>
  <c r="E421" i="18" s="1"/>
  <c r="D422" i="18"/>
  <c r="E422" i="18" s="1"/>
  <c r="D423" i="18"/>
  <c r="E423" i="18" s="1"/>
  <c r="D424" i="18"/>
  <c r="E424" i="18" s="1"/>
  <c r="D425" i="18"/>
  <c r="E425" i="18" s="1"/>
  <c r="D426" i="18"/>
  <c r="E426" i="18"/>
  <c r="D427" i="18"/>
  <c r="E427" i="18" s="1"/>
  <c r="D428" i="18"/>
  <c r="E428" i="18" s="1"/>
  <c r="D429" i="18"/>
  <c r="E429" i="18" s="1"/>
  <c r="D430" i="18"/>
  <c r="E430" i="18" s="1"/>
  <c r="D431" i="18"/>
  <c r="E431" i="18" s="1"/>
  <c r="D432" i="18"/>
  <c r="E432" i="18" s="1"/>
  <c r="D433" i="18"/>
  <c r="E433" i="18" s="1"/>
  <c r="D434" i="18"/>
  <c r="E434" i="18" s="1"/>
  <c r="D435" i="18"/>
  <c r="E435" i="18" s="1"/>
  <c r="D436" i="18"/>
  <c r="E436" i="18" s="1"/>
  <c r="D437" i="18"/>
  <c r="E437" i="18" s="1"/>
  <c r="D438" i="18"/>
  <c r="E438" i="18" s="1"/>
  <c r="D439" i="18"/>
  <c r="E439" i="18" s="1"/>
  <c r="D440" i="18"/>
  <c r="E440" i="18" s="1"/>
  <c r="D441" i="18"/>
  <c r="E441" i="18" s="1"/>
  <c r="D442" i="18"/>
  <c r="E442" i="18" s="1"/>
  <c r="D443" i="18"/>
  <c r="E443" i="18" s="1"/>
  <c r="D444" i="18"/>
  <c r="E444" i="18" s="1"/>
  <c r="D445" i="18"/>
  <c r="E445" i="18" s="1"/>
  <c r="D446" i="18"/>
  <c r="E446" i="18" s="1"/>
  <c r="D447" i="18"/>
  <c r="E447" i="18" s="1"/>
  <c r="D448" i="18"/>
  <c r="E448" i="18" s="1"/>
  <c r="D449" i="18"/>
  <c r="E449" i="18" s="1"/>
  <c r="D450" i="18"/>
  <c r="E450" i="18" s="1"/>
  <c r="D451" i="18"/>
  <c r="E451" i="18" s="1"/>
  <c r="D452" i="18"/>
  <c r="E452" i="18" s="1"/>
  <c r="D453" i="18"/>
  <c r="E453" i="18" s="1"/>
  <c r="D454" i="18"/>
  <c r="E454" i="18" s="1"/>
  <c r="D455" i="18"/>
  <c r="E455" i="18" s="1"/>
  <c r="D456" i="18"/>
  <c r="E456" i="18" s="1"/>
  <c r="D457" i="18"/>
  <c r="E457" i="18" s="1"/>
  <c r="D458" i="18"/>
  <c r="E458" i="18" s="1"/>
  <c r="D459" i="18"/>
  <c r="E459" i="18" s="1"/>
  <c r="D460" i="18"/>
  <c r="E460" i="18" s="1"/>
  <c r="D461" i="18"/>
  <c r="E461" i="18" s="1"/>
  <c r="D462" i="18"/>
  <c r="E462" i="18" s="1"/>
  <c r="D463" i="18"/>
  <c r="E463" i="18" s="1"/>
  <c r="D464" i="18"/>
  <c r="E464" i="18" s="1"/>
  <c r="D465" i="18"/>
  <c r="E465" i="18" s="1"/>
  <c r="D466" i="18"/>
  <c r="E466" i="18" s="1"/>
  <c r="D467" i="18"/>
  <c r="E467" i="18" s="1"/>
  <c r="D468" i="18"/>
  <c r="E468" i="18" s="1"/>
  <c r="D469" i="18"/>
  <c r="E469" i="18" s="1"/>
  <c r="D470" i="18"/>
  <c r="E470" i="18" s="1"/>
  <c r="D471" i="18"/>
  <c r="E471" i="18" s="1"/>
  <c r="D472" i="18"/>
  <c r="E472" i="18" s="1"/>
  <c r="D473" i="18"/>
  <c r="E473" i="18" s="1"/>
  <c r="D474" i="18"/>
  <c r="E474" i="18" s="1"/>
  <c r="D475" i="18"/>
  <c r="E475" i="18" s="1"/>
  <c r="D476" i="18"/>
  <c r="E476" i="18" s="1"/>
  <c r="D477" i="18"/>
  <c r="E477" i="18" s="1"/>
  <c r="D478" i="18"/>
  <c r="E478" i="18" s="1"/>
  <c r="D479" i="18"/>
  <c r="E479" i="18" s="1"/>
  <c r="D480" i="18"/>
  <c r="E480" i="18" s="1"/>
  <c r="D481" i="18"/>
  <c r="E481" i="18" s="1"/>
  <c r="D482" i="18"/>
  <c r="E482" i="18" s="1"/>
  <c r="D483" i="18"/>
  <c r="E483" i="18" s="1"/>
  <c r="D484" i="18"/>
  <c r="E484" i="18" s="1"/>
  <c r="D485" i="18"/>
  <c r="E485" i="18" s="1"/>
  <c r="D486" i="18"/>
  <c r="E486" i="18" s="1"/>
  <c r="D487" i="18"/>
  <c r="E487" i="18" s="1"/>
  <c r="D488" i="18"/>
  <c r="E488" i="18" s="1"/>
  <c r="D489" i="18"/>
  <c r="E489" i="18" s="1"/>
  <c r="D490" i="18"/>
  <c r="E490" i="18" s="1"/>
  <c r="D491" i="18"/>
  <c r="E491" i="18" s="1"/>
  <c r="D492" i="18"/>
  <c r="E492" i="18" s="1"/>
  <c r="D493" i="18"/>
  <c r="E493" i="18" s="1"/>
  <c r="D494" i="18"/>
  <c r="E494" i="18" s="1"/>
  <c r="D495" i="18"/>
  <c r="E495" i="18" s="1"/>
  <c r="D496" i="18"/>
  <c r="E496" i="18" s="1"/>
  <c r="D497" i="18"/>
  <c r="E497" i="18" s="1"/>
  <c r="D498" i="18"/>
  <c r="E498" i="18" s="1"/>
  <c r="D499" i="18"/>
  <c r="E499" i="18" s="1"/>
  <c r="D500" i="18"/>
  <c r="E500" i="18" s="1"/>
  <c r="D501" i="18"/>
  <c r="E501" i="18" s="1"/>
  <c r="D502" i="18"/>
  <c r="E502" i="18" s="1"/>
  <c r="D503" i="18"/>
  <c r="E503" i="18" s="1"/>
  <c r="D504" i="18"/>
  <c r="E504" i="18" s="1"/>
  <c r="D505" i="18"/>
  <c r="E505" i="18" s="1"/>
  <c r="D506" i="18"/>
  <c r="E506" i="18" s="1"/>
  <c r="D507" i="18"/>
  <c r="E507" i="18" s="1"/>
  <c r="D508" i="18"/>
  <c r="E508" i="18" s="1"/>
  <c r="D509" i="18"/>
  <c r="E509" i="18" s="1"/>
  <c r="D510" i="18"/>
  <c r="E510" i="18" s="1"/>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D10" i="17"/>
  <c r="E10" i="17" s="1"/>
  <c r="D11" i="17"/>
  <c r="E11" i="17" s="1"/>
  <c r="D12" i="17"/>
  <c r="E12" i="17" s="1"/>
  <c r="D13" i="17"/>
  <c r="E13" i="17" s="1"/>
  <c r="D14" i="17"/>
  <c r="E14" i="17" s="1"/>
  <c r="D15" i="17"/>
  <c r="E15" i="17" s="1"/>
  <c r="D16" i="17"/>
  <c r="E16" i="17" s="1"/>
  <c r="D17" i="17"/>
  <c r="E17" i="17" s="1"/>
  <c r="D18" i="17"/>
  <c r="E18" i="17" s="1"/>
  <c r="D19" i="17"/>
  <c r="E19" i="17" s="1"/>
  <c r="D20" i="17"/>
  <c r="E20" i="17" s="1"/>
  <c r="D21" i="17"/>
  <c r="E21" i="17" s="1"/>
  <c r="D22" i="17"/>
  <c r="E22" i="17" s="1"/>
  <c r="D23" i="17"/>
  <c r="E23" i="17" s="1"/>
  <c r="D24" i="17"/>
  <c r="E24" i="17" s="1"/>
  <c r="D25" i="17"/>
  <c r="E25" i="17" s="1"/>
  <c r="D26" i="17"/>
  <c r="E26" i="17" s="1"/>
  <c r="D27" i="17"/>
  <c r="E27" i="17" s="1"/>
  <c r="D28" i="17"/>
  <c r="E28" i="17" s="1"/>
  <c r="D29" i="17"/>
  <c r="E29" i="17" s="1"/>
  <c r="D30" i="17"/>
  <c r="E30" i="17" s="1"/>
  <c r="D31" i="17"/>
  <c r="E31" i="17" s="1"/>
  <c r="D32" i="17"/>
  <c r="E32" i="17" s="1"/>
  <c r="D33" i="17"/>
  <c r="E33" i="17" s="1"/>
  <c r="D34" i="17"/>
  <c r="E34" i="17" s="1"/>
  <c r="D35" i="17"/>
  <c r="E35" i="17" s="1"/>
  <c r="D36" i="17"/>
  <c r="E36" i="17" s="1"/>
  <c r="D37" i="17"/>
  <c r="E37" i="17" s="1"/>
  <c r="D38" i="17"/>
  <c r="E38" i="17" s="1"/>
  <c r="D39" i="17"/>
  <c r="E39" i="17" s="1"/>
  <c r="D40" i="17"/>
  <c r="E40" i="17" s="1"/>
  <c r="D41" i="17"/>
  <c r="E41" i="17" s="1"/>
  <c r="D42" i="17"/>
  <c r="E42" i="17" s="1"/>
  <c r="D43" i="17"/>
  <c r="E43" i="17" s="1"/>
  <c r="D44" i="17"/>
  <c r="E44" i="17" s="1"/>
  <c r="D45" i="17"/>
  <c r="E45" i="17" s="1"/>
  <c r="D46" i="17"/>
  <c r="E46" i="17" s="1"/>
  <c r="D47" i="17"/>
  <c r="E47" i="17" s="1"/>
  <c r="D48" i="17"/>
  <c r="E48" i="17" s="1"/>
  <c r="D49" i="17"/>
  <c r="E49" i="17" s="1"/>
  <c r="D50" i="17"/>
  <c r="E50" i="17" s="1"/>
  <c r="D51" i="17"/>
  <c r="E51" i="17" s="1"/>
  <c r="D52" i="17"/>
  <c r="E52" i="17" s="1"/>
  <c r="D53" i="17"/>
  <c r="E53" i="17" s="1"/>
  <c r="D54" i="17"/>
  <c r="E54" i="17" s="1"/>
  <c r="D55" i="17"/>
  <c r="E55" i="17" s="1"/>
  <c r="D56" i="17"/>
  <c r="E56" i="17" s="1"/>
  <c r="D57" i="17"/>
  <c r="E57" i="17" s="1"/>
  <c r="D58" i="17"/>
  <c r="E58" i="17" s="1"/>
  <c r="D59" i="17"/>
  <c r="E59" i="17" s="1"/>
  <c r="D60" i="17"/>
  <c r="E60" i="17" s="1"/>
  <c r="D61" i="17"/>
  <c r="E61" i="17" s="1"/>
  <c r="D62" i="17"/>
  <c r="E62" i="17" s="1"/>
  <c r="D63" i="17"/>
  <c r="E63" i="17" s="1"/>
  <c r="D64" i="17"/>
  <c r="E64" i="17" s="1"/>
  <c r="D65" i="17"/>
  <c r="E65" i="17" s="1"/>
  <c r="D66" i="17"/>
  <c r="E66" i="17" s="1"/>
  <c r="D67" i="17"/>
  <c r="E67" i="17" s="1"/>
  <c r="D68" i="17"/>
  <c r="E68" i="17" s="1"/>
  <c r="D69" i="17"/>
  <c r="E69" i="17" s="1"/>
  <c r="D70" i="17"/>
  <c r="E70" i="17" s="1"/>
  <c r="D71" i="17"/>
  <c r="E71" i="17" s="1"/>
  <c r="D72" i="17"/>
  <c r="E72" i="17" s="1"/>
  <c r="D73" i="17"/>
  <c r="E73" i="17" s="1"/>
  <c r="D74" i="17"/>
  <c r="E74" i="17" s="1"/>
  <c r="D75" i="17"/>
  <c r="E75" i="17" s="1"/>
  <c r="D76" i="17"/>
  <c r="E76" i="17" s="1"/>
  <c r="D77" i="17"/>
  <c r="E77" i="17" s="1"/>
  <c r="D78" i="17"/>
  <c r="E78" i="17" s="1"/>
  <c r="D79" i="17"/>
  <c r="E79" i="17" s="1"/>
  <c r="D80" i="17"/>
  <c r="E80" i="17" s="1"/>
  <c r="D81" i="17"/>
  <c r="E81" i="17" s="1"/>
  <c r="D82" i="17"/>
  <c r="E82" i="17" s="1"/>
  <c r="D83" i="17"/>
  <c r="E83" i="17" s="1"/>
  <c r="D84" i="17"/>
  <c r="E84" i="17" s="1"/>
  <c r="D85" i="17"/>
  <c r="E85" i="17" s="1"/>
  <c r="D86" i="17"/>
  <c r="E86" i="17" s="1"/>
  <c r="D87" i="17"/>
  <c r="E87" i="17" s="1"/>
  <c r="D88" i="17"/>
  <c r="E88" i="17" s="1"/>
  <c r="D89" i="17"/>
  <c r="E89" i="17" s="1"/>
  <c r="D90" i="17"/>
  <c r="E90" i="17" s="1"/>
  <c r="D91" i="17"/>
  <c r="E91" i="17" s="1"/>
  <c r="D92" i="17"/>
  <c r="E92" i="17" s="1"/>
  <c r="D93" i="17"/>
  <c r="E93" i="17" s="1"/>
  <c r="D94" i="17"/>
  <c r="E94" i="17" s="1"/>
  <c r="D95" i="17"/>
  <c r="E95" i="17" s="1"/>
  <c r="D96" i="17"/>
  <c r="E96" i="17" s="1"/>
  <c r="D97" i="17"/>
  <c r="E97" i="17" s="1"/>
  <c r="D98" i="17"/>
  <c r="E98" i="17" s="1"/>
  <c r="D99" i="17"/>
  <c r="E99" i="17" s="1"/>
  <c r="D100" i="17"/>
  <c r="E100" i="17" s="1"/>
  <c r="D101" i="17"/>
  <c r="E101" i="17" s="1"/>
  <c r="D102" i="17"/>
  <c r="E102" i="17" s="1"/>
  <c r="D103" i="17"/>
  <c r="E103" i="17" s="1"/>
  <c r="D104" i="17"/>
  <c r="E104" i="17" s="1"/>
  <c r="D105" i="17"/>
  <c r="E105" i="17" s="1"/>
  <c r="D106" i="17"/>
  <c r="E106" i="17" s="1"/>
  <c r="D107" i="17"/>
  <c r="E107" i="17" s="1"/>
  <c r="D108" i="17"/>
  <c r="E108" i="17" s="1"/>
  <c r="D109" i="17"/>
  <c r="E109" i="17" s="1"/>
  <c r="D110" i="17"/>
  <c r="E110" i="17" s="1"/>
  <c r="D111" i="17"/>
  <c r="E111" i="17" s="1"/>
  <c r="D112" i="17"/>
  <c r="E112" i="17" s="1"/>
  <c r="D113" i="17"/>
  <c r="E113" i="17" s="1"/>
  <c r="D114" i="17"/>
  <c r="E114" i="17" s="1"/>
  <c r="D115" i="17"/>
  <c r="E115" i="17" s="1"/>
  <c r="D116" i="17"/>
  <c r="E116" i="17" s="1"/>
  <c r="D117" i="17"/>
  <c r="E117" i="17" s="1"/>
  <c r="D118" i="17"/>
  <c r="E118" i="17" s="1"/>
  <c r="D119" i="17"/>
  <c r="E119" i="17" s="1"/>
  <c r="D120" i="17"/>
  <c r="E120" i="17" s="1"/>
  <c r="D121" i="17"/>
  <c r="E121" i="17" s="1"/>
  <c r="D122" i="17"/>
  <c r="E122" i="17" s="1"/>
  <c r="D123" i="17"/>
  <c r="E123" i="17" s="1"/>
  <c r="D124" i="17"/>
  <c r="E124" i="17" s="1"/>
  <c r="D125" i="17"/>
  <c r="E125" i="17" s="1"/>
  <c r="D126" i="17"/>
  <c r="E126" i="17" s="1"/>
  <c r="D127" i="17"/>
  <c r="E127" i="17" s="1"/>
  <c r="D128" i="17"/>
  <c r="E128" i="17" s="1"/>
  <c r="D129" i="17"/>
  <c r="E129" i="17" s="1"/>
  <c r="D130" i="17"/>
  <c r="E130" i="17" s="1"/>
  <c r="D131" i="17"/>
  <c r="E131" i="17" s="1"/>
  <c r="D132" i="17"/>
  <c r="E132" i="17" s="1"/>
  <c r="D133" i="17"/>
  <c r="E133" i="17" s="1"/>
  <c r="D134" i="17"/>
  <c r="E134" i="17" s="1"/>
  <c r="D135" i="17"/>
  <c r="E135" i="17" s="1"/>
  <c r="D136" i="17"/>
  <c r="E136" i="17" s="1"/>
  <c r="D137" i="17"/>
  <c r="E137" i="17" s="1"/>
  <c r="D138" i="17"/>
  <c r="E138" i="17" s="1"/>
  <c r="D139" i="17"/>
  <c r="E139" i="17" s="1"/>
  <c r="D140" i="17"/>
  <c r="E140" i="17" s="1"/>
  <c r="D141" i="17"/>
  <c r="E141" i="17" s="1"/>
  <c r="D142" i="17"/>
  <c r="E142" i="17" s="1"/>
  <c r="D143" i="17"/>
  <c r="E143" i="17" s="1"/>
  <c r="D144" i="17"/>
  <c r="E144" i="17" s="1"/>
  <c r="D145" i="17"/>
  <c r="E145" i="17" s="1"/>
  <c r="D146" i="17"/>
  <c r="E146" i="17" s="1"/>
  <c r="D147" i="17"/>
  <c r="E147" i="17" s="1"/>
  <c r="D148" i="17"/>
  <c r="E148" i="17" s="1"/>
  <c r="D149" i="17"/>
  <c r="E149" i="17" s="1"/>
  <c r="D150" i="17"/>
  <c r="E150" i="17" s="1"/>
  <c r="D151" i="17"/>
  <c r="E151" i="17" s="1"/>
  <c r="D152" i="17"/>
  <c r="E152" i="17" s="1"/>
  <c r="D153" i="17"/>
  <c r="E153" i="17" s="1"/>
  <c r="D154" i="17"/>
  <c r="E154" i="17" s="1"/>
  <c r="D155" i="17"/>
  <c r="E155" i="17" s="1"/>
  <c r="D156" i="17"/>
  <c r="E156" i="17" s="1"/>
  <c r="D157" i="17"/>
  <c r="E157" i="17" s="1"/>
  <c r="D158" i="17"/>
  <c r="E158" i="17" s="1"/>
  <c r="D159" i="17"/>
  <c r="E159" i="17" s="1"/>
  <c r="D160" i="17"/>
  <c r="E160" i="17" s="1"/>
  <c r="D161" i="17"/>
  <c r="E161" i="17" s="1"/>
  <c r="D162" i="17"/>
  <c r="E162" i="17" s="1"/>
  <c r="D163" i="17"/>
  <c r="E163" i="17" s="1"/>
  <c r="D164" i="17"/>
  <c r="E164" i="17" s="1"/>
  <c r="D165" i="17"/>
  <c r="E165" i="17" s="1"/>
  <c r="D166" i="17"/>
  <c r="E166" i="17" s="1"/>
  <c r="D167" i="17"/>
  <c r="E167" i="17" s="1"/>
  <c r="D168" i="17"/>
  <c r="E168" i="17" s="1"/>
  <c r="D169" i="17"/>
  <c r="E169" i="17" s="1"/>
  <c r="D170" i="17"/>
  <c r="E170" i="17" s="1"/>
  <c r="D171" i="17"/>
  <c r="E171" i="17" s="1"/>
  <c r="D172" i="17"/>
  <c r="E172" i="17" s="1"/>
  <c r="D173" i="17"/>
  <c r="E173" i="17" s="1"/>
  <c r="D174" i="17"/>
  <c r="E174" i="17" s="1"/>
  <c r="D175" i="17"/>
  <c r="E175" i="17" s="1"/>
  <c r="D176" i="17"/>
  <c r="E176" i="17" s="1"/>
  <c r="D177" i="17"/>
  <c r="E177" i="17" s="1"/>
  <c r="D178" i="17"/>
  <c r="E178" i="17" s="1"/>
  <c r="D179" i="17"/>
  <c r="E179" i="17" s="1"/>
  <c r="D180" i="17"/>
  <c r="E180" i="17" s="1"/>
  <c r="D181" i="17"/>
  <c r="E181" i="17" s="1"/>
  <c r="D182" i="17"/>
  <c r="E182" i="17" s="1"/>
  <c r="D183" i="17"/>
  <c r="E183" i="17" s="1"/>
  <c r="D184" i="17"/>
  <c r="E184" i="17" s="1"/>
  <c r="D185" i="17"/>
  <c r="E185" i="17" s="1"/>
  <c r="D186" i="17"/>
  <c r="E186" i="17" s="1"/>
  <c r="D187" i="17"/>
  <c r="E187" i="17" s="1"/>
  <c r="D188" i="17"/>
  <c r="E188" i="17" s="1"/>
  <c r="D189" i="17"/>
  <c r="E189" i="17" s="1"/>
  <c r="D190" i="17"/>
  <c r="E190" i="17" s="1"/>
  <c r="D191" i="17"/>
  <c r="E191" i="17" s="1"/>
  <c r="D192" i="17"/>
  <c r="E192" i="17" s="1"/>
  <c r="D193" i="17"/>
  <c r="E193" i="17" s="1"/>
  <c r="D194" i="17"/>
  <c r="E194" i="17" s="1"/>
  <c r="D195" i="17"/>
  <c r="E195" i="17" s="1"/>
  <c r="D196" i="17"/>
  <c r="E196" i="17" s="1"/>
  <c r="D197" i="17"/>
  <c r="E197" i="17" s="1"/>
  <c r="D198" i="17"/>
  <c r="E198" i="17" s="1"/>
  <c r="D199" i="17"/>
  <c r="E199" i="17" s="1"/>
  <c r="D200" i="17"/>
  <c r="E200" i="17" s="1"/>
  <c r="D201" i="17"/>
  <c r="E201" i="17" s="1"/>
  <c r="D202" i="17"/>
  <c r="E202" i="17" s="1"/>
  <c r="D203" i="17"/>
  <c r="E203" i="17" s="1"/>
  <c r="D204" i="17"/>
  <c r="E204" i="17" s="1"/>
  <c r="D205" i="17"/>
  <c r="E205" i="17" s="1"/>
  <c r="D206" i="17"/>
  <c r="E206" i="17" s="1"/>
  <c r="D207" i="17"/>
  <c r="E207" i="17" s="1"/>
  <c r="D208" i="17"/>
  <c r="E208" i="17" s="1"/>
  <c r="D209" i="17"/>
  <c r="E209" i="17" s="1"/>
  <c r="D210" i="17"/>
  <c r="E210" i="17" s="1"/>
  <c r="D211" i="17"/>
  <c r="E211" i="17" s="1"/>
  <c r="D212" i="17"/>
  <c r="E212" i="17" s="1"/>
  <c r="D213" i="17"/>
  <c r="E213" i="17" s="1"/>
  <c r="D214" i="17"/>
  <c r="E214" i="17" s="1"/>
  <c r="D215" i="17"/>
  <c r="E215" i="17" s="1"/>
  <c r="D216" i="17"/>
  <c r="E216" i="17" s="1"/>
  <c r="D217" i="17"/>
  <c r="E217" i="17" s="1"/>
  <c r="D218" i="17"/>
  <c r="E218" i="17" s="1"/>
  <c r="D219" i="17"/>
  <c r="E219" i="17" s="1"/>
  <c r="D220" i="17"/>
  <c r="E220" i="17" s="1"/>
  <c r="D221" i="17"/>
  <c r="E221" i="17" s="1"/>
  <c r="D222" i="17"/>
  <c r="E222" i="17" s="1"/>
  <c r="D223" i="17"/>
  <c r="E223" i="17" s="1"/>
  <c r="D224" i="17"/>
  <c r="E224" i="17" s="1"/>
  <c r="D225" i="17"/>
  <c r="E225" i="17" s="1"/>
  <c r="D226" i="17"/>
  <c r="E226" i="17" s="1"/>
  <c r="D227" i="17"/>
  <c r="E227" i="17" s="1"/>
  <c r="D228" i="17"/>
  <c r="E228" i="17" s="1"/>
  <c r="D229" i="17"/>
  <c r="E229" i="17" s="1"/>
  <c r="D230" i="17"/>
  <c r="E230" i="17" s="1"/>
  <c r="D231" i="17"/>
  <c r="E231" i="17" s="1"/>
  <c r="D232" i="17"/>
  <c r="E232" i="17" s="1"/>
  <c r="D233" i="17"/>
  <c r="E233" i="17" s="1"/>
  <c r="D234" i="17"/>
  <c r="E234" i="17" s="1"/>
  <c r="D235" i="17"/>
  <c r="E235" i="17" s="1"/>
  <c r="D236" i="17"/>
  <c r="E236" i="17" s="1"/>
  <c r="D237" i="17"/>
  <c r="E237" i="17" s="1"/>
  <c r="D238" i="17"/>
  <c r="E238" i="17" s="1"/>
  <c r="D239" i="17"/>
  <c r="E239" i="17" s="1"/>
  <c r="D240" i="17"/>
  <c r="E240" i="17" s="1"/>
  <c r="D241" i="17"/>
  <c r="E241" i="17" s="1"/>
  <c r="D242" i="17"/>
  <c r="E242" i="17" s="1"/>
  <c r="D243" i="17"/>
  <c r="E243" i="17" s="1"/>
  <c r="D244" i="17"/>
  <c r="E244" i="17" s="1"/>
  <c r="D245" i="17"/>
  <c r="E245" i="17" s="1"/>
  <c r="D246" i="17"/>
  <c r="E246" i="17" s="1"/>
  <c r="D247" i="17"/>
  <c r="E247" i="17" s="1"/>
  <c r="D248" i="17"/>
  <c r="E248" i="17" s="1"/>
  <c r="D249" i="17"/>
  <c r="E249" i="17" s="1"/>
  <c r="D250" i="17"/>
  <c r="E250" i="17"/>
  <c r="D251" i="17"/>
  <c r="E251" i="17" s="1"/>
  <c r="D252" i="17"/>
  <c r="E252" i="17" s="1"/>
  <c r="D253" i="17"/>
  <c r="E253" i="17" s="1"/>
  <c r="D254" i="17"/>
  <c r="E254" i="17"/>
  <c r="D255" i="17"/>
  <c r="E255" i="17" s="1"/>
  <c r="D256" i="17"/>
  <c r="E256" i="17" s="1"/>
  <c r="D257" i="17"/>
  <c r="E257" i="17" s="1"/>
  <c r="D258" i="17"/>
  <c r="E258" i="17"/>
  <c r="D259" i="17"/>
  <c r="E259" i="17" s="1"/>
  <c r="D260" i="17"/>
  <c r="E260" i="17" s="1"/>
  <c r="D261" i="17"/>
  <c r="E261" i="17" s="1"/>
  <c r="D262" i="17"/>
  <c r="E262" i="17"/>
  <c r="D263" i="17"/>
  <c r="E263" i="17" s="1"/>
  <c r="D264" i="17"/>
  <c r="E264" i="17" s="1"/>
  <c r="D265" i="17"/>
  <c r="E265" i="17" s="1"/>
  <c r="D266" i="17"/>
  <c r="E266" i="17"/>
  <c r="D267" i="17"/>
  <c r="E267" i="17" s="1"/>
  <c r="D268" i="17"/>
  <c r="E268" i="17" s="1"/>
  <c r="D269" i="17"/>
  <c r="E269" i="17" s="1"/>
  <c r="D270" i="17"/>
  <c r="E270" i="17"/>
  <c r="D271" i="17"/>
  <c r="E271" i="17" s="1"/>
  <c r="D272" i="17"/>
  <c r="E272" i="17" s="1"/>
  <c r="D273" i="17"/>
  <c r="E273" i="17" s="1"/>
  <c r="D274" i="17"/>
  <c r="E274" i="17"/>
  <c r="D275" i="17"/>
  <c r="E275" i="17" s="1"/>
  <c r="D276" i="17"/>
  <c r="E276" i="17" s="1"/>
  <c r="D277" i="17"/>
  <c r="E277" i="17" s="1"/>
  <c r="D278" i="17"/>
  <c r="E278" i="17"/>
  <c r="D279" i="17"/>
  <c r="E279" i="17" s="1"/>
  <c r="D280" i="17"/>
  <c r="E280" i="17" s="1"/>
  <c r="D281" i="17"/>
  <c r="E281" i="17" s="1"/>
  <c r="D282" i="17"/>
  <c r="E282" i="17"/>
  <c r="D283" i="17"/>
  <c r="E283" i="17" s="1"/>
  <c r="D284" i="17"/>
  <c r="E284" i="17" s="1"/>
  <c r="D285" i="17"/>
  <c r="E285" i="17" s="1"/>
  <c r="D286" i="17"/>
  <c r="E286" i="17"/>
  <c r="D287" i="17"/>
  <c r="E287" i="17" s="1"/>
  <c r="D288" i="17"/>
  <c r="E288" i="17" s="1"/>
  <c r="D289" i="17"/>
  <c r="E289" i="17" s="1"/>
  <c r="D290" i="17"/>
  <c r="E290" i="17"/>
  <c r="D291" i="17"/>
  <c r="E291" i="17" s="1"/>
  <c r="D292" i="17"/>
  <c r="E292" i="17" s="1"/>
  <c r="D293" i="17"/>
  <c r="E293" i="17" s="1"/>
  <c r="D294" i="17"/>
  <c r="E294" i="17"/>
  <c r="D295" i="17"/>
  <c r="E295" i="17" s="1"/>
  <c r="D296" i="17"/>
  <c r="E296" i="17" s="1"/>
  <c r="D297" i="17"/>
  <c r="E297" i="17" s="1"/>
  <c r="D298" i="17"/>
  <c r="E298" i="17"/>
  <c r="D299" i="17"/>
  <c r="E299" i="17" s="1"/>
  <c r="D300" i="17"/>
  <c r="E300" i="17" s="1"/>
  <c r="D301" i="17"/>
  <c r="E301" i="17" s="1"/>
  <c r="D302" i="17"/>
  <c r="E302" i="17"/>
  <c r="D303" i="17"/>
  <c r="E303" i="17" s="1"/>
  <c r="D304" i="17"/>
  <c r="E304" i="17" s="1"/>
  <c r="D305" i="17"/>
  <c r="E305" i="17" s="1"/>
  <c r="D306" i="17"/>
  <c r="E306" i="17"/>
  <c r="D307" i="17"/>
  <c r="E307" i="17" s="1"/>
  <c r="D308" i="17"/>
  <c r="E308" i="17" s="1"/>
  <c r="D309" i="17"/>
  <c r="E309" i="17" s="1"/>
  <c r="D310" i="17"/>
  <c r="E310" i="17"/>
  <c r="D311" i="17"/>
  <c r="E311" i="17" s="1"/>
  <c r="D312" i="17"/>
  <c r="E312" i="17" s="1"/>
  <c r="D313" i="17"/>
  <c r="E313" i="17" s="1"/>
  <c r="D314" i="17"/>
  <c r="E314" i="17"/>
  <c r="D315" i="17"/>
  <c r="E315" i="17" s="1"/>
  <c r="D316" i="17"/>
  <c r="E316" i="17" s="1"/>
  <c r="D317" i="17"/>
  <c r="E317" i="17" s="1"/>
  <c r="D318" i="17"/>
  <c r="E318" i="17"/>
  <c r="D319" i="17"/>
  <c r="E319" i="17" s="1"/>
  <c r="D320" i="17"/>
  <c r="E320" i="17" s="1"/>
  <c r="D321" i="17"/>
  <c r="E321" i="17" s="1"/>
  <c r="D322" i="17"/>
  <c r="E322" i="17"/>
  <c r="D323" i="17"/>
  <c r="E323" i="17" s="1"/>
  <c r="D324" i="17"/>
  <c r="E324" i="17" s="1"/>
  <c r="D325" i="17"/>
  <c r="E325" i="17" s="1"/>
  <c r="D326" i="17"/>
  <c r="E326" i="17"/>
  <c r="D327" i="17"/>
  <c r="E327" i="17" s="1"/>
  <c r="D328" i="17"/>
  <c r="E328" i="17" s="1"/>
  <c r="D329" i="17"/>
  <c r="E329" i="17" s="1"/>
  <c r="D330" i="17"/>
  <c r="E330" i="17"/>
  <c r="D331" i="17"/>
  <c r="E331" i="17" s="1"/>
  <c r="D332" i="17"/>
  <c r="E332" i="17" s="1"/>
  <c r="D333" i="17"/>
  <c r="E333" i="17" s="1"/>
  <c r="D334" i="17"/>
  <c r="E334" i="17"/>
  <c r="D335" i="17"/>
  <c r="E335" i="17" s="1"/>
  <c r="D336" i="17"/>
  <c r="E336" i="17" s="1"/>
  <c r="D337" i="17"/>
  <c r="E337" i="17" s="1"/>
  <c r="D338" i="17"/>
  <c r="E338" i="17"/>
  <c r="D339" i="17"/>
  <c r="E339" i="17" s="1"/>
  <c r="D340" i="17"/>
  <c r="E340" i="17" s="1"/>
  <c r="D341" i="17"/>
  <c r="E341" i="17" s="1"/>
  <c r="D342" i="17"/>
  <c r="E342" i="17"/>
  <c r="D343" i="17"/>
  <c r="E343" i="17" s="1"/>
  <c r="D344" i="17"/>
  <c r="E344" i="17" s="1"/>
  <c r="D345" i="17"/>
  <c r="E345" i="17" s="1"/>
  <c r="D346" i="17"/>
  <c r="E346" i="17"/>
  <c r="D347" i="17"/>
  <c r="E347" i="17" s="1"/>
  <c r="D348" i="17"/>
  <c r="E348" i="17" s="1"/>
  <c r="D349" i="17"/>
  <c r="E349" i="17" s="1"/>
  <c r="D350" i="17"/>
  <c r="E350" i="17"/>
  <c r="D351" i="17"/>
  <c r="E351" i="17" s="1"/>
  <c r="D352" i="17"/>
  <c r="E352" i="17" s="1"/>
  <c r="D353" i="17"/>
  <c r="E353" i="17" s="1"/>
  <c r="D354" i="17"/>
  <c r="E354" i="17"/>
  <c r="D355" i="17"/>
  <c r="E355" i="17" s="1"/>
  <c r="D356" i="17"/>
  <c r="E356" i="17" s="1"/>
  <c r="D357" i="17"/>
  <c r="E357" i="17" s="1"/>
  <c r="D358" i="17"/>
  <c r="E358" i="17"/>
  <c r="D359" i="17"/>
  <c r="E359" i="17" s="1"/>
  <c r="D360" i="17"/>
  <c r="E360" i="17" s="1"/>
  <c r="D361" i="17"/>
  <c r="E361" i="17" s="1"/>
  <c r="D362" i="17"/>
  <c r="E362" i="17"/>
  <c r="D363" i="17"/>
  <c r="E363" i="17" s="1"/>
  <c r="D364" i="17"/>
  <c r="E364" i="17" s="1"/>
  <c r="D365" i="17"/>
  <c r="E365" i="17" s="1"/>
  <c r="D366" i="17"/>
  <c r="E366" i="17"/>
  <c r="D367" i="17"/>
  <c r="E367" i="17" s="1"/>
  <c r="D368" i="17"/>
  <c r="E368" i="17" s="1"/>
  <c r="D369" i="17"/>
  <c r="E369" i="17" s="1"/>
  <c r="D370" i="17"/>
  <c r="E370" i="17"/>
  <c r="D371" i="17"/>
  <c r="E371" i="17" s="1"/>
  <c r="D372" i="17"/>
  <c r="E372" i="17" s="1"/>
  <c r="D373" i="17"/>
  <c r="E373" i="17" s="1"/>
  <c r="D374" i="17"/>
  <c r="E374" i="17"/>
  <c r="D375" i="17"/>
  <c r="E375" i="17" s="1"/>
  <c r="D376" i="17"/>
  <c r="E376" i="17" s="1"/>
  <c r="D377" i="17"/>
  <c r="E377" i="17" s="1"/>
  <c r="D378" i="17"/>
  <c r="E378" i="17"/>
  <c r="D379" i="17"/>
  <c r="E379" i="17" s="1"/>
  <c r="D380" i="17"/>
  <c r="E380" i="17" s="1"/>
  <c r="D381" i="17"/>
  <c r="E381" i="17" s="1"/>
  <c r="D382" i="17"/>
  <c r="E382" i="17"/>
  <c r="D383" i="17"/>
  <c r="E383" i="17" s="1"/>
  <c r="D384" i="17"/>
  <c r="E384" i="17" s="1"/>
  <c r="D385" i="17"/>
  <c r="E385" i="17" s="1"/>
  <c r="D386" i="17"/>
  <c r="E386" i="17" s="1"/>
  <c r="D387" i="17"/>
  <c r="E387" i="17" s="1"/>
  <c r="D388" i="17"/>
  <c r="E388" i="17" s="1"/>
  <c r="D389" i="17"/>
  <c r="E389" i="17" s="1"/>
  <c r="D390" i="17"/>
  <c r="E390" i="17" s="1"/>
  <c r="D391" i="17"/>
  <c r="E391" i="17" s="1"/>
  <c r="D392" i="17"/>
  <c r="E392" i="17" s="1"/>
  <c r="D393" i="17"/>
  <c r="E393" i="17" s="1"/>
  <c r="D394" i="17"/>
  <c r="E394" i="17" s="1"/>
  <c r="D395" i="17"/>
  <c r="E395" i="17" s="1"/>
  <c r="D396" i="17"/>
  <c r="E396" i="17" s="1"/>
  <c r="D397" i="17"/>
  <c r="E397" i="17" s="1"/>
  <c r="D398" i="17"/>
  <c r="E398" i="17" s="1"/>
  <c r="D399" i="17"/>
  <c r="E399" i="17" s="1"/>
  <c r="D400" i="17"/>
  <c r="E400" i="17" s="1"/>
  <c r="D401" i="17"/>
  <c r="E401" i="17" s="1"/>
  <c r="D402" i="17"/>
  <c r="E402" i="17" s="1"/>
  <c r="D403" i="17"/>
  <c r="E403" i="17" s="1"/>
  <c r="D404" i="17"/>
  <c r="E404" i="17" s="1"/>
  <c r="D405" i="17"/>
  <c r="E405" i="17" s="1"/>
  <c r="D406" i="17"/>
  <c r="E406" i="17" s="1"/>
  <c r="D407" i="17"/>
  <c r="E407" i="17" s="1"/>
  <c r="D408" i="17"/>
  <c r="E408" i="17" s="1"/>
  <c r="D409" i="17"/>
  <c r="E409" i="17" s="1"/>
  <c r="D410" i="17"/>
  <c r="E410" i="17" s="1"/>
  <c r="D411" i="17"/>
  <c r="E411" i="17" s="1"/>
  <c r="D412" i="17"/>
  <c r="E412" i="17" s="1"/>
  <c r="D413" i="17"/>
  <c r="E413" i="17" s="1"/>
  <c r="D414" i="17"/>
  <c r="E414" i="17" s="1"/>
  <c r="D415" i="17"/>
  <c r="E415" i="17" s="1"/>
  <c r="D416" i="17"/>
  <c r="E416" i="17" s="1"/>
  <c r="D417" i="17"/>
  <c r="E417" i="17" s="1"/>
  <c r="D418" i="17"/>
  <c r="E418" i="17" s="1"/>
  <c r="D419" i="17"/>
  <c r="E419" i="17" s="1"/>
  <c r="D420" i="17"/>
  <c r="E420" i="17" s="1"/>
  <c r="D421" i="17"/>
  <c r="E421" i="17" s="1"/>
  <c r="D422" i="17"/>
  <c r="E422" i="17" s="1"/>
  <c r="D423" i="17"/>
  <c r="E423" i="17" s="1"/>
  <c r="D424" i="17"/>
  <c r="E424" i="17" s="1"/>
  <c r="D425" i="17"/>
  <c r="E425" i="17" s="1"/>
  <c r="D426" i="17"/>
  <c r="E426" i="17" s="1"/>
  <c r="D427" i="17"/>
  <c r="E427" i="17" s="1"/>
  <c r="D428" i="17"/>
  <c r="E428" i="17" s="1"/>
  <c r="D429" i="17"/>
  <c r="E429" i="17" s="1"/>
  <c r="D430" i="17"/>
  <c r="E430" i="17" s="1"/>
  <c r="D431" i="17"/>
  <c r="E431" i="17" s="1"/>
  <c r="D432" i="17"/>
  <c r="E432" i="17" s="1"/>
  <c r="D433" i="17"/>
  <c r="E433" i="17" s="1"/>
  <c r="D434" i="17"/>
  <c r="E434" i="17" s="1"/>
  <c r="D435" i="17"/>
  <c r="E435" i="17" s="1"/>
  <c r="D436" i="17"/>
  <c r="E436" i="17" s="1"/>
  <c r="D437" i="17"/>
  <c r="E437" i="17" s="1"/>
  <c r="D438" i="17"/>
  <c r="E438" i="17" s="1"/>
  <c r="D439" i="17"/>
  <c r="E439" i="17" s="1"/>
  <c r="D440" i="17"/>
  <c r="E440" i="17" s="1"/>
  <c r="D441" i="17"/>
  <c r="E441" i="17" s="1"/>
  <c r="D442" i="17"/>
  <c r="E442" i="17" s="1"/>
  <c r="D443" i="17"/>
  <c r="E443" i="17" s="1"/>
  <c r="D444" i="17"/>
  <c r="E444" i="17" s="1"/>
  <c r="D445" i="17"/>
  <c r="E445" i="17" s="1"/>
  <c r="D446" i="17"/>
  <c r="E446" i="17" s="1"/>
  <c r="D447" i="17"/>
  <c r="E447" i="17" s="1"/>
  <c r="D448" i="17"/>
  <c r="E448" i="17" s="1"/>
  <c r="D449" i="17"/>
  <c r="E449" i="17" s="1"/>
  <c r="D450" i="17"/>
  <c r="E450" i="17" s="1"/>
  <c r="D451" i="17"/>
  <c r="E451" i="17" s="1"/>
  <c r="D452" i="17"/>
  <c r="E452" i="17" s="1"/>
  <c r="D453" i="17"/>
  <c r="E453" i="17" s="1"/>
  <c r="D454" i="17"/>
  <c r="E454" i="17" s="1"/>
  <c r="D455" i="17"/>
  <c r="E455" i="17" s="1"/>
  <c r="D456" i="17"/>
  <c r="E456" i="17" s="1"/>
  <c r="D457" i="17"/>
  <c r="E457" i="17" s="1"/>
  <c r="D458" i="17"/>
  <c r="E458" i="17" s="1"/>
  <c r="D459" i="17"/>
  <c r="E459" i="17" s="1"/>
  <c r="D460" i="17"/>
  <c r="E460" i="17" s="1"/>
  <c r="D461" i="17"/>
  <c r="E461" i="17" s="1"/>
  <c r="D462" i="17"/>
  <c r="E462" i="17" s="1"/>
  <c r="D463" i="17"/>
  <c r="E463" i="17" s="1"/>
  <c r="D464" i="17"/>
  <c r="E464" i="17" s="1"/>
  <c r="D465" i="17"/>
  <c r="E465" i="17" s="1"/>
  <c r="D466" i="17"/>
  <c r="E466" i="17" s="1"/>
  <c r="D467" i="17"/>
  <c r="E467" i="17" s="1"/>
  <c r="D468" i="17"/>
  <c r="E468" i="17" s="1"/>
  <c r="D469" i="17"/>
  <c r="E469" i="17" s="1"/>
  <c r="D470" i="17"/>
  <c r="E470" i="17" s="1"/>
  <c r="D471" i="17"/>
  <c r="E471" i="17" s="1"/>
  <c r="D472" i="17"/>
  <c r="E472" i="17" s="1"/>
  <c r="D473" i="17"/>
  <c r="E473" i="17" s="1"/>
  <c r="D474" i="17"/>
  <c r="E474" i="17" s="1"/>
  <c r="D475" i="17"/>
  <c r="E475" i="17" s="1"/>
  <c r="D476" i="17"/>
  <c r="E476" i="17" s="1"/>
  <c r="D477" i="17"/>
  <c r="E477" i="17" s="1"/>
  <c r="D478" i="17"/>
  <c r="E478" i="17" s="1"/>
  <c r="D479" i="17"/>
  <c r="E479" i="17" s="1"/>
  <c r="D480" i="17"/>
  <c r="E480" i="17" s="1"/>
  <c r="D481" i="17"/>
  <c r="E481" i="17" s="1"/>
  <c r="D482" i="17"/>
  <c r="E482" i="17" s="1"/>
  <c r="D483" i="17"/>
  <c r="E483" i="17" s="1"/>
  <c r="D484" i="17"/>
  <c r="E484" i="17" s="1"/>
  <c r="D485" i="17"/>
  <c r="E485" i="17" s="1"/>
  <c r="D486" i="17"/>
  <c r="E486" i="17" s="1"/>
  <c r="D487" i="17"/>
  <c r="E487" i="17" s="1"/>
  <c r="D488" i="17"/>
  <c r="E488" i="17" s="1"/>
  <c r="D489" i="17"/>
  <c r="E489" i="17" s="1"/>
  <c r="D490" i="17"/>
  <c r="E490" i="17" s="1"/>
  <c r="D491" i="17"/>
  <c r="E491" i="17" s="1"/>
  <c r="D492" i="17"/>
  <c r="E492" i="17" s="1"/>
  <c r="D493" i="17"/>
  <c r="E493" i="17" s="1"/>
  <c r="D494" i="17"/>
  <c r="E494" i="17" s="1"/>
  <c r="D495" i="17"/>
  <c r="E495" i="17" s="1"/>
  <c r="D496" i="17"/>
  <c r="E496" i="17" s="1"/>
  <c r="D497" i="17"/>
  <c r="E497" i="17" s="1"/>
  <c r="D498" i="17"/>
  <c r="E498" i="17" s="1"/>
  <c r="D499" i="17"/>
  <c r="E499" i="17" s="1"/>
  <c r="D500" i="17"/>
  <c r="E500" i="17" s="1"/>
  <c r="D501" i="17"/>
  <c r="E501" i="17" s="1"/>
  <c r="D502" i="17"/>
  <c r="E502" i="17" s="1"/>
  <c r="D503" i="17"/>
  <c r="E503" i="17" s="1"/>
  <c r="D504" i="17"/>
  <c r="E504" i="17" s="1"/>
  <c r="D505" i="17"/>
  <c r="E505" i="17" s="1"/>
  <c r="D506" i="17"/>
  <c r="E506" i="17" s="1"/>
  <c r="D507" i="17"/>
  <c r="E507" i="17" s="1"/>
  <c r="D508" i="17"/>
  <c r="E508" i="17" s="1"/>
  <c r="D509" i="17"/>
  <c r="E509" i="17" s="1"/>
  <c r="D510" i="17"/>
  <c r="E510" i="17" s="1"/>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D10" i="16"/>
  <c r="E10" i="16" s="1"/>
  <c r="D11" i="16"/>
  <c r="E11" i="16" s="1"/>
  <c r="D12" i="16"/>
  <c r="E12" i="16" s="1"/>
  <c r="D13" i="16"/>
  <c r="E13" i="16" s="1"/>
  <c r="D14" i="16"/>
  <c r="E14" i="16" s="1"/>
  <c r="D15" i="16"/>
  <c r="E15" i="16" s="1"/>
  <c r="D16" i="16"/>
  <c r="E16" i="16" s="1"/>
  <c r="D17" i="16"/>
  <c r="E17" i="16" s="1"/>
  <c r="D18" i="16"/>
  <c r="E18" i="16" s="1"/>
  <c r="D19" i="16"/>
  <c r="E19" i="16" s="1"/>
  <c r="D20" i="16"/>
  <c r="E20" i="16" s="1"/>
  <c r="D21" i="16"/>
  <c r="E21" i="16" s="1"/>
  <c r="D22" i="16"/>
  <c r="E22" i="16" s="1"/>
  <c r="D23" i="16"/>
  <c r="E23" i="16" s="1"/>
  <c r="D24" i="16"/>
  <c r="E24" i="16" s="1"/>
  <c r="D25" i="16"/>
  <c r="E25" i="16" s="1"/>
  <c r="D26" i="16"/>
  <c r="E26" i="16" s="1"/>
  <c r="D27" i="16"/>
  <c r="E27" i="16" s="1"/>
  <c r="D28" i="16"/>
  <c r="E28" i="16" s="1"/>
  <c r="D29" i="16"/>
  <c r="E29" i="16" s="1"/>
  <c r="D30" i="16"/>
  <c r="E30" i="16" s="1"/>
  <c r="D31" i="16"/>
  <c r="E31" i="16" s="1"/>
  <c r="D32" i="16"/>
  <c r="E32" i="16" s="1"/>
  <c r="D33" i="16"/>
  <c r="E33" i="16" s="1"/>
  <c r="D34" i="16"/>
  <c r="E34" i="16" s="1"/>
  <c r="D35" i="16"/>
  <c r="E35" i="16" s="1"/>
  <c r="D36" i="16"/>
  <c r="E36" i="16" s="1"/>
  <c r="D37" i="16"/>
  <c r="E37" i="16" s="1"/>
  <c r="D38" i="16"/>
  <c r="E38" i="16" s="1"/>
  <c r="D39" i="16"/>
  <c r="E39" i="16" s="1"/>
  <c r="D40" i="16"/>
  <c r="E40" i="16" s="1"/>
  <c r="D41" i="16"/>
  <c r="E41" i="16" s="1"/>
  <c r="D42" i="16"/>
  <c r="E42" i="16" s="1"/>
  <c r="D43" i="16"/>
  <c r="E43" i="16" s="1"/>
  <c r="D44" i="16"/>
  <c r="E44" i="16" s="1"/>
  <c r="D45" i="16"/>
  <c r="E45" i="16" s="1"/>
  <c r="D46" i="16"/>
  <c r="E46" i="16" s="1"/>
  <c r="D47" i="16"/>
  <c r="E47" i="16" s="1"/>
  <c r="D48" i="16"/>
  <c r="E48" i="16" s="1"/>
  <c r="D49" i="16"/>
  <c r="E49" i="16" s="1"/>
  <c r="D50" i="16"/>
  <c r="E50" i="16" s="1"/>
  <c r="D51" i="16"/>
  <c r="E51" i="16" s="1"/>
  <c r="D52" i="16"/>
  <c r="E52" i="16" s="1"/>
  <c r="D53" i="16"/>
  <c r="E53" i="16" s="1"/>
  <c r="D54" i="16"/>
  <c r="E54" i="16" s="1"/>
  <c r="D55" i="16"/>
  <c r="E55" i="16" s="1"/>
  <c r="D56" i="16"/>
  <c r="E56" i="16" s="1"/>
  <c r="D57" i="16"/>
  <c r="E57" i="16" s="1"/>
  <c r="D58" i="16"/>
  <c r="E58" i="16" s="1"/>
  <c r="D59" i="16"/>
  <c r="E59" i="16" s="1"/>
  <c r="D60" i="16"/>
  <c r="E60" i="16" s="1"/>
  <c r="D61" i="16"/>
  <c r="E61" i="16" s="1"/>
  <c r="D62" i="16"/>
  <c r="E62" i="16" s="1"/>
  <c r="D63" i="16"/>
  <c r="E63" i="16" s="1"/>
  <c r="D64" i="16"/>
  <c r="E64" i="16" s="1"/>
  <c r="D65" i="16"/>
  <c r="E65" i="16" s="1"/>
  <c r="D66" i="16"/>
  <c r="E66" i="16" s="1"/>
  <c r="D67" i="16"/>
  <c r="E67" i="16" s="1"/>
  <c r="D68" i="16"/>
  <c r="E68" i="16" s="1"/>
  <c r="D69" i="16"/>
  <c r="E69" i="16" s="1"/>
  <c r="D70" i="16"/>
  <c r="E70" i="16" s="1"/>
  <c r="D71" i="16"/>
  <c r="E71" i="16" s="1"/>
  <c r="D72" i="16"/>
  <c r="E72" i="16" s="1"/>
  <c r="D73" i="16"/>
  <c r="E73" i="16" s="1"/>
  <c r="D74" i="16"/>
  <c r="E74" i="16" s="1"/>
  <c r="D75" i="16"/>
  <c r="E75" i="16" s="1"/>
  <c r="D76" i="16"/>
  <c r="E76" i="16" s="1"/>
  <c r="D77" i="16"/>
  <c r="E77" i="16" s="1"/>
  <c r="D78" i="16"/>
  <c r="E78" i="16" s="1"/>
  <c r="D79" i="16"/>
  <c r="E79" i="16" s="1"/>
  <c r="D80" i="16"/>
  <c r="E80" i="16" s="1"/>
  <c r="D81" i="16"/>
  <c r="E81" i="16" s="1"/>
  <c r="D82" i="16"/>
  <c r="E82" i="16" s="1"/>
  <c r="D83" i="16"/>
  <c r="E83" i="16" s="1"/>
  <c r="D84" i="16"/>
  <c r="E84" i="16" s="1"/>
  <c r="D85" i="16"/>
  <c r="E85" i="16" s="1"/>
  <c r="D86" i="16"/>
  <c r="E86" i="16" s="1"/>
  <c r="D87" i="16"/>
  <c r="E87" i="16" s="1"/>
  <c r="D88" i="16"/>
  <c r="E88" i="16" s="1"/>
  <c r="D89" i="16"/>
  <c r="E89" i="16" s="1"/>
  <c r="D90" i="16"/>
  <c r="E90" i="16" s="1"/>
  <c r="D91" i="16"/>
  <c r="E91" i="16" s="1"/>
  <c r="D92" i="16"/>
  <c r="E92" i="16" s="1"/>
  <c r="D93" i="16"/>
  <c r="E93" i="16" s="1"/>
  <c r="D94" i="16"/>
  <c r="E94" i="16" s="1"/>
  <c r="D95" i="16"/>
  <c r="E95" i="16" s="1"/>
  <c r="D96" i="16"/>
  <c r="E96" i="16" s="1"/>
  <c r="D97" i="16"/>
  <c r="E97" i="16" s="1"/>
  <c r="D98" i="16"/>
  <c r="E98" i="16" s="1"/>
  <c r="D99" i="16"/>
  <c r="E99" i="16" s="1"/>
  <c r="D100" i="16"/>
  <c r="E100" i="16" s="1"/>
  <c r="D101" i="16"/>
  <c r="E101" i="16" s="1"/>
  <c r="D102" i="16"/>
  <c r="E102" i="16" s="1"/>
  <c r="D103" i="16"/>
  <c r="E103" i="16" s="1"/>
  <c r="D104" i="16"/>
  <c r="E104" i="16" s="1"/>
  <c r="D105" i="16"/>
  <c r="E105" i="16" s="1"/>
  <c r="D106" i="16"/>
  <c r="E106" i="16" s="1"/>
  <c r="D107" i="16"/>
  <c r="E107" i="16" s="1"/>
  <c r="D108" i="16"/>
  <c r="E108" i="16" s="1"/>
  <c r="D109" i="16"/>
  <c r="E109" i="16" s="1"/>
  <c r="D110" i="16"/>
  <c r="E110" i="16" s="1"/>
  <c r="D111" i="16"/>
  <c r="E111" i="16" s="1"/>
  <c r="D112" i="16"/>
  <c r="E112" i="16" s="1"/>
  <c r="D113" i="16"/>
  <c r="E113" i="16" s="1"/>
  <c r="D114" i="16"/>
  <c r="E114" i="16" s="1"/>
  <c r="D115" i="16"/>
  <c r="E115" i="16" s="1"/>
  <c r="D116" i="16"/>
  <c r="E116" i="16" s="1"/>
  <c r="D117" i="16"/>
  <c r="E117" i="16" s="1"/>
  <c r="D118" i="16"/>
  <c r="E118" i="16" s="1"/>
  <c r="D119" i="16"/>
  <c r="E119" i="16" s="1"/>
  <c r="D120" i="16"/>
  <c r="E120" i="16" s="1"/>
  <c r="D121" i="16"/>
  <c r="E121" i="16" s="1"/>
  <c r="D122" i="16"/>
  <c r="E122" i="16" s="1"/>
  <c r="D123" i="16"/>
  <c r="E123" i="16" s="1"/>
  <c r="D124" i="16"/>
  <c r="E124" i="16" s="1"/>
  <c r="D125" i="16"/>
  <c r="E125" i="16" s="1"/>
  <c r="D126" i="16"/>
  <c r="E126" i="16" s="1"/>
  <c r="D127" i="16"/>
  <c r="E127" i="16" s="1"/>
  <c r="D128" i="16"/>
  <c r="E128" i="16" s="1"/>
  <c r="D129" i="16"/>
  <c r="E129" i="16" s="1"/>
  <c r="D130" i="16"/>
  <c r="E130" i="16" s="1"/>
  <c r="D131" i="16"/>
  <c r="E131" i="16" s="1"/>
  <c r="D132" i="16"/>
  <c r="E132" i="16" s="1"/>
  <c r="D133" i="16"/>
  <c r="E133" i="16" s="1"/>
  <c r="D134" i="16"/>
  <c r="E134" i="16" s="1"/>
  <c r="D135" i="16"/>
  <c r="E135" i="16" s="1"/>
  <c r="D136" i="16"/>
  <c r="E136" i="16" s="1"/>
  <c r="D137" i="16"/>
  <c r="E137" i="16" s="1"/>
  <c r="D138" i="16"/>
  <c r="E138" i="16" s="1"/>
  <c r="D139" i="16"/>
  <c r="E139" i="16" s="1"/>
  <c r="D140" i="16"/>
  <c r="E140" i="16" s="1"/>
  <c r="D141" i="16"/>
  <c r="E141" i="16" s="1"/>
  <c r="D142" i="16"/>
  <c r="E142" i="16" s="1"/>
  <c r="D143" i="16"/>
  <c r="E143" i="16" s="1"/>
  <c r="D144" i="16"/>
  <c r="E144" i="16" s="1"/>
  <c r="D145" i="16"/>
  <c r="E145" i="16" s="1"/>
  <c r="D146" i="16"/>
  <c r="E146" i="16" s="1"/>
  <c r="D147" i="16"/>
  <c r="E147" i="16" s="1"/>
  <c r="D148" i="16"/>
  <c r="E148" i="16" s="1"/>
  <c r="D149" i="16"/>
  <c r="E149" i="16" s="1"/>
  <c r="D150" i="16"/>
  <c r="E150" i="16" s="1"/>
  <c r="D151" i="16"/>
  <c r="E151" i="16" s="1"/>
  <c r="D152" i="16"/>
  <c r="E152" i="16" s="1"/>
  <c r="D153" i="16"/>
  <c r="E153" i="16" s="1"/>
  <c r="D154" i="16"/>
  <c r="E154" i="16" s="1"/>
  <c r="D155" i="16"/>
  <c r="E155" i="16" s="1"/>
  <c r="D156" i="16"/>
  <c r="E156" i="16" s="1"/>
  <c r="D157" i="16"/>
  <c r="E157" i="16" s="1"/>
  <c r="D158" i="16"/>
  <c r="E158" i="16" s="1"/>
  <c r="D159" i="16"/>
  <c r="E159" i="16" s="1"/>
  <c r="D160" i="16"/>
  <c r="E160" i="16" s="1"/>
  <c r="D161" i="16"/>
  <c r="E161" i="16" s="1"/>
  <c r="D162" i="16"/>
  <c r="E162" i="16" s="1"/>
  <c r="D163" i="16"/>
  <c r="E163" i="16" s="1"/>
  <c r="D164" i="16"/>
  <c r="E164" i="16" s="1"/>
  <c r="D165" i="16"/>
  <c r="E165" i="16" s="1"/>
  <c r="D166" i="16"/>
  <c r="E166" i="16" s="1"/>
  <c r="D167" i="16"/>
  <c r="E167" i="16" s="1"/>
  <c r="D168" i="16"/>
  <c r="E168" i="16" s="1"/>
  <c r="D169" i="16"/>
  <c r="E169" i="16" s="1"/>
  <c r="D170" i="16"/>
  <c r="E170" i="16" s="1"/>
  <c r="D171" i="16"/>
  <c r="E171" i="16" s="1"/>
  <c r="D172" i="16"/>
  <c r="E172" i="16" s="1"/>
  <c r="D173" i="16"/>
  <c r="E173" i="16" s="1"/>
  <c r="D174" i="16"/>
  <c r="E174" i="16" s="1"/>
  <c r="D175" i="16"/>
  <c r="E175" i="16" s="1"/>
  <c r="D176" i="16"/>
  <c r="E176" i="16" s="1"/>
  <c r="D177" i="16"/>
  <c r="E177" i="16" s="1"/>
  <c r="D178" i="16"/>
  <c r="E178" i="16" s="1"/>
  <c r="D179" i="16"/>
  <c r="E179" i="16" s="1"/>
  <c r="D180" i="16"/>
  <c r="E180" i="16" s="1"/>
  <c r="D181" i="16"/>
  <c r="E181" i="16" s="1"/>
  <c r="D182" i="16"/>
  <c r="E182" i="16" s="1"/>
  <c r="D183" i="16"/>
  <c r="E183" i="16" s="1"/>
  <c r="D184" i="16"/>
  <c r="E184" i="16" s="1"/>
  <c r="D185" i="16"/>
  <c r="E185" i="16" s="1"/>
  <c r="D186" i="16"/>
  <c r="E186" i="16" s="1"/>
  <c r="D187" i="16"/>
  <c r="E187" i="16" s="1"/>
  <c r="D188" i="16"/>
  <c r="E188" i="16" s="1"/>
  <c r="D189" i="16"/>
  <c r="E189" i="16" s="1"/>
  <c r="D190" i="16"/>
  <c r="E190" i="16" s="1"/>
  <c r="D191" i="16"/>
  <c r="E191" i="16" s="1"/>
  <c r="D192" i="16"/>
  <c r="E192" i="16" s="1"/>
  <c r="D193" i="16"/>
  <c r="E193" i="16" s="1"/>
  <c r="D194" i="16"/>
  <c r="E194" i="16" s="1"/>
  <c r="D195" i="16"/>
  <c r="E195" i="16" s="1"/>
  <c r="D196" i="16"/>
  <c r="E196" i="16" s="1"/>
  <c r="D197" i="16"/>
  <c r="E197" i="16" s="1"/>
  <c r="D198" i="16"/>
  <c r="E198" i="16" s="1"/>
  <c r="D199" i="16"/>
  <c r="E199" i="16" s="1"/>
  <c r="D200" i="16"/>
  <c r="E200" i="16" s="1"/>
  <c r="D201" i="16"/>
  <c r="E201" i="16" s="1"/>
  <c r="D202" i="16"/>
  <c r="E202" i="16" s="1"/>
  <c r="D203" i="16"/>
  <c r="E203" i="16" s="1"/>
  <c r="D204" i="16"/>
  <c r="E204" i="16" s="1"/>
  <c r="D205" i="16"/>
  <c r="E205" i="16" s="1"/>
  <c r="D206" i="16"/>
  <c r="E206" i="16" s="1"/>
  <c r="D207" i="16"/>
  <c r="E207" i="16" s="1"/>
  <c r="D208" i="16"/>
  <c r="E208" i="16" s="1"/>
  <c r="D209" i="16"/>
  <c r="E209" i="16" s="1"/>
  <c r="D210" i="16"/>
  <c r="E210" i="16" s="1"/>
  <c r="D211" i="16"/>
  <c r="E211" i="16" s="1"/>
  <c r="D212" i="16"/>
  <c r="E212" i="16" s="1"/>
  <c r="D213" i="16"/>
  <c r="E213" i="16" s="1"/>
  <c r="D214" i="16"/>
  <c r="E214" i="16" s="1"/>
  <c r="D215" i="16"/>
  <c r="E215" i="16" s="1"/>
  <c r="D216" i="16"/>
  <c r="E216" i="16" s="1"/>
  <c r="D217" i="16"/>
  <c r="E217" i="16" s="1"/>
  <c r="D218" i="16"/>
  <c r="E218" i="16" s="1"/>
  <c r="D219" i="16"/>
  <c r="E219" i="16" s="1"/>
  <c r="D220" i="16"/>
  <c r="E220" i="16" s="1"/>
  <c r="D221" i="16"/>
  <c r="E221" i="16" s="1"/>
  <c r="D222" i="16"/>
  <c r="E222" i="16" s="1"/>
  <c r="D223" i="16"/>
  <c r="E223" i="16" s="1"/>
  <c r="D224" i="16"/>
  <c r="E224" i="16" s="1"/>
  <c r="D225" i="16"/>
  <c r="E225" i="16" s="1"/>
  <c r="D226" i="16"/>
  <c r="E226" i="16" s="1"/>
  <c r="D227" i="16"/>
  <c r="E227" i="16" s="1"/>
  <c r="D228" i="16"/>
  <c r="E228" i="16" s="1"/>
  <c r="D229" i="16"/>
  <c r="E229" i="16" s="1"/>
  <c r="D230" i="16"/>
  <c r="E230" i="16" s="1"/>
  <c r="D231" i="16"/>
  <c r="E231" i="16" s="1"/>
  <c r="D232" i="16"/>
  <c r="E232" i="16" s="1"/>
  <c r="D233" i="16"/>
  <c r="E233" i="16" s="1"/>
  <c r="D234" i="16"/>
  <c r="E234" i="16" s="1"/>
  <c r="D235" i="16"/>
  <c r="E235" i="16" s="1"/>
  <c r="D236" i="16"/>
  <c r="E236" i="16" s="1"/>
  <c r="D237" i="16"/>
  <c r="E237" i="16" s="1"/>
  <c r="D238" i="16"/>
  <c r="E238" i="16" s="1"/>
  <c r="D239" i="16"/>
  <c r="E239" i="16" s="1"/>
  <c r="D240" i="16"/>
  <c r="E240" i="16" s="1"/>
  <c r="D241" i="16"/>
  <c r="E241" i="16" s="1"/>
  <c r="D242" i="16"/>
  <c r="E242" i="16" s="1"/>
  <c r="D243" i="16"/>
  <c r="E243" i="16" s="1"/>
  <c r="D244" i="16"/>
  <c r="E244" i="16" s="1"/>
  <c r="D245" i="16"/>
  <c r="E245" i="16" s="1"/>
  <c r="D246" i="16"/>
  <c r="E246" i="16" s="1"/>
  <c r="D247" i="16"/>
  <c r="E247" i="16" s="1"/>
  <c r="D248" i="16"/>
  <c r="E248" i="16" s="1"/>
  <c r="D249" i="16"/>
  <c r="E249" i="16" s="1"/>
  <c r="D250" i="16"/>
  <c r="E250" i="16" s="1"/>
  <c r="D251" i="16"/>
  <c r="E251" i="16" s="1"/>
  <c r="D252" i="16"/>
  <c r="E252" i="16" s="1"/>
  <c r="D253" i="16"/>
  <c r="E253" i="16" s="1"/>
  <c r="D254" i="16"/>
  <c r="E254" i="16" s="1"/>
  <c r="D255" i="16"/>
  <c r="E255" i="16" s="1"/>
  <c r="D256" i="16"/>
  <c r="E256" i="16" s="1"/>
  <c r="D257" i="16"/>
  <c r="E257" i="16" s="1"/>
  <c r="D258" i="16"/>
  <c r="E258" i="16" s="1"/>
  <c r="D259" i="16"/>
  <c r="E259" i="16" s="1"/>
  <c r="D260" i="16"/>
  <c r="E260" i="16" s="1"/>
  <c r="D261" i="16"/>
  <c r="E261" i="16" s="1"/>
  <c r="D262" i="16"/>
  <c r="E262" i="16" s="1"/>
  <c r="D263" i="16"/>
  <c r="E263" i="16" s="1"/>
  <c r="D264" i="16"/>
  <c r="E264" i="16" s="1"/>
  <c r="D265" i="16"/>
  <c r="E265" i="16" s="1"/>
  <c r="D266" i="16"/>
  <c r="E266" i="16" s="1"/>
  <c r="D267" i="16"/>
  <c r="E267" i="16" s="1"/>
  <c r="D268" i="16"/>
  <c r="E268" i="16" s="1"/>
  <c r="D269" i="16"/>
  <c r="E269" i="16" s="1"/>
  <c r="D270" i="16"/>
  <c r="E270" i="16" s="1"/>
  <c r="D271" i="16"/>
  <c r="E271" i="16" s="1"/>
  <c r="D272" i="16"/>
  <c r="E272" i="16" s="1"/>
  <c r="D273" i="16"/>
  <c r="E273" i="16" s="1"/>
  <c r="D274" i="16"/>
  <c r="E274" i="16" s="1"/>
  <c r="D275" i="16"/>
  <c r="E275" i="16" s="1"/>
  <c r="D276" i="16"/>
  <c r="E276" i="16" s="1"/>
  <c r="D277" i="16"/>
  <c r="E277" i="16" s="1"/>
  <c r="D278" i="16"/>
  <c r="E278" i="16" s="1"/>
  <c r="D279" i="16"/>
  <c r="E279" i="16" s="1"/>
  <c r="D280" i="16"/>
  <c r="E280" i="16" s="1"/>
  <c r="D281" i="16"/>
  <c r="E281" i="16" s="1"/>
  <c r="D282" i="16"/>
  <c r="E282" i="16" s="1"/>
  <c r="D283" i="16"/>
  <c r="E283" i="16" s="1"/>
  <c r="D284" i="16"/>
  <c r="E284" i="16" s="1"/>
  <c r="D285" i="16"/>
  <c r="E285" i="16" s="1"/>
  <c r="D286" i="16"/>
  <c r="E286" i="16" s="1"/>
  <c r="D287" i="16"/>
  <c r="E287" i="16" s="1"/>
  <c r="D288" i="16"/>
  <c r="E288" i="16" s="1"/>
  <c r="D289" i="16"/>
  <c r="E289" i="16" s="1"/>
  <c r="D290" i="16"/>
  <c r="E290" i="16" s="1"/>
  <c r="D291" i="16"/>
  <c r="E291" i="16" s="1"/>
  <c r="D292" i="16"/>
  <c r="E292" i="16" s="1"/>
  <c r="D293" i="16"/>
  <c r="E293" i="16" s="1"/>
  <c r="D294" i="16"/>
  <c r="E294" i="16" s="1"/>
  <c r="D295" i="16"/>
  <c r="E295" i="16" s="1"/>
  <c r="D296" i="16"/>
  <c r="E296" i="16" s="1"/>
  <c r="D297" i="16"/>
  <c r="E297" i="16" s="1"/>
  <c r="D298" i="16"/>
  <c r="E298" i="16" s="1"/>
  <c r="D299" i="16"/>
  <c r="E299" i="16" s="1"/>
  <c r="D300" i="16"/>
  <c r="E300" i="16" s="1"/>
  <c r="D301" i="16"/>
  <c r="E301" i="16" s="1"/>
  <c r="D302" i="16"/>
  <c r="E302" i="16" s="1"/>
  <c r="D303" i="16"/>
  <c r="E303" i="16" s="1"/>
  <c r="D304" i="16"/>
  <c r="E304" i="16" s="1"/>
  <c r="D305" i="16"/>
  <c r="E305" i="16" s="1"/>
  <c r="D306" i="16"/>
  <c r="E306" i="16" s="1"/>
  <c r="D307" i="16"/>
  <c r="E307" i="16" s="1"/>
  <c r="D308" i="16"/>
  <c r="E308" i="16" s="1"/>
  <c r="D309" i="16"/>
  <c r="E309" i="16" s="1"/>
  <c r="D310" i="16"/>
  <c r="E310" i="16" s="1"/>
  <c r="D311" i="16"/>
  <c r="E311" i="16" s="1"/>
  <c r="D312" i="16"/>
  <c r="E312" i="16" s="1"/>
  <c r="D313" i="16"/>
  <c r="E313" i="16" s="1"/>
  <c r="D314" i="16"/>
  <c r="E314" i="16" s="1"/>
  <c r="D315" i="16"/>
  <c r="E315" i="16" s="1"/>
  <c r="D316" i="16"/>
  <c r="E316" i="16" s="1"/>
  <c r="D317" i="16"/>
  <c r="E317" i="16" s="1"/>
  <c r="D318" i="16"/>
  <c r="E318" i="16" s="1"/>
  <c r="D319" i="16"/>
  <c r="E319" i="16" s="1"/>
  <c r="D320" i="16"/>
  <c r="E320" i="16" s="1"/>
  <c r="D321" i="16"/>
  <c r="E321" i="16" s="1"/>
  <c r="D322" i="16"/>
  <c r="E322" i="16" s="1"/>
  <c r="D323" i="16"/>
  <c r="E323" i="16" s="1"/>
  <c r="D324" i="16"/>
  <c r="E324" i="16" s="1"/>
  <c r="D325" i="16"/>
  <c r="E325" i="16" s="1"/>
  <c r="D326" i="16"/>
  <c r="E326" i="16" s="1"/>
  <c r="D327" i="16"/>
  <c r="E327" i="16" s="1"/>
  <c r="D328" i="16"/>
  <c r="E328" i="16" s="1"/>
  <c r="D329" i="16"/>
  <c r="E329" i="16" s="1"/>
  <c r="D330" i="16"/>
  <c r="E330" i="16" s="1"/>
  <c r="D331" i="16"/>
  <c r="E331" i="16" s="1"/>
  <c r="D332" i="16"/>
  <c r="E332" i="16" s="1"/>
  <c r="D333" i="16"/>
  <c r="E333" i="16" s="1"/>
  <c r="D334" i="16"/>
  <c r="E334" i="16" s="1"/>
  <c r="D335" i="16"/>
  <c r="E335" i="16" s="1"/>
  <c r="D336" i="16"/>
  <c r="E336" i="16" s="1"/>
  <c r="D337" i="16"/>
  <c r="E337" i="16" s="1"/>
  <c r="D338" i="16"/>
  <c r="E338" i="16" s="1"/>
  <c r="D339" i="16"/>
  <c r="E339" i="16" s="1"/>
  <c r="D340" i="16"/>
  <c r="E340" i="16" s="1"/>
  <c r="D341" i="16"/>
  <c r="E341" i="16" s="1"/>
  <c r="D342" i="16"/>
  <c r="E342" i="16" s="1"/>
  <c r="D343" i="16"/>
  <c r="E343" i="16" s="1"/>
  <c r="D344" i="16"/>
  <c r="E344" i="16" s="1"/>
  <c r="D345" i="16"/>
  <c r="E345" i="16" s="1"/>
  <c r="D346" i="16"/>
  <c r="E346" i="16" s="1"/>
  <c r="D347" i="16"/>
  <c r="E347" i="16" s="1"/>
  <c r="D348" i="16"/>
  <c r="E348" i="16" s="1"/>
  <c r="D349" i="16"/>
  <c r="E349" i="16" s="1"/>
  <c r="D350" i="16"/>
  <c r="E350" i="16" s="1"/>
  <c r="D351" i="16"/>
  <c r="E351" i="16" s="1"/>
  <c r="D352" i="16"/>
  <c r="E352" i="16" s="1"/>
  <c r="D353" i="16"/>
  <c r="E353" i="16" s="1"/>
  <c r="D354" i="16"/>
  <c r="E354" i="16" s="1"/>
  <c r="D355" i="16"/>
  <c r="E355" i="16" s="1"/>
  <c r="D356" i="16"/>
  <c r="E356" i="16" s="1"/>
  <c r="D357" i="16"/>
  <c r="E357" i="16" s="1"/>
  <c r="D358" i="16"/>
  <c r="E358" i="16" s="1"/>
  <c r="D359" i="16"/>
  <c r="E359" i="16" s="1"/>
  <c r="D360" i="16"/>
  <c r="E360" i="16" s="1"/>
  <c r="D361" i="16"/>
  <c r="E361" i="16" s="1"/>
  <c r="D362" i="16"/>
  <c r="E362" i="16" s="1"/>
  <c r="D363" i="16"/>
  <c r="E363" i="16" s="1"/>
  <c r="D364" i="16"/>
  <c r="E364" i="16" s="1"/>
  <c r="D365" i="16"/>
  <c r="E365" i="16" s="1"/>
  <c r="D366" i="16"/>
  <c r="E366" i="16" s="1"/>
  <c r="D367" i="16"/>
  <c r="E367" i="16" s="1"/>
  <c r="D368" i="16"/>
  <c r="E368" i="16" s="1"/>
  <c r="D369" i="16"/>
  <c r="E369" i="16" s="1"/>
  <c r="D370" i="16"/>
  <c r="E370" i="16" s="1"/>
  <c r="D371" i="16"/>
  <c r="E371" i="16" s="1"/>
  <c r="D372" i="16"/>
  <c r="E372" i="16" s="1"/>
  <c r="D373" i="16"/>
  <c r="E373" i="16" s="1"/>
  <c r="D374" i="16"/>
  <c r="E374" i="16" s="1"/>
  <c r="D375" i="16"/>
  <c r="E375" i="16" s="1"/>
  <c r="D376" i="16"/>
  <c r="E376" i="16" s="1"/>
  <c r="D377" i="16"/>
  <c r="E377" i="16" s="1"/>
  <c r="D378" i="16"/>
  <c r="E378" i="16" s="1"/>
  <c r="D379" i="16"/>
  <c r="E379" i="16" s="1"/>
  <c r="D380" i="16"/>
  <c r="E380" i="16" s="1"/>
  <c r="D381" i="16"/>
  <c r="E381" i="16" s="1"/>
  <c r="D382" i="16"/>
  <c r="E382" i="16" s="1"/>
  <c r="D383" i="16"/>
  <c r="E383" i="16" s="1"/>
  <c r="D384" i="16"/>
  <c r="E384" i="16" s="1"/>
  <c r="D385" i="16"/>
  <c r="E385" i="16" s="1"/>
  <c r="D386" i="16"/>
  <c r="E386" i="16" s="1"/>
  <c r="D387" i="16"/>
  <c r="E387" i="16" s="1"/>
  <c r="D388" i="16"/>
  <c r="E388" i="16" s="1"/>
  <c r="D389" i="16"/>
  <c r="E389" i="16" s="1"/>
  <c r="D390" i="16"/>
  <c r="E390" i="16" s="1"/>
  <c r="D391" i="16"/>
  <c r="E391" i="16" s="1"/>
  <c r="D392" i="16"/>
  <c r="E392" i="16" s="1"/>
  <c r="D393" i="16"/>
  <c r="E393" i="16" s="1"/>
  <c r="D394" i="16"/>
  <c r="E394" i="16" s="1"/>
  <c r="D395" i="16"/>
  <c r="E395" i="16" s="1"/>
  <c r="D396" i="16"/>
  <c r="E396" i="16" s="1"/>
  <c r="D397" i="16"/>
  <c r="E397" i="16" s="1"/>
  <c r="D398" i="16"/>
  <c r="E398" i="16" s="1"/>
  <c r="D399" i="16"/>
  <c r="E399" i="16" s="1"/>
  <c r="D400" i="16"/>
  <c r="E400" i="16" s="1"/>
  <c r="D401" i="16"/>
  <c r="E401" i="16" s="1"/>
  <c r="D402" i="16"/>
  <c r="E402" i="16" s="1"/>
  <c r="D403" i="16"/>
  <c r="E403" i="16" s="1"/>
  <c r="D404" i="16"/>
  <c r="E404" i="16" s="1"/>
  <c r="D405" i="16"/>
  <c r="E405" i="16" s="1"/>
  <c r="D406" i="16"/>
  <c r="E406" i="16" s="1"/>
  <c r="D407" i="16"/>
  <c r="E407" i="16" s="1"/>
  <c r="D408" i="16"/>
  <c r="E408" i="16" s="1"/>
  <c r="D409" i="16"/>
  <c r="E409" i="16" s="1"/>
  <c r="D410" i="16"/>
  <c r="E410" i="16" s="1"/>
  <c r="D411" i="16"/>
  <c r="E411" i="16" s="1"/>
  <c r="D412" i="16"/>
  <c r="E412" i="16" s="1"/>
  <c r="D413" i="16"/>
  <c r="E413" i="16" s="1"/>
  <c r="D414" i="16"/>
  <c r="E414" i="16" s="1"/>
  <c r="D415" i="16"/>
  <c r="E415" i="16" s="1"/>
  <c r="D416" i="16"/>
  <c r="E416" i="16" s="1"/>
  <c r="D417" i="16"/>
  <c r="E417" i="16" s="1"/>
  <c r="D418" i="16"/>
  <c r="E418" i="16" s="1"/>
  <c r="D419" i="16"/>
  <c r="E419" i="16" s="1"/>
  <c r="D420" i="16"/>
  <c r="E420" i="16" s="1"/>
  <c r="D421" i="16"/>
  <c r="E421" i="16" s="1"/>
  <c r="D422" i="16"/>
  <c r="E422" i="16" s="1"/>
  <c r="D423" i="16"/>
  <c r="E423" i="16" s="1"/>
  <c r="D424" i="16"/>
  <c r="E424" i="16" s="1"/>
  <c r="D425" i="16"/>
  <c r="E425" i="16" s="1"/>
  <c r="D426" i="16"/>
  <c r="E426" i="16" s="1"/>
  <c r="D427" i="16"/>
  <c r="E427" i="16" s="1"/>
  <c r="D428" i="16"/>
  <c r="E428" i="16" s="1"/>
  <c r="D429" i="16"/>
  <c r="E429" i="16" s="1"/>
  <c r="D430" i="16"/>
  <c r="E430" i="16" s="1"/>
  <c r="D431" i="16"/>
  <c r="E431" i="16" s="1"/>
  <c r="D432" i="16"/>
  <c r="E432" i="16" s="1"/>
  <c r="D433" i="16"/>
  <c r="E433" i="16" s="1"/>
  <c r="D434" i="16"/>
  <c r="E434" i="16" s="1"/>
  <c r="D435" i="16"/>
  <c r="E435" i="16" s="1"/>
  <c r="D436" i="16"/>
  <c r="E436" i="16" s="1"/>
  <c r="D437" i="16"/>
  <c r="E437" i="16" s="1"/>
  <c r="D438" i="16"/>
  <c r="E438" i="16" s="1"/>
  <c r="D439" i="16"/>
  <c r="E439" i="16" s="1"/>
  <c r="D440" i="16"/>
  <c r="E440" i="16" s="1"/>
  <c r="D441" i="16"/>
  <c r="E441" i="16" s="1"/>
  <c r="D442" i="16"/>
  <c r="E442" i="16" s="1"/>
  <c r="D443" i="16"/>
  <c r="E443" i="16" s="1"/>
  <c r="D444" i="16"/>
  <c r="E444" i="16" s="1"/>
  <c r="D445" i="16"/>
  <c r="E445" i="16" s="1"/>
  <c r="D446" i="16"/>
  <c r="E446" i="16" s="1"/>
  <c r="D447" i="16"/>
  <c r="E447" i="16" s="1"/>
  <c r="D448" i="16"/>
  <c r="E448" i="16" s="1"/>
  <c r="D449" i="16"/>
  <c r="E449" i="16" s="1"/>
  <c r="D450" i="16"/>
  <c r="E450" i="16" s="1"/>
  <c r="D451" i="16"/>
  <c r="E451" i="16" s="1"/>
  <c r="D452" i="16"/>
  <c r="E452" i="16" s="1"/>
  <c r="D453" i="16"/>
  <c r="E453" i="16" s="1"/>
  <c r="D454" i="16"/>
  <c r="E454" i="16" s="1"/>
  <c r="D455" i="16"/>
  <c r="E455" i="16" s="1"/>
  <c r="D456" i="16"/>
  <c r="E456" i="16" s="1"/>
  <c r="D457" i="16"/>
  <c r="E457" i="16" s="1"/>
  <c r="D458" i="16"/>
  <c r="E458" i="16" s="1"/>
  <c r="D459" i="16"/>
  <c r="E459" i="16" s="1"/>
  <c r="D460" i="16"/>
  <c r="E460" i="16" s="1"/>
  <c r="D461" i="16"/>
  <c r="E461" i="16" s="1"/>
  <c r="D462" i="16"/>
  <c r="E462" i="16" s="1"/>
  <c r="D463" i="16"/>
  <c r="E463" i="16" s="1"/>
  <c r="D464" i="16"/>
  <c r="E464" i="16" s="1"/>
  <c r="D465" i="16"/>
  <c r="E465" i="16" s="1"/>
  <c r="D466" i="16"/>
  <c r="E466" i="16" s="1"/>
  <c r="D467" i="16"/>
  <c r="E467" i="16" s="1"/>
  <c r="D468" i="16"/>
  <c r="E468" i="16" s="1"/>
  <c r="D469" i="16"/>
  <c r="E469" i="16" s="1"/>
  <c r="D470" i="16"/>
  <c r="E470" i="16" s="1"/>
  <c r="D471" i="16"/>
  <c r="E471" i="16" s="1"/>
  <c r="D472" i="16"/>
  <c r="E472" i="16" s="1"/>
  <c r="D473" i="16"/>
  <c r="E473" i="16" s="1"/>
  <c r="D474" i="16"/>
  <c r="E474" i="16" s="1"/>
  <c r="D475" i="16"/>
  <c r="E475" i="16" s="1"/>
  <c r="D476" i="16"/>
  <c r="E476" i="16" s="1"/>
  <c r="D477" i="16"/>
  <c r="E477" i="16" s="1"/>
  <c r="D478" i="16"/>
  <c r="E478" i="16" s="1"/>
  <c r="D479" i="16"/>
  <c r="E479" i="16" s="1"/>
  <c r="D480" i="16"/>
  <c r="E480" i="16" s="1"/>
  <c r="D481" i="16"/>
  <c r="E481" i="16" s="1"/>
  <c r="D482" i="16"/>
  <c r="E482" i="16" s="1"/>
  <c r="D483" i="16"/>
  <c r="E483" i="16" s="1"/>
  <c r="D484" i="16"/>
  <c r="E484" i="16" s="1"/>
  <c r="D485" i="16"/>
  <c r="E485" i="16" s="1"/>
  <c r="D486" i="16"/>
  <c r="E486" i="16" s="1"/>
  <c r="D487" i="16"/>
  <c r="E487" i="16" s="1"/>
  <c r="D488" i="16"/>
  <c r="E488" i="16" s="1"/>
  <c r="D489" i="16"/>
  <c r="E489" i="16" s="1"/>
  <c r="D490" i="16"/>
  <c r="E490" i="16" s="1"/>
  <c r="D491" i="16"/>
  <c r="E491" i="16" s="1"/>
  <c r="D492" i="16"/>
  <c r="E492" i="16" s="1"/>
  <c r="D493" i="16"/>
  <c r="E493" i="16" s="1"/>
  <c r="D494" i="16"/>
  <c r="E494" i="16" s="1"/>
  <c r="D495" i="16"/>
  <c r="E495" i="16" s="1"/>
  <c r="D496" i="16"/>
  <c r="E496" i="16" s="1"/>
  <c r="D497" i="16"/>
  <c r="E497" i="16" s="1"/>
  <c r="D498" i="16"/>
  <c r="E498" i="16" s="1"/>
  <c r="D499" i="16"/>
  <c r="E499" i="16" s="1"/>
  <c r="D500" i="16"/>
  <c r="E500" i="16" s="1"/>
  <c r="D501" i="16"/>
  <c r="E501" i="16" s="1"/>
  <c r="D502" i="16"/>
  <c r="E502" i="16" s="1"/>
  <c r="D503" i="16"/>
  <c r="E503" i="16" s="1"/>
  <c r="D504" i="16"/>
  <c r="E504" i="16" s="1"/>
  <c r="D505" i="16"/>
  <c r="E505" i="16" s="1"/>
  <c r="D506" i="16"/>
  <c r="E506" i="16" s="1"/>
  <c r="D507" i="16"/>
  <c r="E507" i="16" s="1"/>
  <c r="D508" i="16"/>
  <c r="E508" i="16" s="1"/>
  <c r="D509" i="16"/>
  <c r="E509" i="16" s="1"/>
  <c r="D510" i="16"/>
  <c r="E510" i="16" s="1"/>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99"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0" i="16"/>
  <c r="K241" i="16"/>
  <c r="K242" i="16"/>
  <c r="K243" i="16"/>
  <c r="K244" i="16"/>
  <c r="K245" i="16"/>
  <c r="K246" i="16"/>
  <c r="K247" i="16"/>
  <c r="K248" i="16"/>
  <c r="K249" i="16"/>
  <c r="K250" i="16"/>
  <c r="K251" i="16"/>
  <c r="K252" i="16"/>
  <c r="K253" i="16"/>
  <c r="K254" i="16"/>
  <c r="K255" i="16"/>
  <c r="K256" i="16"/>
  <c r="K257" i="16"/>
  <c r="K258" i="16"/>
  <c r="K259"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1" i="16"/>
  <c r="K322" i="16"/>
  <c r="K323" i="16"/>
  <c r="K324" i="16"/>
  <c r="K325" i="16"/>
  <c r="K326"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59"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3" i="16"/>
  <c r="K394"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5" i="16"/>
  <c r="K426" i="16"/>
  <c r="K427" i="16"/>
  <c r="K428" i="16"/>
  <c r="K429" i="16"/>
  <c r="K430" i="16"/>
  <c r="K431" i="16"/>
  <c r="K432" i="16"/>
  <c r="K433" i="16"/>
  <c r="K434" i="16"/>
  <c r="K435" i="16"/>
  <c r="K436" i="16"/>
  <c r="K437" i="16"/>
  <c r="K438" i="16"/>
  <c r="K439" i="16"/>
  <c r="K440" i="16"/>
  <c r="K441" i="16"/>
  <c r="K442" i="16"/>
  <c r="K443" i="16"/>
  <c r="K444" i="16"/>
  <c r="K445" i="16"/>
  <c r="K446" i="16"/>
  <c r="K447" i="16"/>
  <c r="K448" i="16"/>
  <c r="K449" i="16"/>
  <c r="K450" i="16"/>
  <c r="K451" i="16"/>
  <c r="K452" i="16"/>
  <c r="K453" i="16"/>
  <c r="K454" i="16"/>
  <c r="K455" i="16"/>
  <c r="K456" i="16"/>
  <c r="K457" i="16"/>
  <c r="K458" i="16"/>
  <c r="K459" i="16"/>
  <c r="K460" i="16"/>
  <c r="K461" i="16"/>
  <c r="K462" i="16"/>
  <c r="K463" i="16"/>
  <c r="K464" i="16"/>
  <c r="K465" i="16"/>
  <c r="K466" i="16"/>
  <c r="K467" i="16"/>
  <c r="K468" i="16"/>
  <c r="K469" i="16"/>
  <c r="K470" i="16"/>
  <c r="K471" i="16"/>
  <c r="K472" i="16"/>
  <c r="K473" i="16"/>
  <c r="K474" i="16"/>
  <c r="K475" i="16"/>
  <c r="K476" i="16"/>
  <c r="K477" i="16"/>
  <c r="K478" i="16"/>
  <c r="K479" i="16"/>
  <c r="K480" i="16"/>
  <c r="K481" i="16"/>
  <c r="K482" i="16"/>
  <c r="K483" i="16"/>
  <c r="K484" i="16"/>
  <c r="K485" i="16"/>
  <c r="K486" i="16"/>
  <c r="K487" i="16"/>
  <c r="K488" i="16"/>
  <c r="K489" i="16"/>
  <c r="K490" i="16"/>
  <c r="K491" i="16"/>
  <c r="K492" i="16"/>
  <c r="K493" i="16"/>
  <c r="K494" i="16"/>
  <c r="K495" i="16"/>
  <c r="K496" i="16"/>
  <c r="K497" i="16"/>
  <c r="K498" i="16"/>
  <c r="K499" i="16"/>
  <c r="K500" i="16"/>
  <c r="K501" i="16"/>
  <c r="K502" i="16"/>
  <c r="K503" i="16"/>
  <c r="K504" i="16"/>
  <c r="K505" i="16"/>
  <c r="K506" i="16"/>
  <c r="K507" i="16"/>
  <c r="K508" i="16"/>
  <c r="K509" i="16"/>
  <c r="K510" i="16"/>
  <c r="D10" i="15"/>
  <c r="E10" i="15" s="1"/>
  <c r="D11" i="15"/>
  <c r="E11" i="15" s="1"/>
  <c r="D12" i="15"/>
  <c r="E12" i="15" s="1"/>
  <c r="D13" i="15"/>
  <c r="E13" i="15" s="1"/>
  <c r="D14" i="15"/>
  <c r="E14" i="15" s="1"/>
  <c r="D15" i="15"/>
  <c r="E15" i="15" s="1"/>
  <c r="D16" i="15"/>
  <c r="E16" i="15" s="1"/>
  <c r="D17" i="15"/>
  <c r="E17" i="15" s="1"/>
  <c r="D18" i="15"/>
  <c r="E18" i="15" s="1"/>
  <c r="D19" i="15"/>
  <c r="E19" i="15" s="1"/>
  <c r="D20" i="15"/>
  <c r="E20" i="15" s="1"/>
  <c r="D21" i="15"/>
  <c r="E21" i="15" s="1"/>
  <c r="D22" i="15"/>
  <c r="E22" i="15" s="1"/>
  <c r="D23" i="15"/>
  <c r="E23" i="15" s="1"/>
  <c r="D24" i="15"/>
  <c r="E24" i="15" s="1"/>
  <c r="D25" i="15"/>
  <c r="E25" i="15" s="1"/>
  <c r="D26" i="15"/>
  <c r="E26" i="15" s="1"/>
  <c r="D27" i="15"/>
  <c r="E27" i="15" s="1"/>
  <c r="D28" i="15"/>
  <c r="E28" i="15" s="1"/>
  <c r="D29" i="15"/>
  <c r="E29" i="15" s="1"/>
  <c r="D30" i="15"/>
  <c r="E30" i="15" s="1"/>
  <c r="D31" i="15"/>
  <c r="E31" i="15" s="1"/>
  <c r="D32" i="15"/>
  <c r="E32" i="15" s="1"/>
  <c r="D33" i="15"/>
  <c r="E33" i="15" s="1"/>
  <c r="D34" i="15"/>
  <c r="E34" i="15" s="1"/>
  <c r="D35" i="15"/>
  <c r="E35" i="15" s="1"/>
  <c r="D36" i="15"/>
  <c r="E36" i="15" s="1"/>
  <c r="D37" i="15"/>
  <c r="E37" i="15" s="1"/>
  <c r="D38" i="15"/>
  <c r="E38" i="15" s="1"/>
  <c r="D39" i="15"/>
  <c r="E39" i="15" s="1"/>
  <c r="D40" i="15"/>
  <c r="E40" i="15" s="1"/>
  <c r="D41" i="15"/>
  <c r="E41" i="15" s="1"/>
  <c r="D42" i="15"/>
  <c r="E42" i="15" s="1"/>
  <c r="D43" i="15"/>
  <c r="E43" i="15" s="1"/>
  <c r="D44" i="15"/>
  <c r="E44" i="15" s="1"/>
  <c r="D45" i="15"/>
  <c r="E45" i="15" s="1"/>
  <c r="D46" i="15"/>
  <c r="E46" i="15" s="1"/>
  <c r="D47" i="15"/>
  <c r="E47" i="15" s="1"/>
  <c r="D48" i="15"/>
  <c r="E48" i="15" s="1"/>
  <c r="D49" i="15"/>
  <c r="E49" i="15" s="1"/>
  <c r="D50" i="15"/>
  <c r="E50" i="15" s="1"/>
  <c r="D51" i="15"/>
  <c r="E51" i="15" s="1"/>
  <c r="D52" i="15"/>
  <c r="E52" i="15" s="1"/>
  <c r="D53" i="15"/>
  <c r="E53" i="15" s="1"/>
  <c r="D54" i="15"/>
  <c r="E54" i="15" s="1"/>
  <c r="D55" i="15"/>
  <c r="E55" i="15" s="1"/>
  <c r="D56" i="15"/>
  <c r="E56" i="15" s="1"/>
  <c r="D57" i="15"/>
  <c r="E57" i="15" s="1"/>
  <c r="D58" i="15"/>
  <c r="E58" i="15" s="1"/>
  <c r="D59" i="15"/>
  <c r="E59" i="15" s="1"/>
  <c r="D60" i="15"/>
  <c r="E60" i="15" s="1"/>
  <c r="D61" i="15"/>
  <c r="E61" i="15" s="1"/>
  <c r="D62" i="15"/>
  <c r="E62" i="15" s="1"/>
  <c r="D63" i="15"/>
  <c r="E63" i="15" s="1"/>
  <c r="D64" i="15"/>
  <c r="E64" i="15" s="1"/>
  <c r="D65" i="15"/>
  <c r="E65" i="15" s="1"/>
  <c r="D66" i="15"/>
  <c r="E66" i="15" s="1"/>
  <c r="D67" i="15"/>
  <c r="E67" i="15" s="1"/>
  <c r="D68" i="15"/>
  <c r="E68" i="15" s="1"/>
  <c r="D69" i="15"/>
  <c r="E69" i="15" s="1"/>
  <c r="D70" i="15"/>
  <c r="E70" i="15" s="1"/>
  <c r="D71" i="15"/>
  <c r="E71" i="15" s="1"/>
  <c r="D72" i="15"/>
  <c r="E72" i="15" s="1"/>
  <c r="D73" i="15"/>
  <c r="E73" i="15" s="1"/>
  <c r="D74" i="15"/>
  <c r="E74" i="15" s="1"/>
  <c r="D75" i="15"/>
  <c r="E75" i="15" s="1"/>
  <c r="D76" i="15"/>
  <c r="E76" i="15" s="1"/>
  <c r="D77" i="15"/>
  <c r="E77" i="15" s="1"/>
  <c r="D78" i="15"/>
  <c r="E78" i="15" s="1"/>
  <c r="D79" i="15"/>
  <c r="E79" i="15" s="1"/>
  <c r="D80" i="15"/>
  <c r="E80" i="15" s="1"/>
  <c r="D81" i="15"/>
  <c r="E81" i="15" s="1"/>
  <c r="D82" i="15"/>
  <c r="E82" i="15" s="1"/>
  <c r="D83" i="15"/>
  <c r="E83" i="15" s="1"/>
  <c r="D84" i="15"/>
  <c r="E84" i="15" s="1"/>
  <c r="D85" i="15"/>
  <c r="E85" i="15" s="1"/>
  <c r="D86" i="15"/>
  <c r="E86" i="15" s="1"/>
  <c r="D87" i="15"/>
  <c r="E87" i="15" s="1"/>
  <c r="D88" i="15"/>
  <c r="E88" i="15" s="1"/>
  <c r="D89" i="15"/>
  <c r="E89" i="15" s="1"/>
  <c r="D90" i="15"/>
  <c r="E90" i="15" s="1"/>
  <c r="D91" i="15"/>
  <c r="E91" i="15" s="1"/>
  <c r="D92" i="15"/>
  <c r="E92" i="15" s="1"/>
  <c r="D93" i="15"/>
  <c r="E93" i="15" s="1"/>
  <c r="D94" i="15"/>
  <c r="E94" i="15" s="1"/>
  <c r="D95" i="15"/>
  <c r="E95" i="15" s="1"/>
  <c r="D96" i="15"/>
  <c r="E96" i="15" s="1"/>
  <c r="D97" i="15"/>
  <c r="E97" i="15" s="1"/>
  <c r="D98" i="15"/>
  <c r="E98" i="15" s="1"/>
  <c r="D99" i="15"/>
  <c r="E99" i="15" s="1"/>
  <c r="D100" i="15"/>
  <c r="E100" i="15" s="1"/>
  <c r="D101" i="15"/>
  <c r="E101" i="15" s="1"/>
  <c r="D102" i="15"/>
  <c r="E102" i="15" s="1"/>
  <c r="D103" i="15"/>
  <c r="E103" i="15" s="1"/>
  <c r="D104" i="15"/>
  <c r="E104" i="15" s="1"/>
  <c r="D105" i="15"/>
  <c r="E105" i="15" s="1"/>
  <c r="D106" i="15"/>
  <c r="E106" i="15" s="1"/>
  <c r="D107" i="15"/>
  <c r="E107" i="15" s="1"/>
  <c r="D108" i="15"/>
  <c r="E108" i="15" s="1"/>
  <c r="D109" i="15"/>
  <c r="E109" i="15" s="1"/>
  <c r="D110" i="15"/>
  <c r="E110" i="15" s="1"/>
  <c r="D111" i="15"/>
  <c r="E111" i="15" s="1"/>
  <c r="D112" i="15"/>
  <c r="E112" i="15" s="1"/>
  <c r="D113" i="15"/>
  <c r="E113" i="15" s="1"/>
  <c r="D114" i="15"/>
  <c r="E114" i="15" s="1"/>
  <c r="D115" i="15"/>
  <c r="E115" i="15" s="1"/>
  <c r="D116" i="15"/>
  <c r="E116" i="15" s="1"/>
  <c r="D117" i="15"/>
  <c r="E117" i="15" s="1"/>
  <c r="D118" i="15"/>
  <c r="E118" i="15" s="1"/>
  <c r="D119" i="15"/>
  <c r="E119" i="15" s="1"/>
  <c r="D120" i="15"/>
  <c r="E120" i="15" s="1"/>
  <c r="D121" i="15"/>
  <c r="E121" i="15" s="1"/>
  <c r="D122" i="15"/>
  <c r="E122" i="15" s="1"/>
  <c r="D123" i="15"/>
  <c r="E123" i="15" s="1"/>
  <c r="D124" i="15"/>
  <c r="E124" i="15" s="1"/>
  <c r="D125" i="15"/>
  <c r="E125" i="15" s="1"/>
  <c r="D126" i="15"/>
  <c r="E126" i="15" s="1"/>
  <c r="D127" i="15"/>
  <c r="E127" i="15" s="1"/>
  <c r="D128" i="15"/>
  <c r="E128" i="15" s="1"/>
  <c r="D129" i="15"/>
  <c r="E129" i="15" s="1"/>
  <c r="D130" i="15"/>
  <c r="E130" i="15" s="1"/>
  <c r="D131" i="15"/>
  <c r="E131" i="15" s="1"/>
  <c r="D132" i="15"/>
  <c r="E132" i="15" s="1"/>
  <c r="D133" i="15"/>
  <c r="E133" i="15" s="1"/>
  <c r="D134" i="15"/>
  <c r="E134" i="15" s="1"/>
  <c r="D135" i="15"/>
  <c r="E135" i="15" s="1"/>
  <c r="D136" i="15"/>
  <c r="E136" i="15" s="1"/>
  <c r="D137" i="15"/>
  <c r="E137" i="15" s="1"/>
  <c r="D138" i="15"/>
  <c r="E138" i="15" s="1"/>
  <c r="D139" i="15"/>
  <c r="E139" i="15" s="1"/>
  <c r="D140" i="15"/>
  <c r="E140" i="15" s="1"/>
  <c r="D141" i="15"/>
  <c r="E141" i="15" s="1"/>
  <c r="D142" i="15"/>
  <c r="E142" i="15" s="1"/>
  <c r="D143" i="15"/>
  <c r="E143" i="15" s="1"/>
  <c r="D144" i="15"/>
  <c r="E144" i="15" s="1"/>
  <c r="D145" i="15"/>
  <c r="E145" i="15" s="1"/>
  <c r="D146" i="15"/>
  <c r="E146" i="15" s="1"/>
  <c r="D147" i="15"/>
  <c r="E147" i="15" s="1"/>
  <c r="D148" i="15"/>
  <c r="E148" i="15" s="1"/>
  <c r="D149" i="15"/>
  <c r="E149" i="15" s="1"/>
  <c r="D150" i="15"/>
  <c r="E150" i="15" s="1"/>
  <c r="D151" i="15"/>
  <c r="E151" i="15" s="1"/>
  <c r="D152" i="15"/>
  <c r="E152" i="15" s="1"/>
  <c r="D153" i="15"/>
  <c r="E153" i="15" s="1"/>
  <c r="D154" i="15"/>
  <c r="E154" i="15" s="1"/>
  <c r="D155" i="15"/>
  <c r="E155" i="15" s="1"/>
  <c r="D156" i="15"/>
  <c r="E156" i="15" s="1"/>
  <c r="D157" i="15"/>
  <c r="E157" i="15" s="1"/>
  <c r="D158" i="15"/>
  <c r="E158" i="15" s="1"/>
  <c r="D159" i="15"/>
  <c r="E159" i="15" s="1"/>
  <c r="D160" i="15"/>
  <c r="E160" i="15" s="1"/>
  <c r="D161" i="15"/>
  <c r="E161" i="15" s="1"/>
  <c r="D162" i="15"/>
  <c r="E162" i="15" s="1"/>
  <c r="D163" i="15"/>
  <c r="E163" i="15" s="1"/>
  <c r="D164" i="15"/>
  <c r="E164" i="15" s="1"/>
  <c r="D165" i="15"/>
  <c r="E165" i="15" s="1"/>
  <c r="D166" i="15"/>
  <c r="E166" i="15" s="1"/>
  <c r="D167" i="15"/>
  <c r="E167" i="15" s="1"/>
  <c r="D168" i="15"/>
  <c r="E168" i="15" s="1"/>
  <c r="D169" i="15"/>
  <c r="E169" i="15" s="1"/>
  <c r="D170" i="15"/>
  <c r="E170" i="15" s="1"/>
  <c r="D171" i="15"/>
  <c r="E171" i="15" s="1"/>
  <c r="D172" i="15"/>
  <c r="E172" i="15" s="1"/>
  <c r="D173" i="15"/>
  <c r="E173" i="15" s="1"/>
  <c r="D174" i="15"/>
  <c r="E174" i="15" s="1"/>
  <c r="D175" i="15"/>
  <c r="E175" i="15" s="1"/>
  <c r="D176" i="15"/>
  <c r="E176" i="15" s="1"/>
  <c r="D177" i="15"/>
  <c r="E177" i="15" s="1"/>
  <c r="D178" i="15"/>
  <c r="E178" i="15" s="1"/>
  <c r="D179" i="15"/>
  <c r="E179" i="15" s="1"/>
  <c r="D180" i="15"/>
  <c r="E180" i="15" s="1"/>
  <c r="D181" i="15"/>
  <c r="E181" i="15" s="1"/>
  <c r="D182" i="15"/>
  <c r="E182" i="15" s="1"/>
  <c r="D183" i="15"/>
  <c r="E183" i="15" s="1"/>
  <c r="D184" i="15"/>
  <c r="E184" i="15" s="1"/>
  <c r="D185" i="15"/>
  <c r="E185" i="15" s="1"/>
  <c r="D186" i="15"/>
  <c r="E186" i="15" s="1"/>
  <c r="D187" i="15"/>
  <c r="E187" i="15" s="1"/>
  <c r="D188" i="15"/>
  <c r="E188" i="15" s="1"/>
  <c r="D189" i="15"/>
  <c r="E189" i="15" s="1"/>
  <c r="D190" i="15"/>
  <c r="E190" i="15" s="1"/>
  <c r="D191" i="15"/>
  <c r="E191" i="15" s="1"/>
  <c r="D192" i="15"/>
  <c r="E192" i="15" s="1"/>
  <c r="D193" i="15"/>
  <c r="E193" i="15" s="1"/>
  <c r="D194" i="15"/>
  <c r="E194" i="15" s="1"/>
  <c r="D195" i="15"/>
  <c r="E195" i="15" s="1"/>
  <c r="D196" i="15"/>
  <c r="E196" i="15" s="1"/>
  <c r="D197" i="15"/>
  <c r="E197" i="15" s="1"/>
  <c r="D198" i="15"/>
  <c r="E198" i="15" s="1"/>
  <c r="D199" i="15"/>
  <c r="E199" i="15" s="1"/>
  <c r="D200" i="15"/>
  <c r="E200" i="15" s="1"/>
  <c r="D201" i="15"/>
  <c r="E201" i="15" s="1"/>
  <c r="D202" i="15"/>
  <c r="E202" i="15" s="1"/>
  <c r="D203" i="15"/>
  <c r="E203" i="15" s="1"/>
  <c r="D204" i="15"/>
  <c r="E204" i="15" s="1"/>
  <c r="D205" i="15"/>
  <c r="E205" i="15" s="1"/>
  <c r="D206" i="15"/>
  <c r="E206" i="15" s="1"/>
  <c r="D207" i="15"/>
  <c r="E207" i="15" s="1"/>
  <c r="D208" i="15"/>
  <c r="E208" i="15" s="1"/>
  <c r="D209" i="15"/>
  <c r="E209" i="15" s="1"/>
  <c r="D210" i="15"/>
  <c r="E210" i="15" s="1"/>
  <c r="D211" i="15"/>
  <c r="E211" i="15" s="1"/>
  <c r="D212" i="15"/>
  <c r="E212" i="15" s="1"/>
  <c r="D213" i="15"/>
  <c r="E213" i="15" s="1"/>
  <c r="D214" i="15"/>
  <c r="E214" i="15" s="1"/>
  <c r="D215" i="15"/>
  <c r="E215" i="15" s="1"/>
  <c r="D216" i="15"/>
  <c r="E216" i="15" s="1"/>
  <c r="D217" i="15"/>
  <c r="E217" i="15" s="1"/>
  <c r="D218" i="15"/>
  <c r="E218" i="15" s="1"/>
  <c r="D219" i="15"/>
  <c r="E219" i="15" s="1"/>
  <c r="D220" i="15"/>
  <c r="E220" i="15" s="1"/>
  <c r="D221" i="15"/>
  <c r="E221" i="15" s="1"/>
  <c r="D222" i="15"/>
  <c r="E222" i="15" s="1"/>
  <c r="D223" i="15"/>
  <c r="E223" i="15" s="1"/>
  <c r="D224" i="15"/>
  <c r="E224" i="15" s="1"/>
  <c r="D225" i="15"/>
  <c r="E225" i="15" s="1"/>
  <c r="D226" i="15"/>
  <c r="E226" i="15" s="1"/>
  <c r="D227" i="15"/>
  <c r="E227" i="15" s="1"/>
  <c r="D228" i="15"/>
  <c r="E228" i="15" s="1"/>
  <c r="D229" i="15"/>
  <c r="E229" i="15" s="1"/>
  <c r="D230" i="15"/>
  <c r="E230" i="15" s="1"/>
  <c r="D231" i="15"/>
  <c r="E231" i="15" s="1"/>
  <c r="D232" i="15"/>
  <c r="E232" i="15" s="1"/>
  <c r="D233" i="15"/>
  <c r="E233" i="15" s="1"/>
  <c r="D234" i="15"/>
  <c r="E234" i="15" s="1"/>
  <c r="D235" i="15"/>
  <c r="E235" i="15" s="1"/>
  <c r="D236" i="15"/>
  <c r="E236" i="15" s="1"/>
  <c r="D237" i="15"/>
  <c r="E237" i="15" s="1"/>
  <c r="D238" i="15"/>
  <c r="E238" i="15" s="1"/>
  <c r="D239" i="15"/>
  <c r="E239" i="15" s="1"/>
  <c r="D240" i="15"/>
  <c r="E240" i="15" s="1"/>
  <c r="D241" i="15"/>
  <c r="E241" i="15" s="1"/>
  <c r="D242" i="15"/>
  <c r="E242" i="15" s="1"/>
  <c r="D243" i="15"/>
  <c r="E243" i="15" s="1"/>
  <c r="D244" i="15"/>
  <c r="E244" i="15" s="1"/>
  <c r="D245" i="15"/>
  <c r="E245" i="15" s="1"/>
  <c r="D246" i="15"/>
  <c r="E246" i="15" s="1"/>
  <c r="D247" i="15"/>
  <c r="E247" i="15" s="1"/>
  <c r="D248" i="15"/>
  <c r="E248" i="15" s="1"/>
  <c r="D249" i="15"/>
  <c r="E249" i="15" s="1"/>
  <c r="D250" i="15"/>
  <c r="E250" i="15" s="1"/>
  <c r="D251" i="15"/>
  <c r="E251" i="15" s="1"/>
  <c r="D252" i="15"/>
  <c r="E252" i="15" s="1"/>
  <c r="D253" i="15"/>
  <c r="E253" i="15" s="1"/>
  <c r="D254" i="15"/>
  <c r="E254" i="15" s="1"/>
  <c r="D255" i="15"/>
  <c r="E255" i="15" s="1"/>
  <c r="D256" i="15"/>
  <c r="E256" i="15" s="1"/>
  <c r="D257" i="15"/>
  <c r="E257" i="15" s="1"/>
  <c r="D258" i="15"/>
  <c r="E258" i="15" s="1"/>
  <c r="D259" i="15"/>
  <c r="E259" i="15" s="1"/>
  <c r="D260" i="15"/>
  <c r="E260" i="15" s="1"/>
  <c r="D261" i="15"/>
  <c r="E261" i="15" s="1"/>
  <c r="D262" i="15"/>
  <c r="E262" i="15" s="1"/>
  <c r="D263" i="15"/>
  <c r="E263" i="15" s="1"/>
  <c r="D264" i="15"/>
  <c r="E264" i="15" s="1"/>
  <c r="D265" i="15"/>
  <c r="E265" i="15" s="1"/>
  <c r="D266" i="15"/>
  <c r="E266" i="15" s="1"/>
  <c r="D267" i="15"/>
  <c r="E267" i="15" s="1"/>
  <c r="D268" i="15"/>
  <c r="E268" i="15" s="1"/>
  <c r="D269" i="15"/>
  <c r="E269" i="15" s="1"/>
  <c r="D270" i="15"/>
  <c r="E270" i="15" s="1"/>
  <c r="D271" i="15"/>
  <c r="E271" i="15" s="1"/>
  <c r="D272" i="15"/>
  <c r="E272" i="15" s="1"/>
  <c r="D273" i="15"/>
  <c r="E273" i="15" s="1"/>
  <c r="D274" i="15"/>
  <c r="E274" i="15" s="1"/>
  <c r="D275" i="15"/>
  <c r="E275" i="15" s="1"/>
  <c r="D276" i="15"/>
  <c r="E276" i="15" s="1"/>
  <c r="D277" i="15"/>
  <c r="E277" i="15" s="1"/>
  <c r="D278" i="15"/>
  <c r="E278" i="15" s="1"/>
  <c r="D279" i="15"/>
  <c r="E279" i="15" s="1"/>
  <c r="D280" i="15"/>
  <c r="E280" i="15" s="1"/>
  <c r="D281" i="15"/>
  <c r="E281" i="15" s="1"/>
  <c r="D282" i="15"/>
  <c r="E282" i="15" s="1"/>
  <c r="D283" i="15"/>
  <c r="E283" i="15" s="1"/>
  <c r="D284" i="15"/>
  <c r="E284" i="15" s="1"/>
  <c r="D285" i="15"/>
  <c r="E285" i="15" s="1"/>
  <c r="D286" i="15"/>
  <c r="E286" i="15" s="1"/>
  <c r="D287" i="15"/>
  <c r="E287" i="15" s="1"/>
  <c r="D288" i="15"/>
  <c r="E288" i="15" s="1"/>
  <c r="D289" i="15"/>
  <c r="E289" i="15" s="1"/>
  <c r="D290" i="15"/>
  <c r="E290" i="15" s="1"/>
  <c r="D291" i="15"/>
  <c r="E291" i="15" s="1"/>
  <c r="D292" i="15"/>
  <c r="E292" i="15" s="1"/>
  <c r="D293" i="15"/>
  <c r="E293" i="15" s="1"/>
  <c r="D294" i="15"/>
  <c r="E294" i="15" s="1"/>
  <c r="D295" i="15"/>
  <c r="E295" i="15" s="1"/>
  <c r="D296" i="15"/>
  <c r="E296" i="15" s="1"/>
  <c r="D297" i="15"/>
  <c r="E297" i="15" s="1"/>
  <c r="D298" i="15"/>
  <c r="E298" i="15" s="1"/>
  <c r="D299" i="15"/>
  <c r="E299" i="15" s="1"/>
  <c r="D300" i="15"/>
  <c r="E300" i="15" s="1"/>
  <c r="D301" i="15"/>
  <c r="E301" i="15" s="1"/>
  <c r="D302" i="15"/>
  <c r="E302" i="15" s="1"/>
  <c r="D303" i="15"/>
  <c r="E303" i="15" s="1"/>
  <c r="D304" i="15"/>
  <c r="E304" i="15" s="1"/>
  <c r="D305" i="15"/>
  <c r="E305" i="15" s="1"/>
  <c r="D306" i="15"/>
  <c r="E306" i="15" s="1"/>
  <c r="D307" i="15"/>
  <c r="E307" i="15" s="1"/>
  <c r="D308" i="15"/>
  <c r="E308" i="15" s="1"/>
  <c r="D309" i="15"/>
  <c r="E309" i="15" s="1"/>
  <c r="D310" i="15"/>
  <c r="E310" i="15" s="1"/>
  <c r="D311" i="15"/>
  <c r="E311" i="15" s="1"/>
  <c r="D312" i="15"/>
  <c r="E312" i="15" s="1"/>
  <c r="D313" i="15"/>
  <c r="E313" i="15" s="1"/>
  <c r="D314" i="15"/>
  <c r="E314" i="15" s="1"/>
  <c r="D315" i="15"/>
  <c r="E315" i="15" s="1"/>
  <c r="D316" i="15"/>
  <c r="E316" i="15" s="1"/>
  <c r="D317" i="15"/>
  <c r="E317" i="15" s="1"/>
  <c r="D318" i="15"/>
  <c r="E318" i="15" s="1"/>
  <c r="D319" i="15"/>
  <c r="E319" i="15" s="1"/>
  <c r="D320" i="15"/>
  <c r="E320" i="15" s="1"/>
  <c r="D321" i="15"/>
  <c r="E321" i="15" s="1"/>
  <c r="D322" i="15"/>
  <c r="E322" i="15" s="1"/>
  <c r="D323" i="15"/>
  <c r="E323" i="15" s="1"/>
  <c r="D324" i="15"/>
  <c r="E324" i="15" s="1"/>
  <c r="D325" i="15"/>
  <c r="E325" i="15" s="1"/>
  <c r="D326" i="15"/>
  <c r="E326" i="15" s="1"/>
  <c r="D327" i="15"/>
  <c r="E327" i="15" s="1"/>
  <c r="D328" i="15"/>
  <c r="E328" i="15" s="1"/>
  <c r="D329" i="15"/>
  <c r="E329" i="15" s="1"/>
  <c r="D330" i="15"/>
  <c r="E330" i="15" s="1"/>
  <c r="D331" i="15"/>
  <c r="E331" i="15" s="1"/>
  <c r="D332" i="15"/>
  <c r="E332" i="15" s="1"/>
  <c r="D333" i="15"/>
  <c r="E333" i="15" s="1"/>
  <c r="D334" i="15"/>
  <c r="E334" i="15" s="1"/>
  <c r="D335" i="15"/>
  <c r="E335" i="15" s="1"/>
  <c r="D336" i="15"/>
  <c r="E336" i="15" s="1"/>
  <c r="D337" i="15"/>
  <c r="E337" i="15" s="1"/>
  <c r="D338" i="15"/>
  <c r="E338" i="15" s="1"/>
  <c r="D339" i="15"/>
  <c r="E339" i="15" s="1"/>
  <c r="D340" i="15"/>
  <c r="E340" i="15" s="1"/>
  <c r="D341" i="15"/>
  <c r="E341" i="15" s="1"/>
  <c r="D342" i="15"/>
  <c r="E342" i="15" s="1"/>
  <c r="D343" i="15"/>
  <c r="E343" i="15" s="1"/>
  <c r="D344" i="15"/>
  <c r="E344" i="15" s="1"/>
  <c r="D345" i="15"/>
  <c r="E345" i="15" s="1"/>
  <c r="D346" i="15"/>
  <c r="E346" i="15" s="1"/>
  <c r="D347" i="15"/>
  <c r="E347" i="15" s="1"/>
  <c r="D348" i="15"/>
  <c r="E348" i="15" s="1"/>
  <c r="D349" i="15"/>
  <c r="E349" i="15" s="1"/>
  <c r="D350" i="15"/>
  <c r="E350" i="15" s="1"/>
  <c r="D351" i="15"/>
  <c r="E351" i="15" s="1"/>
  <c r="D352" i="15"/>
  <c r="E352" i="15" s="1"/>
  <c r="D353" i="15"/>
  <c r="E353" i="15" s="1"/>
  <c r="D354" i="15"/>
  <c r="E354" i="15" s="1"/>
  <c r="D355" i="15"/>
  <c r="E355" i="15" s="1"/>
  <c r="D356" i="15"/>
  <c r="E356" i="15" s="1"/>
  <c r="D357" i="15"/>
  <c r="E357" i="15" s="1"/>
  <c r="D358" i="15"/>
  <c r="E358" i="15" s="1"/>
  <c r="D359" i="15"/>
  <c r="E359" i="15" s="1"/>
  <c r="D360" i="15"/>
  <c r="E360" i="15" s="1"/>
  <c r="D361" i="15"/>
  <c r="E361" i="15" s="1"/>
  <c r="D362" i="15"/>
  <c r="E362" i="15" s="1"/>
  <c r="D363" i="15"/>
  <c r="E363" i="15" s="1"/>
  <c r="D364" i="15"/>
  <c r="E364" i="15" s="1"/>
  <c r="D365" i="15"/>
  <c r="E365" i="15" s="1"/>
  <c r="D366" i="15"/>
  <c r="E366" i="15" s="1"/>
  <c r="D367" i="15"/>
  <c r="E367" i="15" s="1"/>
  <c r="D368" i="15"/>
  <c r="E368" i="15" s="1"/>
  <c r="D369" i="15"/>
  <c r="E369" i="15" s="1"/>
  <c r="D370" i="15"/>
  <c r="E370" i="15" s="1"/>
  <c r="D371" i="15"/>
  <c r="E371" i="15" s="1"/>
  <c r="D372" i="15"/>
  <c r="E372" i="15" s="1"/>
  <c r="D373" i="15"/>
  <c r="E373" i="15" s="1"/>
  <c r="D374" i="15"/>
  <c r="E374" i="15" s="1"/>
  <c r="D375" i="15"/>
  <c r="E375" i="15" s="1"/>
  <c r="D376" i="15"/>
  <c r="E376" i="15" s="1"/>
  <c r="D377" i="15"/>
  <c r="E377" i="15" s="1"/>
  <c r="D378" i="15"/>
  <c r="E378" i="15" s="1"/>
  <c r="D379" i="15"/>
  <c r="E379" i="15" s="1"/>
  <c r="D380" i="15"/>
  <c r="E380" i="15" s="1"/>
  <c r="D381" i="15"/>
  <c r="E381" i="15" s="1"/>
  <c r="D382" i="15"/>
  <c r="E382" i="15" s="1"/>
  <c r="D383" i="15"/>
  <c r="E383" i="15" s="1"/>
  <c r="D384" i="15"/>
  <c r="E384" i="15" s="1"/>
  <c r="D385" i="15"/>
  <c r="E385" i="15" s="1"/>
  <c r="D386" i="15"/>
  <c r="E386" i="15" s="1"/>
  <c r="D387" i="15"/>
  <c r="E387" i="15" s="1"/>
  <c r="D388" i="15"/>
  <c r="E388" i="15" s="1"/>
  <c r="D389" i="15"/>
  <c r="E389" i="15" s="1"/>
  <c r="D390" i="15"/>
  <c r="E390" i="15" s="1"/>
  <c r="D391" i="15"/>
  <c r="E391" i="15" s="1"/>
  <c r="D392" i="15"/>
  <c r="E392" i="15" s="1"/>
  <c r="D393" i="15"/>
  <c r="E393" i="15" s="1"/>
  <c r="D394" i="15"/>
  <c r="E394" i="15" s="1"/>
  <c r="D395" i="15"/>
  <c r="E395" i="15" s="1"/>
  <c r="D396" i="15"/>
  <c r="E396" i="15" s="1"/>
  <c r="D397" i="15"/>
  <c r="E397" i="15" s="1"/>
  <c r="D398" i="15"/>
  <c r="E398" i="15" s="1"/>
  <c r="D399" i="15"/>
  <c r="E399" i="15" s="1"/>
  <c r="D400" i="15"/>
  <c r="E400" i="15" s="1"/>
  <c r="D401" i="15"/>
  <c r="E401" i="15" s="1"/>
  <c r="D402" i="15"/>
  <c r="E402" i="15" s="1"/>
  <c r="D403" i="15"/>
  <c r="E403" i="15" s="1"/>
  <c r="D404" i="15"/>
  <c r="E404" i="15" s="1"/>
  <c r="D405" i="15"/>
  <c r="E405" i="15" s="1"/>
  <c r="D406" i="15"/>
  <c r="E406" i="15" s="1"/>
  <c r="D407" i="15"/>
  <c r="E407" i="15" s="1"/>
  <c r="D408" i="15"/>
  <c r="E408" i="15" s="1"/>
  <c r="D409" i="15"/>
  <c r="E409" i="15" s="1"/>
  <c r="D410" i="15"/>
  <c r="E410" i="15" s="1"/>
  <c r="D411" i="15"/>
  <c r="E411" i="15" s="1"/>
  <c r="D412" i="15"/>
  <c r="E412" i="15" s="1"/>
  <c r="D413" i="15"/>
  <c r="E413" i="15" s="1"/>
  <c r="D414" i="15"/>
  <c r="E414" i="15" s="1"/>
  <c r="D415" i="15"/>
  <c r="E415" i="15" s="1"/>
  <c r="D416" i="15"/>
  <c r="E416" i="15" s="1"/>
  <c r="D417" i="15"/>
  <c r="E417" i="15" s="1"/>
  <c r="D418" i="15"/>
  <c r="E418" i="15" s="1"/>
  <c r="D419" i="15"/>
  <c r="E419" i="15" s="1"/>
  <c r="D420" i="15"/>
  <c r="E420" i="15" s="1"/>
  <c r="D421" i="15"/>
  <c r="E421" i="15" s="1"/>
  <c r="D422" i="15"/>
  <c r="E422" i="15" s="1"/>
  <c r="D423" i="15"/>
  <c r="E423" i="15" s="1"/>
  <c r="D424" i="15"/>
  <c r="E424" i="15" s="1"/>
  <c r="D425" i="15"/>
  <c r="E425" i="15" s="1"/>
  <c r="D426" i="15"/>
  <c r="E426" i="15" s="1"/>
  <c r="D427" i="15"/>
  <c r="E427" i="15" s="1"/>
  <c r="D428" i="15"/>
  <c r="E428" i="15" s="1"/>
  <c r="D429" i="15"/>
  <c r="E429" i="15" s="1"/>
  <c r="D430" i="15"/>
  <c r="E430" i="15" s="1"/>
  <c r="D431" i="15"/>
  <c r="E431" i="15" s="1"/>
  <c r="D432" i="15"/>
  <c r="E432" i="15" s="1"/>
  <c r="D433" i="15"/>
  <c r="E433" i="15" s="1"/>
  <c r="D434" i="15"/>
  <c r="E434" i="15" s="1"/>
  <c r="D435" i="15"/>
  <c r="E435" i="15" s="1"/>
  <c r="D436" i="15"/>
  <c r="E436" i="15" s="1"/>
  <c r="D437" i="15"/>
  <c r="E437" i="15" s="1"/>
  <c r="D438" i="15"/>
  <c r="E438" i="15" s="1"/>
  <c r="D439" i="15"/>
  <c r="E439" i="15" s="1"/>
  <c r="D440" i="15"/>
  <c r="E440" i="15" s="1"/>
  <c r="D441" i="15"/>
  <c r="E441" i="15" s="1"/>
  <c r="D442" i="15"/>
  <c r="E442" i="15" s="1"/>
  <c r="D443" i="15"/>
  <c r="E443" i="15" s="1"/>
  <c r="D444" i="15"/>
  <c r="E444" i="15" s="1"/>
  <c r="D445" i="15"/>
  <c r="E445" i="15" s="1"/>
  <c r="D446" i="15"/>
  <c r="E446" i="15" s="1"/>
  <c r="D447" i="15"/>
  <c r="E447" i="15" s="1"/>
  <c r="D448" i="15"/>
  <c r="E448" i="15" s="1"/>
  <c r="D449" i="15"/>
  <c r="E449" i="15" s="1"/>
  <c r="D450" i="15"/>
  <c r="E450" i="15" s="1"/>
  <c r="D451" i="15"/>
  <c r="E451" i="15" s="1"/>
  <c r="D452" i="15"/>
  <c r="E452" i="15" s="1"/>
  <c r="D453" i="15"/>
  <c r="E453" i="15" s="1"/>
  <c r="D454" i="15"/>
  <c r="E454" i="15" s="1"/>
  <c r="D455" i="15"/>
  <c r="E455" i="15" s="1"/>
  <c r="D456" i="15"/>
  <c r="E456" i="15" s="1"/>
  <c r="D457" i="15"/>
  <c r="E457" i="15" s="1"/>
  <c r="D458" i="15"/>
  <c r="E458" i="15" s="1"/>
  <c r="D459" i="15"/>
  <c r="E459" i="15" s="1"/>
  <c r="D460" i="15"/>
  <c r="E460" i="15" s="1"/>
  <c r="D461" i="15"/>
  <c r="E461" i="15" s="1"/>
  <c r="D462" i="15"/>
  <c r="E462" i="15" s="1"/>
  <c r="D463" i="15"/>
  <c r="E463" i="15" s="1"/>
  <c r="D464" i="15"/>
  <c r="E464" i="15" s="1"/>
  <c r="D465" i="15"/>
  <c r="E465" i="15" s="1"/>
  <c r="D466" i="15"/>
  <c r="E466" i="15" s="1"/>
  <c r="D467" i="15"/>
  <c r="E467" i="15" s="1"/>
  <c r="D468" i="15"/>
  <c r="E468" i="15" s="1"/>
  <c r="D469" i="15"/>
  <c r="E469" i="15" s="1"/>
  <c r="D470" i="15"/>
  <c r="E470" i="15" s="1"/>
  <c r="D471" i="15"/>
  <c r="E471" i="15" s="1"/>
  <c r="D472" i="15"/>
  <c r="E472" i="15" s="1"/>
  <c r="D473" i="15"/>
  <c r="E473" i="15" s="1"/>
  <c r="D474" i="15"/>
  <c r="E474" i="15" s="1"/>
  <c r="D475" i="15"/>
  <c r="E475" i="15" s="1"/>
  <c r="D476" i="15"/>
  <c r="E476" i="15" s="1"/>
  <c r="D477" i="15"/>
  <c r="E477" i="15" s="1"/>
  <c r="D478" i="15"/>
  <c r="E478" i="15" s="1"/>
  <c r="D479" i="15"/>
  <c r="E479" i="15" s="1"/>
  <c r="D480" i="15"/>
  <c r="E480" i="15" s="1"/>
  <c r="D481" i="15"/>
  <c r="E481" i="15" s="1"/>
  <c r="D482" i="15"/>
  <c r="E482" i="15" s="1"/>
  <c r="D483" i="15"/>
  <c r="E483" i="15" s="1"/>
  <c r="D484" i="15"/>
  <c r="E484" i="15" s="1"/>
  <c r="D485" i="15"/>
  <c r="E485" i="15" s="1"/>
  <c r="D486" i="15"/>
  <c r="E486" i="15" s="1"/>
  <c r="D487" i="15"/>
  <c r="E487" i="15" s="1"/>
  <c r="D488" i="15"/>
  <c r="E488" i="15" s="1"/>
  <c r="D489" i="15"/>
  <c r="E489" i="15" s="1"/>
  <c r="D490" i="15"/>
  <c r="E490" i="15" s="1"/>
  <c r="D491" i="15"/>
  <c r="E491" i="15" s="1"/>
  <c r="D492" i="15"/>
  <c r="E492" i="15" s="1"/>
  <c r="D493" i="15"/>
  <c r="E493" i="15" s="1"/>
  <c r="D494" i="15"/>
  <c r="E494" i="15" s="1"/>
  <c r="D495" i="15"/>
  <c r="E495" i="15" s="1"/>
  <c r="D496" i="15"/>
  <c r="E496" i="15" s="1"/>
  <c r="D497" i="15"/>
  <c r="E497" i="15" s="1"/>
  <c r="D498" i="15"/>
  <c r="E498" i="15" s="1"/>
  <c r="D499" i="15"/>
  <c r="E499" i="15" s="1"/>
  <c r="D500" i="15"/>
  <c r="E500" i="15" s="1"/>
  <c r="D501" i="15"/>
  <c r="E501" i="15" s="1"/>
  <c r="D502" i="15"/>
  <c r="E502" i="15" s="1"/>
  <c r="D503" i="15"/>
  <c r="E503" i="15" s="1"/>
  <c r="D504" i="15"/>
  <c r="E504" i="15" s="1"/>
  <c r="D505" i="15"/>
  <c r="E505" i="15" s="1"/>
  <c r="D506" i="15"/>
  <c r="E506" i="15" s="1"/>
  <c r="D507" i="15"/>
  <c r="E507" i="15" s="1"/>
  <c r="D508" i="15"/>
  <c r="E508" i="15" s="1"/>
  <c r="D509" i="15"/>
  <c r="E509" i="15" s="1"/>
  <c r="D510" i="15"/>
  <c r="E510" i="15" s="1"/>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304"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66" i="15"/>
  <c r="I367" i="15"/>
  <c r="I368" i="15"/>
  <c r="I369" i="15"/>
  <c r="I370" i="15"/>
  <c r="I371" i="15"/>
  <c r="I372" i="15"/>
  <c r="I373" i="15"/>
  <c r="I374" i="15"/>
  <c r="I375" i="15"/>
  <c r="I376" i="15"/>
  <c r="I377" i="15"/>
  <c r="I378" i="15"/>
  <c r="I379" i="15"/>
  <c r="I380" i="15"/>
  <c r="I381" i="15"/>
  <c r="I382" i="15"/>
  <c r="I383" i="15"/>
  <c r="I384" i="15"/>
  <c r="I385" i="15"/>
  <c r="I386"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457" i="15"/>
  <c r="I458" i="15"/>
  <c r="I459" i="15"/>
  <c r="I460" i="15"/>
  <c r="I461" i="15"/>
  <c r="I462" i="15"/>
  <c r="I463" i="15"/>
  <c r="I464" i="15"/>
  <c r="I465" i="15"/>
  <c r="I466" i="15"/>
  <c r="I467" i="15"/>
  <c r="I468" i="15"/>
  <c r="I469"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397" i="15"/>
  <c r="K398" i="15"/>
  <c r="K399" i="15"/>
  <c r="K400" i="15"/>
  <c r="K401" i="15"/>
  <c r="K402" i="15"/>
  <c r="K403" i="15"/>
  <c r="K404" i="15"/>
  <c r="K405" i="15"/>
  <c r="K406" i="15"/>
  <c r="K407" i="15"/>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437" i="15"/>
  <c r="K438" i="15"/>
  <c r="K439" i="15"/>
  <c r="K440" i="15"/>
  <c r="K441" i="15"/>
  <c r="K442" i="15"/>
  <c r="K443" i="15"/>
  <c r="K444" i="15"/>
  <c r="K445" i="15"/>
  <c r="K446" i="15"/>
  <c r="K447" i="15"/>
  <c r="K448" i="15"/>
  <c r="K449" i="15"/>
  <c r="K450" i="15"/>
  <c r="K451" i="15"/>
  <c r="K452" i="15"/>
  <c r="K453" i="15"/>
  <c r="K454" i="15"/>
  <c r="K455" i="15"/>
  <c r="K456" i="15"/>
  <c r="K457" i="15"/>
  <c r="K458" i="15"/>
  <c r="K459" i="15"/>
  <c r="K460" i="15"/>
  <c r="K461" i="15"/>
  <c r="K462" i="15"/>
  <c r="K463" i="15"/>
  <c r="K464" i="15"/>
  <c r="K465" i="15"/>
  <c r="K466" i="15"/>
  <c r="K467" i="15"/>
  <c r="K468" i="15"/>
  <c r="K469" i="15"/>
  <c r="K470" i="15"/>
  <c r="K471" i="15"/>
  <c r="K472" i="15"/>
  <c r="K473" i="15"/>
  <c r="K474" i="15"/>
  <c r="K475" i="15"/>
  <c r="K476" i="15"/>
  <c r="K477" i="15"/>
  <c r="K478" i="15"/>
  <c r="K479" i="15"/>
  <c r="K480" i="15"/>
  <c r="K481" i="15"/>
  <c r="K482" i="15"/>
  <c r="K483" i="15"/>
  <c r="K484" i="15"/>
  <c r="K485" i="15"/>
  <c r="K486" i="15"/>
  <c r="K487" i="15"/>
  <c r="K488" i="15"/>
  <c r="K489" i="15"/>
  <c r="K490" i="15"/>
  <c r="K491" i="15"/>
  <c r="K492" i="15"/>
  <c r="K493" i="15"/>
  <c r="K494" i="15"/>
  <c r="K495" i="15"/>
  <c r="K496" i="15"/>
  <c r="K497" i="15"/>
  <c r="K498" i="15"/>
  <c r="K499" i="15"/>
  <c r="K500" i="15"/>
  <c r="K501" i="15"/>
  <c r="K502" i="15"/>
  <c r="K503" i="15"/>
  <c r="K504" i="15"/>
  <c r="K505" i="15"/>
  <c r="K506" i="15"/>
  <c r="K507" i="15"/>
  <c r="K508" i="15"/>
  <c r="K509" i="15"/>
  <c r="K510" i="15"/>
  <c r="D10" i="4"/>
  <c r="E10" i="4" s="1"/>
  <c r="D11" i="4"/>
  <c r="E11" i="4" s="1"/>
  <c r="D12" i="4"/>
  <c r="E12" i="4"/>
  <c r="D13" i="4"/>
  <c r="E13" i="4" s="1"/>
  <c r="D14" i="4"/>
  <c r="E14" i="4" s="1"/>
  <c r="D15" i="4"/>
  <c r="E15" i="4" s="1"/>
  <c r="D16" i="4"/>
  <c r="E16" i="4"/>
  <c r="D17" i="4"/>
  <c r="E17" i="4" s="1"/>
  <c r="D18" i="4"/>
  <c r="E18" i="4" s="1"/>
  <c r="D19" i="4"/>
  <c r="E19" i="4" s="1"/>
  <c r="D20" i="4"/>
  <c r="E20" i="4"/>
  <c r="D21" i="4"/>
  <c r="E21" i="4" s="1"/>
  <c r="D22" i="4"/>
  <c r="E22" i="4" s="1"/>
  <c r="D23" i="4"/>
  <c r="E23" i="4" s="1"/>
  <c r="D24" i="4"/>
  <c r="E24" i="4"/>
  <c r="D25" i="4"/>
  <c r="E25" i="4" s="1"/>
  <c r="D26" i="4"/>
  <c r="E26" i="4" s="1"/>
  <c r="D27" i="4"/>
  <c r="E27" i="4" s="1"/>
  <c r="D28" i="4"/>
  <c r="E28" i="4"/>
  <c r="D29" i="4"/>
  <c r="E29" i="4" s="1"/>
  <c r="D30" i="4"/>
  <c r="E30" i="4" s="1"/>
  <c r="D31" i="4"/>
  <c r="E31" i="4" s="1"/>
  <c r="D32" i="4"/>
  <c r="E32" i="4"/>
  <c r="D33" i="4"/>
  <c r="E33" i="4" s="1"/>
  <c r="D34" i="4"/>
  <c r="E34" i="4" s="1"/>
  <c r="D35" i="4"/>
  <c r="E35" i="4" s="1"/>
  <c r="D36" i="4"/>
  <c r="E36" i="4"/>
  <c r="D37" i="4"/>
  <c r="E37" i="4" s="1"/>
  <c r="D38" i="4"/>
  <c r="E38" i="4" s="1"/>
  <c r="D39" i="4"/>
  <c r="E39" i="4" s="1"/>
  <c r="D40" i="4"/>
  <c r="E40" i="4"/>
  <c r="D41" i="4"/>
  <c r="E41" i="4" s="1"/>
  <c r="D42" i="4"/>
  <c r="E42" i="4" s="1"/>
  <c r="D43" i="4"/>
  <c r="E43" i="4" s="1"/>
  <c r="D44" i="4"/>
  <c r="E44" i="4"/>
  <c r="D45" i="4"/>
  <c r="E45" i="4" s="1"/>
  <c r="D46" i="4"/>
  <c r="E46" i="4" s="1"/>
  <c r="D47" i="4"/>
  <c r="E47" i="4" s="1"/>
  <c r="D48" i="4"/>
  <c r="E48" i="4"/>
  <c r="D49" i="4"/>
  <c r="E49" i="4" s="1"/>
  <c r="D50" i="4"/>
  <c r="E50" i="4" s="1"/>
  <c r="D51" i="4"/>
  <c r="E51" i="4" s="1"/>
  <c r="D52" i="4"/>
  <c r="E52" i="4"/>
  <c r="D53" i="4"/>
  <c r="E53" i="4" s="1"/>
  <c r="D54" i="4"/>
  <c r="E54" i="4" s="1"/>
  <c r="D55" i="4"/>
  <c r="E55" i="4" s="1"/>
  <c r="D56" i="4"/>
  <c r="E56" i="4"/>
  <c r="D57" i="4"/>
  <c r="E57" i="4" s="1"/>
  <c r="D58" i="4"/>
  <c r="E58" i="4" s="1"/>
  <c r="D59" i="4"/>
  <c r="E59" i="4" s="1"/>
  <c r="D60" i="4"/>
  <c r="E60" i="4"/>
  <c r="D61" i="4"/>
  <c r="E61" i="4" s="1"/>
  <c r="D62" i="4"/>
  <c r="E62" i="4" s="1"/>
  <c r="D63" i="4"/>
  <c r="E63" i="4" s="1"/>
  <c r="D64" i="4"/>
  <c r="E64" i="4"/>
  <c r="D65" i="4"/>
  <c r="E65" i="4" s="1"/>
  <c r="D66" i="4"/>
  <c r="E66" i="4" s="1"/>
  <c r="D67" i="4"/>
  <c r="E67" i="4" s="1"/>
  <c r="D68" i="4"/>
  <c r="E68" i="4"/>
  <c r="D69" i="4"/>
  <c r="E69" i="4" s="1"/>
  <c r="D70" i="4"/>
  <c r="E70" i="4" s="1"/>
  <c r="D71" i="4"/>
  <c r="E71" i="4" s="1"/>
  <c r="D72" i="4"/>
  <c r="E72" i="4" s="1"/>
  <c r="D73" i="4"/>
  <c r="E73" i="4" s="1"/>
  <c r="D74" i="4"/>
  <c r="E74" i="4"/>
  <c r="D75" i="4"/>
  <c r="E75" i="4" s="1"/>
  <c r="D76" i="4"/>
  <c r="E76" i="4"/>
  <c r="D77" i="4"/>
  <c r="E77" i="4" s="1"/>
  <c r="D78" i="4"/>
  <c r="E78" i="4" s="1"/>
  <c r="D79" i="4"/>
  <c r="E79" i="4" s="1"/>
  <c r="D80" i="4"/>
  <c r="E80" i="4"/>
  <c r="D81" i="4"/>
  <c r="E81" i="4" s="1"/>
  <c r="D82" i="4"/>
  <c r="E82" i="4" s="1"/>
  <c r="D83" i="4"/>
  <c r="E83" i="4" s="1"/>
  <c r="D84" i="4"/>
  <c r="E84" i="4"/>
  <c r="D85" i="4"/>
  <c r="E85" i="4" s="1"/>
  <c r="D86" i="4"/>
  <c r="E86" i="4" s="1"/>
  <c r="D87" i="4"/>
  <c r="E87" i="4" s="1"/>
  <c r="D88" i="4"/>
  <c r="E88" i="4" s="1"/>
  <c r="D89" i="4"/>
  <c r="E89" i="4" s="1"/>
  <c r="D90" i="4"/>
  <c r="E90" i="4"/>
  <c r="D91" i="4"/>
  <c r="E91" i="4" s="1"/>
  <c r="D92" i="4"/>
  <c r="E92" i="4"/>
  <c r="D93" i="4"/>
  <c r="E93" i="4" s="1"/>
  <c r="D94" i="4"/>
  <c r="E94" i="4" s="1"/>
  <c r="D95" i="4"/>
  <c r="E95" i="4" s="1"/>
  <c r="D96" i="4"/>
  <c r="E96" i="4"/>
  <c r="D97" i="4"/>
  <c r="E97" i="4" s="1"/>
  <c r="D98" i="4"/>
  <c r="E98" i="4" s="1"/>
  <c r="D99" i="4"/>
  <c r="E99" i="4" s="1"/>
  <c r="D100" i="4"/>
  <c r="E100" i="4"/>
  <c r="D101" i="4"/>
  <c r="E101" i="4" s="1"/>
  <c r="D102" i="4"/>
  <c r="E102" i="4" s="1"/>
  <c r="D103" i="4"/>
  <c r="E103" i="4" s="1"/>
  <c r="D104" i="4"/>
  <c r="E104" i="4" s="1"/>
  <c r="D105" i="4"/>
  <c r="E105" i="4" s="1"/>
  <c r="D106" i="4"/>
  <c r="E106" i="4"/>
  <c r="D107" i="4"/>
  <c r="E107" i="4" s="1"/>
  <c r="D108" i="4"/>
  <c r="E108" i="4"/>
  <c r="D109" i="4"/>
  <c r="E109" i="4" s="1"/>
  <c r="D110" i="4"/>
  <c r="E110" i="4" s="1"/>
  <c r="D111" i="4"/>
  <c r="E111" i="4" s="1"/>
  <c r="D112" i="4"/>
  <c r="E112" i="4"/>
  <c r="D113" i="4"/>
  <c r="E113" i="4" s="1"/>
  <c r="D114" i="4"/>
  <c r="E114" i="4" s="1"/>
  <c r="D115" i="4"/>
  <c r="E115" i="4" s="1"/>
  <c r="D116" i="4"/>
  <c r="E116" i="4"/>
  <c r="D117" i="4"/>
  <c r="E117" i="4" s="1"/>
  <c r="D118" i="4"/>
  <c r="E118" i="4" s="1"/>
  <c r="D119" i="4"/>
  <c r="E119" i="4" s="1"/>
  <c r="D120" i="4"/>
  <c r="E120" i="4" s="1"/>
  <c r="D121" i="4"/>
  <c r="E121" i="4" s="1"/>
  <c r="D122" i="4"/>
  <c r="E122" i="4"/>
  <c r="D123" i="4"/>
  <c r="E123" i="4" s="1"/>
  <c r="D124" i="4"/>
  <c r="E124" i="4"/>
  <c r="D125" i="4"/>
  <c r="E125" i="4" s="1"/>
  <c r="D126" i="4"/>
  <c r="E126" i="4" s="1"/>
  <c r="D127" i="4"/>
  <c r="E127" i="4" s="1"/>
  <c r="D128" i="4"/>
  <c r="E128" i="4"/>
  <c r="D129" i="4"/>
  <c r="E129" i="4" s="1"/>
  <c r="D130" i="4"/>
  <c r="E130" i="4" s="1"/>
  <c r="D131" i="4"/>
  <c r="E131" i="4" s="1"/>
  <c r="D132" i="4"/>
  <c r="E132" i="4"/>
  <c r="D133" i="4"/>
  <c r="E133" i="4" s="1"/>
  <c r="D134" i="4"/>
  <c r="E134" i="4" s="1"/>
  <c r="D135" i="4"/>
  <c r="E135" i="4" s="1"/>
  <c r="D136" i="4"/>
  <c r="E136" i="4" s="1"/>
  <c r="D137" i="4"/>
  <c r="E137" i="4" s="1"/>
  <c r="D138" i="4"/>
  <c r="E138" i="4"/>
  <c r="D139" i="4"/>
  <c r="E139" i="4" s="1"/>
  <c r="D140" i="4"/>
  <c r="E140" i="4"/>
  <c r="D141" i="4"/>
  <c r="E141" i="4" s="1"/>
  <c r="D142" i="4"/>
  <c r="E142" i="4" s="1"/>
  <c r="D143" i="4"/>
  <c r="E143" i="4" s="1"/>
  <c r="D144" i="4"/>
  <c r="E144" i="4"/>
  <c r="D145" i="4"/>
  <c r="E145" i="4" s="1"/>
  <c r="D146" i="4"/>
  <c r="E146" i="4" s="1"/>
  <c r="D147" i="4"/>
  <c r="E147" i="4" s="1"/>
  <c r="D148" i="4"/>
  <c r="E148" i="4"/>
  <c r="D149" i="4"/>
  <c r="E149" i="4" s="1"/>
  <c r="D150" i="4"/>
  <c r="E150" i="4" s="1"/>
  <c r="D151" i="4"/>
  <c r="E151" i="4" s="1"/>
  <c r="D152" i="4"/>
  <c r="E152" i="4" s="1"/>
  <c r="D153" i="4"/>
  <c r="E153" i="4" s="1"/>
  <c r="D154" i="4"/>
  <c r="E154" i="4"/>
  <c r="D155" i="4"/>
  <c r="E155" i="4" s="1"/>
  <c r="D156" i="4"/>
  <c r="E156" i="4"/>
  <c r="D157" i="4"/>
  <c r="E157" i="4" s="1"/>
  <c r="D158" i="4"/>
  <c r="E158" i="4" s="1"/>
  <c r="D159" i="4"/>
  <c r="E159" i="4" s="1"/>
  <c r="D160" i="4"/>
  <c r="E160" i="4"/>
  <c r="D161" i="4"/>
  <c r="E161" i="4" s="1"/>
  <c r="D162" i="4"/>
  <c r="E162" i="4" s="1"/>
  <c r="D163" i="4"/>
  <c r="E163" i="4" s="1"/>
  <c r="D164" i="4"/>
  <c r="E164" i="4"/>
  <c r="D165" i="4"/>
  <c r="E165" i="4" s="1"/>
  <c r="D166" i="4"/>
  <c r="E166" i="4" s="1"/>
  <c r="D167" i="4"/>
  <c r="E167" i="4" s="1"/>
  <c r="D168" i="4"/>
  <c r="E168" i="4" s="1"/>
  <c r="D169" i="4"/>
  <c r="E169" i="4" s="1"/>
  <c r="D170" i="4"/>
  <c r="E170" i="4"/>
  <c r="D171" i="4"/>
  <c r="E171" i="4" s="1"/>
  <c r="D172" i="4"/>
  <c r="E172" i="4"/>
  <c r="D173" i="4"/>
  <c r="E173" i="4" s="1"/>
  <c r="D174" i="4"/>
  <c r="E174" i="4" s="1"/>
  <c r="D175" i="4"/>
  <c r="E175" i="4" s="1"/>
  <c r="D176" i="4"/>
  <c r="E176" i="4"/>
  <c r="D177" i="4"/>
  <c r="E177" i="4" s="1"/>
  <c r="D178" i="4"/>
  <c r="E178" i="4" s="1"/>
  <c r="D179" i="4"/>
  <c r="E179" i="4" s="1"/>
  <c r="D180" i="4"/>
  <c r="E180" i="4"/>
  <c r="D181" i="4"/>
  <c r="E181" i="4" s="1"/>
  <c r="D182" i="4"/>
  <c r="E182" i="4" s="1"/>
  <c r="D183" i="4"/>
  <c r="E183" i="4" s="1"/>
  <c r="D184" i="4"/>
  <c r="E184" i="4" s="1"/>
  <c r="D185" i="4"/>
  <c r="E185" i="4" s="1"/>
  <c r="D186" i="4"/>
  <c r="E186" i="4"/>
  <c r="D187" i="4"/>
  <c r="E187" i="4" s="1"/>
  <c r="D188" i="4"/>
  <c r="E188" i="4"/>
  <c r="D189" i="4"/>
  <c r="E189" i="4" s="1"/>
  <c r="D190" i="4"/>
  <c r="E190" i="4" s="1"/>
  <c r="D191" i="4"/>
  <c r="E191" i="4" s="1"/>
  <c r="D192" i="4"/>
  <c r="E192" i="4"/>
  <c r="D193" i="4"/>
  <c r="E193" i="4" s="1"/>
  <c r="D194" i="4"/>
  <c r="E194" i="4" s="1"/>
  <c r="D195" i="4"/>
  <c r="E195" i="4" s="1"/>
  <c r="D196" i="4"/>
  <c r="E196" i="4"/>
  <c r="D197" i="4"/>
  <c r="E197" i="4" s="1"/>
  <c r="D198" i="4"/>
  <c r="E198" i="4" s="1"/>
  <c r="D199" i="4"/>
  <c r="E199" i="4" s="1"/>
  <c r="D200" i="4"/>
  <c r="E200" i="4" s="1"/>
  <c r="D201" i="4"/>
  <c r="E201" i="4" s="1"/>
  <c r="D202" i="4"/>
  <c r="E202" i="4"/>
  <c r="D203" i="4"/>
  <c r="E203" i="4" s="1"/>
  <c r="D204" i="4"/>
  <c r="E204" i="4"/>
  <c r="D205" i="4"/>
  <c r="E205" i="4" s="1"/>
  <c r="D206" i="4"/>
  <c r="E206" i="4" s="1"/>
  <c r="D207" i="4"/>
  <c r="E207" i="4" s="1"/>
  <c r="D208" i="4"/>
  <c r="E208" i="4"/>
  <c r="D209" i="4"/>
  <c r="E209" i="4" s="1"/>
  <c r="D210" i="4"/>
  <c r="E210" i="4" s="1"/>
  <c r="D211" i="4"/>
  <c r="E211" i="4" s="1"/>
  <c r="D212" i="4"/>
  <c r="E212" i="4"/>
  <c r="D213" i="4"/>
  <c r="E213" i="4" s="1"/>
  <c r="D214" i="4"/>
  <c r="E214" i="4" s="1"/>
  <c r="D215" i="4"/>
  <c r="E215" i="4" s="1"/>
  <c r="D216" i="4"/>
  <c r="E216" i="4"/>
  <c r="D217" i="4"/>
  <c r="E217" i="4" s="1"/>
  <c r="D218" i="4"/>
  <c r="E218" i="4" s="1"/>
  <c r="D219" i="4"/>
  <c r="E219" i="4" s="1"/>
  <c r="D220" i="4"/>
  <c r="E220" i="4"/>
  <c r="D221" i="4"/>
  <c r="E221" i="4" s="1"/>
  <c r="D222" i="4"/>
  <c r="E222" i="4" s="1"/>
  <c r="D223" i="4"/>
  <c r="E223" i="4" s="1"/>
  <c r="D224" i="4"/>
  <c r="E224" i="4"/>
  <c r="D225" i="4"/>
  <c r="E225" i="4" s="1"/>
  <c r="D226" i="4"/>
  <c r="E226" i="4" s="1"/>
  <c r="D227" i="4"/>
  <c r="E227" i="4" s="1"/>
  <c r="D228" i="4"/>
  <c r="E228" i="4"/>
  <c r="D229" i="4"/>
  <c r="E229" i="4" s="1"/>
  <c r="D230" i="4"/>
  <c r="E230" i="4" s="1"/>
  <c r="D231" i="4"/>
  <c r="E231" i="4" s="1"/>
  <c r="D232" i="4"/>
  <c r="E232" i="4"/>
  <c r="D233" i="4"/>
  <c r="E233" i="4" s="1"/>
  <c r="D234" i="4"/>
  <c r="E234" i="4" s="1"/>
  <c r="D235" i="4"/>
  <c r="E235" i="4" s="1"/>
  <c r="D236" i="4"/>
  <c r="E236" i="4"/>
  <c r="D237" i="4"/>
  <c r="E237" i="4" s="1"/>
  <c r="D238" i="4"/>
  <c r="E238" i="4" s="1"/>
  <c r="D239" i="4"/>
  <c r="E239" i="4" s="1"/>
  <c r="D240" i="4"/>
  <c r="E240" i="4"/>
  <c r="D241" i="4"/>
  <c r="E241" i="4" s="1"/>
  <c r="D242" i="4"/>
  <c r="E242" i="4" s="1"/>
  <c r="D243" i="4"/>
  <c r="E243" i="4" s="1"/>
  <c r="D244" i="4"/>
  <c r="E244" i="4"/>
  <c r="D245" i="4"/>
  <c r="E245" i="4" s="1"/>
  <c r="D246" i="4"/>
  <c r="E246" i="4" s="1"/>
  <c r="D247" i="4"/>
  <c r="E247" i="4" s="1"/>
  <c r="D248" i="4"/>
  <c r="E248" i="4"/>
  <c r="D249" i="4"/>
  <c r="E249" i="4" s="1"/>
  <c r="D250" i="4"/>
  <c r="E250" i="4" s="1"/>
  <c r="D251" i="4"/>
  <c r="E251" i="4" s="1"/>
  <c r="D252" i="4"/>
  <c r="E252" i="4"/>
  <c r="D253" i="4"/>
  <c r="E253" i="4" s="1"/>
  <c r="D254" i="4"/>
  <c r="E254" i="4" s="1"/>
  <c r="D255" i="4"/>
  <c r="E255" i="4" s="1"/>
  <c r="D256" i="4"/>
  <c r="E256" i="4"/>
  <c r="D257" i="4"/>
  <c r="E257" i="4" s="1"/>
  <c r="D258" i="4"/>
  <c r="E258" i="4" s="1"/>
  <c r="D259" i="4"/>
  <c r="E259" i="4" s="1"/>
  <c r="D260" i="4"/>
  <c r="E260" i="4"/>
  <c r="D261" i="4"/>
  <c r="E261" i="4" s="1"/>
  <c r="D262" i="4"/>
  <c r="E262" i="4" s="1"/>
  <c r="D263" i="4"/>
  <c r="E263" i="4" s="1"/>
  <c r="D264" i="4"/>
  <c r="E264" i="4"/>
  <c r="D265" i="4"/>
  <c r="E265" i="4" s="1"/>
  <c r="D266" i="4"/>
  <c r="E266" i="4" s="1"/>
  <c r="D267" i="4"/>
  <c r="E267" i="4" s="1"/>
  <c r="D268" i="4"/>
  <c r="E268" i="4"/>
  <c r="D269" i="4"/>
  <c r="E269" i="4" s="1"/>
  <c r="D270" i="4"/>
  <c r="E270" i="4" s="1"/>
  <c r="D271" i="4"/>
  <c r="E271" i="4" s="1"/>
  <c r="D272" i="4"/>
  <c r="E272" i="4"/>
  <c r="D273" i="4"/>
  <c r="E273" i="4" s="1"/>
  <c r="D274" i="4"/>
  <c r="E274" i="4" s="1"/>
  <c r="D275" i="4"/>
  <c r="E275" i="4" s="1"/>
  <c r="D276" i="4"/>
  <c r="E276" i="4"/>
  <c r="D277" i="4"/>
  <c r="E277" i="4" s="1"/>
  <c r="D278" i="4"/>
  <c r="E278" i="4" s="1"/>
  <c r="D279" i="4"/>
  <c r="E279" i="4" s="1"/>
  <c r="D280" i="4"/>
  <c r="E280" i="4"/>
  <c r="D281" i="4"/>
  <c r="E281" i="4" s="1"/>
  <c r="D282" i="4"/>
  <c r="E282" i="4" s="1"/>
  <c r="D283" i="4"/>
  <c r="E283" i="4" s="1"/>
  <c r="D284" i="4"/>
  <c r="E284" i="4"/>
  <c r="D285" i="4"/>
  <c r="E285" i="4" s="1"/>
  <c r="D286" i="4"/>
  <c r="E286" i="4" s="1"/>
  <c r="D287" i="4"/>
  <c r="E287" i="4" s="1"/>
  <c r="D288" i="4"/>
  <c r="E288" i="4"/>
  <c r="D289" i="4"/>
  <c r="E289" i="4" s="1"/>
  <c r="D290" i="4"/>
  <c r="E290" i="4" s="1"/>
  <c r="D291" i="4"/>
  <c r="E291" i="4" s="1"/>
  <c r="D292" i="4"/>
  <c r="E292" i="4"/>
  <c r="D293" i="4"/>
  <c r="E293" i="4" s="1"/>
  <c r="D294" i="4"/>
  <c r="E294" i="4" s="1"/>
  <c r="D295" i="4"/>
  <c r="E295" i="4" s="1"/>
  <c r="D296" i="4"/>
  <c r="E296" i="4"/>
  <c r="D297" i="4"/>
  <c r="E297" i="4" s="1"/>
  <c r="D298" i="4"/>
  <c r="E298" i="4" s="1"/>
  <c r="D299" i="4"/>
  <c r="E299" i="4" s="1"/>
  <c r="D300" i="4"/>
  <c r="E300" i="4"/>
  <c r="D301" i="4"/>
  <c r="E301" i="4" s="1"/>
  <c r="D302" i="4"/>
  <c r="E302" i="4" s="1"/>
  <c r="D303" i="4"/>
  <c r="E303" i="4" s="1"/>
  <c r="D304" i="4"/>
  <c r="E304" i="4"/>
  <c r="D305" i="4"/>
  <c r="E305" i="4" s="1"/>
  <c r="D306" i="4"/>
  <c r="E306" i="4" s="1"/>
  <c r="D307" i="4"/>
  <c r="E307" i="4" s="1"/>
  <c r="D308" i="4"/>
  <c r="E308" i="4"/>
  <c r="D309" i="4"/>
  <c r="E309" i="4" s="1"/>
  <c r="D310" i="4"/>
  <c r="E310" i="4" s="1"/>
  <c r="D311" i="4"/>
  <c r="E311" i="4" s="1"/>
  <c r="D312" i="4"/>
  <c r="E312" i="4"/>
  <c r="D313" i="4"/>
  <c r="E313" i="4" s="1"/>
  <c r="D314" i="4"/>
  <c r="E314" i="4" s="1"/>
  <c r="D315" i="4"/>
  <c r="E315" i="4" s="1"/>
  <c r="D316" i="4"/>
  <c r="E316" i="4"/>
  <c r="D317" i="4"/>
  <c r="E317" i="4" s="1"/>
  <c r="D318" i="4"/>
  <c r="E318" i="4" s="1"/>
  <c r="D319" i="4"/>
  <c r="E319" i="4" s="1"/>
  <c r="D320" i="4"/>
  <c r="E320" i="4"/>
  <c r="D321" i="4"/>
  <c r="E321" i="4" s="1"/>
  <c r="D322" i="4"/>
  <c r="E322" i="4" s="1"/>
  <c r="D323" i="4"/>
  <c r="E323" i="4" s="1"/>
  <c r="D324" i="4"/>
  <c r="E324" i="4"/>
  <c r="D325" i="4"/>
  <c r="E325" i="4" s="1"/>
  <c r="D326" i="4"/>
  <c r="E326" i="4" s="1"/>
  <c r="D327" i="4"/>
  <c r="E327" i="4" s="1"/>
  <c r="D328" i="4"/>
  <c r="E328" i="4"/>
  <c r="D329" i="4"/>
  <c r="E329" i="4" s="1"/>
  <c r="D330" i="4"/>
  <c r="E330" i="4" s="1"/>
  <c r="D331" i="4"/>
  <c r="E331" i="4" s="1"/>
  <c r="D332" i="4"/>
  <c r="E332" i="4"/>
  <c r="D333" i="4"/>
  <c r="E333" i="4" s="1"/>
  <c r="D334" i="4"/>
  <c r="E334" i="4" s="1"/>
  <c r="D335" i="4"/>
  <c r="E335" i="4" s="1"/>
  <c r="D336" i="4"/>
  <c r="E336" i="4"/>
  <c r="D337" i="4"/>
  <c r="E337" i="4" s="1"/>
  <c r="D338" i="4"/>
  <c r="E338" i="4" s="1"/>
  <c r="D339" i="4"/>
  <c r="E339" i="4" s="1"/>
  <c r="D340" i="4"/>
  <c r="E340" i="4"/>
  <c r="D341" i="4"/>
  <c r="E341" i="4" s="1"/>
  <c r="D342" i="4"/>
  <c r="E342" i="4" s="1"/>
  <c r="D343" i="4"/>
  <c r="E343" i="4" s="1"/>
  <c r="D344" i="4"/>
  <c r="E344" i="4"/>
  <c r="D345" i="4"/>
  <c r="E345" i="4" s="1"/>
  <c r="D346" i="4"/>
  <c r="E346" i="4" s="1"/>
  <c r="D347" i="4"/>
  <c r="E347" i="4" s="1"/>
  <c r="D348" i="4"/>
  <c r="E348" i="4"/>
  <c r="D349" i="4"/>
  <c r="E349" i="4" s="1"/>
  <c r="D350" i="4"/>
  <c r="E350" i="4" s="1"/>
  <c r="D351" i="4"/>
  <c r="E351" i="4" s="1"/>
  <c r="D352" i="4"/>
  <c r="E352" i="4"/>
  <c r="D353" i="4"/>
  <c r="E353" i="4" s="1"/>
  <c r="D354" i="4"/>
  <c r="E354" i="4" s="1"/>
  <c r="D355" i="4"/>
  <c r="E355" i="4" s="1"/>
  <c r="D356" i="4"/>
  <c r="E356" i="4"/>
  <c r="D357" i="4"/>
  <c r="E357" i="4" s="1"/>
  <c r="D358" i="4"/>
  <c r="E358" i="4" s="1"/>
  <c r="D359" i="4"/>
  <c r="E359" i="4" s="1"/>
  <c r="D360" i="4"/>
  <c r="E360" i="4"/>
  <c r="D361" i="4"/>
  <c r="E361" i="4" s="1"/>
  <c r="D362" i="4"/>
  <c r="E362" i="4" s="1"/>
  <c r="D363" i="4"/>
  <c r="E363" i="4" s="1"/>
  <c r="D364" i="4"/>
  <c r="E364" i="4"/>
  <c r="D365" i="4"/>
  <c r="E365" i="4" s="1"/>
  <c r="D366" i="4"/>
  <c r="E366" i="4" s="1"/>
  <c r="D367" i="4"/>
  <c r="E367" i="4" s="1"/>
  <c r="D368" i="4"/>
  <c r="E368" i="4"/>
  <c r="D369" i="4"/>
  <c r="E369" i="4" s="1"/>
  <c r="D370" i="4"/>
  <c r="E370" i="4" s="1"/>
  <c r="D371" i="4"/>
  <c r="E371" i="4" s="1"/>
  <c r="D372" i="4"/>
  <c r="E372" i="4"/>
  <c r="D373" i="4"/>
  <c r="E373" i="4" s="1"/>
  <c r="D374" i="4"/>
  <c r="E374" i="4" s="1"/>
  <c r="D375" i="4"/>
  <c r="E375" i="4" s="1"/>
  <c r="D376" i="4"/>
  <c r="E376" i="4"/>
  <c r="D377" i="4"/>
  <c r="E377" i="4" s="1"/>
  <c r="D378" i="4"/>
  <c r="E378" i="4" s="1"/>
  <c r="D379" i="4"/>
  <c r="E379" i="4" s="1"/>
  <c r="D380" i="4"/>
  <c r="E380" i="4"/>
  <c r="D381" i="4"/>
  <c r="E381" i="4" s="1"/>
  <c r="D382" i="4"/>
  <c r="E382" i="4" s="1"/>
  <c r="D383" i="4"/>
  <c r="E383" i="4" s="1"/>
  <c r="D384" i="4"/>
  <c r="E384" i="4"/>
  <c r="D385" i="4"/>
  <c r="E385" i="4" s="1"/>
  <c r="D386" i="4"/>
  <c r="E386" i="4" s="1"/>
  <c r="D387" i="4"/>
  <c r="E387" i="4" s="1"/>
  <c r="D388" i="4"/>
  <c r="E388" i="4"/>
  <c r="D389" i="4"/>
  <c r="E389" i="4" s="1"/>
  <c r="D390" i="4"/>
  <c r="E390" i="4" s="1"/>
  <c r="D391" i="4"/>
  <c r="E391" i="4" s="1"/>
  <c r="D392" i="4"/>
  <c r="E392" i="4"/>
  <c r="D393" i="4"/>
  <c r="E393" i="4" s="1"/>
  <c r="D394" i="4"/>
  <c r="E394" i="4" s="1"/>
  <c r="D395" i="4"/>
  <c r="E395" i="4" s="1"/>
  <c r="D396" i="4"/>
  <c r="E396" i="4"/>
  <c r="D397" i="4"/>
  <c r="E397" i="4" s="1"/>
  <c r="D398" i="4"/>
  <c r="E398" i="4" s="1"/>
  <c r="D399" i="4"/>
  <c r="E399" i="4" s="1"/>
  <c r="D400" i="4"/>
  <c r="E400" i="4"/>
  <c r="D401" i="4"/>
  <c r="E401" i="4" s="1"/>
  <c r="D402" i="4"/>
  <c r="E402" i="4" s="1"/>
  <c r="D403" i="4"/>
  <c r="E403" i="4" s="1"/>
  <c r="D404" i="4"/>
  <c r="E404" i="4"/>
  <c r="D405" i="4"/>
  <c r="E405" i="4" s="1"/>
  <c r="D406" i="4"/>
  <c r="E406" i="4" s="1"/>
  <c r="D407" i="4"/>
  <c r="E407" i="4" s="1"/>
  <c r="D408" i="4"/>
  <c r="E408" i="4"/>
  <c r="D409" i="4"/>
  <c r="E409" i="4" s="1"/>
  <c r="D410" i="4"/>
  <c r="E410" i="4" s="1"/>
  <c r="D411" i="4"/>
  <c r="E411" i="4" s="1"/>
  <c r="D412" i="4"/>
  <c r="E412" i="4"/>
  <c r="D413" i="4"/>
  <c r="E413" i="4" s="1"/>
  <c r="D414" i="4"/>
  <c r="E414" i="4" s="1"/>
  <c r="D415" i="4"/>
  <c r="E415" i="4" s="1"/>
  <c r="D416" i="4"/>
  <c r="E416" i="4"/>
  <c r="D417" i="4"/>
  <c r="E417" i="4" s="1"/>
  <c r="D418" i="4"/>
  <c r="E418" i="4" s="1"/>
  <c r="D419" i="4"/>
  <c r="E419" i="4" s="1"/>
  <c r="D420" i="4"/>
  <c r="E420" i="4"/>
  <c r="D421" i="4"/>
  <c r="E421" i="4" s="1"/>
  <c r="D422" i="4"/>
  <c r="E422" i="4" s="1"/>
  <c r="D423" i="4"/>
  <c r="E423" i="4" s="1"/>
  <c r="D424" i="4"/>
  <c r="E424" i="4"/>
  <c r="D425" i="4"/>
  <c r="E425" i="4" s="1"/>
  <c r="D426" i="4"/>
  <c r="E426" i="4" s="1"/>
  <c r="D427" i="4"/>
  <c r="E427" i="4" s="1"/>
  <c r="D428" i="4"/>
  <c r="E428" i="4"/>
  <c r="D429" i="4"/>
  <c r="E429" i="4" s="1"/>
  <c r="D430" i="4"/>
  <c r="E430" i="4" s="1"/>
  <c r="D431" i="4"/>
  <c r="E431" i="4" s="1"/>
  <c r="D432" i="4"/>
  <c r="E432" i="4"/>
  <c r="D433" i="4"/>
  <c r="E433" i="4" s="1"/>
  <c r="D434" i="4"/>
  <c r="E434" i="4" s="1"/>
  <c r="D435" i="4"/>
  <c r="E435" i="4" s="1"/>
  <c r="D436" i="4"/>
  <c r="E436" i="4"/>
  <c r="D437" i="4"/>
  <c r="E437" i="4" s="1"/>
  <c r="D438" i="4"/>
  <c r="E438" i="4" s="1"/>
  <c r="D439" i="4"/>
  <c r="E439" i="4" s="1"/>
  <c r="D440" i="4"/>
  <c r="E440" i="4"/>
  <c r="D441" i="4"/>
  <c r="E441" i="4" s="1"/>
  <c r="D442" i="4"/>
  <c r="E442" i="4" s="1"/>
  <c r="D443" i="4"/>
  <c r="E443" i="4" s="1"/>
  <c r="D444" i="4"/>
  <c r="E444" i="4"/>
  <c r="D445" i="4"/>
  <c r="E445" i="4" s="1"/>
  <c r="D446" i="4"/>
  <c r="E446" i="4" s="1"/>
  <c r="D447" i="4"/>
  <c r="E447" i="4" s="1"/>
  <c r="D448" i="4"/>
  <c r="E448" i="4"/>
  <c r="D449" i="4"/>
  <c r="E449" i="4" s="1"/>
  <c r="D450" i="4"/>
  <c r="E450" i="4" s="1"/>
  <c r="D451" i="4"/>
  <c r="E451" i="4" s="1"/>
  <c r="D452" i="4"/>
  <c r="E452" i="4"/>
  <c r="D453" i="4"/>
  <c r="E453" i="4" s="1"/>
  <c r="D454" i="4"/>
  <c r="E454" i="4" s="1"/>
  <c r="D455" i="4"/>
  <c r="E455" i="4" s="1"/>
  <c r="D456" i="4"/>
  <c r="E456" i="4"/>
  <c r="D457" i="4"/>
  <c r="E457" i="4" s="1"/>
  <c r="D458" i="4"/>
  <c r="E458" i="4" s="1"/>
  <c r="D459" i="4"/>
  <c r="E459" i="4" s="1"/>
  <c r="D460" i="4"/>
  <c r="E460" i="4"/>
  <c r="D461" i="4"/>
  <c r="E461" i="4" s="1"/>
  <c r="D462" i="4"/>
  <c r="E462" i="4" s="1"/>
  <c r="D463" i="4"/>
  <c r="E463" i="4" s="1"/>
  <c r="D464" i="4"/>
  <c r="E464" i="4"/>
  <c r="D465" i="4"/>
  <c r="E465" i="4" s="1"/>
  <c r="D466" i="4"/>
  <c r="E466" i="4" s="1"/>
  <c r="D467" i="4"/>
  <c r="E467" i="4" s="1"/>
  <c r="D468" i="4"/>
  <c r="E468" i="4"/>
  <c r="D469" i="4"/>
  <c r="E469" i="4" s="1"/>
  <c r="D470" i="4"/>
  <c r="E470" i="4" s="1"/>
  <c r="D471" i="4"/>
  <c r="E471" i="4" s="1"/>
  <c r="D472" i="4"/>
  <c r="E472" i="4"/>
  <c r="D473" i="4"/>
  <c r="E473" i="4" s="1"/>
  <c r="D474" i="4"/>
  <c r="E474" i="4" s="1"/>
  <c r="D475" i="4"/>
  <c r="E475" i="4" s="1"/>
  <c r="D476" i="4"/>
  <c r="E476" i="4"/>
  <c r="D477" i="4"/>
  <c r="E477" i="4" s="1"/>
  <c r="D478" i="4"/>
  <c r="E478" i="4" s="1"/>
  <c r="D479" i="4"/>
  <c r="E479" i="4" s="1"/>
  <c r="D480" i="4"/>
  <c r="E480" i="4"/>
  <c r="D481" i="4"/>
  <c r="E481" i="4" s="1"/>
  <c r="D482" i="4"/>
  <c r="E482" i="4" s="1"/>
  <c r="D483" i="4"/>
  <c r="E483" i="4" s="1"/>
  <c r="D484" i="4"/>
  <c r="E484" i="4"/>
  <c r="D485" i="4"/>
  <c r="E485" i="4" s="1"/>
  <c r="D486" i="4"/>
  <c r="E486" i="4" s="1"/>
  <c r="D487" i="4"/>
  <c r="E487" i="4" s="1"/>
  <c r="D488" i="4"/>
  <c r="E488" i="4"/>
  <c r="D489" i="4"/>
  <c r="E489" i="4" s="1"/>
  <c r="D490" i="4"/>
  <c r="E490" i="4" s="1"/>
  <c r="D491" i="4"/>
  <c r="E491" i="4" s="1"/>
  <c r="D492" i="4"/>
  <c r="E492" i="4"/>
  <c r="D493" i="4"/>
  <c r="E493" i="4" s="1"/>
  <c r="D494" i="4"/>
  <c r="E494" i="4" s="1"/>
  <c r="D495" i="4"/>
  <c r="E495" i="4" s="1"/>
  <c r="D496" i="4"/>
  <c r="E496" i="4"/>
  <c r="D497" i="4"/>
  <c r="E497" i="4" s="1"/>
  <c r="D498" i="4"/>
  <c r="E498" i="4" s="1"/>
  <c r="D499" i="4"/>
  <c r="E499" i="4" s="1"/>
  <c r="D500" i="4"/>
  <c r="E500" i="4"/>
  <c r="D501" i="4"/>
  <c r="E501" i="4"/>
  <c r="D502" i="4"/>
  <c r="E502" i="4"/>
  <c r="D503" i="4"/>
  <c r="E503" i="4"/>
  <c r="D504" i="4"/>
  <c r="E504" i="4"/>
  <c r="D505" i="4"/>
  <c r="E505" i="4"/>
  <c r="D506" i="4"/>
  <c r="E506" i="4"/>
  <c r="D507" i="4"/>
  <c r="E507" i="4"/>
  <c r="D508" i="4"/>
  <c r="E508" i="4"/>
  <c r="D509" i="4"/>
  <c r="E509" i="4"/>
  <c r="D510" i="4"/>
  <c r="E510"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10" i="4"/>
  <c r="D10" i="3"/>
  <c r="E10" i="3"/>
  <c r="D11" i="3"/>
  <c r="E11" i="3"/>
  <c r="D12" i="3"/>
  <c r="E12" i="3"/>
  <c r="D13" i="3"/>
  <c r="E13" i="3"/>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E90" i="3" s="1"/>
  <c r="D91" i="3"/>
  <c r="E91" i="3" s="1"/>
  <c r="D92" i="3"/>
  <c r="E92" i="3" s="1"/>
  <c r="D93" i="3"/>
  <c r="E93" i="3" s="1"/>
  <c r="D94" i="3"/>
  <c r="E94" i="3" s="1"/>
  <c r="D95" i="3"/>
  <c r="E95" i="3" s="1"/>
  <c r="D96" i="3"/>
  <c r="E96" i="3" s="1"/>
  <c r="D97" i="3"/>
  <c r="E97" i="3" s="1"/>
  <c r="D98" i="3"/>
  <c r="E98" i="3" s="1"/>
  <c r="D99" i="3"/>
  <c r="E99" i="3" s="1"/>
  <c r="D100" i="3"/>
  <c r="E100" i="3" s="1"/>
  <c r="D101" i="3"/>
  <c r="E101" i="3" s="1"/>
  <c r="D102" i="3"/>
  <c r="E102" i="3" s="1"/>
  <c r="D103" i="3"/>
  <c r="E103" i="3" s="1"/>
  <c r="D104" i="3"/>
  <c r="E104" i="3" s="1"/>
  <c r="D105" i="3"/>
  <c r="E105" i="3" s="1"/>
  <c r="D106" i="3"/>
  <c r="E106" i="3"/>
  <c r="D107" i="3"/>
  <c r="E107" i="3"/>
  <c r="D108" i="3"/>
  <c r="E108" i="3"/>
  <c r="D109" i="3"/>
  <c r="E109" i="3"/>
  <c r="D110" i="3"/>
  <c r="E110" i="3"/>
  <c r="D111" i="3"/>
  <c r="E111" i="3"/>
  <c r="D112" i="3"/>
  <c r="E112" i="3"/>
  <c r="D113" i="3"/>
  <c r="E113" i="3"/>
  <c r="D114" i="3"/>
  <c r="E114" i="3"/>
  <c r="D115" i="3"/>
  <c r="E115" i="3"/>
  <c r="D116" i="3"/>
  <c r="E116" i="3"/>
  <c r="D117" i="3"/>
  <c r="E117" i="3"/>
  <c r="D118" i="3"/>
  <c r="E118" i="3"/>
  <c r="D119" i="3"/>
  <c r="E119" i="3"/>
  <c r="D120" i="3"/>
  <c r="E120" i="3"/>
  <c r="D121" i="3"/>
  <c r="E121" i="3"/>
  <c r="D122" i="3"/>
  <c r="E122" i="3"/>
  <c r="D123" i="3"/>
  <c r="E123" i="3"/>
  <c r="D124" i="3"/>
  <c r="E124" i="3"/>
  <c r="D125" i="3"/>
  <c r="E125" i="3"/>
  <c r="D126" i="3"/>
  <c r="E126" i="3"/>
  <c r="D127" i="3"/>
  <c r="E127" i="3"/>
  <c r="D128" i="3"/>
  <c r="E128" i="3"/>
  <c r="D129" i="3"/>
  <c r="E129" i="3"/>
  <c r="D130" i="3"/>
  <c r="E130" i="3"/>
  <c r="D131" i="3"/>
  <c r="E131" i="3"/>
  <c r="D132" i="3"/>
  <c r="E132" i="3"/>
  <c r="D133" i="3"/>
  <c r="E133" i="3"/>
  <c r="D134" i="3"/>
  <c r="E134" i="3"/>
  <c r="D135" i="3"/>
  <c r="E135" i="3"/>
  <c r="D136" i="3"/>
  <c r="E136" i="3"/>
  <c r="D137" i="3"/>
  <c r="E137" i="3"/>
  <c r="D138" i="3"/>
  <c r="E138" i="3" s="1"/>
  <c r="D139" i="3"/>
  <c r="E139" i="3" s="1"/>
  <c r="D140" i="3"/>
  <c r="E140" i="3" s="1"/>
  <c r="D141" i="3"/>
  <c r="E141" i="3" s="1"/>
  <c r="D142" i="3"/>
  <c r="E142" i="3" s="1"/>
  <c r="D143" i="3"/>
  <c r="E143" i="3" s="1"/>
  <c r="D144" i="3"/>
  <c r="E144" i="3" s="1"/>
  <c r="D145" i="3"/>
  <c r="E145" i="3" s="1"/>
  <c r="D146" i="3"/>
  <c r="E146" i="3" s="1"/>
  <c r="D147" i="3"/>
  <c r="E147" i="3" s="1"/>
  <c r="D148" i="3"/>
  <c r="E148" i="3" s="1"/>
  <c r="D149" i="3"/>
  <c r="E149" i="3" s="1"/>
  <c r="D150" i="3"/>
  <c r="E150" i="3" s="1"/>
  <c r="D151" i="3"/>
  <c r="E151" i="3" s="1"/>
  <c r="D152" i="3"/>
  <c r="E152" i="3" s="1"/>
  <c r="D153" i="3"/>
  <c r="E153" i="3" s="1"/>
  <c r="D154" i="3"/>
  <c r="E154" i="3" s="1"/>
  <c r="D155" i="3"/>
  <c r="E155" i="3" s="1"/>
  <c r="D156" i="3"/>
  <c r="E156" i="3" s="1"/>
  <c r="D157" i="3"/>
  <c r="E157" i="3" s="1"/>
  <c r="D158" i="3"/>
  <c r="E158" i="3" s="1"/>
  <c r="D159" i="3"/>
  <c r="E159" i="3" s="1"/>
  <c r="D160" i="3"/>
  <c r="E160" i="3" s="1"/>
  <c r="D161" i="3"/>
  <c r="E161" i="3" s="1"/>
  <c r="D162" i="3"/>
  <c r="E162" i="3" s="1"/>
  <c r="D163" i="3"/>
  <c r="E163" i="3" s="1"/>
  <c r="D164" i="3"/>
  <c r="E164" i="3" s="1"/>
  <c r="D165" i="3"/>
  <c r="E165" i="3" s="1"/>
  <c r="D166" i="3"/>
  <c r="E166" i="3" s="1"/>
  <c r="D167" i="3"/>
  <c r="E167" i="3" s="1"/>
  <c r="D168" i="3"/>
  <c r="E168" i="3" s="1"/>
  <c r="D169" i="3"/>
  <c r="E169" i="3" s="1"/>
  <c r="D170" i="3"/>
  <c r="E170" i="3" s="1"/>
  <c r="D171" i="3"/>
  <c r="E171" i="3" s="1"/>
  <c r="D172" i="3"/>
  <c r="E172" i="3" s="1"/>
  <c r="D173" i="3"/>
  <c r="E173" i="3" s="1"/>
  <c r="D174" i="3"/>
  <c r="E174" i="3" s="1"/>
  <c r="D175" i="3"/>
  <c r="E175" i="3" s="1"/>
  <c r="D176" i="3"/>
  <c r="E176" i="3" s="1"/>
  <c r="D177" i="3"/>
  <c r="E177" i="3" s="1"/>
  <c r="D178" i="3"/>
  <c r="E178" i="3" s="1"/>
  <c r="D179" i="3"/>
  <c r="E179" i="3" s="1"/>
  <c r="D180" i="3"/>
  <c r="E180" i="3" s="1"/>
  <c r="D181" i="3"/>
  <c r="E181" i="3" s="1"/>
  <c r="D182" i="3"/>
  <c r="E182" i="3" s="1"/>
  <c r="D183" i="3"/>
  <c r="E183" i="3" s="1"/>
  <c r="D184" i="3"/>
  <c r="E184" i="3" s="1"/>
  <c r="D185" i="3"/>
  <c r="E185" i="3" s="1"/>
  <c r="D186" i="3"/>
  <c r="E186" i="3" s="1"/>
  <c r="D187" i="3"/>
  <c r="E187" i="3" s="1"/>
  <c r="D188" i="3"/>
  <c r="E188" i="3" s="1"/>
  <c r="D189" i="3"/>
  <c r="E189" i="3" s="1"/>
  <c r="D190" i="3"/>
  <c r="E190" i="3" s="1"/>
  <c r="D191" i="3"/>
  <c r="E191" i="3" s="1"/>
  <c r="D192" i="3"/>
  <c r="E192" i="3" s="1"/>
  <c r="D193" i="3"/>
  <c r="E193" i="3" s="1"/>
  <c r="D194" i="3"/>
  <c r="E194" i="3" s="1"/>
  <c r="D195" i="3"/>
  <c r="E195" i="3" s="1"/>
  <c r="D196" i="3"/>
  <c r="E196" i="3" s="1"/>
  <c r="D197" i="3"/>
  <c r="E197" i="3" s="1"/>
  <c r="D198" i="3"/>
  <c r="E198" i="3" s="1"/>
  <c r="D199" i="3"/>
  <c r="E199" i="3" s="1"/>
  <c r="D200" i="3"/>
  <c r="E200" i="3" s="1"/>
  <c r="D201" i="3"/>
  <c r="E201" i="3" s="1"/>
  <c r="D202" i="3"/>
  <c r="E202" i="3" s="1"/>
  <c r="D203" i="3"/>
  <c r="E203" i="3" s="1"/>
  <c r="D204" i="3"/>
  <c r="E204" i="3" s="1"/>
  <c r="D205" i="3"/>
  <c r="E205" i="3" s="1"/>
  <c r="D206" i="3"/>
  <c r="E206" i="3" s="1"/>
  <c r="D207" i="3"/>
  <c r="E207" i="3" s="1"/>
  <c r="D208" i="3"/>
  <c r="E208" i="3" s="1"/>
  <c r="D209" i="3"/>
  <c r="E209" i="3" s="1"/>
  <c r="D210" i="3"/>
  <c r="E210" i="3" s="1"/>
  <c r="D211" i="3"/>
  <c r="E211" i="3" s="1"/>
  <c r="D212" i="3"/>
  <c r="E212" i="3" s="1"/>
  <c r="D213" i="3"/>
  <c r="E213" i="3" s="1"/>
  <c r="D214" i="3"/>
  <c r="E214" i="3" s="1"/>
  <c r="D215" i="3"/>
  <c r="E215" i="3" s="1"/>
  <c r="D216" i="3"/>
  <c r="E216" i="3" s="1"/>
  <c r="D217" i="3"/>
  <c r="E217" i="3" s="1"/>
  <c r="D218" i="3"/>
  <c r="E218" i="3" s="1"/>
  <c r="D219" i="3"/>
  <c r="E219" i="3" s="1"/>
  <c r="D220" i="3"/>
  <c r="E220" i="3" s="1"/>
  <c r="D221" i="3"/>
  <c r="E221" i="3" s="1"/>
  <c r="D222" i="3"/>
  <c r="E222" i="3" s="1"/>
  <c r="D223" i="3"/>
  <c r="E223" i="3" s="1"/>
  <c r="D224" i="3"/>
  <c r="E224" i="3" s="1"/>
  <c r="D225" i="3"/>
  <c r="E225" i="3" s="1"/>
  <c r="D226" i="3"/>
  <c r="E226" i="3" s="1"/>
  <c r="D227" i="3"/>
  <c r="E227" i="3" s="1"/>
  <c r="D228" i="3"/>
  <c r="E228" i="3" s="1"/>
  <c r="D229" i="3"/>
  <c r="E229" i="3" s="1"/>
  <c r="D230" i="3"/>
  <c r="E230" i="3" s="1"/>
  <c r="D231" i="3"/>
  <c r="E231" i="3" s="1"/>
  <c r="D232" i="3"/>
  <c r="E232" i="3" s="1"/>
  <c r="D233" i="3"/>
  <c r="E233" i="3" s="1"/>
  <c r="D234" i="3"/>
  <c r="E234" i="3" s="1"/>
  <c r="D235" i="3"/>
  <c r="E235" i="3" s="1"/>
  <c r="D236" i="3"/>
  <c r="E236" i="3" s="1"/>
  <c r="D237" i="3"/>
  <c r="E237" i="3" s="1"/>
  <c r="D238" i="3"/>
  <c r="E238" i="3" s="1"/>
  <c r="D239" i="3"/>
  <c r="E239" i="3" s="1"/>
  <c r="D240" i="3"/>
  <c r="E240" i="3" s="1"/>
  <c r="D241" i="3"/>
  <c r="E241" i="3" s="1"/>
  <c r="D242" i="3"/>
  <c r="E242" i="3" s="1"/>
  <c r="D243" i="3"/>
  <c r="E243" i="3" s="1"/>
  <c r="D244" i="3"/>
  <c r="E244" i="3" s="1"/>
  <c r="D245" i="3"/>
  <c r="E245" i="3" s="1"/>
  <c r="D246" i="3"/>
  <c r="E246" i="3" s="1"/>
  <c r="D247" i="3"/>
  <c r="E247" i="3" s="1"/>
  <c r="D248" i="3"/>
  <c r="E248" i="3" s="1"/>
  <c r="D249" i="3"/>
  <c r="E249" i="3" s="1"/>
  <c r="D250" i="3"/>
  <c r="E250" i="3" s="1"/>
  <c r="D251" i="3"/>
  <c r="E251" i="3" s="1"/>
  <c r="D252" i="3"/>
  <c r="E252" i="3" s="1"/>
  <c r="D253" i="3"/>
  <c r="E253" i="3" s="1"/>
  <c r="D254" i="3"/>
  <c r="E254" i="3" s="1"/>
  <c r="D255" i="3"/>
  <c r="E255" i="3" s="1"/>
  <c r="D256" i="3"/>
  <c r="E256" i="3" s="1"/>
  <c r="D257" i="3"/>
  <c r="E257" i="3" s="1"/>
  <c r="D258" i="3"/>
  <c r="E258" i="3" s="1"/>
  <c r="D259" i="3"/>
  <c r="E259" i="3" s="1"/>
  <c r="D260" i="3"/>
  <c r="E260" i="3" s="1"/>
  <c r="D261" i="3"/>
  <c r="E261" i="3" s="1"/>
  <c r="D262" i="3"/>
  <c r="E262" i="3" s="1"/>
  <c r="D263" i="3"/>
  <c r="E263" i="3" s="1"/>
  <c r="D264" i="3"/>
  <c r="E264" i="3" s="1"/>
  <c r="D265" i="3"/>
  <c r="E265" i="3" s="1"/>
  <c r="D266" i="3"/>
  <c r="E266" i="3" s="1"/>
  <c r="D267" i="3"/>
  <c r="E267" i="3" s="1"/>
  <c r="D268" i="3"/>
  <c r="E268" i="3" s="1"/>
  <c r="D269" i="3"/>
  <c r="E269" i="3" s="1"/>
  <c r="D270" i="3"/>
  <c r="E270" i="3" s="1"/>
  <c r="D271" i="3"/>
  <c r="E271" i="3" s="1"/>
  <c r="D272" i="3"/>
  <c r="E272" i="3" s="1"/>
  <c r="D273" i="3"/>
  <c r="E273" i="3" s="1"/>
  <c r="D274" i="3"/>
  <c r="E274" i="3" s="1"/>
  <c r="D275" i="3"/>
  <c r="E275" i="3" s="1"/>
  <c r="D276" i="3"/>
  <c r="E276" i="3" s="1"/>
  <c r="D277" i="3"/>
  <c r="E277" i="3" s="1"/>
  <c r="D278" i="3"/>
  <c r="E278" i="3" s="1"/>
  <c r="D279" i="3"/>
  <c r="E279" i="3" s="1"/>
  <c r="D280" i="3"/>
  <c r="E280" i="3" s="1"/>
  <c r="D281" i="3"/>
  <c r="E281" i="3" s="1"/>
  <c r="D282" i="3"/>
  <c r="E282" i="3" s="1"/>
  <c r="D283" i="3"/>
  <c r="E283" i="3" s="1"/>
  <c r="D284" i="3"/>
  <c r="E284" i="3" s="1"/>
  <c r="D285" i="3"/>
  <c r="E285" i="3" s="1"/>
  <c r="D286" i="3"/>
  <c r="E286" i="3" s="1"/>
  <c r="D287" i="3"/>
  <c r="E287" i="3" s="1"/>
  <c r="D288" i="3"/>
  <c r="E288" i="3" s="1"/>
  <c r="D289" i="3"/>
  <c r="E289" i="3" s="1"/>
  <c r="D290" i="3"/>
  <c r="E290" i="3" s="1"/>
  <c r="D291" i="3"/>
  <c r="E291" i="3" s="1"/>
  <c r="D292" i="3"/>
  <c r="E292" i="3" s="1"/>
  <c r="D293" i="3"/>
  <c r="E293" i="3" s="1"/>
  <c r="D294" i="3"/>
  <c r="E294" i="3" s="1"/>
  <c r="D295" i="3"/>
  <c r="E295" i="3" s="1"/>
  <c r="D296" i="3"/>
  <c r="E296" i="3" s="1"/>
  <c r="D297" i="3"/>
  <c r="E297" i="3" s="1"/>
  <c r="D298" i="3"/>
  <c r="E298" i="3" s="1"/>
  <c r="D299" i="3"/>
  <c r="E299" i="3" s="1"/>
  <c r="D300" i="3"/>
  <c r="E300" i="3" s="1"/>
  <c r="D301" i="3"/>
  <c r="E301" i="3" s="1"/>
  <c r="D302" i="3"/>
  <c r="E302" i="3" s="1"/>
  <c r="D303" i="3"/>
  <c r="E303" i="3" s="1"/>
  <c r="D304" i="3"/>
  <c r="E304" i="3" s="1"/>
  <c r="D305" i="3"/>
  <c r="E305" i="3" s="1"/>
  <c r="D306" i="3"/>
  <c r="E306" i="3" s="1"/>
  <c r="D307" i="3"/>
  <c r="E307" i="3" s="1"/>
  <c r="D308" i="3"/>
  <c r="E308" i="3" s="1"/>
  <c r="D309" i="3"/>
  <c r="E309" i="3" s="1"/>
  <c r="D310" i="3"/>
  <c r="E310" i="3" s="1"/>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11" i="3"/>
  <c r="F10" i="3"/>
  <c r="D20" i="2"/>
  <c r="E20" i="2"/>
  <c r="D21" i="2"/>
  <c r="E21" i="2"/>
  <c r="D22" i="2"/>
  <c r="E22" i="2"/>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151" i="2"/>
  <c r="E151" i="2"/>
  <c r="D152" i="2"/>
  <c r="E152" i="2"/>
  <c r="D153" i="2"/>
  <c r="E153" i="2"/>
  <c r="D154" i="2"/>
  <c r="E154" i="2"/>
  <c r="D155" i="2"/>
  <c r="E155" i="2"/>
  <c r="D156" i="2"/>
  <c r="E156" i="2"/>
  <c r="D157" i="2"/>
  <c r="E157" i="2"/>
  <c r="D158" i="2"/>
  <c r="E158" i="2"/>
  <c r="D159" i="2"/>
  <c r="E159" i="2"/>
  <c r="D160" i="2"/>
  <c r="E160" i="2"/>
  <c r="D161" i="2"/>
  <c r="E161" i="2"/>
  <c r="D162" i="2"/>
  <c r="E162" i="2"/>
  <c r="D163" i="2"/>
  <c r="E163" i="2"/>
  <c r="D164" i="2"/>
  <c r="E164" i="2"/>
  <c r="D165" i="2"/>
  <c r="E165" i="2"/>
  <c r="D166" i="2"/>
  <c r="E166" i="2"/>
  <c r="D167" i="2"/>
  <c r="E167" i="2"/>
  <c r="D168" i="2"/>
  <c r="E168" i="2"/>
  <c r="D169" i="2"/>
  <c r="E169" i="2"/>
  <c r="D170" i="2"/>
  <c r="E17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20" i="2"/>
  <c r="F263" i="15"/>
  <c r="H263" i="15" s="1"/>
  <c r="J263" i="15" s="1"/>
  <c r="F453" i="15"/>
  <c r="H453" i="15" s="1"/>
  <c r="J453" i="15" s="1"/>
  <c r="F378" i="15"/>
  <c r="H378" i="15" s="1"/>
  <c r="J378" i="15" s="1"/>
  <c r="E7" i="4"/>
  <c r="F70" i="4" s="1"/>
  <c r="H70" i="4" s="1"/>
  <c r="J70" i="4" s="1"/>
  <c r="E7" i="15"/>
  <c r="F459" i="15" s="1"/>
  <c r="H459" i="15" s="1"/>
  <c r="J459" i="15" s="1"/>
  <c r="F274" i="15"/>
  <c r="H274" i="15" s="1"/>
  <c r="J274" i="15" s="1"/>
  <c r="F126" i="15"/>
  <c r="H126" i="15" s="1"/>
  <c r="J126" i="15" s="1"/>
  <c r="F191" i="15"/>
  <c r="H191" i="15" s="1"/>
  <c r="J191" i="15" s="1"/>
  <c r="F383" i="15"/>
  <c r="H383" i="15" s="1"/>
  <c r="J383" i="15" s="1"/>
  <c r="F127" i="15"/>
  <c r="H127" i="15" s="1"/>
  <c r="J127" i="15" s="1"/>
  <c r="F47" i="15"/>
  <c r="H47" i="15" s="1"/>
  <c r="J47" i="15" s="1"/>
  <c r="F367" i="15"/>
  <c r="H367" i="15" s="1"/>
  <c r="J367" i="15" s="1"/>
  <c r="F415" i="15"/>
  <c r="H415" i="15" s="1"/>
  <c r="J415" i="15" s="1"/>
  <c r="F91" i="15"/>
  <c r="H91" i="15" s="1"/>
  <c r="J91" i="15" s="1"/>
  <c r="F74" i="15"/>
  <c r="H74" i="15" s="1"/>
  <c r="J74" i="15" s="1"/>
  <c r="F17" i="15"/>
  <c r="H17" i="15" s="1"/>
  <c r="J17" i="15" s="1"/>
  <c r="F359" i="15"/>
  <c r="H359" i="15" s="1"/>
  <c r="J359" i="15" s="1"/>
  <c r="F171" i="15"/>
  <c r="H171" i="15" s="1"/>
  <c r="J171" i="15" s="1"/>
  <c r="F399" i="15"/>
  <c r="H399" i="15" s="1"/>
  <c r="J399" i="15" s="1"/>
  <c r="F242" i="15"/>
  <c r="H242" i="15" s="1"/>
  <c r="J242" i="15" s="1"/>
  <c r="F222" i="15"/>
  <c r="H222" i="15" s="1"/>
  <c r="J222" i="15" s="1"/>
  <c r="F143" i="15"/>
  <c r="H143" i="15" s="1"/>
  <c r="J143" i="15" s="1"/>
  <c r="F504" i="15"/>
  <c r="H504" i="15" s="1"/>
  <c r="J504" i="15" s="1"/>
  <c r="F364" i="15"/>
  <c r="H364" i="15" s="1"/>
  <c r="J364" i="15" s="1"/>
  <c r="F286" i="15"/>
  <c r="H286" i="15" s="1"/>
  <c r="J286" i="15" s="1"/>
  <c r="F207" i="15"/>
  <c r="H207" i="15" s="1"/>
  <c r="J207" i="15" s="1"/>
  <c r="F33" i="15"/>
  <c r="H33" i="15" s="1"/>
  <c r="J33" i="15" s="1"/>
  <c r="F423" i="15"/>
  <c r="H423" i="15" s="1"/>
  <c r="J423" i="15" s="1"/>
  <c r="F325" i="15"/>
  <c r="H325" i="15" s="1"/>
  <c r="J325" i="15" s="1"/>
  <c r="F134" i="15"/>
  <c r="H134" i="15" s="1"/>
  <c r="J134" i="15" s="1"/>
  <c r="F43" i="15"/>
  <c r="H43" i="15" s="1"/>
  <c r="J43" i="15" s="1"/>
  <c r="F15" i="15"/>
  <c r="H15" i="15" s="1"/>
  <c r="J15" i="15" s="1"/>
  <c r="F403" i="15"/>
  <c r="H403" i="15" s="1"/>
  <c r="J403" i="15" s="1"/>
  <c r="F370" i="15"/>
  <c r="H370" i="15" s="1"/>
  <c r="J370" i="15" s="1"/>
  <c r="F337" i="15"/>
  <c r="H337" i="15" s="1"/>
  <c r="J337" i="15" s="1"/>
  <c r="F147" i="15"/>
  <c r="H147" i="15" s="1"/>
  <c r="J147" i="15" s="1"/>
  <c r="F101" i="15"/>
  <c r="H101" i="15" s="1"/>
  <c r="J101" i="15" s="1"/>
  <c r="F198" i="4"/>
  <c r="H198" i="4" s="1"/>
  <c r="J198" i="4" s="1"/>
  <c r="F503" i="15"/>
  <c r="H503" i="15" s="1"/>
  <c r="J503" i="15" s="1"/>
  <c r="F439" i="15"/>
  <c r="H439" i="15" s="1"/>
  <c r="J439" i="15" s="1"/>
  <c r="F311" i="15"/>
  <c r="H311" i="15" s="1"/>
  <c r="J311" i="15" s="1"/>
  <c r="F183" i="15"/>
  <c r="H183" i="15" s="1"/>
  <c r="J183" i="15" s="1"/>
  <c r="F65" i="15"/>
  <c r="H65" i="15" s="1"/>
  <c r="J65" i="15" s="1"/>
  <c r="F37" i="15"/>
  <c r="H37" i="15" s="1"/>
  <c r="J37" i="15" s="1"/>
  <c r="F419" i="15"/>
  <c r="H419" i="15" s="1"/>
  <c r="J419" i="15" s="1"/>
  <c r="F323" i="15"/>
  <c r="H323" i="15" s="1"/>
  <c r="J323" i="15" s="1"/>
  <c r="F163" i="15"/>
  <c r="H163" i="15" s="1"/>
  <c r="J163" i="15" s="1"/>
  <c r="F53" i="15"/>
  <c r="H53" i="15" s="1"/>
  <c r="J53" i="15" s="1"/>
  <c r="F110" i="4"/>
  <c r="H110" i="4" s="1"/>
  <c r="J110" i="4" s="1"/>
  <c r="F482" i="15"/>
  <c r="H482" i="15" s="1"/>
  <c r="J482" i="15" s="1"/>
  <c r="F450" i="15"/>
  <c r="H450" i="15" s="1"/>
  <c r="J450" i="15" s="1"/>
  <c r="F386" i="15"/>
  <c r="H386" i="15" s="1"/>
  <c r="J386" i="15" s="1"/>
  <c r="F322" i="15"/>
  <c r="H322" i="15" s="1"/>
  <c r="J322" i="15" s="1"/>
  <c r="F258" i="15"/>
  <c r="H258" i="15" s="1"/>
  <c r="J258" i="15" s="1"/>
  <c r="F226" i="15"/>
  <c r="H226" i="15" s="1"/>
  <c r="J226" i="15" s="1"/>
  <c r="F194" i="15"/>
  <c r="H194" i="15" s="1"/>
  <c r="J194" i="15" s="1"/>
  <c r="F162" i="15"/>
  <c r="H162" i="15" s="1"/>
  <c r="J162" i="15" s="1"/>
  <c r="F87" i="15"/>
  <c r="H87" i="15" s="1"/>
  <c r="J87" i="15" s="1"/>
  <c r="F501" i="15"/>
  <c r="H501" i="15" s="1"/>
  <c r="J501" i="15" s="1"/>
  <c r="F449" i="15"/>
  <c r="H449" i="15" s="1"/>
  <c r="J449" i="15" s="1"/>
  <c r="F417" i="15"/>
  <c r="H417" i="15" s="1"/>
  <c r="J417" i="15" s="1"/>
  <c r="F373" i="15"/>
  <c r="H373" i="15" s="1"/>
  <c r="J373" i="15" s="1"/>
  <c r="F341" i="15"/>
  <c r="H341" i="15" s="1"/>
  <c r="J341" i="15" s="1"/>
  <c r="F309" i="15"/>
  <c r="H309" i="15" s="1"/>
  <c r="J309" i="15" s="1"/>
  <c r="F257" i="15"/>
  <c r="H257" i="15" s="1"/>
  <c r="J257" i="15" s="1"/>
  <c r="F225" i="15"/>
  <c r="H225" i="15" s="1"/>
  <c r="J225" i="15" s="1"/>
  <c r="F193" i="15"/>
  <c r="H193" i="15" s="1"/>
  <c r="J193" i="15" s="1"/>
  <c r="F174" i="15"/>
  <c r="H174" i="15" s="1"/>
  <c r="J174" i="15" s="1"/>
  <c r="F149" i="15"/>
  <c r="H149" i="15" s="1"/>
  <c r="J149" i="15" s="1"/>
  <c r="F110" i="15"/>
  <c r="H110" i="15" s="1"/>
  <c r="J110" i="15" s="1"/>
  <c r="F489" i="15"/>
  <c r="H489" i="15" s="1"/>
  <c r="J489" i="15" s="1"/>
  <c r="F441" i="15"/>
  <c r="H441" i="15" s="1"/>
  <c r="J441" i="15" s="1"/>
  <c r="F393" i="15"/>
  <c r="H393" i="15" s="1"/>
  <c r="J393" i="15" s="1"/>
  <c r="F361" i="15"/>
  <c r="H361" i="15" s="1"/>
  <c r="J361" i="15" s="1"/>
  <c r="F329" i="15"/>
  <c r="H329" i="15" s="1"/>
  <c r="J329" i="15" s="1"/>
  <c r="F265" i="15"/>
  <c r="H265" i="15" s="1"/>
  <c r="J265" i="15" s="1"/>
  <c r="F201" i="15"/>
  <c r="H201" i="15" s="1"/>
  <c r="J201" i="15" s="1"/>
  <c r="F137" i="15"/>
  <c r="H137" i="15" s="1"/>
  <c r="J137" i="15" s="1"/>
  <c r="F105" i="15"/>
  <c r="H105" i="15" s="1"/>
  <c r="J105" i="15" s="1"/>
  <c r="F89" i="15"/>
  <c r="H89" i="15" s="1"/>
  <c r="J89" i="15" s="1"/>
  <c r="F67" i="15"/>
  <c r="H67" i="15" s="1"/>
  <c r="J67" i="15" s="1"/>
  <c r="F41" i="15"/>
  <c r="H41" i="15" s="1"/>
  <c r="J41" i="15" s="1"/>
  <c r="F360" i="17"/>
  <c r="H360" i="17" s="1"/>
  <c r="J360" i="17" s="1"/>
  <c r="E7" i="16"/>
  <c r="F338" i="16" s="1"/>
  <c r="H338" i="16" s="1"/>
  <c r="J338" i="16" s="1"/>
  <c r="F431" i="17"/>
  <c r="H431" i="17" s="1"/>
  <c r="J431" i="17" s="1"/>
  <c r="F398" i="17"/>
  <c r="H398" i="17" s="1"/>
  <c r="J398" i="17" s="1"/>
  <c r="F493" i="15"/>
  <c r="H493" i="15" s="1"/>
  <c r="J493" i="15" s="1"/>
  <c r="F445" i="15"/>
  <c r="H445" i="15" s="1"/>
  <c r="J445" i="15" s="1"/>
  <c r="F397" i="15"/>
  <c r="H397" i="15" s="1"/>
  <c r="J397" i="15" s="1"/>
  <c r="F349" i="15"/>
  <c r="H349" i="15" s="1"/>
  <c r="J349" i="15"/>
  <c r="F317" i="15"/>
  <c r="H317" i="15" s="1"/>
  <c r="J317" i="15" s="1"/>
  <c r="F301" i="15"/>
  <c r="H301" i="15"/>
  <c r="J301" i="15" s="1"/>
  <c r="F269" i="15"/>
  <c r="H269" i="15" s="1"/>
  <c r="J269" i="15" s="1"/>
  <c r="F237" i="15"/>
  <c r="H237" i="15" s="1"/>
  <c r="J237" i="15" s="1"/>
  <c r="F189" i="15"/>
  <c r="H189" i="15" s="1"/>
  <c r="J189" i="15" s="1"/>
  <c r="F173" i="15"/>
  <c r="H173" i="15"/>
  <c r="J173" i="15" s="1"/>
  <c r="F157" i="15"/>
  <c r="H157" i="15" s="1"/>
  <c r="J157" i="15" s="1"/>
  <c r="F109" i="15"/>
  <c r="H109" i="15" s="1"/>
  <c r="J109" i="15" s="1"/>
  <c r="F45" i="15"/>
  <c r="H45" i="15" s="1"/>
  <c r="J45" i="15"/>
  <c r="F29" i="15"/>
  <c r="H29" i="15" s="1"/>
  <c r="J29" i="15" s="1"/>
  <c r="F13" i="15"/>
  <c r="H13" i="15"/>
  <c r="J13" i="15" s="1"/>
  <c r="F497" i="17"/>
  <c r="H497" i="17" s="1"/>
  <c r="J497" i="17" s="1"/>
  <c r="F452" i="17"/>
  <c r="H452" i="17" s="1"/>
  <c r="J452" i="17" s="1"/>
  <c r="F302" i="17"/>
  <c r="H302" i="17" s="1"/>
  <c r="J302" i="17" s="1"/>
  <c r="F144" i="17"/>
  <c r="H144" i="17" s="1"/>
  <c r="J144" i="17" s="1"/>
  <c r="F39" i="17"/>
  <c r="H39" i="17" s="1"/>
  <c r="J39" i="17" s="1"/>
  <c r="E7" i="17"/>
  <c r="F406" i="17" s="1"/>
  <c r="H406" i="17" s="1"/>
  <c r="J406" i="17" s="1"/>
  <c r="F504" i="17"/>
  <c r="H504" i="17" s="1"/>
  <c r="J504" i="17" s="1"/>
  <c r="F411" i="17"/>
  <c r="H411" i="17" s="1"/>
  <c r="J411" i="17" s="1"/>
  <c r="F384" i="17"/>
  <c r="H384" i="17" s="1"/>
  <c r="J384" i="17" s="1"/>
  <c r="F140" i="17"/>
  <c r="H140" i="17" s="1"/>
  <c r="J140" i="17" s="1"/>
  <c r="F16" i="17"/>
  <c r="H16" i="17" s="1"/>
  <c r="J16" i="17" s="1"/>
  <c r="F436" i="17"/>
  <c r="H436" i="17" s="1"/>
  <c r="J436" i="17" s="1"/>
  <c r="F376" i="17"/>
  <c r="H376" i="17" s="1"/>
  <c r="J376" i="17" s="1"/>
  <c r="F282" i="17"/>
  <c r="H282" i="17" s="1"/>
  <c r="J282" i="17" s="1"/>
  <c r="F196" i="17"/>
  <c r="H196" i="17" s="1"/>
  <c r="J196" i="17" s="1"/>
  <c r="F153" i="17"/>
  <c r="H153" i="17" s="1"/>
  <c r="J153" i="17" s="1"/>
  <c r="F457" i="17"/>
  <c r="H457" i="17" s="1"/>
  <c r="J457" i="17" s="1"/>
  <c r="F287" i="17"/>
  <c r="H287" i="17" s="1"/>
  <c r="J287" i="17" s="1"/>
  <c r="F216" i="17"/>
  <c r="H216" i="17" s="1"/>
  <c r="J216" i="17" s="1"/>
  <c r="F211" i="17"/>
  <c r="H211" i="17" s="1"/>
  <c r="J211" i="17" s="1"/>
  <c r="F164" i="17"/>
  <c r="H164" i="17" s="1"/>
  <c r="J164" i="17" s="1"/>
  <c r="F99" i="17"/>
  <c r="H99" i="17" s="1"/>
  <c r="J99" i="17" s="1"/>
  <c r="F374" i="17"/>
  <c r="H374" i="17" s="1"/>
  <c r="J374" i="17" s="1"/>
  <c r="F369" i="17"/>
  <c r="H369" i="17" s="1"/>
  <c r="J369" i="17" s="1"/>
  <c r="F293" i="17"/>
  <c r="H293" i="17" s="1"/>
  <c r="J293" i="17" s="1"/>
  <c r="F280" i="17"/>
  <c r="H280" i="17" s="1"/>
  <c r="J280" i="17" s="1"/>
  <c r="F470" i="17"/>
  <c r="H470" i="17" s="1"/>
  <c r="J470" i="17" s="1"/>
  <c r="F404" i="17"/>
  <c r="H404" i="17" s="1"/>
  <c r="J404" i="17" s="1"/>
  <c r="F291" i="17"/>
  <c r="H291" i="17" s="1"/>
  <c r="J291" i="17" s="1"/>
  <c r="F246" i="17"/>
  <c r="H246" i="17" s="1"/>
  <c r="J246" i="17" s="1"/>
  <c r="F163" i="17"/>
  <c r="H163" i="17" s="1"/>
  <c r="J163" i="17" s="1"/>
  <c r="F152" i="17"/>
  <c r="H152" i="17" s="1"/>
  <c r="J152" i="17" s="1"/>
  <c r="F84" i="17"/>
  <c r="H84" i="17" s="1"/>
  <c r="J84" i="17" s="1"/>
  <c r="F58" i="17"/>
  <c r="H58" i="17" s="1"/>
  <c r="J58" i="17" s="1"/>
  <c r="F424" i="17"/>
  <c r="H424" i="17" s="1"/>
  <c r="J424" i="17" s="1"/>
  <c r="F408" i="17"/>
  <c r="H408" i="17" s="1"/>
  <c r="J408" i="17" s="1"/>
  <c r="F326" i="17"/>
  <c r="H326" i="17" s="1"/>
  <c r="J326" i="17" s="1"/>
  <c r="F290" i="17"/>
  <c r="H290" i="17" s="1"/>
  <c r="J290" i="17" s="1"/>
  <c r="F261" i="17"/>
  <c r="H261" i="17" s="1"/>
  <c r="J261" i="17" s="1"/>
  <c r="F256" i="17"/>
  <c r="H256" i="17" s="1"/>
  <c r="J256" i="17" s="1"/>
  <c r="F104" i="17"/>
  <c r="H104" i="17" s="1"/>
  <c r="J104" i="17" s="1"/>
  <c r="F88" i="17"/>
  <c r="H88" i="17" s="1"/>
  <c r="J88" i="17" s="1"/>
  <c r="F48" i="17"/>
  <c r="H48" i="17" s="1"/>
  <c r="J48" i="17" s="1"/>
  <c r="F474" i="17"/>
  <c r="H474" i="17" s="1"/>
  <c r="J474" i="17" s="1"/>
  <c r="F356" i="17"/>
  <c r="H356" i="17" s="1"/>
  <c r="J356" i="17" s="1"/>
  <c r="F346" i="17"/>
  <c r="H346" i="17" s="1"/>
  <c r="J346" i="17" s="1"/>
  <c r="F204" i="17"/>
  <c r="H204" i="17" s="1"/>
  <c r="J204" i="17" s="1"/>
  <c r="F124" i="17"/>
  <c r="H124" i="17" s="1"/>
  <c r="J124" i="17" s="1"/>
  <c r="F288" i="17"/>
  <c r="H288" i="17" s="1"/>
  <c r="J288" i="17" s="1"/>
  <c r="F277" i="17"/>
  <c r="H277" i="17" s="1"/>
  <c r="J277" i="17" s="1"/>
  <c r="F244" i="17"/>
  <c r="H244" i="17" s="1"/>
  <c r="J244" i="17" s="1"/>
  <c r="F234" i="17"/>
  <c r="H234" i="17" s="1"/>
  <c r="J234" i="17" s="1"/>
  <c r="F67" i="17"/>
  <c r="H67" i="17" s="1"/>
  <c r="J67" i="17" s="1"/>
  <c r="F254" i="17"/>
  <c r="H254" i="17" s="1"/>
  <c r="J254" i="17" s="1"/>
  <c r="F122" i="17"/>
  <c r="H122" i="17" s="1"/>
  <c r="J122" i="17" s="1"/>
  <c r="F112" i="17"/>
  <c r="H112" i="17" s="1"/>
  <c r="J112" i="17" s="1"/>
  <c r="F38" i="17"/>
  <c r="H38" i="17" s="1"/>
  <c r="J38" i="17" s="1"/>
  <c r="F28" i="17"/>
  <c r="H28" i="17" s="1"/>
  <c r="J28" i="17" s="1"/>
  <c r="F318" i="17"/>
  <c r="H318" i="17" s="1"/>
  <c r="J318" i="17" s="1"/>
  <c r="F300" i="17"/>
  <c r="H300" i="17" s="1"/>
  <c r="J300" i="17" s="1"/>
  <c r="F208" i="17"/>
  <c r="H208" i="17" s="1"/>
  <c r="J208" i="17" s="1"/>
  <c r="F188" i="17"/>
  <c r="H188" i="17" s="1"/>
  <c r="J188" i="17" s="1"/>
  <c r="F56" i="17"/>
  <c r="H56" i="17" s="1"/>
  <c r="J56" i="17" s="1"/>
  <c r="F42" i="17"/>
  <c r="H42" i="17" s="1"/>
  <c r="J42" i="17" s="1"/>
  <c r="F368" i="17"/>
  <c r="H368" i="17" s="1"/>
  <c r="J368" i="17" s="1"/>
  <c r="F354" i="17"/>
  <c r="H354" i="17" s="1"/>
  <c r="J354" i="17" s="1"/>
  <c r="F278" i="17"/>
  <c r="H278" i="17" s="1"/>
  <c r="J278" i="17" s="1"/>
  <c r="F252" i="17"/>
  <c r="H252" i="17" s="1"/>
  <c r="J252" i="17" s="1"/>
  <c r="F126" i="17"/>
  <c r="H126" i="17" s="1"/>
  <c r="J126" i="17" s="1"/>
  <c r="F116" i="17"/>
  <c r="H116" i="17" s="1"/>
  <c r="J116" i="17" s="1"/>
  <c r="F212" i="17"/>
  <c r="H212" i="17" s="1"/>
  <c r="J212" i="17" s="1"/>
  <c r="F202" i="17"/>
  <c r="H202" i="17" s="1"/>
  <c r="J202" i="17" s="1"/>
  <c r="F100" i="17"/>
  <c r="H100" i="17" s="1"/>
  <c r="J100" i="17" s="1"/>
  <c r="F70" i="17"/>
  <c r="H70" i="17" s="1"/>
  <c r="J70" i="17" s="1"/>
  <c r="F12" i="17"/>
  <c r="H12" i="17" s="1"/>
  <c r="J12" i="17" s="1"/>
  <c r="E7" i="18"/>
  <c r="F374" i="18" s="1"/>
  <c r="H374" i="18" s="1"/>
  <c r="J374" i="18" s="1"/>
  <c r="F500" i="19"/>
  <c r="H500" i="19"/>
  <c r="J500" i="19" s="1"/>
  <c r="F337" i="19"/>
  <c r="H337" i="19" s="1"/>
  <c r="J337" i="19" s="1"/>
  <c r="F331" i="19"/>
  <c r="H331" i="19" s="1"/>
  <c r="J331" i="19" s="1"/>
  <c r="F56" i="19"/>
  <c r="H56" i="19"/>
  <c r="J56" i="19" s="1"/>
  <c r="F39" i="19"/>
  <c r="H39" i="19" s="1"/>
  <c r="J39" i="19" s="1"/>
  <c r="F20" i="19"/>
  <c r="H20" i="19" s="1"/>
  <c r="J20" i="19" s="1"/>
  <c r="F13" i="19"/>
  <c r="H13" i="19"/>
  <c r="J13" i="19" s="1"/>
  <c r="E7" i="19"/>
  <c r="F15" i="19" s="1"/>
  <c r="H15" i="19" s="1"/>
  <c r="J15" i="19" s="1"/>
  <c r="F89" i="19"/>
  <c r="H89" i="19"/>
  <c r="J89" i="19" s="1"/>
  <c r="F21" i="19"/>
  <c r="H21" i="19"/>
  <c r="J21" i="19"/>
  <c r="F364" i="19"/>
  <c r="H364" i="19" s="1"/>
  <c r="J364" i="19" s="1"/>
  <c r="F226" i="19"/>
  <c r="H226" i="19" s="1"/>
  <c r="J226" i="19" s="1"/>
  <c r="F392" i="19"/>
  <c r="H392" i="19"/>
  <c r="J392" i="19" s="1"/>
  <c r="F380" i="19"/>
  <c r="H380" i="19"/>
  <c r="J380" i="19"/>
  <c r="F402" i="19"/>
  <c r="H402" i="19" s="1"/>
  <c r="J402" i="19" s="1"/>
  <c r="F117" i="19"/>
  <c r="H117" i="19" s="1"/>
  <c r="J117" i="19" s="1"/>
  <c r="F111" i="19"/>
  <c r="H111" i="19"/>
  <c r="J111" i="19" s="1"/>
  <c r="F105" i="19"/>
  <c r="H105" i="19"/>
  <c r="J105" i="19"/>
  <c r="F31" i="19"/>
  <c r="H31" i="19" s="1"/>
  <c r="J31" i="19" s="1"/>
  <c r="F25" i="19"/>
  <c r="H25" i="19" s="1"/>
  <c r="J25" i="19" s="1"/>
  <c r="F254" i="19"/>
  <c r="H254" i="19"/>
  <c r="J254" i="19" s="1"/>
  <c r="F24" i="19"/>
  <c r="H24" i="19"/>
  <c r="J24" i="19"/>
  <c r="F14" i="19"/>
  <c r="H14" i="19" s="1"/>
  <c r="J14" i="19" s="1"/>
  <c r="F28" i="19"/>
  <c r="H28" i="19"/>
  <c r="J28" i="19" s="1"/>
  <c r="F16" i="19"/>
  <c r="H16" i="19"/>
  <c r="J16" i="19"/>
  <c r="F36" i="4"/>
  <c r="H36" i="4" s="1"/>
  <c r="J36" i="4" s="1"/>
  <c r="F31" i="4"/>
  <c r="H31" i="4" s="1"/>
  <c r="J31" i="4" s="1"/>
  <c r="F79" i="4"/>
  <c r="H79" i="4"/>
  <c r="J79" i="4" s="1"/>
  <c r="F143" i="4"/>
  <c r="H143" i="4" s="1"/>
  <c r="J143" i="4" s="1"/>
  <c r="F175" i="4"/>
  <c r="H175" i="4" s="1"/>
  <c r="J175" i="4" s="1"/>
  <c r="F207" i="4"/>
  <c r="H207" i="4"/>
  <c r="J207" i="4"/>
  <c r="F13" i="4"/>
  <c r="H13" i="4" s="1"/>
  <c r="J13" i="4" s="1"/>
  <c r="F45" i="4"/>
  <c r="H45" i="4"/>
  <c r="J45" i="4" s="1"/>
  <c r="F61" i="4"/>
  <c r="H61" i="4"/>
  <c r="J61" i="4"/>
  <c r="F125" i="4"/>
  <c r="H125" i="4" s="1"/>
  <c r="J125" i="4" s="1"/>
  <c r="F11" i="4"/>
  <c r="H11" i="4"/>
  <c r="J11" i="4" s="1"/>
  <c r="F27" i="4"/>
  <c r="H27" i="4"/>
  <c r="J27" i="4" s="1"/>
  <c r="F75" i="4"/>
  <c r="H75" i="4" s="1"/>
  <c r="J75" i="4" s="1"/>
  <c r="F107" i="4"/>
  <c r="H107" i="4" s="1"/>
  <c r="J107" i="4" s="1"/>
  <c r="F139" i="4"/>
  <c r="H139" i="4"/>
  <c r="J139" i="4" s="1"/>
  <c r="F203" i="4"/>
  <c r="H203" i="4" s="1"/>
  <c r="J203" i="4" s="1"/>
  <c r="F235" i="4"/>
  <c r="H235" i="4" s="1"/>
  <c r="J235" i="4" s="1"/>
  <c r="F41" i="4"/>
  <c r="H41" i="4"/>
  <c r="J41" i="4"/>
  <c r="F101" i="4"/>
  <c r="H101" i="4" s="1"/>
  <c r="J101" i="4" s="1"/>
  <c r="F117" i="4"/>
  <c r="H117" i="4"/>
  <c r="J117" i="4" s="1"/>
  <c r="F181" i="4"/>
  <c r="H181" i="4"/>
  <c r="J181" i="4"/>
  <c r="F229" i="4"/>
  <c r="H229" i="4" s="1"/>
  <c r="J229" i="4" s="1"/>
  <c r="F243" i="4"/>
  <c r="H243" i="4"/>
  <c r="J243" i="4" s="1"/>
  <c r="F259" i="4"/>
  <c r="H259" i="4"/>
  <c r="J259" i="4" s="1"/>
  <c r="F275" i="4"/>
  <c r="H275" i="4" s="1"/>
  <c r="J275" i="4" s="1"/>
  <c r="F283" i="4"/>
  <c r="H283" i="4" s="1"/>
  <c r="J283" i="4" s="1"/>
  <c r="F299" i="4"/>
  <c r="H299" i="4"/>
  <c r="J299" i="4" s="1"/>
  <c r="F315" i="4"/>
  <c r="H315" i="4" s="1"/>
  <c r="J315" i="4" s="1"/>
  <c r="F323" i="4"/>
  <c r="H323" i="4" s="1"/>
  <c r="J323" i="4" s="1"/>
  <c r="F331" i="4"/>
  <c r="H331" i="4"/>
  <c r="J331" i="4"/>
  <c r="F355" i="4"/>
  <c r="H355" i="4" s="1"/>
  <c r="J355" i="4" s="1"/>
  <c r="F363" i="4"/>
  <c r="H363" i="4"/>
  <c r="J363" i="4" s="1"/>
  <c r="F371" i="4"/>
  <c r="H371" i="4"/>
  <c r="J371" i="4"/>
  <c r="F395" i="4"/>
  <c r="H395" i="4" s="1"/>
  <c r="J395" i="4" s="1"/>
  <c r="F403" i="4"/>
  <c r="H403" i="4"/>
  <c r="J403" i="4" s="1"/>
  <c r="F419" i="4"/>
  <c r="H419" i="4"/>
  <c r="J419" i="4" s="1"/>
  <c r="F435" i="4"/>
  <c r="H435" i="4" s="1"/>
  <c r="J435" i="4" s="1"/>
  <c r="F451" i="4"/>
  <c r="H451" i="4" s="1"/>
  <c r="J451" i="4" s="1"/>
  <c r="F459" i="4"/>
  <c r="H459" i="4"/>
  <c r="J459" i="4" s="1"/>
  <c r="F475" i="4"/>
  <c r="H475" i="4" s="1"/>
  <c r="J475" i="4" s="1"/>
  <c r="F491" i="4"/>
  <c r="H491" i="4" s="1"/>
  <c r="J491" i="4" s="1"/>
  <c r="F499" i="4"/>
  <c r="H499" i="4"/>
  <c r="J499" i="4"/>
  <c r="F343" i="4"/>
  <c r="H343" i="4" s="1"/>
  <c r="J343" i="4" s="1"/>
  <c r="F375" i="4"/>
  <c r="H375" i="4"/>
  <c r="J375" i="4" s="1"/>
  <c r="F391" i="4"/>
  <c r="H391" i="4"/>
  <c r="J391" i="4"/>
  <c r="F439" i="4"/>
  <c r="H439" i="4" s="1"/>
  <c r="J439" i="4" s="1"/>
  <c r="F455" i="4"/>
  <c r="H455" i="4"/>
  <c r="J455" i="4" s="1"/>
  <c r="F225" i="4"/>
  <c r="H225" i="4"/>
  <c r="J225" i="4" s="1"/>
  <c r="F506" i="4"/>
  <c r="H506" i="4" s="1"/>
  <c r="J506" i="4" s="1"/>
  <c r="F53" i="4"/>
  <c r="H53" i="4" s="1"/>
  <c r="J53" i="4" s="1"/>
  <c r="F437" i="4"/>
  <c r="H437" i="4"/>
  <c r="J437" i="4" s="1"/>
  <c r="F485" i="4"/>
  <c r="H485" i="4" s="1"/>
  <c r="J485" i="4" s="1"/>
  <c r="F129" i="4"/>
  <c r="H129" i="4" s="1"/>
  <c r="J129" i="4" s="1"/>
  <c r="F163" i="4"/>
  <c r="H163" i="4"/>
  <c r="J163" i="4"/>
  <c r="F221" i="4"/>
  <c r="H221" i="4" s="1"/>
  <c r="J221" i="4" s="1"/>
  <c r="F254" i="4"/>
  <c r="H254" i="4"/>
  <c r="J254" i="4" s="1"/>
  <c r="F262" i="4"/>
  <c r="H262" i="4"/>
  <c r="J262" i="4"/>
  <c r="F286" i="4"/>
  <c r="H286" i="4" s="1"/>
  <c r="J286" i="4" s="1"/>
  <c r="F294" i="4"/>
  <c r="H294" i="4"/>
  <c r="J294" i="4" s="1"/>
  <c r="F302" i="4"/>
  <c r="H302" i="4"/>
  <c r="J302" i="4"/>
  <c r="F326" i="4"/>
  <c r="H326" i="4" s="1"/>
  <c r="J326" i="4" s="1"/>
  <c r="F334" i="4"/>
  <c r="H334" i="4" s="1"/>
  <c r="J334" i="4" s="1"/>
  <c r="F350" i="4"/>
  <c r="H350" i="4"/>
  <c r="J350" i="4" s="1"/>
  <c r="F366" i="4"/>
  <c r="H366" i="4" s="1"/>
  <c r="J366" i="4" s="1"/>
  <c r="F382" i="4"/>
  <c r="H382" i="4" s="1"/>
  <c r="J382" i="4" s="1"/>
  <c r="F390" i="4"/>
  <c r="H390" i="4"/>
  <c r="J390" i="4"/>
  <c r="F422" i="4"/>
  <c r="H422" i="4" s="1"/>
  <c r="J422" i="4" s="1"/>
  <c r="F430" i="4"/>
  <c r="H430" i="4"/>
  <c r="J430" i="4" s="1"/>
  <c r="F446" i="4"/>
  <c r="H446" i="4"/>
  <c r="J446" i="4"/>
  <c r="F462" i="4"/>
  <c r="H462" i="4" s="1"/>
  <c r="J462" i="4" s="1"/>
  <c r="F486" i="4"/>
  <c r="H486" i="4"/>
  <c r="J486" i="4" s="1"/>
  <c r="F494" i="4"/>
  <c r="H494" i="4"/>
  <c r="J494" i="4" s="1"/>
  <c r="F489" i="4"/>
  <c r="H489" i="4" s="1"/>
  <c r="J489" i="4" s="1"/>
  <c r="F505" i="4"/>
  <c r="H505" i="4" s="1"/>
  <c r="J505" i="4" s="1"/>
  <c r="F141" i="4"/>
  <c r="H141" i="4"/>
  <c r="J141" i="4" s="1"/>
  <c r="F167" i="4"/>
  <c r="H167" i="4" s="1"/>
  <c r="J167" i="4" s="1"/>
  <c r="F189" i="4"/>
  <c r="H189" i="4" s="1"/>
  <c r="J189" i="4" s="1"/>
  <c r="F211" i="4"/>
  <c r="H211" i="4"/>
  <c r="J211" i="4"/>
  <c r="F263" i="4"/>
  <c r="H263" i="4" s="1"/>
  <c r="J263" i="4" s="1"/>
  <c r="F279" i="4"/>
  <c r="H279" i="4"/>
  <c r="J279" i="4" s="1"/>
  <c r="F295" i="4"/>
  <c r="H295" i="4"/>
  <c r="J295" i="4"/>
  <c r="F327" i="4"/>
  <c r="H327" i="4" s="1"/>
  <c r="J327" i="4" s="1"/>
  <c r="F359" i="4"/>
  <c r="H359" i="4"/>
  <c r="J359" i="4" s="1"/>
  <c r="F423" i="4"/>
  <c r="H423" i="4"/>
  <c r="J423" i="4"/>
  <c r="F503" i="4"/>
  <c r="H503" i="4" s="1"/>
  <c r="J503" i="4" s="1"/>
  <c r="F183" i="4"/>
  <c r="H183" i="4" s="1"/>
  <c r="J183" i="4" s="1"/>
  <c r="F217" i="4"/>
  <c r="H217" i="4"/>
  <c r="J217" i="4" s="1"/>
  <c r="F266" i="4"/>
  <c r="H266" i="4" s="1"/>
  <c r="J266" i="4" s="1"/>
  <c r="F274" i="4"/>
  <c r="H274" i="4" s="1"/>
  <c r="J274" i="4" s="1"/>
  <c r="F290" i="4"/>
  <c r="H290" i="4"/>
  <c r="J290" i="4"/>
  <c r="F298" i="4"/>
  <c r="H298" i="4"/>
  <c r="J298" i="4"/>
  <c r="F306" i="4"/>
  <c r="H306" i="4" s="1"/>
  <c r="J306" i="4" s="1"/>
  <c r="F338" i="4"/>
  <c r="H338" i="4" s="1"/>
  <c r="J338" i="4" s="1"/>
  <c r="F346" i="4"/>
  <c r="H346" i="4"/>
  <c r="J346" i="4" s="1"/>
  <c r="F354" i="4"/>
  <c r="H354" i="4"/>
  <c r="J354" i="4"/>
  <c r="F362" i="4"/>
  <c r="H362" i="4" s="1"/>
  <c r="J362" i="4" s="1"/>
  <c r="F370" i="4"/>
  <c r="H370" i="4"/>
  <c r="J370" i="4" s="1"/>
  <c r="F386" i="4"/>
  <c r="H386" i="4"/>
  <c r="J386" i="4" s="1"/>
  <c r="F394" i="4"/>
  <c r="H394" i="4"/>
  <c r="J394" i="4"/>
  <c r="F402" i="4"/>
  <c r="H402" i="4" s="1"/>
  <c r="J402" i="4" s="1"/>
  <c r="F442" i="4"/>
  <c r="H442" i="4"/>
  <c r="J442" i="4" s="1"/>
  <c r="F450" i="4"/>
  <c r="H450" i="4"/>
  <c r="J450" i="4"/>
  <c r="F458" i="4"/>
  <c r="H458" i="4"/>
  <c r="J458" i="4"/>
  <c r="F145" i="4"/>
  <c r="H145" i="4" s="1"/>
  <c r="J145" i="4" s="1"/>
  <c r="F177" i="4"/>
  <c r="H177" i="4" s="1"/>
  <c r="J177" i="4" s="1"/>
  <c r="F199" i="4"/>
  <c r="H199" i="4"/>
  <c r="J199" i="4"/>
  <c r="F413" i="4"/>
  <c r="H413" i="4"/>
  <c r="J413" i="4"/>
  <c r="F461" i="4"/>
  <c r="H461" i="4" s="1"/>
  <c r="J461" i="4" s="1"/>
  <c r="F39" i="4"/>
  <c r="H39" i="4" s="1"/>
  <c r="J39" i="4" s="1"/>
  <c r="F51" i="4"/>
  <c r="H51" i="4"/>
  <c r="J51" i="4" s="1"/>
  <c r="F55" i="4"/>
  <c r="H55" i="4"/>
  <c r="J55" i="4"/>
  <c r="F133" i="4"/>
  <c r="H133" i="4" s="1"/>
  <c r="J133" i="4" s="1"/>
  <c r="F147" i="4"/>
  <c r="H147" i="4"/>
  <c r="J147" i="4" s="1"/>
  <c r="F157" i="4"/>
  <c r="H157" i="4"/>
  <c r="J157" i="4" s="1"/>
  <c r="F179" i="4"/>
  <c r="H179" i="4"/>
  <c r="J179" i="4"/>
  <c r="F213" i="4"/>
  <c r="H213" i="4" s="1"/>
  <c r="J213" i="4" s="1"/>
  <c r="F227" i="4"/>
  <c r="H227" i="4"/>
  <c r="J227" i="4" s="1"/>
  <c r="F249" i="4"/>
  <c r="H249" i="4"/>
  <c r="J249" i="4"/>
  <c r="F265" i="4"/>
  <c r="H265" i="4"/>
  <c r="J265" i="4"/>
  <c r="F281" i="4"/>
  <c r="H281" i="4" s="1"/>
  <c r="J281" i="4" s="1"/>
  <c r="F289" i="4"/>
  <c r="H289" i="4" s="1"/>
  <c r="J289" i="4" s="1"/>
  <c r="F297" i="4"/>
  <c r="H297" i="4"/>
  <c r="J297" i="4"/>
  <c r="F305" i="4"/>
  <c r="H305" i="4"/>
  <c r="J305" i="4"/>
  <c r="F321" i="4"/>
  <c r="H321" i="4" s="1"/>
  <c r="J321" i="4" s="1"/>
  <c r="F337" i="4"/>
  <c r="H337" i="4"/>
  <c r="J337" i="4" s="1"/>
  <c r="F345" i="4"/>
  <c r="H345" i="4"/>
  <c r="J345" i="4" s="1"/>
  <c r="F353" i="4"/>
  <c r="H353" i="4"/>
  <c r="J353" i="4"/>
  <c r="F361" i="4"/>
  <c r="H361" i="4" s="1"/>
  <c r="J361" i="4" s="1"/>
  <c r="F377" i="4"/>
  <c r="H377" i="4"/>
  <c r="J377" i="4" s="1"/>
  <c r="F393" i="4"/>
  <c r="H393" i="4"/>
  <c r="J393" i="4" s="1"/>
  <c r="F409" i="4"/>
  <c r="H409" i="4"/>
  <c r="J409" i="4"/>
  <c r="F425" i="4"/>
  <c r="H425" i="4" s="1"/>
  <c r="J425" i="4" s="1"/>
  <c r="F441" i="4"/>
  <c r="H441" i="4"/>
  <c r="J441" i="4" s="1"/>
  <c r="F449" i="4"/>
  <c r="H449" i="4" s="1"/>
  <c r="J449" i="4" s="1"/>
  <c r="F457" i="4"/>
  <c r="H457" i="4"/>
  <c r="J457" i="4" s="1"/>
  <c r="F473" i="4"/>
  <c r="H473" i="4" s="1"/>
  <c r="J473" i="4"/>
  <c r="F481" i="4"/>
  <c r="H481" i="4" s="1"/>
  <c r="J481" i="4" s="1"/>
  <c r="F103" i="4"/>
  <c r="H103" i="4"/>
  <c r="J103" i="4" s="1"/>
  <c r="F115" i="4"/>
  <c r="H115" i="4"/>
  <c r="J115" i="4"/>
  <c r="F119" i="4"/>
  <c r="H119" i="4" s="1"/>
  <c r="J119" i="4" s="1"/>
  <c r="F131" i="4"/>
  <c r="H131" i="4"/>
  <c r="J131" i="4" s="1"/>
  <c r="F335" i="4"/>
  <c r="H335" i="4" s="1"/>
  <c r="J335" i="4" s="1"/>
  <c r="F399" i="4"/>
  <c r="H399" i="4"/>
  <c r="J399" i="4" s="1"/>
  <c r="F431" i="4"/>
  <c r="H431" i="4" s="1"/>
  <c r="J431" i="4"/>
  <c r="F161" i="4"/>
  <c r="H161" i="4" s="1"/>
  <c r="J161" i="4" s="1"/>
  <c r="F258" i="4"/>
  <c r="H258" i="4"/>
  <c r="J258" i="4" s="1"/>
  <c r="F282" i="4"/>
  <c r="H282" i="4"/>
  <c r="J282" i="4"/>
  <c r="F322" i="4"/>
  <c r="H322" i="4" s="1"/>
  <c r="J322" i="4" s="1"/>
  <c r="F330" i="4"/>
  <c r="H330" i="4"/>
  <c r="J330" i="4" s="1"/>
  <c r="F466" i="4"/>
  <c r="H466" i="4" s="1"/>
  <c r="J466" i="4" s="1"/>
  <c r="F474" i="4"/>
  <c r="H474" i="4"/>
  <c r="J474" i="4" s="1"/>
  <c r="F245" i="4"/>
  <c r="H245" i="4" s="1"/>
  <c r="J245" i="4"/>
  <c r="F261" i="4"/>
  <c r="H261" i="4" s="1"/>
  <c r="J261" i="4" s="1"/>
  <c r="F277" i="4"/>
  <c r="H277" i="4"/>
  <c r="J277" i="4" s="1"/>
  <c r="F293" i="4"/>
  <c r="H293" i="4"/>
  <c r="J293" i="4"/>
  <c r="F309" i="4"/>
  <c r="H309" i="4" s="1"/>
  <c r="J309" i="4" s="1"/>
  <c r="F325" i="4"/>
  <c r="H325" i="4"/>
  <c r="J325" i="4" s="1"/>
  <c r="F341" i="4"/>
  <c r="H341" i="4" s="1"/>
  <c r="J341" i="4" s="1"/>
  <c r="F357" i="4"/>
  <c r="H357" i="4"/>
  <c r="J357" i="4" s="1"/>
  <c r="F373" i="4"/>
  <c r="H373" i="4" s="1"/>
  <c r="J373" i="4"/>
  <c r="F389" i="4"/>
  <c r="H389" i="4" s="1"/>
  <c r="J389" i="4" s="1"/>
  <c r="F405" i="4"/>
  <c r="H405" i="4"/>
  <c r="J405" i="4" s="1"/>
  <c r="F421" i="4"/>
  <c r="H421" i="4"/>
  <c r="J421" i="4"/>
  <c r="F453" i="4"/>
  <c r="H453" i="4" s="1"/>
  <c r="J453" i="4" s="1"/>
  <c r="F501" i="4"/>
  <c r="H501" i="4"/>
  <c r="J501" i="4" s="1"/>
  <c r="F23" i="4"/>
  <c r="H23" i="4" s="1"/>
  <c r="J23" i="4" s="1"/>
  <c r="F71" i="4"/>
  <c r="H71" i="4"/>
  <c r="J71" i="4" s="1"/>
  <c r="F83" i="4"/>
  <c r="H83" i="4" s="1"/>
  <c r="J83" i="4"/>
  <c r="F87" i="4"/>
  <c r="H87" i="4" s="1"/>
  <c r="J87" i="4" s="1"/>
  <c r="F173" i="4"/>
  <c r="H173" i="4"/>
  <c r="J173" i="4" s="1"/>
  <c r="F233" i="4"/>
  <c r="H233" i="4"/>
  <c r="J233" i="4"/>
  <c r="F252" i="4"/>
  <c r="H252" i="4" s="1"/>
  <c r="J252" i="4" s="1"/>
  <c r="F260" i="4"/>
  <c r="H260" i="4"/>
  <c r="J260" i="4" s="1"/>
  <c r="F276" i="4"/>
  <c r="H276" i="4" s="1"/>
  <c r="J276" i="4" s="1"/>
  <c r="F284" i="4"/>
  <c r="H284" i="4"/>
  <c r="J284" i="4" s="1"/>
  <c r="F292" i="4"/>
  <c r="H292" i="4" s="1"/>
  <c r="J292" i="4"/>
  <c r="F300" i="4"/>
  <c r="H300" i="4" s="1"/>
  <c r="J300" i="4" s="1"/>
  <c r="F308" i="4"/>
  <c r="H308" i="4"/>
  <c r="J308" i="4" s="1"/>
  <c r="F316" i="4"/>
  <c r="H316" i="4"/>
  <c r="J316" i="4"/>
  <c r="F332" i="4"/>
  <c r="H332" i="4" s="1"/>
  <c r="J332" i="4" s="1"/>
  <c r="F340" i="4"/>
  <c r="H340" i="4"/>
  <c r="J340" i="4" s="1"/>
  <c r="F348" i="4"/>
  <c r="H348" i="4" s="1"/>
  <c r="J348" i="4" s="1"/>
  <c r="F356" i="4"/>
  <c r="H356" i="4"/>
  <c r="J356" i="4" s="1"/>
  <c r="F372" i="4"/>
  <c r="H372" i="4" s="1"/>
  <c r="J372" i="4"/>
  <c r="F380" i="4"/>
  <c r="H380" i="4" s="1"/>
  <c r="J380" i="4" s="1"/>
  <c r="F388" i="4"/>
  <c r="H388" i="4"/>
  <c r="J388" i="4" s="1"/>
  <c r="F404" i="4"/>
  <c r="H404" i="4"/>
  <c r="J404" i="4"/>
  <c r="F412" i="4"/>
  <c r="H412" i="4" s="1"/>
  <c r="J412" i="4" s="1"/>
  <c r="F436" i="4"/>
  <c r="H436" i="4"/>
  <c r="J436" i="4" s="1"/>
  <c r="F444" i="4"/>
  <c r="H444" i="4" s="1"/>
  <c r="J444" i="4" s="1"/>
  <c r="F452" i="4"/>
  <c r="H452" i="4"/>
  <c r="J452" i="4" s="1"/>
  <c r="F468" i="4"/>
  <c r="H468" i="4" s="1"/>
  <c r="J468" i="4"/>
  <c r="F476" i="4"/>
  <c r="H476" i="4" s="1"/>
  <c r="J476" i="4" s="1"/>
  <c r="F500" i="4"/>
  <c r="H500" i="4"/>
  <c r="J500" i="4" s="1"/>
  <c r="F508" i="4"/>
  <c r="H508" i="4"/>
  <c r="J508" i="4"/>
  <c r="F255" i="4"/>
  <c r="H255" i="4" s="1"/>
  <c r="J255" i="4" s="1"/>
  <c r="F271" i="4"/>
  <c r="H271" i="4"/>
  <c r="J271" i="4" s="1"/>
  <c r="F287" i="4"/>
  <c r="H287" i="4" s="1"/>
  <c r="J287" i="4" s="1"/>
  <c r="F303" i="4"/>
  <c r="H303" i="4"/>
  <c r="J303" i="4" s="1"/>
  <c r="F319" i="4"/>
  <c r="H319" i="4" s="1"/>
  <c r="J319" i="4" s="1"/>
  <c r="F351" i="4"/>
  <c r="H351" i="4" s="1"/>
  <c r="J351" i="4" s="1"/>
  <c r="F367" i="4"/>
  <c r="H367" i="4" s="1"/>
  <c r="J367" i="4" s="1"/>
  <c r="F383" i="4"/>
  <c r="H383" i="4"/>
  <c r="J383" i="4" s="1"/>
  <c r="F447" i="4"/>
  <c r="H447" i="4" s="1"/>
  <c r="J447" i="4" s="1"/>
  <c r="F463" i="4"/>
  <c r="H463" i="4" s="1"/>
  <c r="J463" i="4" s="1"/>
  <c r="F479" i="4"/>
  <c r="H479" i="4" s="1"/>
  <c r="J479" i="4" s="1"/>
  <c r="F495" i="4"/>
  <c r="H495" i="4"/>
  <c r="J495" i="4" s="1"/>
  <c r="F378" i="4"/>
  <c r="H378" i="4" s="1"/>
  <c r="J378" i="4" s="1"/>
  <c r="F418" i="4"/>
  <c r="H418" i="4" s="1"/>
  <c r="J418" i="4" s="1"/>
  <c r="F426" i="4"/>
  <c r="H426" i="4" s="1"/>
  <c r="J426" i="4" s="1"/>
  <c r="F434" i="4"/>
  <c r="H434" i="4"/>
  <c r="J434" i="4" s="1"/>
  <c r="F490" i="4"/>
  <c r="H490" i="4" s="1"/>
  <c r="J490" i="4" s="1"/>
  <c r="F135" i="4"/>
  <c r="H135" i="4" s="1"/>
  <c r="J135" i="4" s="1"/>
  <c r="F231" i="4"/>
  <c r="H231" i="4" s="1"/>
  <c r="J231" i="4" s="1"/>
  <c r="F253" i="4"/>
  <c r="H253" i="4"/>
  <c r="J253" i="4" s="1"/>
  <c r="F285" i="4"/>
  <c r="H285" i="4" s="1"/>
  <c r="J285" i="4" s="1"/>
  <c r="F301" i="4"/>
  <c r="H301" i="4" s="1"/>
  <c r="J301" i="4" s="1"/>
  <c r="F317" i="4"/>
  <c r="H317" i="4" s="1"/>
  <c r="J317" i="4" s="1"/>
  <c r="F333" i="4"/>
  <c r="H333" i="4"/>
  <c r="J333" i="4" s="1"/>
  <c r="F349" i="4"/>
  <c r="H349" i="4" s="1"/>
  <c r="J349" i="4" s="1"/>
  <c r="F381" i="4"/>
  <c r="H381" i="4" s="1"/>
  <c r="J381" i="4" s="1"/>
  <c r="F429" i="4"/>
  <c r="H429" i="4" s="1"/>
  <c r="J429" i="4" s="1"/>
  <c r="F445" i="4"/>
  <c r="H445" i="4"/>
  <c r="J445" i="4" s="1"/>
  <c r="F477" i="4"/>
  <c r="H477" i="4" s="1"/>
  <c r="J477" i="4" s="1"/>
  <c r="F509" i="4"/>
  <c r="H509" i="4" s="1"/>
  <c r="J509" i="4" s="1"/>
  <c r="F193" i="4"/>
  <c r="H193" i="4" s="1"/>
  <c r="J193" i="4" s="1"/>
  <c r="F272" i="4"/>
  <c r="H272" i="4"/>
  <c r="J272" i="4" s="1"/>
  <c r="F336" i="4"/>
  <c r="H336" i="4" s="1"/>
  <c r="J336" i="4" s="1"/>
  <c r="F400" i="4"/>
  <c r="H400" i="4" s="1"/>
  <c r="J400" i="4" s="1"/>
  <c r="F464" i="4"/>
  <c r="H464" i="4" s="1"/>
  <c r="J464" i="4" s="1"/>
  <c r="F37" i="4"/>
  <c r="H37" i="4"/>
  <c r="J37" i="4" s="1"/>
  <c r="F65" i="4"/>
  <c r="H65" i="4" s="1"/>
  <c r="J65" i="4" s="1"/>
  <c r="F264" i="4"/>
  <c r="H264" i="4" s="1"/>
  <c r="J264" i="4" s="1"/>
  <c r="F328" i="4"/>
  <c r="H328" i="4" s="1"/>
  <c r="J328" i="4" s="1"/>
  <c r="F392" i="4"/>
  <c r="H392" i="4"/>
  <c r="J392" i="4" s="1"/>
  <c r="F456" i="4"/>
  <c r="H456" i="4" s="1"/>
  <c r="J456" i="4" s="1"/>
  <c r="F21" i="4"/>
  <c r="H21" i="4" s="1"/>
  <c r="J21" i="4" s="1"/>
  <c r="F69" i="4"/>
  <c r="H69" i="4" s="1"/>
  <c r="J69" i="4" s="1"/>
  <c r="F296" i="4"/>
  <c r="H296" i="4"/>
  <c r="J296" i="4" s="1"/>
  <c r="F360" i="4"/>
  <c r="H360" i="4" s="1"/>
  <c r="J360" i="4" s="1"/>
  <c r="F424" i="4"/>
  <c r="H424" i="4" s="1"/>
  <c r="J424" i="4" s="1"/>
  <c r="F304" i="4"/>
  <c r="H304" i="4" s="1"/>
  <c r="J304" i="4" s="1"/>
  <c r="F368" i="4"/>
  <c r="H368" i="4"/>
  <c r="J368" i="4" s="1"/>
  <c r="F432" i="4"/>
  <c r="H432" i="4" s="1"/>
  <c r="J432" i="4" s="1"/>
  <c r="F496" i="4"/>
  <c r="H496" i="4" s="1"/>
  <c r="J496" i="4" s="1"/>
  <c r="F256" i="4"/>
  <c r="H256" i="4" s="1"/>
  <c r="J256" i="4" s="1"/>
  <c r="F320" i="4"/>
  <c r="H320" i="4"/>
  <c r="J320" i="4" s="1"/>
  <c r="F384" i="4"/>
  <c r="H384" i="4" s="1"/>
  <c r="J384" i="4" s="1"/>
  <c r="F448" i="4"/>
  <c r="H448" i="4" s="1"/>
  <c r="J448" i="4" s="1"/>
  <c r="F85" i="4"/>
  <c r="H85" i="4" s="1"/>
  <c r="J85" i="4" s="1"/>
  <c r="F280" i="4"/>
  <c r="H280" i="4"/>
  <c r="J280" i="4" s="1"/>
  <c r="F344" i="4"/>
  <c r="H344" i="4" s="1"/>
  <c r="J344" i="4" s="1"/>
  <c r="F408" i="4"/>
  <c r="H408" i="4" s="1"/>
  <c r="J408" i="4" s="1"/>
  <c r="F288" i="4"/>
  <c r="H288" i="4" s="1"/>
  <c r="J288" i="4" s="1"/>
  <c r="F352" i="4"/>
  <c r="H352" i="4"/>
  <c r="J352" i="4" s="1"/>
  <c r="F416" i="4"/>
  <c r="H416" i="4" s="1"/>
  <c r="J416" i="4" s="1"/>
  <c r="F480" i="4"/>
  <c r="H480" i="4" s="1"/>
  <c r="J480" i="4" s="1"/>
  <c r="F33" i="4"/>
  <c r="H33" i="4" s="1"/>
  <c r="J33" i="4" s="1"/>
  <c r="F165" i="4"/>
  <c r="H165" i="4"/>
  <c r="J165" i="4" s="1"/>
  <c r="F248" i="4"/>
  <c r="H248" i="4" s="1"/>
  <c r="J248" i="4" s="1"/>
  <c r="F312" i="4"/>
  <c r="H312" i="4" s="1"/>
  <c r="J312" i="4" s="1"/>
  <c r="F376" i="4"/>
  <c r="H376" i="4" s="1"/>
  <c r="J376" i="4" s="1"/>
  <c r="F440" i="4"/>
  <c r="H440" i="4"/>
  <c r="J440" i="4" s="1"/>
  <c r="F504" i="4"/>
  <c r="H504" i="4" s="1"/>
  <c r="J504" i="4" s="1"/>
  <c r="F172" i="4"/>
  <c r="H172" i="4" s="1"/>
  <c r="J172" i="4" s="1"/>
  <c r="F47" i="4"/>
  <c r="H47" i="4" s="1"/>
  <c r="J47" i="4" s="1"/>
  <c r="F273" i="4"/>
  <c r="H273" i="4"/>
  <c r="J273" i="4" s="1"/>
  <c r="F56" i="16"/>
  <c r="H56" i="16" s="1"/>
  <c r="J56" i="16" s="1"/>
  <c r="F12" i="16"/>
  <c r="H12" i="16" s="1"/>
  <c r="J12" i="16" s="1"/>
  <c r="F186" i="16"/>
  <c r="H186" i="16" s="1"/>
  <c r="J186" i="16" s="1"/>
  <c r="F297" i="16"/>
  <c r="H297" i="16" s="1"/>
  <c r="J297" i="16"/>
  <c r="F80" i="16"/>
  <c r="H80" i="16" s="1"/>
  <c r="J80" i="16" s="1"/>
  <c r="F84" i="4"/>
  <c r="H84" i="4"/>
  <c r="J84" i="4" s="1"/>
  <c r="F153" i="4"/>
  <c r="H153" i="4" s="1"/>
  <c r="J153" i="4" s="1"/>
  <c r="F14" i="4"/>
  <c r="H14" i="4" s="1"/>
  <c r="J14" i="4" s="1"/>
  <c r="F104" i="4"/>
  <c r="H104" i="4" s="1"/>
  <c r="J104" i="4" s="1"/>
  <c r="F438" i="4"/>
  <c r="H438" i="4"/>
  <c r="J438" i="4" s="1"/>
  <c r="F493" i="4"/>
  <c r="H493" i="4" s="1"/>
  <c r="J493" i="4" s="1"/>
  <c r="F209" i="4"/>
  <c r="H209" i="4" s="1"/>
  <c r="J209" i="4" s="1"/>
  <c r="F84" i="16"/>
  <c r="H84" i="16" s="1"/>
  <c r="J84" i="16" s="1"/>
  <c r="F230" i="4"/>
  <c r="H230" i="4" s="1"/>
  <c r="J230" i="4"/>
  <c r="F478" i="16"/>
  <c r="H478" i="16" s="1"/>
  <c r="J478" i="16" s="1"/>
  <c r="F361" i="16"/>
  <c r="H361" i="16"/>
  <c r="J361" i="16" s="1"/>
  <c r="F120" i="4"/>
  <c r="H120" i="4"/>
  <c r="J120" i="4"/>
  <c r="F20" i="4"/>
  <c r="H20" i="4" s="1"/>
  <c r="J20" i="4" s="1"/>
  <c r="F128" i="4"/>
  <c r="H128" i="4"/>
  <c r="J128" i="4" s="1"/>
  <c r="F15" i="4"/>
  <c r="H15" i="4" s="1"/>
  <c r="J15" i="4" s="1"/>
  <c r="F96" i="4"/>
  <c r="H96" i="4"/>
  <c r="J96" i="4" s="1"/>
  <c r="F91" i="4"/>
  <c r="H91" i="4" s="1"/>
  <c r="J91" i="4"/>
  <c r="F246" i="4"/>
  <c r="H246" i="4" s="1"/>
  <c r="J246" i="4" s="1"/>
  <c r="F498" i="4"/>
  <c r="H498" i="4"/>
  <c r="J498" i="4" s="1"/>
  <c r="F237" i="4"/>
  <c r="H237" i="4"/>
  <c r="J237" i="4"/>
  <c r="F17" i="16"/>
  <c r="H17" i="16" s="1"/>
  <c r="J17" i="16" s="1"/>
  <c r="F145" i="16"/>
  <c r="H145" i="16"/>
  <c r="J145" i="16" s="1"/>
  <c r="F111" i="16"/>
  <c r="H111" i="16" s="1"/>
  <c r="J111" i="16" s="1"/>
  <c r="F20" i="16"/>
  <c r="H20" i="16" s="1"/>
  <c r="J20" i="16" s="1"/>
  <c r="F52" i="16"/>
  <c r="H52" i="16" s="1"/>
  <c r="J52" i="16" s="1"/>
  <c r="F409" i="16"/>
  <c r="H409" i="16" s="1"/>
  <c r="J409" i="16" s="1"/>
  <c r="F193" i="16"/>
  <c r="H193" i="16" s="1"/>
  <c r="J193" i="16"/>
  <c r="F246" i="16"/>
  <c r="H246" i="16" s="1"/>
  <c r="J246" i="16" s="1"/>
  <c r="F205" i="16"/>
  <c r="H205" i="16"/>
  <c r="J205" i="16" s="1"/>
  <c r="F156" i="4"/>
  <c r="H156" i="4" s="1"/>
  <c r="J156" i="4" s="1"/>
  <c r="F242" i="16"/>
  <c r="H242" i="16" s="1"/>
  <c r="J242" i="16" s="1"/>
  <c r="F130" i="4"/>
  <c r="H130" i="4" s="1"/>
  <c r="J130" i="4" s="1"/>
  <c r="F54" i="4"/>
  <c r="H54" i="4"/>
  <c r="J54" i="4" s="1"/>
  <c r="F30" i="4"/>
  <c r="H30" i="4" s="1"/>
  <c r="J30" i="4" s="1"/>
  <c r="F185" i="4"/>
  <c r="H185" i="4" s="1"/>
  <c r="J185" i="4" s="1"/>
  <c r="F137" i="4"/>
  <c r="H137" i="4" s="1"/>
  <c r="J137" i="4" s="1"/>
  <c r="F149" i="4"/>
  <c r="H149" i="4"/>
  <c r="J149" i="4" s="1"/>
  <c r="F38" i="4"/>
  <c r="H38" i="4" s="1"/>
  <c r="J38" i="4" s="1"/>
  <c r="F159" i="4"/>
  <c r="H159" i="4" s="1"/>
  <c r="J159" i="4" s="1"/>
  <c r="F88" i="4"/>
  <c r="H88" i="4" s="1"/>
  <c r="J88" i="4" s="1"/>
  <c r="F216" i="4"/>
  <c r="H216" i="4"/>
  <c r="J216" i="4" s="1"/>
  <c r="F75" i="16"/>
  <c r="H75" i="16" s="1"/>
  <c r="J75" i="16" s="1"/>
  <c r="F172" i="19"/>
  <c r="H172" i="19" s="1"/>
  <c r="J172" i="19" s="1"/>
  <c r="F113" i="4"/>
  <c r="H113" i="4" s="1"/>
  <c r="J113" i="4" s="1"/>
  <c r="F58" i="4"/>
  <c r="H58" i="4"/>
  <c r="J58" i="4" s="1"/>
  <c r="F269" i="16"/>
  <c r="H269" i="16" s="1"/>
  <c r="J269" i="16" s="1"/>
  <c r="F269" i="4"/>
  <c r="H269" i="4" s="1"/>
  <c r="J269" i="4" s="1"/>
  <c r="F379" i="4"/>
  <c r="H379" i="4" s="1"/>
  <c r="J379" i="4" s="1"/>
  <c r="F443" i="4"/>
  <c r="H443" i="4" s="1"/>
  <c r="J443" i="4" s="1"/>
  <c r="F433" i="4"/>
  <c r="H433" i="4" s="1"/>
  <c r="J433" i="4" s="1"/>
  <c r="F324" i="4"/>
  <c r="H324" i="4"/>
  <c r="J324" i="4" s="1"/>
  <c r="F268" i="4"/>
  <c r="H268" i="4" s="1"/>
  <c r="J268" i="4" s="1"/>
  <c r="F488" i="4"/>
  <c r="H488" i="4"/>
  <c r="J488" i="4" s="1"/>
  <c r="F12" i="19"/>
  <c r="H12" i="19"/>
  <c r="J12" i="19" s="1"/>
  <c r="F134" i="19"/>
  <c r="H134" i="19" s="1"/>
  <c r="J134" i="19" s="1"/>
  <c r="F57" i="19"/>
  <c r="H57" i="19" s="1"/>
  <c r="J57" i="19" s="1"/>
  <c r="F93" i="19"/>
  <c r="H93" i="19" s="1"/>
  <c r="J93" i="19" s="1"/>
  <c r="F58" i="18"/>
  <c r="H58" i="18" s="1"/>
  <c r="J58" i="18"/>
  <c r="F501" i="18"/>
  <c r="H501" i="18" s="1"/>
  <c r="J501" i="18" s="1"/>
  <c r="F443" i="18"/>
  <c r="H443" i="18"/>
  <c r="J443" i="18" s="1"/>
  <c r="F369" i="18"/>
  <c r="H369" i="18" s="1"/>
  <c r="J369" i="18" s="1"/>
  <c r="F500" i="18"/>
  <c r="H500" i="18" s="1"/>
  <c r="J500" i="18" s="1"/>
  <c r="F23" i="18"/>
  <c r="H23" i="18" s="1"/>
  <c r="J23" i="18" s="1"/>
  <c r="F182" i="17"/>
  <c r="H182" i="17" s="1"/>
  <c r="J182" i="17" s="1"/>
  <c r="F420" i="18"/>
  <c r="H420" i="18"/>
  <c r="J420" i="18" s="1"/>
  <c r="F90" i="17"/>
  <c r="H90" i="17" s="1"/>
  <c r="J90" i="17" s="1"/>
  <c r="F294" i="17"/>
  <c r="H294" i="17"/>
  <c r="J294" i="17" s="1"/>
  <c r="F137" i="18"/>
  <c r="H137" i="18" s="1"/>
  <c r="J137" i="18"/>
  <c r="F228" i="18"/>
  <c r="H228" i="18" s="1"/>
  <c r="J228" i="18" s="1"/>
  <c r="F433" i="18"/>
  <c r="H433" i="18"/>
  <c r="J433" i="18"/>
  <c r="F218" i="17"/>
  <c r="H218" i="17"/>
  <c r="J218" i="17"/>
  <c r="F364" i="17"/>
  <c r="H364" i="17" s="1"/>
  <c r="J364" i="17" s="1"/>
  <c r="F138" i="17"/>
  <c r="H138" i="17"/>
  <c r="J138" i="17" s="1"/>
  <c r="F134" i="17"/>
  <c r="H134" i="17" s="1"/>
  <c r="J134" i="17" s="1"/>
  <c r="F371" i="17"/>
  <c r="H371" i="17"/>
  <c r="J371" i="17" s="1"/>
  <c r="F250" i="17"/>
  <c r="H250" i="17" s="1"/>
  <c r="J250" i="17"/>
  <c r="F484" i="17"/>
  <c r="H484" i="17" s="1"/>
  <c r="J484" i="17" s="1"/>
  <c r="F220" i="17"/>
  <c r="H220" i="17"/>
  <c r="J220" i="17"/>
  <c r="F311" i="17"/>
  <c r="H311" i="17"/>
  <c r="J311" i="17"/>
  <c r="F454" i="17"/>
  <c r="H454" i="17" s="1"/>
  <c r="J454" i="17" s="1"/>
  <c r="F19" i="17"/>
  <c r="H19" i="17"/>
  <c r="J19" i="17" s="1"/>
  <c r="F179" i="17"/>
  <c r="H179" i="17" s="1"/>
  <c r="J179" i="17" s="1"/>
  <c r="F378" i="17"/>
  <c r="H378" i="17"/>
  <c r="J378" i="17" s="1"/>
  <c r="F314" i="17"/>
  <c r="H314" i="17" s="1"/>
  <c r="J314" i="17"/>
  <c r="F489" i="17"/>
  <c r="H489" i="17" s="1"/>
  <c r="J489" i="17" s="1"/>
  <c r="F190" i="17"/>
  <c r="H190" i="17"/>
  <c r="J190" i="17" s="1"/>
  <c r="F375" i="17"/>
  <c r="H375" i="17"/>
  <c r="J375" i="17"/>
  <c r="F134" i="16"/>
  <c r="H134" i="16" s="1"/>
  <c r="J134" i="16" s="1"/>
  <c r="F159" i="17"/>
  <c r="H159" i="17"/>
  <c r="J159" i="17" s="1"/>
  <c r="F348" i="17"/>
  <c r="H348" i="17" s="1"/>
  <c r="J348" i="17" s="1"/>
  <c r="F120" i="16"/>
  <c r="H120" i="16"/>
  <c r="J120" i="16" s="1"/>
  <c r="F308" i="17"/>
  <c r="H308" i="17" s="1"/>
  <c r="J308" i="17"/>
  <c r="F62" i="16"/>
  <c r="H62" i="16" s="1"/>
  <c r="J62" i="16" s="1"/>
  <c r="F59" i="17"/>
  <c r="H59" i="17"/>
  <c r="J59" i="17"/>
  <c r="F255" i="17"/>
  <c r="H255" i="17"/>
  <c r="J255" i="17"/>
  <c r="F30" i="17"/>
  <c r="H30" i="17" s="1"/>
  <c r="J30" i="17" s="1"/>
  <c r="F33" i="16"/>
  <c r="H33" i="16"/>
  <c r="J33" i="16" s="1"/>
  <c r="F150" i="16"/>
  <c r="H150" i="16" s="1"/>
  <c r="J150" i="16" s="1"/>
  <c r="F286" i="17"/>
  <c r="H286" i="17"/>
  <c r="J286" i="17" s="1"/>
  <c r="F116" i="16"/>
  <c r="H116" i="16" s="1"/>
  <c r="J116" i="16"/>
  <c r="F142" i="16"/>
  <c r="H142" i="16" s="1"/>
  <c r="J142" i="16" s="1"/>
  <c r="F372" i="16"/>
  <c r="H372" i="16"/>
  <c r="J372" i="16"/>
  <c r="F77" i="15"/>
  <c r="H77" i="15"/>
  <c r="J77" i="15"/>
  <c r="F205" i="15"/>
  <c r="H205" i="15" s="1"/>
  <c r="J205" i="15" s="1"/>
  <c r="F333" i="15"/>
  <c r="H333" i="15"/>
  <c r="J333" i="15" s="1"/>
  <c r="F461" i="15"/>
  <c r="H461" i="15" s="1"/>
  <c r="J461" i="15" s="1"/>
  <c r="F448" i="17"/>
  <c r="H448" i="17"/>
  <c r="J448" i="17" s="1"/>
  <c r="F24" i="16"/>
  <c r="H24" i="16" s="1"/>
  <c r="J24" i="16"/>
  <c r="F98" i="16"/>
  <c r="H98" i="16" s="1"/>
  <c r="J98" i="16" s="1"/>
  <c r="F328" i="17"/>
  <c r="H328" i="17"/>
  <c r="J328" i="17" s="1"/>
  <c r="F416" i="17"/>
  <c r="H416" i="17"/>
  <c r="J416" i="17"/>
  <c r="F306" i="16"/>
  <c r="H306" i="16" s="1"/>
  <c r="J306" i="16" s="1"/>
  <c r="F482" i="16"/>
  <c r="H482" i="16"/>
  <c r="J482" i="16" s="1"/>
  <c r="F73" i="15"/>
  <c r="H73" i="15" s="1"/>
  <c r="J73" i="15" s="1"/>
  <c r="F169" i="15"/>
  <c r="H169" i="15"/>
  <c r="J169" i="15" s="1"/>
  <c r="F297" i="15"/>
  <c r="H297" i="15" s="1"/>
  <c r="J297" i="15"/>
  <c r="F425" i="15"/>
  <c r="H425" i="15" s="1"/>
  <c r="J425" i="15" s="1"/>
  <c r="F200" i="16"/>
  <c r="H200" i="16"/>
  <c r="J200" i="16" s="1"/>
  <c r="F253" i="16"/>
  <c r="H253" i="16"/>
  <c r="J253" i="16"/>
  <c r="F117" i="15"/>
  <c r="H117" i="15" s="1"/>
  <c r="J117" i="15" s="1"/>
  <c r="F206" i="15"/>
  <c r="H206" i="15"/>
  <c r="J206" i="15" s="1"/>
  <c r="F289" i="15"/>
  <c r="H289" i="15" s="1"/>
  <c r="J289" i="15" s="1"/>
  <c r="F385" i="15"/>
  <c r="H385" i="15"/>
  <c r="J385" i="15" s="1"/>
  <c r="F16" i="4"/>
  <c r="H16" i="4" s="1"/>
  <c r="J16" i="4"/>
  <c r="F210" i="16"/>
  <c r="H210" i="16" s="1"/>
  <c r="J210" i="16" s="1"/>
  <c r="F396" i="16"/>
  <c r="H396" i="16"/>
  <c r="J396" i="16" s="1"/>
  <c r="F155" i="15"/>
  <c r="H155" i="15"/>
  <c r="J155" i="15"/>
  <c r="F283" i="15"/>
  <c r="H283" i="15" s="1"/>
  <c r="J283" i="15" s="1"/>
  <c r="F411" i="15"/>
  <c r="H411" i="15"/>
  <c r="J411" i="15" s="1"/>
  <c r="F50" i="4"/>
  <c r="H50" i="4" s="1"/>
  <c r="J50" i="4" s="1"/>
  <c r="F174" i="4"/>
  <c r="H174" i="4"/>
  <c r="J174" i="4" s="1"/>
  <c r="F365" i="16"/>
  <c r="H365" i="16" s="1"/>
  <c r="J365" i="16"/>
  <c r="F227" i="15"/>
  <c r="H227" i="15" s="1"/>
  <c r="J227" i="15" s="1"/>
  <c r="F483" i="15"/>
  <c r="H483" i="15"/>
  <c r="J483" i="15" s="1"/>
  <c r="F127" i="16"/>
  <c r="H127" i="16"/>
  <c r="J127" i="16"/>
  <c r="F268" i="16"/>
  <c r="H268" i="16" s="1"/>
  <c r="J268" i="16" s="1"/>
  <c r="F151" i="15"/>
  <c r="H151" i="15"/>
  <c r="J151" i="15" s="1"/>
  <c r="F407" i="15"/>
  <c r="H407" i="15" s="1"/>
  <c r="J407" i="15" s="1"/>
  <c r="F134" i="4"/>
  <c r="H134" i="4"/>
  <c r="J134" i="4" s="1"/>
  <c r="F49" i="15"/>
  <c r="H49" i="15" s="1"/>
  <c r="J49" i="15"/>
  <c r="F199" i="15"/>
  <c r="H199" i="15" s="1"/>
  <c r="J199" i="15" s="1"/>
  <c r="F436" i="15"/>
  <c r="H436" i="15"/>
  <c r="J436" i="15"/>
  <c r="F115" i="15"/>
  <c r="H115" i="15"/>
  <c r="J115" i="15"/>
  <c r="F363" i="15"/>
  <c r="H363" i="15" s="1"/>
  <c r="J363" i="15" s="1"/>
  <c r="F108" i="15"/>
  <c r="H108" i="15"/>
  <c r="J108" i="15" s="1"/>
  <c r="F331" i="15"/>
  <c r="H331" i="15" s="1"/>
  <c r="J331" i="15" s="1"/>
  <c r="F429" i="19"/>
  <c r="H429" i="19"/>
  <c r="J429" i="19" s="1"/>
  <c r="F488" i="17"/>
  <c r="H488" i="17" s="1"/>
  <c r="J488" i="17"/>
  <c r="F490" i="16"/>
  <c r="H490" i="16" s="1"/>
  <c r="J490" i="16" s="1"/>
  <c r="F267" i="15"/>
  <c r="H267" i="15"/>
  <c r="J267" i="15"/>
  <c r="F491" i="15"/>
  <c r="H491" i="15"/>
  <c r="J491" i="15"/>
  <c r="F381" i="16"/>
  <c r="H381" i="16" s="1"/>
  <c r="J381" i="16" s="1"/>
  <c r="F414" i="15"/>
  <c r="H414" i="15"/>
  <c r="J414" i="15" s="1"/>
  <c r="F176" i="4"/>
  <c r="H176" i="4" s="1"/>
  <c r="J176" i="4" s="1"/>
  <c r="F362" i="16"/>
  <c r="H362" i="16"/>
  <c r="J362" i="16" s="1"/>
  <c r="F22" i="15"/>
  <c r="H22" i="15" s="1"/>
  <c r="J22" i="15"/>
  <c r="F159" i="15"/>
  <c r="H159" i="15" s="1"/>
  <c r="J159" i="15" s="1"/>
  <c r="F64" i="4"/>
  <c r="H64" i="4"/>
  <c r="J64" i="4"/>
  <c r="F299" i="15"/>
  <c r="H299" i="15"/>
  <c r="J299" i="15"/>
  <c r="F80" i="4"/>
  <c r="H80" i="4" s="1"/>
  <c r="J80" i="4" s="1"/>
  <c r="F234" i="4"/>
  <c r="H234" i="4"/>
  <c r="J234" i="4" s="1"/>
  <c r="F175" i="15"/>
  <c r="H175" i="15" s="1"/>
  <c r="J175" i="15" s="1"/>
  <c r="F46" i="4"/>
  <c r="H46" i="4"/>
  <c r="J46" i="4" s="1"/>
  <c r="F240" i="4"/>
  <c r="H240" i="4" s="1"/>
  <c r="J240" i="4"/>
  <c r="F201" i="4"/>
  <c r="H201" i="4" s="1"/>
  <c r="J201" i="4" s="1"/>
  <c r="F210" i="4"/>
  <c r="H210" i="4"/>
  <c r="J210" i="4"/>
  <c r="F155" i="4"/>
  <c r="H155" i="4"/>
  <c r="J155" i="4"/>
  <c r="F287" i="15"/>
  <c r="H287" i="15" s="1"/>
  <c r="J287" i="15" s="1"/>
  <c r="F67" i="4"/>
  <c r="H67" i="4"/>
  <c r="J67" i="4" s="1"/>
  <c r="F170" i="4"/>
  <c r="H170" i="4" s="1"/>
  <c r="J170" i="4" s="1"/>
  <c r="F107" i="16"/>
  <c r="H107" i="16"/>
  <c r="J107" i="16" s="1"/>
  <c r="F100" i="4"/>
  <c r="H100" i="4" s="1"/>
  <c r="J100" i="4"/>
  <c r="F168" i="4"/>
  <c r="H168" i="4" s="1"/>
  <c r="J168" i="4" s="1"/>
  <c r="F34" i="4"/>
  <c r="H34" i="4"/>
  <c r="J34" i="4"/>
  <c r="F228" i="4"/>
  <c r="H228" i="4"/>
  <c r="J228" i="4"/>
  <c r="F91" i="16"/>
  <c r="H91" i="16" s="1"/>
  <c r="J91" i="16" s="1"/>
  <c r="F181" i="17"/>
  <c r="H181" i="17"/>
  <c r="J181" i="17" s="1"/>
  <c r="F312" i="17"/>
  <c r="H312" i="17" s="1"/>
  <c r="J312" i="17" s="1"/>
  <c r="F461" i="17"/>
  <c r="H461" i="17"/>
  <c r="J461" i="17" s="1"/>
  <c r="F243" i="15"/>
  <c r="H243" i="15" s="1"/>
  <c r="J243" i="15"/>
  <c r="F506" i="15"/>
  <c r="H506" i="15" s="1"/>
  <c r="J506" i="15" s="1"/>
  <c r="F169" i="4"/>
  <c r="H169" i="4"/>
  <c r="J169" i="4"/>
  <c r="F211" i="15"/>
  <c r="H211" i="15"/>
  <c r="J211" i="15"/>
  <c r="F178" i="15"/>
  <c r="H178" i="15" s="1"/>
  <c r="J178" i="15" s="1"/>
  <c r="F160" i="4"/>
  <c r="H160" i="4"/>
  <c r="J160" i="4" s="1"/>
  <c r="F291" i="4"/>
  <c r="H291" i="4"/>
  <c r="J291" i="4"/>
  <c r="F278" i="4"/>
  <c r="H278" i="4"/>
  <c r="J278" i="4"/>
  <c r="F72" i="4"/>
  <c r="H72" i="4"/>
  <c r="J72" i="4"/>
  <c r="F411" i="4"/>
  <c r="H411" i="4" s="1"/>
  <c r="J411" i="4" s="1"/>
  <c r="F460" i="15"/>
  <c r="H460" i="15" s="1"/>
  <c r="J460" i="15" s="1"/>
  <c r="F470" i="4"/>
  <c r="H470" i="4" s="1"/>
  <c r="J470" i="4" s="1"/>
  <c r="F329" i="4"/>
  <c r="H329" i="4" s="1"/>
  <c r="J329" i="4" s="1"/>
  <c r="F314" i="4"/>
  <c r="H314" i="4" s="1"/>
  <c r="J314" i="4" s="1"/>
  <c r="F472" i="4"/>
  <c r="H472" i="4"/>
  <c r="J472" i="4" s="1"/>
  <c r="F10" i="16"/>
  <c r="H10" i="16"/>
  <c r="J10" i="16" s="1"/>
  <c r="F14" i="16"/>
  <c r="H14" i="16"/>
  <c r="J14" i="16"/>
  <c r="F18" i="16"/>
  <c r="H18" i="16" s="1"/>
  <c r="J18" i="16" s="1"/>
  <c r="F22" i="16"/>
  <c r="H22" i="16"/>
  <c r="J22" i="16" s="1"/>
  <c r="F26" i="16"/>
  <c r="H26" i="16"/>
  <c r="J26" i="16" s="1"/>
  <c r="F30" i="16"/>
  <c r="H30" i="16"/>
  <c r="J30" i="16"/>
  <c r="F34" i="16"/>
  <c r="H34" i="16" s="1"/>
  <c r="J34" i="16" s="1"/>
  <c r="F38" i="16"/>
  <c r="H38" i="16" s="1"/>
  <c r="J38" i="16" s="1"/>
  <c r="F42" i="16"/>
  <c r="H42" i="16"/>
  <c r="J42" i="16" s="1"/>
  <c r="F46" i="16"/>
  <c r="H46" i="16"/>
  <c r="J46" i="16"/>
  <c r="F50" i="16"/>
  <c r="H50" i="16" s="1"/>
  <c r="J50" i="16" s="1"/>
  <c r="F54" i="16"/>
  <c r="H54" i="16" s="1"/>
  <c r="J54" i="16" s="1"/>
  <c r="F60" i="16"/>
  <c r="H60" i="16"/>
  <c r="J60" i="16" s="1"/>
  <c r="F64" i="16"/>
  <c r="H64" i="16"/>
  <c r="J64" i="16"/>
  <c r="F74" i="16"/>
  <c r="H74" i="16" s="1"/>
  <c r="J74" i="16" s="1"/>
  <c r="F78" i="16"/>
  <c r="H78" i="16" s="1"/>
  <c r="J78" i="16" s="1"/>
  <c r="F82" i="16"/>
  <c r="H82" i="16"/>
  <c r="J82" i="16" s="1"/>
  <c r="F86" i="16"/>
  <c r="H86" i="16"/>
  <c r="J86" i="16"/>
  <c r="F92" i="16"/>
  <c r="H92" i="16" s="1"/>
  <c r="J92" i="16" s="1"/>
  <c r="F96" i="16"/>
  <c r="H96" i="16" s="1"/>
  <c r="J96" i="16" s="1"/>
  <c r="F106" i="16"/>
  <c r="H106" i="16"/>
  <c r="J106" i="16" s="1"/>
  <c r="F110" i="16"/>
  <c r="H110" i="16"/>
  <c r="J110" i="16"/>
  <c r="F114" i="16"/>
  <c r="H114" i="16" s="1"/>
  <c r="J114" i="16" s="1"/>
  <c r="F118" i="16"/>
  <c r="H118" i="16" s="1"/>
  <c r="J118" i="16" s="1"/>
  <c r="F124" i="16"/>
  <c r="H124" i="16"/>
  <c r="J124" i="16" s="1"/>
  <c r="F128" i="16"/>
  <c r="H128" i="16"/>
  <c r="J128" i="16"/>
  <c r="F132" i="16"/>
  <c r="H132" i="16" s="1"/>
  <c r="J132" i="16" s="1"/>
  <c r="F136" i="16"/>
  <c r="H136" i="16" s="1"/>
  <c r="J136" i="16" s="1"/>
  <c r="F140" i="16"/>
  <c r="H140" i="16"/>
  <c r="J140" i="16" s="1"/>
  <c r="F19" i="16"/>
  <c r="H19" i="16"/>
  <c r="J19" i="16"/>
  <c r="F35" i="16"/>
  <c r="H35" i="16" s="1"/>
  <c r="J35" i="16" s="1"/>
  <c r="F51" i="16"/>
  <c r="H51" i="16" s="1"/>
  <c r="J51" i="16" s="1"/>
  <c r="F83" i="16"/>
  <c r="H83" i="16"/>
  <c r="J83" i="16" s="1"/>
  <c r="F99" i="16"/>
  <c r="H99" i="16"/>
  <c r="J99" i="16"/>
  <c r="F115" i="16"/>
  <c r="H115" i="16" s="1"/>
  <c r="J115" i="16" s="1"/>
  <c r="F147" i="16"/>
  <c r="H147" i="16" s="1"/>
  <c r="J147" i="16" s="1"/>
  <c r="F163" i="16"/>
  <c r="H163" i="16"/>
  <c r="J163" i="16" s="1"/>
  <c r="F179" i="16"/>
  <c r="H179" i="16"/>
  <c r="J179" i="16"/>
  <c r="F195" i="16"/>
  <c r="H195" i="16" s="1"/>
  <c r="J195" i="16" s="1"/>
  <c r="F97" i="16"/>
  <c r="H97" i="16" s="1"/>
  <c r="J97" i="16" s="1"/>
  <c r="F113" i="16"/>
  <c r="H113" i="16"/>
  <c r="J113" i="16" s="1"/>
  <c r="F129" i="16"/>
  <c r="H129" i="16"/>
  <c r="J129" i="16"/>
  <c r="F15" i="16"/>
  <c r="H15" i="16" s="1"/>
  <c r="J15" i="16" s="1"/>
  <c r="F31" i="16"/>
  <c r="H31" i="16" s="1"/>
  <c r="J31" i="16" s="1"/>
  <c r="F47" i="16"/>
  <c r="H47" i="16"/>
  <c r="J47" i="16" s="1"/>
  <c r="F63" i="16"/>
  <c r="H63" i="16"/>
  <c r="J63" i="16"/>
  <c r="F79" i="16"/>
  <c r="H79" i="16" s="1"/>
  <c r="J79" i="16" s="1"/>
  <c r="F95" i="16"/>
  <c r="H95" i="16" s="1"/>
  <c r="J95" i="16" s="1"/>
  <c r="F143" i="16"/>
  <c r="H143" i="16"/>
  <c r="J143" i="16" s="1"/>
  <c r="F159" i="16"/>
  <c r="H159" i="16"/>
  <c r="J159" i="16"/>
  <c r="F175" i="16"/>
  <c r="H175" i="16" s="1"/>
  <c r="J175" i="16" s="1"/>
  <c r="F191" i="16"/>
  <c r="H191" i="16" s="1"/>
  <c r="J191" i="16" s="1"/>
  <c r="F23" i="16"/>
  <c r="H23" i="16"/>
  <c r="J23" i="16" s="1"/>
  <c r="F39" i="16"/>
  <c r="H39" i="16"/>
  <c r="J39" i="16"/>
  <c r="F55" i="16"/>
  <c r="H55" i="16" s="1"/>
  <c r="J55" i="16" s="1"/>
  <c r="F87" i="16"/>
  <c r="H87" i="16" s="1"/>
  <c r="J87" i="16" s="1"/>
  <c r="F119" i="16"/>
  <c r="H119" i="16"/>
  <c r="J119" i="16" s="1"/>
  <c r="F135" i="16"/>
  <c r="H135" i="16"/>
  <c r="J135" i="16"/>
  <c r="F37" i="16"/>
  <c r="H37" i="16" s="1"/>
  <c r="J37" i="16" s="1"/>
  <c r="F69" i="16"/>
  <c r="H69" i="16" s="1"/>
  <c r="J69" i="16" s="1"/>
  <c r="F101" i="16"/>
  <c r="H101" i="16"/>
  <c r="J101" i="16" s="1"/>
  <c r="F197" i="16"/>
  <c r="H197" i="16"/>
  <c r="J197" i="16"/>
  <c r="F212" i="16"/>
  <c r="H212" i="16" s="1"/>
  <c r="J212" i="16" s="1"/>
  <c r="F220" i="16"/>
  <c r="H220" i="16" s="1"/>
  <c r="J220" i="16" s="1"/>
  <c r="F236" i="16"/>
  <c r="H236" i="16"/>
  <c r="J236" i="16" s="1"/>
  <c r="F278" i="16"/>
  <c r="H278" i="16"/>
  <c r="J278" i="16"/>
  <c r="F294" i="16"/>
  <c r="H294" i="16" s="1"/>
  <c r="J294" i="16" s="1"/>
  <c r="F342" i="16"/>
  <c r="H342" i="16" s="1"/>
  <c r="J342" i="16" s="1"/>
  <c r="F358" i="16"/>
  <c r="H358" i="16"/>
  <c r="J358" i="16" s="1"/>
  <c r="F406" i="16"/>
  <c r="H406" i="16"/>
  <c r="J406" i="16"/>
  <c r="F422" i="16"/>
  <c r="H422" i="16" s="1"/>
  <c r="J422" i="16" s="1"/>
  <c r="F470" i="16"/>
  <c r="H470" i="16" s="1"/>
  <c r="J470" i="16" s="1"/>
  <c r="F486" i="16"/>
  <c r="H486" i="16"/>
  <c r="J486" i="16" s="1"/>
  <c r="F27" i="16"/>
  <c r="H27" i="16"/>
  <c r="J27" i="16"/>
  <c r="F41" i="16"/>
  <c r="H41" i="16" s="1"/>
  <c r="J41" i="16" s="1"/>
  <c r="F59" i="16"/>
  <c r="H59" i="16" s="1"/>
  <c r="J59" i="16" s="1"/>
  <c r="F73" i="16"/>
  <c r="H73" i="16"/>
  <c r="J73" i="16" s="1"/>
  <c r="F105" i="16"/>
  <c r="H105" i="16"/>
  <c r="J105" i="16"/>
  <c r="F123" i="16"/>
  <c r="H123" i="16" s="1"/>
  <c r="J123" i="16" s="1"/>
  <c r="F137" i="16"/>
  <c r="H137" i="16" s="1"/>
  <c r="J137" i="16" s="1"/>
  <c r="F155" i="16"/>
  <c r="H155" i="16"/>
  <c r="J155" i="16" s="1"/>
  <c r="F187" i="16"/>
  <c r="H187" i="16"/>
  <c r="J187" i="16"/>
  <c r="F201" i="16"/>
  <c r="H201" i="16" s="1"/>
  <c r="J201" i="16" s="1"/>
  <c r="F207" i="16"/>
  <c r="H207" i="16" s="1"/>
  <c r="J207" i="16" s="1"/>
  <c r="F223" i="16"/>
  <c r="H223" i="16"/>
  <c r="J223" i="16" s="1"/>
  <c r="F231" i="16"/>
  <c r="H231" i="16"/>
  <c r="J231" i="16"/>
  <c r="F239" i="16"/>
  <c r="H239" i="16" s="1"/>
  <c r="J239" i="16" s="1"/>
  <c r="F251" i="16"/>
  <c r="H251" i="16" s="1"/>
  <c r="J251" i="16" s="1"/>
  <c r="F260" i="16"/>
  <c r="H260" i="16"/>
  <c r="J260" i="16" s="1"/>
  <c r="F267" i="16"/>
  <c r="H267" i="16" s="1"/>
  <c r="J267" i="16" s="1"/>
  <c r="F276" i="16"/>
  <c r="H276" i="16" s="1"/>
  <c r="J276" i="16" s="1"/>
  <c r="F283" i="16"/>
  <c r="H283" i="16" s="1"/>
  <c r="J283" i="16" s="1"/>
  <c r="F299" i="16"/>
  <c r="H299" i="16"/>
  <c r="J299" i="16" s="1"/>
  <c r="F315" i="16"/>
  <c r="H315" i="16" s="1"/>
  <c r="J315" i="16" s="1"/>
  <c r="F324" i="16"/>
  <c r="H324" i="16" s="1"/>
  <c r="J324" i="16" s="1"/>
  <c r="F331" i="16"/>
  <c r="H331" i="16" s="1"/>
  <c r="J331" i="16" s="1"/>
  <c r="F340" i="16"/>
  <c r="H340" i="16"/>
  <c r="J340" i="16" s="1"/>
  <c r="F347" i="16"/>
  <c r="H347" i="16"/>
  <c r="J347" i="16"/>
  <c r="F363" i="16"/>
  <c r="H363" i="16" s="1"/>
  <c r="J363" i="16" s="1"/>
  <c r="F379" i="16"/>
  <c r="H379" i="16" s="1"/>
  <c r="J379" i="16" s="1"/>
  <c r="F388" i="16"/>
  <c r="H388" i="16"/>
  <c r="J388" i="16" s="1"/>
  <c r="F395" i="16"/>
  <c r="H395" i="16" s="1"/>
  <c r="J395" i="16" s="1"/>
  <c r="F404" i="16"/>
  <c r="H404" i="16" s="1"/>
  <c r="J404" i="16" s="1"/>
  <c r="F411" i="16"/>
  <c r="H411" i="16" s="1"/>
  <c r="J411" i="16" s="1"/>
  <c r="F427" i="16"/>
  <c r="H427" i="16"/>
  <c r="J427" i="16" s="1"/>
  <c r="F443" i="16"/>
  <c r="H443" i="16" s="1"/>
  <c r="J443" i="16" s="1"/>
  <c r="F452" i="16"/>
  <c r="H452" i="16" s="1"/>
  <c r="J452" i="16" s="1"/>
  <c r="F459" i="16"/>
  <c r="H459" i="16" s="1"/>
  <c r="J459" i="16" s="1"/>
  <c r="F468" i="16"/>
  <c r="H468" i="16"/>
  <c r="J468" i="16" s="1"/>
  <c r="F475" i="16"/>
  <c r="H475" i="16" s="1"/>
  <c r="J475" i="16" s="1"/>
  <c r="F491" i="16"/>
  <c r="H491" i="16" s="1"/>
  <c r="J491" i="16" s="1"/>
  <c r="F507" i="16"/>
  <c r="H507" i="16" s="1"/>
  <c r="J507" i="16" s="1"/>
  <c r="F13" i="16"/>
  <c r="H13" i="16"/>
  <c r="J13" i="16" s="1"/>
  <c r="F45" i="16"/>
  <c r="H45" i="16" s="1"/>
  <c r="J45" i="16" s="1"/>
  <c r="F77" i="16"/>
  <c r="H77" i="16" s="1"/>
  <c r="J77" i="16" s="1"/>
  <c r="F109" i="16"/>
  <c r="H109" i="16" s="1"/>
  <c r="J109" i="16" s="1"/>
  <c r="F218" i="16"/>
  <c r="H218" i="16"/>
  <c r="J218" i="16" s="1"/>
  <c r="F249" i="16"/>
  <c r="H249" i="16"/>
  <c r="J249" i="16"/>
  <c r="F265" i="16"/>
  <c r="H265" i="16" s="1"/>
  <c r="J265" i="16" s="1"/>
  <c r="F313" i="16"/>
  <c r="H313" i="16" s="1"/>
  <c r="J313" i="16" s="1"/>
  <c r="F329" i="16"/>
  <c r="H329" i="16"/>
  <c r="J329" i="16" s="1"/>
  <c r="F377" i="16"/>
  <c r="H377" i="16" s="1"/>
  <c r="J377" i="16" s="1"/>
  <c r="F393" i="16"/>
  <c r="H393" i="16" s="1"/>
  <c r="J393" i="16" s="1"/>
  <c r="F441" i="16"/>
  <c r="H441" i="16" s="1"/>
  <c r="J441" i="16" s="1"/>
  <c r="F457" i="16"/>
  <c r="H457" i="16"/>
  <c r="J457" i="16" s="1"/>
  <c r="F505" i="16"/>
  <c r="H505" i="16" s="1"/>
  <c r="J505" i="16" s="1"/>
  <c r="F213" i="16"/>
  <c r="H213" i="16" s="1"/>
  <c r="J213" i="16" s="1"/>
  <c r="F247" i="16"/>
  <c r="H247" i="16" s="1"/>
  <c r="J247" i="16" s="1"/>
  <c r="F256" i="16"/>
  <c r="H256" i="16"/>
  <c r="J256" i="16" s="1"/>
  <c r="F272" i="16"/>
  <c r="H272" i="16" s="1"/>
  <c r="J272" i="16" s="1"/>
  <c r="F288" i="16"/>
  <c r="H288" i="16" s="1"/>
  <c r="J288" i="16" s="1"/>
  <c r="F295" i="16"/>
  <c r="H295" i="16" s="1"/>
  <c r="J295" i="16" s="1"/>
  <c r="F304" i="16"/>
  <c r="H304" i="16"/>
  <c r="J304" i="16" s="1"/>
  <c r="F311" i="16"/>
  <c r="H311" i="16" s="1"/>
  <c r="J311" i="16" s="1"/>
  <c r="F320" i="16"/>
  <c r="H320" i="16" s="1"/>
  <c r="J320" i="16" s="1"/>
  <c r="F336" i="16"/>
  <c r="H336" i="16"/>
  <c r="J336" i="16" s="1"/>
  <c r="F352" i="16"/>
  <c r="H352" i="16"/>
  <c r="J352" i="16" s="1"/>
  <c r="F359" i="16"/>
  <c r="H359" i="16"/>
  <c r="J359" i="16"/>
  <c r="F368" i="16"/>
  <c r="H368" i="16" s="1"/>
  <c r="J368" i="16" s="1"/>
  <c r="F375" i="16"/>
  <c r="H375" i="16" s="1"/>
  <c r="J375" i="16" s="1"/>
  <c r="F384" i="16"/>
  <c r="H384" i="16"/>
  <c r="J384" i="16" s="1"/>
  <c r="F400" i="16"/>
  <c r="H400" i="16" s="1"/>
  <c r="J400" i="16" s="1"/>
  <c r="F416" i="16"/>
  <c r="H416" i="16" s="1"/>
  <c r="J416" i="16" s="1"/>
  <c r="F423" i="16"/>
  <c r="H423" i="16"/>
  <c r="J423" i="16" s="1"/>
  <c r="F432" i="16"/>
  <c r="H432" i="16"/>
  <c r="J432" i="16" s="1"/>
  <c r="F439" i="16"/>
  <c r="H439" i="16"/>
  <c r="J439" i="16"/>
  <c r="F448" i="16"/>
  <c r="H448" i="16" s="1"/>
  <c r="J448" i="16" s="1"/>
  <c r="F464" i="16"/>
  <c r="H464" i="16" s="1"/>
  <c r="J464" i="16" s="1"/>
  <c r="F480" i="16"/>
  <c r="H480" i="16"/>
  <c r="J480" i="16" s="1"/>
  <c r="F487" i="16"/>
  <c r="H487" i="16" s="1"/>
  <c r="J487" i="16" s="1"/>
  <c r="F496" i="16"/>
  <c r="H496" i="16" s="1"/>
  <c r="J496" i="16" s="1"/>
  <c r="F503" i="16"/>
  <c r="H503" i="16" s="1"/>
  <c r="J503" i="16" s="1"/>
  <c r="F11" i="16"/>
  <c r="H11" i="16"/>
  <c r="J11" i="16" s="1"/>
  <c r="F25" i="16"/>
  <c r="H25" i="16" s="1"/>
  <c r="J25" i="16" s="1"/>
  <c r="F89" i="16"/>
  <c r="H89" i="16" s="1"/>
  <c r="J89" i="16" s="1"/>
  <c r="F139" i="16"/>
  <c r="H139" i="16" s="1"/>
  <c r="J139" i="16" s="1"/>
  <c r="F153" i="16"/>
  <c r="H153" i="16"/>
  <c r="J153" i="16" s="1"/>
  <c r="F203" i="16"/>
  <c r="H203" i="16" s="1"/>
  <c r="J203" i="16" s="1"/>
  <c r="F211" i="16"/>
  <c r="H211" i="16" s="1"/>
  <c r="J211" i="16" s="1"/>
  <c r="F219" i="16"/>
  <c r="H219" i="16" s="1"/>
  <c r="J219" i="16" s="1"/>
  <c r="F227" i="16"/>
  <c r="H227" i="16"/>
  <c r="J227" i="16" s="1"/>
  <c r="F235" i="16"/>
  <c r="H235" i="16" s="1"/>
  <c r="J235" i="16" s="1"/>
  <c r="F243" i="16"/>
  <c r="H243" i="16" s="1"/>
  <c r="J243" i="16" s="1"/>
  <c r="F250" i="16"/>
  <c r="H250" i="16" s="1"/>
  <c r="J250" i="16" s="1"/>
  <c r="F254" i="16"/>
  <c r="H254" i="16"/>
  <c r="J254" i="16" s="1"/>
  <c r="F261" i="16"/>
  <c r="H261" i="16" s="1"/>
  <c r="J261" i="16" s="1"/>
  <c r="F264" i="16"/>
  <c r="H264" i="16" s="1"/>
  <c r="J264" i="16" s="1"/>
  <c r="F275" i="16"/>
  <c r="H275" i="16" s="1"/>
  <c r="J275" i="16" s="1"/>
  <c r="F282" i="16"/>
  <c r="H282" i="16"/>
  <c r="J282" i="16" s="1"/>
  <c r="F286" i="16"/>
  <c r="H286" i="16" s="1"/>
  <c r="J286" i="16" s="1"/>
  <c r="F293" i="16"/>
  <c r="H293" i="16" s="1"/>
  <c r="J293" i="16" s="1"/>
  <c r="F296" i="16"/>
  <c r="H296" i="16" s="1"/>
  <c r="J296" i="16" s="1"/>
  <c r="F300" i="16"/>
  <c r="H300" i="16"/>
  <c r="J300" i="16" s="1"/>
  <c r="F307" i="16"/>
  <c r="H307" i="16" s="1"/>
  <c r="J307" i="16" s="1"/>
  <c r="F318" i="16"/>
  <c r="H318" i="16" s="1"/>
  <c r="J318" i="16" s="1"/>
  <c r="F325" i="16"/>
  <c r="H325" i="16" s="1"/>
  <c r="J325" i="16" s="1"/>
  <c r="F328" i="16"/>
  <c r="H328" i="16"/>
  <c r="J328" i="16" s="1"/>
  <c r="F332" i="16"/>
  <c r="H332" i="16" s="1"/>
  <c r="J332" i="16" s="1"/>
  <c r="F339" i="16"/>
  <c r="H339" i="16" s="1"/>
  <c r="J339" i="16" s="1"/>
  <c r="F346" i="16"/>
  <c r="H346" i="16" s="1"/>
  <c r="J346" i="16" s="1"/>
  <c r="F357" i="16"/>
  <c r="H357" i="16"/>
  <c r="J357" i="16" s="1"/>
  <c r="F360" i="16"/>
  <c r="H360" i="16" s="1"/>
  <c r="J360" i="16" s="1"/>
  <c r="F364" i="16"/>
  <c r="H364" i="16" s="1"/>
  <c r="J364" i="16" s="1"/>
  <c r="F371" i="16"/>
  <c r="H371" i="16" s="1"/>
  <c r="J371" i="16" s="1"/>
  <c r="F378" i="16"/>
  <c r="H378" i="16"/>
  <c r="J378" i="16" s="1"/>
  <c r="F382" i="16"/>
  <c r="H382" i="16" s="1"/>
  <c r="J382" i="16" s="1"/>
  <c r="F389" i="16"/>
  <c r="H389" i="16" s="1"/>
  <c r="J389" i="16" s="1"/>
  <c r="F392" i="16"/>
  <c r="H392" i="16" s="1"/>
  <c r="J392" i="16" s="1"/>
  <c r="F403" i="16"/>
  <c r="H403" i="16"/>
  <c r="J403" i="16" s="1"/>
  <c r="F410" i="16"/>
  <c r="H410" i="16"/>
  <c r="J410" i="16"/>
  <c r="F414" i="16"/>
  <c r="H414" i="16" s="1"/>
  <c r="J414" i="16" s="1"/>
  <c r="F421" i="16"/>
  <c r="H421" i="16" s="1"/>
  <c r="J421" i="16" s="1"/>
  <c r="F424" i="16"/>
  <c r="H424" i="16"/>
  <c r="J424" i="16" s="1"/>
  <c r="F428" i="16"/>
  <c r="H428" i="16" s="1"/>
  <c r="J428" i="16" s="1"/>
  <c r="F435" i="16"/>
  <c r="H435" i="16" s="1"/>
  <c r="J435" i="16" s="1"/>
  <c r="F446" i="16"/>
  <c r="H446" i="16" s="1"/>
  <c r="J446" i="16" s="1"/>
  <c r="F453" i="16"/>
  <c r="H453" i="16"/>
  <c r="J453" i="16" s="1"/>
  <c r="F456" i="16"/>
  <c r="H456" i="16" s="1"/>
  <c r="J456" i="16" s="1"/>
  <c r="F460" i="16"/>
  <c r="H460" i="16" s="1"/>
  <c r="J460" i="16" s="1"/>
  <c r="F467" i="16"/>
  <c r="H467" i="16" s="1"/>
  <c r="J467" i="16" s="1"/>
  <c r="F474" i="16"/>
  <c r="H474" i="16"/>
  <c r="J474" i="16" s="1"/>
  <c r="F485" i="16"/>
  <c r="H485" i="16" s="1"/>
  <c r="J485" i="16" s="1"/>
  <c r="F488" i="16"/>
  <c r="H488" i="16" s="1"/>
  <c r="J488" i="16" s="1"/>
  <c r="F492" i="16"/>
  <c r="H492" i="16" s="1"/>
  <c r="J492" i="16" s="1"/>
  <c r="F499" i="16"/>
  <c r="H499" i="16"/>
  <c r="J499" i="16" s="1"/>
  <c r="F506" i="16"/>
  <c r="H506" i="16" s="1"/>
  <c r="J506" i="16" s="1"/>
  <c r="F510" i="16"/>
  <c r="H510" i="16" s="1"/>
  <c r="J510" i="16" s="1"/>
  <c r="F21" i="16"/>
  <c r="H21" i="16" s="1"/>
  <c r="J21" i="16" s="1"/>
  <c r="F149" i="16"/>
  <c r="H149" i="16"/>
  <c r="J149" i="16" s="1"/>
  <c r="F208" i="16"/>
  <c r="H208" i="16" s="1"/>
  <c r="J208" i="16" s="1"/>
  <c r="F224" i="16"/>
  <c r="H224" i="16" s="1"/>
  <c r="J224" i="16" s="1"/>
  <c r="F232" i="16"/>
  <c r="H232" i="16" s="1"/>
  <c r="J232" i="16" s="1"/>
  <c r="F240" i="16"/>
  <c r="H240" i="16"/>
  <c r="J240" i="16" s="1"/>
  <c r="F125" i="16"/>
  <c r="H125" i="16" s="1"/>
  <c r="J125" i="16" s="1"/>
  <c r="F53" i="16"/>
  <c r="H53" i="16" s="1"/>
  <c r="J53" i="16" s="1"/>
  <c r="F181" i="16"/>
  <c r="H181" i="16" s="1"/>
  <c r="J181" i="16" s="1"/>
  <c r="F57" i="16"/>
  <c r="H57" i="16"/>
  <c r="J57" i="16" s="1"/>
  <c r="F93" i="16"/>
  <c r="H93" i="16" s="1"/>
  <c r="J93" i="16" s="1"/>
  <c r="F241" i="16"/>
  <c r="H241" i="16" s="1"/>
  <c r="J241" i="16" s="1"/>
  <c r="F255" i="16"/>
  <c r="H255" i="16" s="1"/>
  <c r="J255" i="16" s="1"/>
  <c r="F259" i="16"/>
  <c r="H259" i="16"/>
  <c r="J259" i="16" s="1"/>
  <c r="F287" i="16"/>
  <c r="H287" i="16" s="1"/>
  <c r="J287" i="16" s="1"/>
  <c r="F291" i="16"/>
  <c r="H291" i="16" s="1"/>
  <c r="J291" i="16" s="1"/>
  <c r="F319" i="16"/>
  <c r="H319" i="16" s="1"/>
  <c r="J319" i="16" s="1"/>
  <c r="F323" i="16"/>
  <c r="H323" i="16"/>
  <c r="J323" i="16" s="1"/>
  <c r="F351" i="16"/>
  <c r="H351" i="16" s="1"/>
  <c r="J351" i="16" s="1"/>
  <c r="F355" i="16"/>
  <c r="H355" i="16" s="1"/>
  <c r="J355" i="16" s="1"/>
  <c r="F383" i="16"/>
  <c r="H383" i="16"/>
  <c r="J383" i="16" s="1"/>
  <c r="F387" i="16"/>
  <c r="H387" i="16"/>
  <c r="J387" i="16" s="1"/>
  <c r="F415" i="16"/>
  <c r="H415" i="16"/>
  <c r="J415" i="16"/>
  <c r="F419" i="16"/>
  <c r="H419" i="16" s="1"/>
  <c r="J419" i="16" s="1"/>
  <c r="F447" i="16"/>
  <c r="H447" i="16" s="1"/>
  <c r="J447" i="16" s="1"/>
  <c r="F451" i="16"/>
  <c r="H451" i="16"/>
  <c r="J451" i="16" s="1"/>
  <c r="F479" i="16"/>
  <c r="H479" i="16" s="1"/>
  <c r="J479" i="16" s="1"/>
  <c r="F483" i="16"/>
  <c r="H483" i="16" s="1"/>
  <c r="J483" i="16" s="1"/>
  <c r="F171" i="16"/>
  <c r="H171" i="16" s="1"/>
  <c r="J171" i="16" s="1"/>
  <c r="F217" i="16"/>
  <c r="H217" i="16"/>
  <c r="J217" i="16" s="1"/>
  <c r="F222" i="16"/>
  <c r="H222" i="16" s="1"/>
  <c r="J222" i="16" s="1"/>
  <c r="F270" i="16"/>
  <c r="H270" i="16" s="1"/>
  <c r="J270" i="16" s="1"/>
  <c r="F302" i="16"/>
  <c r="H302" i="16" s="1"/>
  <c r="J302" i="16" s="1"/>
  <c r="F334" i="16"/>
  <c r="H334" i="16"/>
  <c r="J334" i="16" s="1"/>
  <c r="F366" i="16"/>
  <c r="H366" i="16" s="1"/>
  <c r="J366" i="16" s="1"/>
  <c r="F398" i="16"/>
  <c r="H398" i="16" s="1"/>
  <c r="J398" i="16" s="1"/>
  <c r="F430" i="16"/>
  <c r="H430" i="16" s="1"/>
  <c r="J430" i="16" s="1"/>
  <c r="F462" i="16"/>
  <c r="H462" i="16"/>
  <c r="J462" i="16" s="1"/>
  <c r="F494" i="16"/>
  <c r="H494" i="16" s="1"/>
  <c r="J494" i="16" s="1"/>
  <c r="F29" i="16"/>
  <c r="H29" i="16" s="1"/>
  <c r="J29" i="16" s="1"/>
  <c r="F233" i="16"/>
  <c r="H233" i="16" s="1"/>
  <c r="J233" i="16" s="1"/>
  <c r="F238" i="16"/>
  <c r="H238" i="16"/>
  <c r="J238" i="16" s="1"/>
  <c r="F252" i="16"/>
  <c r="H252" i="16"/>
  <c r="J252" i="16"/>
  <c r="F266" i="16"/>
  <c r="H266" i="16" s="1"/>
  <c r="J266" i="16" s="1"/>
  <c r="F284" i="16"/>
  <c r="H284" i="16" s="1"/>
  <c r="J284" i="16" s="1"/>
  <c r="F298" i="16"/>
  <c r="H298" i="16"/>
  <c r="J298" i="16" s="1"/>
  <c r="F316" i="16"/>
  <c r="H316" i="16"/>
  <c r="J316" i="16"/>
  <c r="F330" i="16"/>
  <c r="H330" i="16" s="1"/>
  <c r="J330" i="16" s="1"/>
  <c r="F348" i="16"/>
  <c r="H348" i="16" s="1"/>
  <c r="J348" i="16" s="1"/>
  <c r="F380" i="16"/>
  <c r="H380" i="16"/>
  <c r="J380" i="16" s="1"/>
  <c r="F394" i="16"/>
  <c r="H394" i="16"/>
  <c r="J394" i="16"/>
  <c r="F412" i="16"/>
  <c r="H412" i="16" s="1"/>
  <c r="J412" i="16" s="1"/>
  <c r="F426" i="16"/>
  <c r="H426" i="16" s="1"/>
  <c r="J426" i="16" s="1"/>
  <c r="F458" i="16"/>
  <c r="H458" i="16"/>
  <c r="J458" i="16" s="1"/>
  <c r="F476" i="16"/>
  <c r="H476" i="16"/>
  <c r="J476" i="16"/>
  <c r="F508" i="16"/>
  <c r="H508" i="16" s="1"/>
  <c r="J508" i="16" s="1"/>
  <c r="F121" i="16"/>
  <c r="H121" i="16" s="1"/>
  <c r="J121" i="16" s="1"/>
  <c r="F209" i="16"/>
  <c r="H209" i="16"/>
  <c r="J209" i="16" s="1"/>
  <c r="F305" i="16"/>
  <c r="H305" i="16" s="1"/>
  <c r="J305" i="16" s="1"/>
  <c r="F335" i="16"/>
  <c r="H335" i="16" s="1"/>
  <c r="J335" i="16" s="1"/>
  <c r="F341" i="16"/>
  <c r="H341" i="16" s="1"/>
  <c r="J341" i="16" s="1"/>
  <c r="F353" i="16"/>
  <c r="H353" i="16"/>
  <c r="J353" i="16" s="1"/>
  <c r="F312" i="16"/>
  <c r="H312" i="16" s="1"/>
  <c r="J312" i="16" s="1"/>
  <c r="F401" i="16"/>
  <c r="H401" i="16" s="1"/>
  <c r="J401" i="16" s="1"/>
  <c r="F431" i="16"/>
  <c r="H431" i="16" s="1"/>
  <c r="J431" i="16" s="1"/>
  <c r="F437" i="16"/>
  <c r="H437" i="16"/>
  <c r="J437" i="16" s="1"/>
  <c r="F449" i="16"/>
  <c r="H449" i="16" s="1"/>
  <c r="J449" i="16" s="1"/>
  <c r="F271" i="16"/>
  <c r="H271" i="16" s="1"/>
  <c r="J271" i="16" s="1"/>
  <c r="F277" i="16"/>
  <c r="H277" i="16"/>
  <c r="J277" i="16" s="1"/>
  <c r="F289" i="16"/>
  <c r="H289" i="16"/>
  <c r="J289" i="16"/>
  <c r="F408" i="16"/>
  <c r="H408" i="16" s="1"/>
  <c r="J408" i="16" s="1"/>
  <c r="F497" i="16"/>
  <c r="H497" i="16" s="1"/>
  <c r="J497" i="16" s="1"/>
  <c r="F157" i="16"/>
  <c r="H157" i="16"/>
  <c r="J157" i="16" s="1"/>
  <c r="F185" i="16"/>
  <c r="H185" i="16"/>
  <c r="J185" i="16" s="1"/>
  <c r="F206" i="16"/>
  <c r="H206" i="16" s="1"/>
  <c r="J206" i="16" s="1"/>
  <c r="F433" i="16"/>
  <c r="H433" i="16" s="1"/>
  <c r="J433" i="16" s="1"/>
  <c r="F463" i="16"/>
  <c r="H463" i="16" s="1"/>
  <c r="J463" i="16" s="1"/>
  <c r="F469" i="16"/>
  <c r="H469" i="16"/>
  <c r="J469" i="16" s="1"/>
  <c r="F481" i="16"/>
  <c r="H481" i="16" s="1"/>
  <c r="J481" i="16" s="1"/>
  <c r="F309" i="16"/>
  <c r="H309" i="16" s="1"/>
  <c r="J309" i="16" s="1"/>
  <c r="F417" i="16"/>
  <c r="H417" i="16" s="1"/>
  <c r="J417" i="16" s="1"/>
  <c r="F248" i="16"/>
  <c r="H248" i="16"/>
  <c r="J248" i="16" s="1"/>
  <c r="F303" i="16"/>
  <c r="H303" i="16" s="1"/>
  <c r="J303" i="16" s="1"/>
  <c r="F501" i="16"/>
  <c r="H501" i="16" s="1"/>
  <c r="J501" i="16" s="1"/>
  <c r="F385" i="16"/>
  <c r="H385" i="16" s="1"/>
  <c r="J385" i="16" s="1"/>
  <c r="F405" i="16"/>
  <c r="H405" i="16"/>
  <c r="J405" i="16" s="1"/>
  <c r="F440" i="16"/>
  <c r="H440" i="16" s="1"/>
  <c r="J440" i="16" s="1"/>
  <c r="F495" i="16"/>
  <c r="H495" i="16" s="1"/>
  <c r="J495" i="16" s="1"/>
  <c r="F43" i="16"/>
  <c r="H43" i="16" s="1"/>
  <c r="J43" i="16" s="1"/>
  <c r="F230" i="16"/>
  <c r="H230" i="16"/>
  <c r="J230" i="16" s="1"/>
  <c r="F257" i="16"/>
  <c r="H257" i="16"/>
  <c r="J257" i="16"/>
  <c r="F225" i="16"/>
  <c r="H225" i="16" s="1"/>
  <c r="J225" i="16" s="1"/>
  <c r="F367" i="16"/>
  <c r="H367" i="16" s="1"/>
  <c r="J367" i="16" s="1"/>
  <c r="F373" i="16"/>
  <c r="H373" i="16"/>
  <c r="J373" i="16" s="1"/>
  <c r="F337" i="16"/>
  <c r="H337" i="16"/>
  <c r="J337" i="16"/>
  <c r="F504" i="16"/>
  <c r="H504" i="16" s="1"/>
  <c r="J504" i="16" s="1"/>
  <c r="F399" i="16"/>
  <c r="H399" i="16" s="1"/>
  <c r="J399" i="16" s="1"/>
  <c r="F273" i="16"/>
  <c r="H273" i="16"/>
  <c r="J273" i="16" s="1"/>
  <c r="F280" i="16"/>
  <c r="H280" i="16"/>
  <c r="J280" i="16"/>
  <c r="F214" i="16"/>
  <c r="H214" i="16" s="1"/>
  <c r="J214" i="16" s="1"/>
  <c r="F369" i="16"/>
  <c r="H369" i="16" s="1"/>
  <c r="J369" i="16" s="1"/>
  <c r="F376" i="16"/>
  <c r="H376" i="16"/>
  <c r="J376" i="16" s="1"/>
  <c r="F245" i="16"/>
  <c r="H245" i="16" s="1"/>
  <c r="J245" i="16" s="1"/>
  <c r="F321" i="16"/>
  <c r="H321" i="16" s="1"/>
  <c r="J321" i="16" s="1"/>
  <c r="F465" i="16"/>
  <c r="H465" i="16" s="1"/>
  <c r="J465" i="16" s="1"/>
  <c r="F180" i="16"/>
  <c r="H180" i="16"/>
  <c r="J180" i="16" s="1"/>
  <c r="F326" i="16"/>
  <c r="H326" i="16" s="1"/>
  <c r="J326" i="16" s="1"/>
  <c r="F74" i="4"/>
  <c r="H74" i="4" s="1"/>
  <c r="J74" i="4" s="1"/>
  <c r="F192" i="4"/>
  <c r="H192" i="4"/>
  <c r="J192" i="4" s="1"/>
  <c r="F94" i="4"/>
  <c r="H94" i="4"/>
  <c r="J94" i="4"/>
  <c r="F48" i="4"/>
  <c r="H48" i="4" s="1"/>
  <c r="J48" i="4" s="1"/>
  <c r="F29" i="4"/>
  <c r="H29" i="4" s="1"/>
  <c r="J29" i="4" s="1"/>
  <c r="F190" i="4"/>
  <c r="H190" i="4"/>
  <c r="J190" i="4" s="1"/>
  <c r="F460" i="4"/>
  <c r="H460" i="4"/>
  <c r="J460" i="4" s="1"/>
  <c r="F465" i="4"/>
  <c r="H465" i="4"/>
  <c r="J465" i="4"/>
  <c r="F192" i="16"/>
  <c r="H192" i="16" s="1"/>
  <c r="J192" i="16" s="1"/>
  <c r="F177" i="16"/>
  <c r="H177" i="16" s="1"/>
  <c r="J177" i="16" s="1"/>
  <c r="F44" i="16"/>
  <c r="H44" i="16"/>
  <c r="J44" i="16" s="1"/>
  <c r="F221" i="16"/>
  <c r="H221" i="16" s="1"/>
  <c r="J221" i="16" s="1"/>
  <c r="F198" i="16"/>
  <c r="H198" i="16" s="1"/>
  <c r="J198" i="16" s="1"/>
  <c r="F212" i="4"/>
  <c r="H212" i="4" s="1"/>
  <c r="J212" i="4" s="1"/>
  <c r="F455" i="16"/>
  <c r="H455" i="16"/>
  <c r="J455" i="16" s="1"/>
  <c r="F344" i="16"/>
  <c r="H344" i="16" s="1"/>
  <c r="J344" i="16" s="1"/>
  <c r="F450" i="16"/>
  <c r="H450" i="16" s="1"/>
  <c r="J450" i="16" s="1"/>
  <c r="F99" i="4"/>
  <c r="H99" i="4"/>
  <c r="J99" i="4" s="1"/>
  <c r="F73" i="4"/>
  <c r="H73" i="4"/>
  <c r="J73" i="4" s="1"/>
  <c r="F118" i="4"/>
  <c r="H118" i="4" s="1"/>
  <c r="J118" i="4" s="1"/>
  <c r="F484" i="4"/>
  <c r="H484" i="4" s="1"/>
  <c r="J484" i="4" s="1"/>
  <c r="F196" i="4"/>
  <c r="H196" i="4" s="1"/>
  <c r="J196" i="4" s="1"/>
  <c r="F313" i="4"/>
  <c r="H313" i="4"/>
  <c r="J313" i="4" s="1"/>
  <c r="F183" i="16"/>
  <c r="H183" i="16"/>
  <c r="J183" i="16"/>
  <c r="F202" i="16"/>
  <c r="H202" i="16" s="1"/>
  <c r="J202" i="16" s="1"/>
  <c r="F281" i="16"/>
  <c r="H281" i="16" s="1"/>
  <c r="J281" i="16" s="1"/>
  <c r="F226" i="16"/>
  <c r="H226" i="16"/>
  <c r="J226" i="16" s="1"/>
  <c r="F174" i="16"/>
  <c r="H174" i="16"/>
  <c r="J174" i="16"/>
  <c r="F199" i="16"/>
  <c r="H199" i="16" s="1"/>
  <c r="J199" i="16" s="1"/>
  <c r="F142" i="4"/>
  <c r="H142" i="4" s="1"/>
  <c r="J142" i="4" s="1"/>
  <c r="F85" i="16"/>
  <c r="H85" i="16"/>
  <c r="J85" i="16" s="1"/>
  <c r="F184" i="4"/>
  <c r="H184" i="4"/>
  <c r="J184" i="4"/>
  <c r="F132" i="4"/>
  <c r="H132" i="4" s="1"/>
  <c r="J132" i="4" s="1"/>
  <c r="F109" i="4"/>
  <c r="H109" i="4" s="1"/>
  <c r="J109" i="4" s="1"/>
  <c r="F42" i="4"/>
  <c r="H42" i="4"/>
  <c r="J42" i="4" s="1"/>
  <c r="F204" i="4"/>
  <c r="H204" i="4" s="1"/>
  <c r="J204" i="4" s="1"/>
  <c r="F262" i="16"/>
  <c r="H262" i="16" s="1"/>
  <c r="J262" i="16" s="1"/>
  <c r="F415" i="4"/>
  <c r="H415" i="4" s="1"/>
  <c r="J415" i="4" s="1"/>
  <c r="F396" i="4"/>
  <c r="H396" i="4"/>
  <c r="J396" i="4" s="1"/>
  <c r="F318" i="4"/>
  <c r="H318" i="4" s="1"/>
  <c r="J318" i="4" s="1"/>
  <c r="F257" i="4"/>
  <c r="H257" i="4" s="1"/>
  <c r="J257" i="4" s="1"/>
  <c r="F71" i="16"/>
  <c r="H71" i="16" s="1"/>
  <c r="J71" i="16" s="1"/>
  <c r="F26" i="4"/>
  <c r="H26" i="4"/>
  <c r="J26" i="4" s="1"/>
  <c r="F317" i="16"/>
  <c r="H317" i="16"/>
  <c r="J317" i="16"/>
  <c r="F90" i="16"/>
  <c r="H90" i="16" s="1"/>
  <c r="J90" i="16" s="1"/>
  <c r="F116" i="4"/>
  <c r="H116" i="4" s="1"/>
  <c r="J116" i="4" s="1"/>
  <c r="F244" i="4"/>
  <c r="H244" i="4"/>
  <c r="J244" i="4" s="1"/>
  <c r="F484" i="16"/>
  <c r="H484" i="16"/>
  <c r="J484" i="16"/>
  <c r="F374" i="16"/>
  <c r="H374" i="16" s="1"/>
  <c r="J374" i="16" s="1"/>
  <c r="F356" i="16"/>
  <c r="H356" i="16" s="1"/>
  <c r="J356" i="16" s="1"/>
  <c r="F44" i="4"/>
  <c r="H44" i="4"/>
  <c r="J44" i="4" s="1"/>
  <c r="F223" i="4"/>
  <c r="H223" i="4" s="1"/>
  <c r="J223" i="4" s="1"/>
  <c r="F194" i="4"/>
  <c r="H194" i="4" s="1"/>
  <c r="J194" i="4" s="1"/>
  <c r="F114" i="4"/>
  <c r="H114" i="4" s="1"/>
  <c r="J114" i="4" s="1"/>
  <c r="F108" i="4"/>
  <c r="H108" i="4"/>
  <c r="J108" i="4" s="1"/>
  <c r="F73" i="19"/>
  <c r="H73" i="19" s="1"/>
  <c r="J73" i="19" s="1"/>
  <c r="F140" i="19"/>
  <c r="H140" i="19" s="1"/>
  <c r="J140" i="19" s="1"/>
  <c r="F88" i="19"/>
  <c r="H88" i="19" s="1"/>
  <c r="J88" i="19" s="1"/>
  <c r="F100" i="19"/>
  <c r="H100" i="19"/>
  <c r="J100" i="19" s="1"/>
  <c r="F10" i="18"/>
  <c r="H10" i="18" s="1"/>
  <c r="J10" i="18" s="1"/>
  <c r="F159" i="18"/>
  <c r="H159" i="18" s="1"/>
  <c r="J159" i="18" s="1"/>
  <c r="F27" i="18"/>
  <c r="H27" i="18" s="1"/>
  <c r="J27" i="18" s="1"/>
  <c r="F461" i="18"/>
  <c r="H461" i="18"/>
  <c r="J461" i="18" s="1"/>
  <c r="F283" i="18"/>
  <c r="H283" i="18" s="1"/>
  <c r="J283" i="18" s="1"/>
  <c r="F422" i="18"/>
  <c r="H422" i="18" s="1"/>
  <c r="J422" i="18" s="1"/>
  <c r="F28" i="18"/>
  <c r="H28" i="18" s="1"/>
  <c r="J28" i="18" s="1"/>
  <c r="F54" i="18"/>
  <c r="H54" i="18"/>
  <c r="J54" i="18" s="1"/>
  <c r="F427" i="18"/>
  <c r="H427" i="18" s="1"/>
  <c r="J427" i="18" s="1"/>
  <c r="F106" i="17"/>
  <c r="H106" i="17" s="1"/>
  <c r="J106" i="17" s="1"/>
  <c r="F304" i="17"/>
  <c r="H304" i="17"/>
  <c r="J304" i="17" s="1"/>
  <c r="F143" i="18"/>
  <c r="H143" i="18"/>
  <c r="J143" i="18" s="1"/>
  <c r="F254" i="18"/>
  <c r="H254" i="18" s="1"/>
  <c r="J254" i="18" s="1"/>
  <c r="F483" i="18"/>
  <c r="H483" i="18" s="1"/>
  <c r="J483" i="18" s="1"/>
  <c r="F228" i="17"/>
  <c r="H228" i="17" s="1"/>
  <c r="J228" i="17" s="1"/>
  <c r="F148" i="17"/>
  <c r="H148" i="17"/>
  <c r="J148" i="17" s="1"/>
  <c r="F229" i="17"/>
  <c r="H229" i="17"/>
  <c r="J229" i="17"/>
  <c r="F392" i="17"/>
  <c r="H392" i="17" s="1"/>
  <c r="J392" i="17" s="1"/>
  <c r="F265" i="17"/>
  <c r="H265" i="17" s="1"/>
  <c r="J265" i="17" s="1"/>
  <c r="F500" i="17"/>
  <c r="H500" i="17"/>
  <c r="J500" i="17" s="1"/>
  <c r="F240" i="17"/>
  <c r="H240" i="17" s="1"/>
  <c r="J240" i="17" s="1"/>
  <c r="F316" i="17"/>
  <c r="H316" i="17" s="1"/>
  <c r="J316" i="17" s="1"/>
  <c r="F480" i="17"/>
  <c r="H480" i="17" s="1"/>
  <c r="J480" i="17" s="1"/>
  <c r="F53" i="17"/>
  <c r="H53" i="17"/>
  <c r="J53" i="17" s="1"/>
  <c r="F184" i="17"/>
  <c r="H184" i="17" s="1"/>
  <c r="J184" i="17" s="1"/>
  <c r="F388" i="17"/>
  <c r="H388" i="17" s="1"/>
  <c r="J388" i="17" s="1"/>
  <c r="F320" i="17"/>
  <c r="H320" i="17" s="1"/>
  <c r="J320" i="17" s="1"/>
  <c r="F494" i="17"/>
  <c r="H494" i="17"/>
  <c r="J494" i="17" s="1"/>
  <c r="F195" i="17"/>
  <c r="H195" i="17" s="1"/>
  <c r="J195" i="17" s="1"/>
  <c r="F402" i="17"/>
  <c r="H402" i="17" s="1"/>
  <c r="J402" i="17" s="1"/>
  <c r="F144" i="16"/>
  <c r="H144" i="16" s="1"/>
  <c r="J144" i="16" s="1"/>
  <c r="F170" i="17"/>
  <c r="H170" i="17"/>
  <c r="J170" i="17" s="1"/>
  <c r="F370" i="17"/>
  <c r="H370" i="17" s="1"/>
  <c r="J370" i="17" s="1"/>
  <c r="F130" i="16"/>
  <c r="H130" i="16" s="1"/>
  <c r="J130" i="16" s="1"/>
  <c r="F330" i="17"/>
  <c r="H330" i="17" s="1"/>
  <c r="J330" i="17" s="1"/>
  <c r="F72" i="16"/>
  <c r="H72" i="16"/>
  <c r="J72" i="16" s="1"/>
  <c r="F69" i="17"/>
  <c r="H69" i="17" s="1"/>
  <c r="J69" i="17" s="1"/>
  <c r="F385" i="17"/>
  <c r="H385" i="17" s="1"/>
  <c r="J385" i="17" s="1"/>
  <c r="F123" i="17"/>
  <c r="H123" i="17" s="1"/>
  <c r="J123" i="17" s="1"/>
  <c r="F49" i="16"/>
  <c r="H49" i="16"/>
  <c r="J49" i="16" s="1"/>
  <c r="F156" i="16"/>
  <c r="H156" i="16" s="1"/>
  <c r="J156" i="16" s="1"/>
  <c r="F420" i="17"/>
  <c r="H420" i="17" s="1"/>
  <c r="J420" i="17" s="1"/>
  <c r="F126" i="16"/>
  <c r="H126" i="16"/>
  <c r="J126" i="16" s="1"/>
  <c r="F148" i="16"/>
  <c r="H148" i="16"/>
  <c r="J148" i="16" s="1"/>
  <c r="F391" i="16"/>
  <c r="H391" i="16" s="1"/>
  <c r="J391" i="16" s="1"/>
  <c r="F453" i="17"/>
  <c r="H453" i="17" s="1"/>
  <c r="J453" i="17" s="1"/>
  <c r="F28" i="16"/>
  <c r="H28" i="16"/>
  <c r="J28" i="16" s="1"/>
  <c r="F103" i="16"/>
  <c r="H103" i="16"/>
  <c r="J103" i="16" s="1"/>
  <c r="F333" i="17"/>
  <c r="H333" i="17" s="1"/>
  <c r="J333" i="17" s="1"/>
  <c r="F421" i="17"/>
  <c r="H421" i="17" s="1"/>
  <c r="J421" i="17" s="1"/>
  <c r="F343" i="16"/>
  <c r="H343" i="16" s="1"/>
  <c r="J343" i="16" s="1"/>
  <c r="F229" i="16"/>
  <c r="H229" i="16"/>
  <c r="J229" i="16" s="1"/>
  <c r="F425" i="16"/>
  <c r="H425" i="16" s="1"/>
  <c r="J425" i="16" s="1"/>
  <c r="F40" i="4"/>
  <c r="H40" i="4" s="1"/>
  <c r="J40" i="4" s="1"/>
  <c r="F228" i="16"/>
  <c r="H228" i="16" s="1"/>
  <c r="J228" i="16" s="1"/>
  <c r="F402" i="16"/>
  <c r="H402" i="16"/>
  <c r="J402" i="16" s="1"/>
  <c r="F60" i="4"/>
  <c r="H60" i="4" s="1"/>
  <c r="J60" i="4" s="1"/>
  <c r="F188" i="4"/>
  <c r="H188" i="4" s="1"/>
  <c r="J188" i="4" s="1"/>
  <c r="F390" i="16"/>
  <c r="H390" i="16" s="1"/>
  <c r="J390" i="16" s="1"/>
  <c r="F12" i="4"/>
  <c r="H12" i="4"/>
  <c r="J12" i="4" s="1"/>
  <c r="F141" i="16"/>
  <c r="H141" i="16" s="1"/>
  <c r="J141" i="16" s="1"/>
  <c r="F274" i="16"/>
  <c r="H274" i="16" s="1"/>
  <c r="J274" i="16" s="1"/>
  <c r="F148" i="4"/>
  <c r="H148" i="4" s="1"/>
  <c r="J148" i="4" s="1"/>
  <c r="F371" i="15"/>
  <c r="H371" i="15"/>
  <c r="J371" i="15" s="1"/>
  <c r="F116" i="15"/>
  <c r="H116" i="15"/>
  <c r="J116" i="15"/>
  <c r="F339" i="15"/>
  <c r="H339" i="15" s="1"/>
  <c r="J339" i="15" s="1"/>
  <c r="F452" i="19"/>
  <c r="H452" i="19" s="1"/>
  <c r="J452" i="19" s="1"/>
  <c r="F65" i="16"/>
  <c r="H65" i="16"/>
  <c r="J65" i="16" s="1"/>
  <c r="F12" i="15"/>
  <c r="H12" i="15" s="1"/>
  <c r="J12" i="15" s="1"/>
  <c r="F275" i="15"/>
  <c r="H275" i="15" s="1"/>
  <c r="J275" i="15" s="1"/>
  <c r="F499" i="15"/>
  <c r="H499" i="15" s="1"/>
  <c r="J499" i="15" s="1"/>
  <c r="F97" i="15"/>
  <c r="H97" i="15"/>
  <c r="J97" i="15" s="1"/>
  <c r="F427" i="15"/>
  <c r="H427" i="15" s="1"/>
  <c r="J427" i="15" s="1"/>
  <c r="F191" i="4"/>
  <c r="H191" i="4" s="1"/>
  <c r="J191" i="4" s="1"/>
  <c r="F407" i="16"/>
  <c r="H407" i="16" s="1"/>
  <c r="J407" i="16" s="1"/>
  <c r="F28" i="15"/>
  <c r="H28" i="15"/>
  <c r="J28" i="15" s="1"/>
  <c r="F319" i="15"/>
  <c r="H319" i="15" s="1"/>
  <c r="J319" i="15" s="1"/>
  <c r="F105" i="4"/>
  <c r="H105" i="4" s="1"/>
  <c r="J105" i="4" s="1"/>
  <c r="F307" i="15"/>
  <c r="H307" i="15"/>
  <c r="J307" i="15" s="1"/>
  <c r="F95" i="4"/>
  <c r="H95" i="4"/>
  <c r="J95" i="4" s="1"/>
  <c r="F472" i="16"/>
  <c r="H472" i="16" s="1"/>
  <c r="J472" i="16" s="1"/>
  <c r="F295" i="15"/>
  <c r="H295" i="15" s="1"/>
  <c r="J295" i="15" s="1"/>
  <c r="F66" i="4"/>
  <c r="H66" i="4" s="1"/>
  <c r="J66" i="4" s="1"/>
  <c r="F333" i="16"/>
  <c r="H333" i="16"/>
  <c r="J333" i="16" s="1"/>
  <c r="F219" i="4"/>
  <c r="H219" i="4"/>
  <c r="J219" i="4"/>
  <c r="F81" i="16"/>
  <c r="H81" i="16" s="1"/>
  <c r="J81" i="16" s="1"/>
  <c r="F382" i="15"/>
  <c r="H382" i="15" s="1"/>
  <c r="J382" i="15" s="1"/>
  <c r="F77" i="4"/>
  <c r="H77" i="4"/>
  <c r="J77" i="4" s="1"/>
  <c r="F165" i="15"/>
  <c r="H165" i="15" s="1"/>
  <c r="J165" i="15"/>
  <c r="F112" i="16"/>
  <c r="H112" i="16" s="1"/>
  <c r="J112" i="16" s="1"/>
  <c r="F144" i="4"/>
  <c r="H144" i="4"/>
  <c r="J144" i="4" s="1"/>
  <c r="F214" i="4"/>
  <c r="H214" i="4"/>
  <c r="J214" i="4" s="1"/>
  <c r="F52" i="4"/>
  <c r="H52" i="4" s="1"/>
  <c r="J52" i="4"/>
  <c r="F198" i="15"/>
  <c r="H198" i="15" s="1"/>
  <c r="J198" i="15" s="1"/>
  <c r="F102" i="16"/>
  <c r="H102" i="16"/>
  <c r="J102" i="16" s="1"/>
  <c r="F49" i="4"/>
  <c r="H49" i="4"/>
  <c r="J49" i="4" s="1"/>
  <c r="F186" i="17"/>
  <c r="H186" i="17" s="1"/>
  <c r="J186" i="17"/>
  <c r="F329" i="17"/>
  <c r="H329" i="17" s="1"/>
  <c r="J329" i="17" s="1"/>
  <c r="F255" i="15"/>
  <c r="H255" i="15" s="1"/>
  <c r="J255" i="15" s="1"/>
  <c r="F17" i="4"/>
  <c r="H17" i="4"/>
  <c r="J17" i="4" s="1"/>
  <c r="F429" i="16"/>
  <c r="H429" i="16" s="1"/>
  <c r="J429" i="16"/>
  <c r="F223" i="15"/>
  <c r="H223" i="15" s="1"/>
  <c r="J223" i="15" s="1"/>
  <c r="F351" i="15"/>
  <c r="H351" i="15" s="1"/>
  <c r="J351" i="15" s="1"/>
  <c r="F25" i="4"/>
  <c r="H25" i="4"/>
  <c r="J25" i="4" s="1"/>
  <c r="F342" i="4"/>
  <c r="H342" i="4" s="1"/>
  <c r="J342" i="4"/>
  <c r="F406" i="4"/>
  <c r="H406" i="4" s="1"/>
  <c r="J406" i="4" s="1"/>
  <c r="F205" i="4"/>
  <c r="H205" i="4" s="1"/>
  <c r="J205" i="4" s="1"/>
  <c r="F483" i="4"/>
  <c r="H483" i="4"/>
  <c r="J483" i="4" s="1"/>
  <c r="F195" i="4"/>
  <c r="H195" i="4"/>
  <c r="J195" i="4" s="1"/>
  <c r="F482" i="4"/>
  <c r="H482" i="4" s="1"/>
  <c r="J482" i="4" s="1"/>
  <c r="F347" i="4"/>
  <c r="H347" i="4"/>
  <c r="J347" i="4" s="1"/>
  <c r="F369" i="4"/>
  <c r="H369" i="4" s="1"/>
  <c r="J369" i="4" s="1"/>
  <c r="F190" i="16"/>
  <c r="H190" i="16"/>
  <c r="J190" i="16"/>
  <c r="F168" i="16"/>
  <c r="H168" i="16" s="1"/>
  <c r="J168" i="16"/>
  <c r="F40" i="16"/>
  <c r="H40" i="16" s="1"/>
  <c r="J40" i="16" s="1"/>
  <c r="F138" i="16"/>
  <c r="H138" i="16"/>
  <c r="J138" i="16" s="1"/>
  <c r="F215" i="16"/>
  <c r="H215" i="16"/>
  <c r="J215" i="16"/>
  <c r="F173" i="16"/>
  <c r="H173" i="16" s="1"/>
  <c r="J173" i="16"/>
  <c r="F285" i="16"/>
  <c r="H285" i="16" s="1"/>
  <c r="J285" i="16" s="1"/>
  <c r="F314" i="16"/>
  <c r="H314" i="16"/>
  <c r="J314" i="16" s="1"/>
  <c r="F152" i="4"/>
  <c r="H152" i="4"/>
  <c r="J152" i="4" s="1"/>
  <c r="F224" i="4"/>
  <c r="H224" i="4" s="1"/>
  <c r="J224" i="4" s="1"/>
  <c r="F68" i="4"/>
  <c r="H68" i="4" s="1"/>
  <c r="J68" i="4" s="1"/>
  <c r="F236" i="4"/>
  <c r="H236" i="4"/>
  <c r="J236" i="4" s="1"/>
  <c r="F478" i="4"/>
  <c r="H478" i="4"/>
  <c r="J478" i="4" s="1"/>
  <c r="F19" i="4"/>
  <c r="H19" i="4" s="1"/>
  <c r="J19" i="4" s="1"/>
  <c r="F196" i="16"/>
  <c r="H196" i="16" s="1"/>
  <c r="J196" i="16" s="1"/>
  <c r="F244" i="16"/>
  <c r="H244" i="16"/>
  <c r="J244" i="16" s="1"/>
  <c r="F165" i="16"/>
  <c r="H165" i="16"/>
  <c r="J165" i="16" s="1"/>
  <c r="F124" i="4"/>
  <c r="H124" i="4"/>
  <c r="J124" i="4"/>
  <c r="F18" i="4"/>
  <c r="H18" i="4" s="1"/>
  <c r="J18" i="4" s="1"/>
  <c r="F162" i="4"/>
  <c r="H162" i="4" s="1"/>
  <c r="J162" i="4" s="1"/>
  <c r="F10" i="4"/>
  <c r="H10" i="4"/>
  <c r="J10" i="4"/>
  <c r="F90" i="4"/>
  <c r="H90" i="4" s="1"/>
  <c r="J90" i="4" s="1"/>
  <c r="F70" i="16"/>
  <c r="H70" i="16" s="1"/>
  <c r="J70" i="16" s="1"/>
  <c r="F263" i="16"/>
  <c r="H263" i="16" s="1"/>
  <c r="J263" i="16" s="1"/>
  <c r="F48" i="16"/>
  <c r="H48" i="16"/>
  <c r="J48" i="16"/>
  <c r="F471" i="16"/>
  <c r="H471" i="16" s="1"/>
  <c r="J471" i="16" s="1"/>
  <c r="F194" i="16"/>
  <c r="H194" i="16" s="1"/>
  <c r="J194" i="16" s="1"/>
  <c r="F24" i="4"/>
  <c r="H24" i="4" s="1"/>
  <c r="J24" i="4" s="1"/>
  <c r="F154" i="4"/>
  <c r="H154" i="4"/>
  <c r="J154" i="4"/>
  <c r="F222" i="4"/>
  <c r="H222" i="4" s="1"/>
  <c r="J222" i="4" s="1"/>
  <c r="F100" i="16"/>
  <c r="H100" i="16" s="1"/>
  <c r="J100" i="16" s="1"/>
  <c r="F477" i="16"/>
  <c r="H477" i="16" s="1"/>
  <c r="J477" i="16" s="1"/>
  <c r="F10" i="19"/>
  <c r="H10" i="19"/>
  <c r="J10" i="19"/>
  <c r="F18" i="19"/>
  <c r="H18" i="19"/>
  <c r="J18" i="19"/>
  <c r="F22" i="19"/>
  <c r="H22" i="19" s="1"/>
  <c r="J22" i="19" s="1"/>
  <c r="F26" i="19"/>
  <c r="H26" i="19" s="1"/>
  <c r="J26" i="19" s="1"/>
  <c r="F11" i="19"/>
  <c r="H11" i="19"/>
  <c r="J11" i="19" s="1"/>
  <c r="F27" i="19"/>
  <c r="H27" i="19" s="1"/>
  <c r="J27" i="19"/>
  <c r="F23" i="19"/>
  <c r="H23" i="19" s="1"/>
  <c r="J23" i="19" s="1"/>
  <c r="F32" i="19"/>
  <c r="H32" i="19" s="1"/>
  <c r="J32" i="19" s="1"/>
  <c r="F40" i="19"/>
  <c r="H40" i="19"/>
  <c r="J40" i="19" s="1"/>
  <c r="F48" i="19"/>
  <c r="H48" i="19" s="1"/>
  <c r="J48" i="19"/>
  <c r="F64" i="19"/>
  <c r="H64" i="19" s="1"/>
  <c r="J64" i="19" s="1"/>
  <c r="F17" i="19"/>
  <c r="H17" i="19" s="1"/>
  <c r="J17" i="19" s="1"/>
  <c r="F35" i="19"/>
  <c r="H35" i="19"/>
  <c r="J35" i="19" s="1"/>
  <c r="F43" i="19"/>
  <c r="H43" i="19"/>
  <c r="J43" i="19"/>
  <c r="F51" i="19"/>
  <c r="H51" i="19" s="1"/>
  <c r="J51" i="19" s="1"/>
  <c r="F59" i="19"/>
  <c r="H59" i="19"/>
  <c r="J59" i="19" s="1"/>
  <c r="F67" i="19"/>
  <c r="H67" i="19"/>
  <c r="J67" i="19" s="1"/>
  <c r="F75" i="19"/>
  <c r="H75" i="19" s="1"/>
  <c r="J75" i="19"/>
  <c r="F83" i="19"/>
  <c r="H83" i="19" s="1"/>
  <c r="J83" i="19" s="1"/>
  <c r="F91" i="19"/>
  <c r="H91" i="19"/>
  <c r="J91" i="19" s="1"/>
  <c r="F99" i="19"/>
  <c r="H99" i="19"/>
  <c r="J99" i="19" s="1"/>
  <c r="F107" i="19"/>
  <c r="H107" i="19" s="1"/>
  <c r="J107" i="19"/>
  <c r="F115" i="19"/>
  <c r="H115" i="19" s="1"/>
  <c r="J115" i="19" s="1"/>
  <c r="F30" i="19"/>
  <c r="H30" i="19"/>
  <c r="J30" i="19" s="1"/>
  <c r="F38" i="19"/>
  <c r="H38" i="19"/>
  <c r="J38" i="19" s="1"/>
  <c r="F46" i="19"/>
  <c r="H46" i="19" s="1"/>
  <c r="J46" i="19"/>
  <c r="F54" i="19"/>
  <c r="H54" i="19" s="1"/>
  <c r="J54" i="19" s="1"/>
  <c r="F62" i="19"/>
  <c r="H62" i="19"/>
  <c r="J62" i="19" s="1"/>
  <c r="F70" i="19"/>
  <c r="H70" i="19"/>
  <c r="J70" i="19" s="1"/>
  <c r="F78" i="19"/>
  <c r="H78" i="19" s="1"/>
  <c r="J78" i="19"/>
  <c r="F86" i="19"/>
  <c r="H86" i="19" s="1"/>
  <c r="J86" i="19" s="1"/>
  <c r="F33" i="19"/>
  <c r="H33" i="19"/>
  <c r="J33" i="19" s="1"/>
  <c r="F41" i="19"/>
  <c r="H41" i="19"/>
  <c r="J41" i="19" s="1"/>
  <c r="F49" i="19"/>
  <c r="H49" i="19" s="1"/>
  <c r="J49" i="19"/>
  <c r="F65" i="19"/>
  <c r="H65" i="19" s="1"/>
  <c r="J65" i="19" s="1"/>
  <c r="F81" i="19"/>
  <c r="H81" i="19"/>
  <c r="J81" i="19" s="1"/>
  <c r="F97" i="19"/>
  <c r="H97" i="19"/>
  <c r="J97" i="19" s="1"/>
  <c r="F113" i="19"/>
  <c r="H113" i="19" s="1"/>
  <c r="J113" i="19"/>
  <c r="F118" i="19"/>
  <c r="H118" i="19" s="1"/>
  <c r="J118" i="19" s="1"/>
  <c r="F125" i="19"/>
  <c r="H125" i="19"/>
  <c r="J125" i="19" s="1"/>
  <c r="F34" i="19"/>
  <c r="H34" i="19"/>
  <c r="J34" i="19" s="1"/>
  <c r="F42" i="19"/>
  <c r="H42" i="19" s="1"/>
  <c r="J42" i="19"/>
  <c r="F50" i="19"/>
  <c r="H50" i="19" s="1"/>
  <c r="J50" i="19" s="1"/>
  <c r="F58" i="19"/>
  <c r="H58" i="19"/>
  <c r="J58" i="19" s="1"/>
  <c r="F66" i="19"/>
  <c r="H66" i="19"/>
  <c r="J66" i="19" s="1"/>
  <c r="F77" i="19"/>
  <c r="H77" i="19" s="1"/>
  <c r="J77" i="19"/>
  <c r="F103" i="19"/>
  <c r="H103" i="19" s="1"/>
  <c r="J103" i="19" s="1"/>
  <c r="F110" i="19"/>
  <c r="H110" i="19"/>
  <c r="J110" i="19" s="1"/>
  <c r="F122" i="19"/>
  <c r="H122" i="19"/>
  <c r="J122" i="19" s="1"/>
  <c r="F127" i="19"/>
  <c r="H127" i="19"/>
  <c r="J127" i="19"/>
  <c r="F132" i="19"/>
  <c r="H132" i="19" s="1"/>
  <c r="J132" i="19" s="1"/>
  <c r="F144" i="19"/>
  <c r="H144" i="19"/>
  <c r="J144" i="19" s="1"/>
  <c r="F151" i="19"/>
  <c r="H151" i="19"/>
  <c r="J151" i="19"/>
  <c r="F160" i="19"/>
  <c r="H160" i="19" s="1"/>
  <c r="J160" i="19"/>
  <c r="F167" i="19"/>
  <c r="H167" i="19" s="1"/>
  <c r="J167" i="19" s="1"/>
  <c r="F176" i="19"/>
  <c r="H176" i="19"/>
  <c r="J176" i="19" s="1"/>
  <c r="F183" i="19"/>
  <c r="H183" i="19"/>
  <c r="J183" i="19" s="1"/>
  <c r="F192" i="19"/>
  <c r="H192" i="19" s="1"/>
  <c r="J192" i="19"/>
  <c r="F199" i="19"/>
  <c r="H199" i="19" s="1"/>
  <c r="J199" i="19" s="1"/>
  <c r="F208" i="19"/>
  <c r="H208" i="19"/>
  <c r="J208" i="19" s="1"/>
  <c r="F215" i="19"/>
  <c r="H215" i="19"/>
  <c r="J215" i="19" s="1"/>
  <c r="F224" i="19"/>
  <c r="H224" i="19"/>
  <c r="J224" i="19"/>
  <c r="F231" i="19"/>
  <c r="H231" i="19" s="1"/>
  <c r="J231" i="19" s="1"/>
  <c r="F240" i="19"/>
  <c r="H240" i="19" s="1"/>
  <c r="J240" i="19" s="1"/>
  <c r="F247" i="19"/>
  <c r="H247" i="19"/>
  <c r="J247" i="19"/>
  <c r="F256" i="19"/>
  <c r="H256" i="19"/>
  <c r="J256" i="19"/>
  <c r="F263" i="19"/>
  <c r="H263" i="19" s="1"/>
  <c r="J263" i="19" s="1"/>
  <c r="F272" i="19"/>
  <c r="H272" i="19" s="1"/>
  <c r="J272" i="19" s="1"/>
  <c r="F279" i="19"/>
  <c r="H279" i="19"/>
  <c r="J279" i="19" s="1"/>
  <c r="F288" i="19"/>
  <c r="H288" i="19"/>
  <c r="J288" i="19"/>
  <c r="F295" i="19"/>
  <c r="H295" i="19" s="1"/>
  <c r="J295" i="19" s="1"/>
  <c r="F304" i="19"/>
  <c r="H304" i="19" s="1"/>
  <c r="J304" i="19" s="1"/>
  <c r="F311" i="19"/>
  <c r="H311" i="19"/>
  <c r="J311" i="19" s="1"/>
  <c r="F74" i="19"/>
  <c r="H74" i="19" s="1"/>
  <c r="J74" i="19"/>
  <c r="F85" i="19"/>
  <c r="H85" i="19" s="1"/>
  <c r="J85" i="19" s="1"/>
  <c r="F96" i="19"/>
  <c r="H96" i="19" s="1"/>
  <c r="J96" i="19" s="1"/>
  <c r="F114" i="19"/>
  <c r="H114" i="19"/>
  <c r="J114" i="19" s="1"/>
  <c r="F135" i="19"/>
  <c r="H135" i="19" s="1"/>
  <c r="J135" i="19"/>
  <c r="F142" i="19"/>
  <c r="H142" i="19" s="1"/>
  <c r="J142" i="19" s="1"/>
  <c r="F149" i="19"/>
  <c r="H149" i="19" s="1"/>
  <c r="J149" i="19" s="1"/>
  <c r="F158" i="19"/>
  <c r="H158" i="19"/>
  <c r="J158" i="19" s="1"/>
  <c r="F165" i="19"/>
  <c r="H165" i="19" s="1"/>
  <c r="J165" i="19"/>
  <c r="F174" i="19"/>
  <c r="H174" i="19" s="1"/>
  <c r="J174" i="19" s="1"/>
  <c r="F181" i="19"/>
  <c r="H181" i="19" s="1"/>
  <c r="J181" i="19" s="1"/>
  <c r="F190" i="19"/>
  <c r="H190" i="19"/>
  <c r="J190" i="19" s="1"/>
  <c r="F197" i="19"/>
  <c r="H197" i="19" s="1"/>
  <c r="J197" i="19"/>
  <c r="F206" i="19"/>
  <c r="H206" i="19" s="1"/>
  <c r="J206" i="19" s="1"/>
  <c r="F213" i="19"/>
  <c r="H213" i="19" s="1"/>
  <c r="J213" i="19" s="1"/>
  <c r="F222" i="19"/>
  <c r="H222" i="19"/>
  <c r="J222" i="19" s="1"/>
  <c r="F229" i="19"/>
  <c r="H229" i="19" s="1"/>
  <c r="J229" i="19"/>
  <c r="F238" i="19"/>
  <c r="H238" i="19" s="1"/>
  <c r="J238" i="19" s="1"/>
  <c r="F245" i="19"/>
  <c r="H245" i="19" s="1"/>
  <c r="J245" i="19" s="1"/>
  <c r="F47" i="19"/>
  <c r="H47" i="19"/>
  <c r="J47" i="19" s="1"/>
  <c r="F55" i="19"/>
  <c r="H55" i="19" s="1"/>
  <c r="J55" i="19"/>
  <c r="F63" i="19"/>
  <c r="H63" i="19" s="1"/>
  <c r="J63" i="19" s="1"/>
  <c r="F71" i="19"/>
  <c r="H71" i="19" s="1"/>
  <c r="J71" i="19" s="1"/>
  <c r="F82" i="19"/>
  <c r="H82" i="19"/>
  <c r="J82" i="19" s="1"/>
  <c r="F120" i="19"/>
  <c r="H120" i="19" s="1"/>
  <c r="J120" i="19"/>
  <c r="F130" i="19"/>
  <c r="H130" i="19" s="1"/>
  <c r="J130" i="19" s="1"/>
  <c r="F147" i="19"/>
  <c r="H147" i="19" s="1"/>
  <c r="J147" i="19" s="1"/>
  <c r="F156" i="19"/>
  <c r="H156" i="19"/>
  <c r="J156" i="19" s="1"/>
  <c r="F163" i="19"/>
  <c r="H163" i="19"/>
  <c r="J163" i="19"/>
  <c r="F179" i="19"/>
  <c r="H179" i="19" s="1"/>
  <c r="J179" i="19" s="1"/>
  <c r="F188" i="19"/>
  <c r="H188" i="19"/>
  <c r="J188" i="19" s="1"/>
  <c r="F195" i="19"/>
  <c r="H195" i="19"/>
  <c r="J195" i="19" s="1"/>
  <c r="F204" i="19"/>
  <c r="H204" i="19" s="1"/>
  <c r="J204" i="19"/>
  <c r="F211" i="19"/>
  <c r="H211" i="19" s="1"/>
  <c r="J211" i="19" s="1"/>
  <c r="F220" i="19"/>
  <c r="H220" i="19"/>
  <c r="J220" i="19" s="1"/>
  <c r="F227" i="19"/>
  <c r="H227" i="19"/>
  <c r="J227" i="19" s="1"/>
  <c r="F236" i="19"/>
  <c r="H236" i="19" s="1"/>
  <c r="J236" i="19"/>
  <c r="F243" i="19"/>
  <c r="H243" i="19" s="1"/>
  <c r="J243" i="19" s="1"/>
  <c r="F252" i="19"/>
  <c r="H252" i="19"/>
  <c r="J252" i="19" s="1"/>
  <c r="F259" i="19"/>
  <c r="H259" i="19"/>
  <c r="J259" i="19" s="1"/>
  <c r="F268" i="19"/>
  <c r="H268" i="19" s="1"/>
  <c r="J268" i="19"/>
  <c r="F275" i="19"/>
  <c r="H275" i="19" s="1"/>
  <c r="J275" i="19" s="1"/>
  <c r="F284" i="19"/>
  <c r="H284" i="19"/>
  <c r="J284" i="19" s="1"/>
  <c r="F291" i="19"/>
  <c r="H291" i="19"/>
  <c r="J291" i="19" s="1"/>
  <c r="F300" i="19"/>
  <c r="H300" i="19" s="1"/>
  <c r="J300" i="19"/>
  <c r="F307" i="19"/>
  <c r="H307" i="19" s="1"/>
  <c r="J307" i="19" s="1"/>
  <c r="F316" i="19"/>
  <c r="H316" i="19"/>
  <c r="J316" i="19" s="1"/>
  <c r="F323" i="19"/>
  <c r="H323" i="19"/>
  <c r="J323" i="19" s="1"/>
  <c r="F332" i="19"/>
  <c r="H332" i="19"/>
  <c r="J332" i="19"/>
  <c r="F339" i="19"/>
  <c r="H339" i="19" s="1"/>
  <c r="J339" i="19" s="1"/>
  <c r="F79" i="19"/>
  <c r="H79" i="19" s="1"/>
  <c r="J79" i="19" s="1"/>
  <c r="F90" i="19"/>
  <c r="H90" i="19"/>
  <c r="J90" i="19"/>
  <c r="F104" i="19"/>
  <c r="H104" i="19"/>
  <c r="J104" i="19"/>
  <c r="F108" i="19"/>
  <c r="H108" i="19" s="1"/>
  <c r="J108" i="19" s="1"/>
  <c r="F123" i="19"/>
  <c r="H123" i="19" s="1"/>
  <c r="J123" i="19" s="1"/>
  <c r="F128" i="19"/>
  <c r="H128" i="19"/>
  <c r="J128" i="19" s="1"/>
  <c r="F133" i="19"/>
  <c r="H133" i="19" s="1"/>
  <c r="J133" i="19" s="1"/>
  <c r="F138" i="19"/>
  <c r="H138" i="19" s="1"/>
  <c r="J138" i="19" s="1"/>
  <c r="F145" i="19"/>
  <c r="H145" i="19" s="1"/>
  <c r="J145" i="19" s="1"/>
  <c r="F154" i="19"/>
  <c r="H154" i="19"/>
  <c r="J154" i="19" s="1"/>
  <c r="F161" i="19"/>
  <c r="H161" i="19" s="1"/>
  <c r="J161" i="19" s="1"/>
  <c r="F170" i="19"/>
  <c r="H170" i="19" s="1"/>
  <c r="J170" i="19" s="1"/>
  <c r="F177" i="19"/>
  <c r="H177" i="19" s="1"/>
  <c r="J177" i="19" s="1"/>
  <c r="F186" i="19"/>
  <c r="H186" i="19"/>
  <c r="J186" i="19" s="1"/>
  <c r="F193" i="19"/>
  <c r="H193" i="19"/>
  <c r="J193" i="19"/>
  <c r="F202" i="19"/>
  <c r="H202" i="19" s="1"/>
  <c r="J202" i="19" s="1"/>
  <c r="F209" i="19"/>
  <c r="H209" i="19" s="1"/>
  <c r="J209" i="19" s="1"/>
  <c r="F218" i="19"/>
  <c r="H218" i="19"/>
  <c r="J218" i="19" s="1"/>
  <c r="F225" i="19"/>
  <c r="H225" i="19"/>
  <c r="J225" i="19"/>
  <c r="F234" i="19"/>
  <c r="H234" i="19" s="1"/>
  <c r="J234" i="19" s="1"/>
  <c r="F241" i="19"/>
  <c r="H241" i="19"/>
  <c r="J241" i="19" s="1"/>
  <c r="F250" i="19"/>
  <c r="H250" i="19"/>
  <c r="J250" i="19" s="1"/>
  <c r="F257" i="19"/>
  <c r="H257" i="19"/>
  <c r="J257" i="19"/>
  <c r="F266" i="19"/>
  <c r="H266" i="19" s="1"/>
  <c r="J266" i="19" s="1"/>
  <c r="F273" i="19"/>
  <c r="H273" i="19" s="1"/>
  <c r="J273" i="19" s="1"/>
  <c r="F282" i="19"/>
  <c r="H282" i="19"/>
  <c r="J282" i="19"/>
  <c r="F289" i="19"/>
  <c r="H289" i="19"/>
  <c r="J289" i="19"/>
  <c r="F52" i="19"/>
  <c r="H52" i="19" s="1"/>
  <c r="J52" i="19" s="1"/>
  <c r="F61" i="19"/>
  <c r="H61" i="19" s="1"/>
  <c r="J61" i="19" s="1"/>
  <c r="F87" i="19"/>
  <c r="H87" i="19"/>
  <c r="J87" i="19" s="1"/>
  <c r="F101" i="19"/>
  <c r="H101" i="19" s="1"/>
  <c r="J101" i="19"/>
  <c r="F106" i="19"/>
  <c r="H106" i="19" s="1"/>
  <c r="J106" i="19" s="1"/>
  <c r="F139" i="19"/>
  <c r="H139" i="19" s="1"/>
  <c r="J139" i="19" s="1"/>
  <c r="F143" i="19"/>
  <c r="H143" i="19"/>
  <c r="J143" i="19" s="1"/>
  <c r="F146" i="19"/>
  <c r="H146" i="19" s="1"/>
  <c r="J146" i="19" s="1"/>
  <c r="F153" i="19"/>
  <c r="H153" i="19" s="1"/>
  <c r="J153" i="19" s="1"/>
  <c r="F157" i="19"/>
  <c r="H157" i="19" s="1"/>
  <c r="J157" i="19" s="1"/>
  <c r="F164" i="19"/>
  <c r="H164" i="19"/>
  <c r="J164" i="19" s="1"/>
  <c r="F171" i="19"/>
  <c r="H171" i="19" s="1"/>
  <c r="J171" i="19" s="1"/>
  <c r="F175" i="19"/>
  <c r="H175" i="19" s="1"/>
  <c r="J175" i="19" s="1"/>
  <c r="F178" i="19"/>
  <c r="H178" i="19" s="1"/>
  <c r="J178" i="19" s="1"/>
  <c r="F185" i="19"/>
  <c r="H185" i="19"/>
  <c r="J185" i="19" s="1"/>
  <c r="F189" i="19"/>
  <c r="H189" i="19" s="1"/>
  <c r="J189" i="19" s="1"/>
  <c r="F196" i="19"/>
  <c r="H196" i="19" s="1"/>
  <c r="J196" i="19" s="1"/>
  <c r="F203" i="19"/>
  <c r="H203" i="19" s="1"/>
  <c r="J203" i="19" s="1"/>
  <c r="F207" i="19"/>
  <c r="H207" i="19"/>
  <c r="J207" i="19" s="1"/>
  <c r="F210" i="19"/>
  <c r="H210" i="19" s="1"/>
  <c r="J210" i="19" s="1"/>
  <c r="F217" i="19"/>
  <c r="H217" i="19" s="1"/>
  <c r="J217" i="19" s="1"/>
  <c r="F221" i="19"/>
  <c r="H221" i="19" s="1"/>
  <c r="J221" i="19" s="1"/>
  <c r="F228" i="19"/>
  <c r="H228" i="19"/>
  <c r="J228" i="19" s="1"/>
  <c r="F235" i="19"/>
  <c r="H235" i="19" s="1"/>
  <c r="J235" i="19" s="1"/>
  <c r="F239" i="19"/>
  <c r="H239" i="19" s="1"/>
  <c r="J239" i="19" s="1"/>
  <c r="F242" i="19"/>
  <c r="H242" i="19" s="1"/>
  <c r="J242" i="19" s="1"/>
  <c r="F249" i="19"/>
  <c r="H249" i="19"/>
  <c r="J249" i="19" s="1"/>
  <c r="F253" i="19"/>
  <c r="H253" i="19" s="1"/>
  <c r="J253" i="19" s="1"/>
  <c r="F260" i="19"/>
  <c r="H260" i="19" s="1"/>
  <c r="J260" i="19" s="1"/>
  <c r="F285" i="19"/>
  <c r="H285" i="19" s="1"/>
  <c r="J285" i="19" s="1"/>
  <c r="F294" i="19"/>
  <c r="H294" i="19"/>
  <c r="J294" i="19" s="1"/>
  <c r="F308" i="19"/>
  <c r="H308" i="19"/>
  <c r="J308" i="19"/>
  <c r="F319" i="19"/>
  <c r="H319" i="19" s="1"/>
  <c r="J319" i="19" s="1"/>
  <c r="F348" i="19"/>
  <c r="H348" i="19" s="1"/>
  <c r="J348" i="19" s="1"/>
  <c r="F355" i="19"/>
  <c r="H355" i="19"/>
  <c r="J355" i="19" s="1"/>
  <c r="F371" i="19"/>
  <c r="H371" i="19"/>
  <c r="J371" i="19"/>
  <c r="F382" i="19"/>
  <c r="H382" i="19" s="1"/>
  <c r="J382" i="19" s="1"/>
  <c r="F384" i="19"/>
  <c r="H384" i="19" s="1"/>
  <c r="J384" i="19" s="1"/>
  <c r="F386" i="19"/>
  <c r="H386" i="19"/>
  <c r="J386" i="19" s="1"/>
  <c r="F388" i="19"/>
  <c r="H388" i="19"/>
  <c r="J388" i="19"/>
  <c r="F390" i="19"/>
  <c r="H390" i="19" s="1"/>
  <c r="J390" i="19" s="1"/>
  <c r="F394" i="19"/>
  <c r="H394" i="19" s="1"/>
  <c r="J394" i="19" s="1"/>
  <c r="F396" i="19"/>
  <c r="H396" i="19"/>
  <c r="J396" i="19" s="1"/>
  <c r="F398" i="19"/>
  <c r="H398" i="19" s="1"/>
  <c r="J398" i="19" s="1"/>
  <c r="F400" i="19"/>
  <c r="H400" i="19" s="1"/>
  <c r="J400" i="19" s="1"/>
  <c r="F404" i="19"/>
  <c r="H404" i="19" s="1"/>
  <c r="J404" i="19" s="1"/>
  <c r="F406" i="19"/>
  <c r="H406" i="19"/>
  <c r="J406" i="19" s="1"/>
  <c r="F37" i="19"/>
  <c r="H37" i="19" s="1"/>
  <c r="J37" i="19" s="1"/>
  <c r="F53" i="19"/>
  <c r="H53" i="19" s="1"/>
  <c r="J53" i="19" s="1"/>
  <c r="F84" i="19"/>
  <c r="H84" i="19" s="1"/>
  <c r="J84" i="19" s="1"/>
  <c r="F98" i="19"/>
  <c r="H98" i="19"/>
  <c r="J98" i="19" s="1"/>
  <c r="F129" i="19"/>
  <c r="H129" i="19" s="1"/>
  <c r="J129" i="19" s="1"/>
  <c r="F29" i="19"/>
  <c r="H29" i="19" s="1"/>
  <c r="J29" i="19" s="1"/>
  <c r="F94" i="19"/>
  <c r="H94" i="19" s="1"/>
  <c r="J94" i="19" s="1"/>
  <c r="F137" i="19"/>
  <c r="H137" i="19"/>
  <c r="J137" i="19" s="1"/>
  <c r="F141" i="19"/>
  <c r="H141" i="19" s="1"/>
  <c r="J141" i="19" s="1"/>
  <c r="F148" i="19"/>
  <c r="H148" i="19" s="1"/>
  <c r="J148" i="19" s="1"/>
  <c r="F155" i="19"/>
  <c r="H155" i="19"/>
  <c r="J155" i="19" s="1"/>
  <c r="F159" i="19"/>
  <c r="H159" i="19"/>
  <c r="J159" i="19"/>
  <c r="F162" i="19"/>
  <c r="H162" i="19" s="1"/>
  <c r="J162" i="19" s="1"/>
  <c r="F169" i="19"/>
  <c r="H169" i="19" s="1"/>
  <c r="J169" i="19" s="1"/>
  <c r="F173" i="19"/>
  <c r="H173" i="19"/>
  <c r="J173" i="19" s="1"/>
  <c r="F180" i="19"/>
  <c r="H180" i="19"/>
  <c r="J180" i="19" s="1"/>
  <c r="F187" i="19"/>
  <c r="H187" i="19" s="1"/>
  <c r="J187" i="19" s="1"/>
  <c r="F191" i="19"/>
  <c r="H191" i="19" s="1"/>
  <c r="J191" i="19" s="1"/>
  <c r="F194" i="19"/>
  <c r="H194" i="19" s="1"/>
  <c r="J194" i="19" s="1"/>
  <c r="F201" i="19"/>
  <c r="H201" i="19"/>
  <c r="J201" i="19" s="1"/>
  <c r="F205" i="19"/>
  <c r="H205" i="19" s="1"/>
  <c r="J205" i="19" s="1"/>
  <c r="F212" i="19"/>
  <c r="H212" i="19" s="1"/>
  <c r="J212" i="19" s="1"/>
  <c r="F219" i="19"/>
  <c r="H219" i="19"/>
  <c r="J219" i="19" s="1"/>
  <c r="F223" i="19"/>
  <c r="H223" i="19"/>
  <c r="J223" i="19" s="1"/>
  <c r="F233" i="19"/>
  <c r="H233" i="19" s="1"/>
  <c r="J233" i="19" s="1"/>
  <c r="F237" i="19"/>
  <c r="H237" i="19" s="1"/>
  <c r="J237" i="19" s="1"/>
  <c r="F244" i="19"/>
  <c r="H244" i="19" s="1"/>
  <c r="J244" i="19" s="1"/>
  <c r="F251" i="19"/>
  <c r="H251" i="19"/>
  <c r="J251" i="19" s="1"/>
  <c r="F255" i="19"/>
  <c r="H255" i="19" s="1"/>
  <c r="J255" i="19" s="1"/>
  <c r="F258" i="19"/>
  <c r="H258" i="19" s="1"/>
  <c r="J258" i="19" s="1"/>
  <c r="F271" i="19"/>
  <c r="H271" i="19" s="1"/>
  <c r="J271" i="19" s="1"/>
  <c r="F277" i="19"/>
  <c r="H277" i="19"/>
  <c r="J277" i="19" s="1"/>
  <c r="F280" i="19"/>
  <c r="H280" i="19" s="1"/>
  <c r="J280" i="19" s="1"/>
  <c r="F301" i="19"/>
  <c r="H301" i="19" s="1"/>
  <c r="J301" i="19" s="1"/>
  <c r="F312" i="19"/>
  <c r="H312" i="19" s="1"/>
  <c r="J312" i="19" s="1"/>
  <c r="F315" i="19"/>
  <c r="H315" i="19"/>
  <c r="J315" i="19" s="1"/>
  <c r="F320" i="19"/>
  <c r="H320" i="19" s="1"/>
  <c r="J320" i="19" s="1"/>
  <c r="F325" i="19"/>
  <c r="H325" i="19" s="1"/>
  <c r="J325" i="19" s="1"/>
  <c r="F330" i="19"/>
  <c r="H330" i="19"/>
  <c r="J330" i="19" s="1"/>
  <c r="F19" i="19"/>
  <c r="H19" i="19"/>
  <c r="J19" i="19" s="1"/>
  <c r="F68" i="19"/>
  <c r="H68" i="19" s="1"/>
  <c r="J68" i="19" s="1"/>
  <c r="F92" i="19"/>
  <c r="H92" i="19" s="1"/>
  <c r="J92" i="19" s="1"/>
  <c r="F116" i="19"/>
  <c r="H116" i="19" s="1"/>
  <c r="J116" i="19" s="1"/>
  <c r="F121" i="19"/>
  <c r="H121" i="19"/>
  <c r="J121" i="19" s="1"/>
  <c r="F150" i="19"/>
  <c r="H150" i="19" s="1"/>
  <c r="J150" i="19" s="1"/>
  <c r="F168" i="19"/>
  <c r="H168" i="19" s="1"/>
  <c r="J168" i="19" s="1"/>
  <c r="F246" i="19"/>
  <c r="H246" i="19"/>
  <c r="J246" i="19" s="1"/>
  <c r="F270" i="19"/>
  <c r="H270" i="19"/>
  <c r="J270" i="19"/>
  <c r="F274" i="19"/>
  <c r="H274" i="19" s="1"/>
  <c r="J274" i="19" s="1"/>
  <c r="F278" i="19"/>
  <c r="H278" i="19" s="1"/>
  <c r="J278" i="19" s="1"/>
  <c r="F286" i="19"/>
  <c r="H286" i="19"/>
  <c r="J286" i="19" s="1"/>
  <c r="F299" i="19"/>
  <c r="H299" i="19"/>
  <c r="J299" i="19"/>
  <c r="F302" i="19"/>
  <c r="H302" i="19"/>
  <c r="J302" i="19"/>
  <c r="F321" i="19"/>
  <c r="H321" i="19" s="1"/>
  <c r="J321" i="19" s="1"/>
  <c r="F336" i="19"/>
  <c r="H336" i="19" s="1"/>
  <c r="J336" i="19" s="1"/>
  <c r="F349" i="19"/>
  <c r="H349" i="19"/>
  <c r="J349" i="19" s="1"/>
  <c r="F359" i="19"/>
  <c r="H359" i="19" s="1"/>
  <c r="J359" i="19" s="1"/>
  <c r="F369" i="19"/>
  <c r="H369" i="19" s="1"/>
  <c r="J369" i="19" s="1"/>
  <c r="F374" i="19"/>
  <c r="H374" i="19" s="1"/>
  <c r="J374" i="19" s="1"/>
  <c r="F379" i="19"/>
  <c r="H379" i="19"/>
  <c r="J379" i="19" s="1"/>
  <c r="F395" i="19"/>
  <c r="H395" i="19"/>
  <c r="J395" i="19"/>
  <c r="F45" i="19"/>
  <c r="H45" i="19" s="1"/>
  <c r="J45" i="19" s="1"/>
  <c r="F80" i="19"/>
  <c r="H80" i="19" s="1"/>
  <c r="J80" i="19" s="1"/>
  <c r="F126" i="19"/>
  <c r="H126" i="19"/>
  <c r="J126" i="19" s="1"/>
  <c r="F131" i="19"/>
  <c r="H131" i="19" s="1"/>
  <c r="J131" i="19" s="1"/>
  <c r="F267" i="19"/>
  <c r="H267" i="19" s="1"/>
  <c r="J267" i="19" s="1"/>
  <c r="F293" i="19"/>
  <c r="H293" i="19" s="1"/>
  <c r="J293" i="19" s="1"/>
  <c r="F296" i="19"/>
  <c r="H296" i="19"/>
  <c r="J296" i="19" s="1"/>
  <c r="F318" i="19"/>
  <c r="H318" i="19" s="1"/>
  <c r="J318" i="19" s="1"/>
  <c r="F344" i="19"/>
  <c r="H344" i="19" s="1"/>
  <c r="J344" i="19" s="1"/>
  <c r="F354" i="19"/>
  <c r="H354" i="19" s="1"/>
  <c r="J354" i="19" s="1"/>
  <c r="F367" i="19"/>
  <c r="H367" i="19"/>
  <c r="J367" i="19" s="1"/>
  <c r="F69" i="19"/>
  <c r="H69" i="19" s="1"/>
  <c r="J69" i="19" s="1"/>
  <c r="F136" i="19"/>
  <c r="H136" i="19" s="1"/>
  <c r="J136" i="19" s="1"/>
  <c r="F216" i="19"/>
  <c r="H216" i="19" s="1"/>
  <c r="J216" i="19" s="1"/>
  <c r="F283" i="19"/>
  <c r="H283" i="19"/>
  <c r="J283" i="19" s="1"/>
  <c r="F287" i="19"/>
  <c r="H287" i="19" s="1"/>
  <c r="J287" i="19" s="1"/>
  <c r="F290" i="19"/>
  <c r="H290" i="19" s="1"/>
  <c r="J290" i="19" s="1"/>
  <c r="F303" i="19"/>
  <c r="H303" i="19" s="1"/>
  <c r="J303" i="19" s="1"/>
  <c r="F306" i="19"/>
  <c r="H306" i="19"/>
  <c r="J306" i="19" s="1"/>
  <c r="F328" i="19"/>
  <c r="H328" i="19" s="1"/>
  <c r="J328" i="19" s="1"/>
  <c r="F334" i="19"/>
  <c r="H334" i="19" s="1"/>
  <c r="J334" i="19" s="1"/>
  <c r="F342" i="19"/>
  <c r="H342" i="19" s="1"/>
  <c r="J342" i="19" s="1"/>
  <c r="F347" i="19"/>
  <c r="H347" i="19"/>
  <c r="J347" i="19" s="1"/>
  <c r="F352" i="19"/>
  <c r="H352" i="19" s="1"/>
  <c r="J352" i="19" s="1"/>
  <c r="F357" i="19"/>
  <c r="H357" i="19" s="1"/>
  <c r="J357" i="19" s="1"/>
  <c r="F362" i="19"/>
  <c r="H362" i="19" s="1"/>
  <c r="J362" i="19" s="1"/>
  <c r="F372" i="19"/>
  <c r="H372" i="19"/>
  <c r="J372" i="19" s="1"/>
  <c r="F377" i="19"/>
  <c r="H377" i="19" s="1"/>
  <c r="J377" i="19" s="1"/>
  <c r="F391" i="19"/>
  <c r="H391" i="19" s="1"/>
  <c r="J391" i="19" s="1"/>
  <c r="F407" i="19"/>
  <c r="H407" i="19" s="1"/>
  <c r="J407" i="19" s="1"/>
  <c r="F409" i="19"/>
  <c r="H409" i="19"/>
  <c r="J409" i="19" s="1"/>
  <c r="F411" i="19"/>
  <c r="H411" i="19" s="1"/>
  <c r="J411" i="19" s="1"/>
  <c r="F413" i="19"/>
  <c r="H413" i="19" s="1"/>
  <c r="J413" i="19" s="1"/>
  <c r="F415" i="19"/>
  <c r="H415" i="19" s="1"/>
  <c r="J415" i="19" s="1"/>
  <c r="F417" i="19"/>
  <c r="H417" i="19"/>
  <c r="J417" i="19" s="1"/>
  <c r="F419" i="19"/>
  <c r="H419" i="19" s="1"/>
  <c r="J419" i="19" s="1"/>
  <c r="F421" i="19"/>
  <c r="H421" i="19" s="1"/>
  <c r="J421" i="19" s="1"/>
  <c r="F423" i="19"/>
  <c r="H423" i="19" s="1"/>
  <c r="J423" i="19" s="1"/>
  <c r="F425" i="19"/>
  <c r="H425" i="19"/>
  <c r="J425" i="19" s="1"/>
  <c r="F427" i="19"/>
  <c r="H427" i="19" s="1"/>
  <c r="J427" i="19" s="1"/>
  <c r="F431" i="19"/>
  <c r="H431" i="19" s="1"/>
  <c r="J431" i="19" s="1"/>
  <c r="F433" i="19"/>
  <c r="H433" i="19" s="1"/>
  <c r="J433" i="19" s="1"/>
  <c r="F435" i="19"/>
  <c r="H435" i="19"/>
  <c r="J435" i="19" s="1"/>
  <c r="F437" i="19"/>
  <c r="H437" i="19"/>
  <c r="J437" i="19"/>
  <c r="F439" i="19"/>
  <c r="H439" i="19" s="1"/>
  <c r="J439" i="19" s="1"/>
  <c r="F441" i="19"/>
  <c r="H441" i="19" s="1"/>
  <c r="J441" i="19" s="1"/>
  <c r="F443" i="19"/>
  <c r="H443" i="19"/>
  <c r="J443" i="19" s="1"/>
  <c r="F445" i="19"/>
  <c r="H445" i="19" s="1"/>
  <c r="J445" i="19" s="1"/>
  <c r="F447" i="19"/>
  <c r="H447" i="19" s="1"/>
  <c r="J447" i="19" s="1"/>
  <c r="F449" i="19"/>
  <c r="H449" i="19" s="1"/>
  <c r="J449" i="19" s="1"/>
  <c r="F451" i="19"/>
  <c r="H451" i="19"/>
  <c r="J451" i="19" s="1"/>
  <c r="F453" i="19"/>
  <c r="H453" i="19"/>
  <c r="J453" i="19"/>
  <c r="F455" i="19"/>
  <c r="H455" i="19" s="1"/>
  <c r="J455" i="19" s="1"/>
  <c r="F457" i="19"/>
  <c r="H457" i="19" s="1"/>
  <c r="J457" i="19" s="1"/>
  <c r="F459" i="19"/>
  <c r="H459" i="19"/>
  <c r="J459" i="19" s="1"/>
  <c r="F461" i="19"/>
  <c r="H461" i="19" s="1"/>
  <c r="J461" i="19" s="1"/>
  <c r="F463" i="19"/>
  <c r="H463" i="19" s="1"/>
  <c r="J463" i="19" s="1"/>
  <c r="F465" i="19"/>
  <c r="H465" i="19" s="1"/>
  <c r="J465" i="19" s="1"/>
  <c r="F467" i="19"/>
  <c r="H467" i="19"/>
  <c r="J467" i="19"/>
  <c r="F469" i="19"/>
  <c r="H469" i="19" s="1"/>
  <c r="J469" i="19" s="1"/>
  <c r="F471" i="19"/>
  <c r="H471" i="19" s="1"/>
  <c r="J471" i="19" s="1"/>
  <c r="F473" i="19"/>
  <c r="H473" i="19"/>
  <c r="J473" i="19" s="1"/>
  <c r="F475" i="19"/>
  <c r="H475" i="19"/>
  <c r="J475" i="19" s="1"/>
  <c r="F477" i="19"/>
  <c r="H477" i="19" s="1"/>
  <c r="J477" i="19" s="1"/>
  <c r="F479" i="19"/>
  <c r="H479" i="19" s="1"/>
  <c r="J479" i="19" s="1"/>
  <c r="F481" i="19"/>
  <c r="H481" i="19" s="1"/>
  <c r="J481" i="19" s="1"/>
  <c r="F483" i="19"/>
  <c r="H483" i="19"/>
  <c r="J483" i="19" s="1"/>
  <c r="F485" i="19"/>
  <c r="H485" i="19" s="1"/>
  <c r="J485" i="19" s="1"/>
  <c r="F487" i="19"/>
  <c r="H487" i="19" s="1"/>
  <c r="J487" i="19" s="1"/>
  <c r="F489" i="19"/>
  <c r="H489" i="19" s="1"/>
  <c r="J489" i="19" s="1"/>
  <c r="F491" i="19"/>
  <c r="H491" i="19"/>
  <c r="J491" i="19" s="1"/>
  <c r="F493" i="19"/>
  <c r="H493" i="19"/>
  <c r="J493" i="19"/>
  <c r="F495" i="19"/>
  <c r="H495" i="19" s="1"/>
  <c r="J495" i="19" s="1"/>
  <c r="F497" i="19"/>
  <c r="H497" i="19" s="1"/>
  <c r="J497" i="19" s="1"/>
  <c r="F499" i="19"/>
  <c r="H499" i="19"/>
  <c r="J499" i="19" s="1"/>
  <c r="F501" i="19"/>
  <c r="H501" i="19" s="1"/>
  <c r="J501" i="19" s="1"/>
  <c r="F503" i="19"/>
  <c r="H503" i="19" s="1"/>
  <c r="J503" i="19" s="1"/>
  <c r="F505" i="19"/>
  <c r="H505" i="19" s="1"/>
  <c r="J505" i="19" s="1"/>
  <c r="F507" i="19"/>
  <c r="H507" i="19"/>
  <c r="J507" i="19" s="1"/>
  <c r="F509" i="19"/>
  <c r="H509" i="19" s="1"/>
  <c r="J509" i="19" s="1"/>
  <c r="F76" i="19"/>
  <c r="H76" i="19" s="1"/>
  <c r="J76" i="19" s="1"/>
  <c r="F112" i="19"/>
  <c r="H112" i="19" s="1"/>
  <c r="J112" i="19" s="1"/>
  <c r="F184" i="19"/>
  <c r="H184" i="19"/>
  <c r="J184" i="19" s="1"/>
  <c r="F198" i="19"/>
  <c r="H198" i="19" s="1"/>
  <c r="J198" i="19" s="1"/>
  <c r="F230" i="19"/>
  <c r="H230" i="19" s="1"/>
  <c r="J230" i="19" s="1"/>
  <c r="F276" i="19"/>
  <c r="H276" i="19" s="1"/>
  <c r="J276" i="19" s="1"/>
  <c r="F322" i="19"/>
  <c r="H322" i="19"/>
  <c r="J322" i="19" s="1"/>
  <c r="F365" i="19"/>
  <c r="H365" i="19" s="1"/>
  <c r="J365" i="19" s="1"/>
  <c r="F375" i="19"/>
  <c r="H375" i="19" s="1"/>
  <c r="J375" i="19" s="1"/>
  <c r="F389" i="19"/>
  <c r="H389" i="19" s="1"/>
  <c r="J389" i="19" s="1"/>
  <c r="F405" i="19"/>
  <c r="H405" i="19"/>
  <c r="J405" i="19" s="1"/>
  <c r="F119" i="19"/>
  <c r="H119" i="19" s="1"/>
  <c r="J119" i="19" s="1"/>
  <c r="F124" i="19"/>
  <c r="H124" i="19" s="1"/>
  <c r="J124" i="19" s="1"/>
  <c r="F232" i="19"/>
  <c r="H232" i="19" s="1"/>
  <c r="J232" i="19" s="1"/>
  <c r="F261" i="19"/>
  <c r="H261" i="19"/>
  <c r="J261" i="19" s="1"/>
  <c r="F265" i="19"/>
  <c r="H265" i="19" s="1"/>
  <c r="J265" i="19" s="1"/>
  <c r="F281" i="19"/>
  <c r="H281" i="19" s="1"/>
  <c r="J281" i="19" s="1"/>
  <c r="F310" i="19"/>
  <c r="H310" i="19" s="1"/>
  <c r="J310" i="19" s="1"/>
  <c r="F314" i="19"/>
  <c r="H314" i="19"/>
  <c r="J314" i="19" s="1"/>
  <c r="F340" i="19"/>
  <c r="H340" i="19"/>
  <c r="J340" i="19"/>
  <c r="F401" i="19"/>
  <c r="H401" i="19" s="1"/>
  <c r="J401" i="19" s="1"/>
  <c r="F410" i="19"/>
  <c r="H410" i="19" s="1"/>
  <c r="J410" i="19" s="1"/>
  <c r="F418" i="19"/>
  <c r="H418" i="19"/>
  <c r="J418" i="19" s="1"/>
  <c r="F426" i="19"/>
  <c r="H426" i="19" s="1"/>
  <c r="J426" i="19" s="1"/>
  <c r="F434" i="19"/>
  <c r="H434" i="19" s="1"/>
  <c r="J434" i="19" s="1"/>
  <c r="F442" i="19"/>
  <c r="H442" i="19" s="1"/>
  <c r="J442" i="19" s="1"/>
  <c r="F450" i="19"/>
  <c r="H450" i="19"/>
  <c r="J450" i="19" s="1"/>
  <c r="F36" i="19"/>
  <c r="H36" i="19" s="1"/>
  <c r="J36" i="19" s="1"/>
  <c r="F292" i="19"/>
  <c r="H292" i="19" s="1"/>
  <c r="J292" i="19" s="1"/>
  <c r="F324" i="19"/>
  <c r="H324" i="19" s="1"/>
  <c r="J324" i="19" s="1"/>
  <c r="F356" i="19"/>
  <c r="H356" i="19"/>
  <c r="J356" i="19" s="1"/>
  <c r="F360" i="19"/>
  <c r="H360" i="19" s="1"/>
  <c r="J360" i="19" s="1"/>
  <c r="F383" i="19"/>
  <c r="H383" i="19" s="1"/>
  <c r="J383" i="19" s="1"/>
  <c r="F297" i="19"/>
  <c r="H297" i="19" s="1"/>
  <c r="J297" i="19" s="1"/>
  <c r="F329" i="19"/>
  <c r="H329" i="19"/>
  <c r="J329" i="19" s="1"/>
  <c r="F333" i="19"/>
  <c r="H333" i="19"/>
  <c r="J333" i="19"/>
  <c r="F345" i="19"/>
  <c r="H345" i="19" s="1"/>
  <c r="J345" i="19" s="1"/>
  <c r="F353" i="19"/>
  <c r="H353" i="19"/>
  <c r="J353" i="19" s="1"/>
  <c r="F368" i="19"/>
  <c r="H368" i="19"/>
  <c r="J368" i="19" s="1"/>
  <c r="F399" i="19"/>
  <c r="H399" i="19" s="1"/>
  <c r="J399" i="19" s="1"/>
  <c r="F408" i="19"/>
  <c r="H408" i="19" s="1"/>
  <c r="J408" i="19" s="1"/>
  <c r="F416" i="19"/>
  <c r="H416" i="19" s="1"/>
  <c r="J416" i="19" s="1"/>
  <c r="F424" i="19"/>
  <c r="H424" i="19"/>
  <c r="J424" i="19" s="1"/>
  <c r="F432" i="19"/>
  <c r="H432" i="19" s="1"/>
  <c r="J432" i="19" s="1"/>
  <c r="F440" i="19"/>
  <c r="H440" i="19" s="1"/>
  <c r="J440" i="19" s="1"/>
  <c r="F448" i="19"/>
  <c r="H448" i="19" s="1"/>
  <c r="J448" i="19" s="1"/>
  <c r="F456" i="19"/>
  <c r="H456" i="19"/>
  <c r="J456" i="19"/>
  <c r="F262" i="19"/>
  <c r="H262" i="19" s="1"/>
  <c r="J262" i="19" s="1"/>
  <c r="F341" i="19"/>
  <c r="H341" i="19" s="1"/>
  <c r="J341" i="19" s="1"/>
  <c r="F376" i="19"/>
  <c r="H376" i="19"/>
  <c r="J376" i="19" s="1"/>
  <c r="F393" i="19"/>
  <c r="H393" i="19"/>
  <c r="J393" i="19"/>
  <c r="F72" i="19"/>
  <c r="H72" i="19" s="1"/>
  <c r="J72" i="19" s="1"/>
  <c r="F182" i="19"/>
  <c r="H182" i="19" s="1"/>
  <c r="J182" i="19" s="1"/>
  <c r="F313" i="19"/>
  <c r="H313" i="19"/>
  <c r="J313" i="19" s="1"/>
  <c r="F373" i="19"/>
  <c r="H373" i="19"/>
  <c r="J373" i="19" s="1"/>
  <c r="F458" i="19"/>
  <c r="H458" i="19" s="1"/>
  <c r="J458" i="19" s="1"/>
  <c r="F462" i="19"/>
  <c r="H462" i="19" s="1"/>
  <c r="J462" i="19" s="1"/>
  <c r="F476" i="19"/>
  <c r="H476" i="19" s="1"/>
  <c r="J476" i="19" s="1"/>
  <c r="F490" i="19"/>
  <c r="H490" i="19"/>
  <c r="J490" i="19" s="1"/>
  <c r="F494" i="19"/>
  <c r="H494" i="19" s="1"/>
  <c r="J494" i="19" s="1"/>
  <c r="F508" i="19"/>
  <c r="H508" i="19" s="1"/>
  <c r="J508" i="19" s="1"/>
  <c r="F60" i="19"/>
  <c r="H60" i="19" s="1"/>
  <c r="J60" i="19" s="1"/>
  <c r="F95" i="19"/>
  <c r="H95" i="19"/>
  <c r="J95" i="19" s="1"/>
  <c r="F102" i="19"/>
  <c r="H102" i="19" s="1"/>
  <c r="J102" i="19" s="1"/>
  <c r="F109" i="19"/>
  <c r="H109" i="19" s="1"/>
  <c r="J109" i="19" s="1"/>
  <c r="F326" i="19"/>
  <c r="H326" i="19" s="1"/>
  <c r="J326" i="19" s="1"/>
  <c r="F358" i="19"/>
  <c r="H358" i="19"/>
  <c r="J358" i="19" s="1"/>
  <c r="F363" i="19"/>
  <c r="H363" i="19" s="1"/>
  <c r="J363" i="19" s="1"/>
  <c r="F397" i="19"/>
  <c r="H397" i="19" s="1"/>
  <c r="J397" i="19" s="1"/>
  <c r="F480" i="19"/>
  <c r="H480" i="19" s="1"/>
  <c r="J480" i="19" s="1"/>
  <c r="F343" i="19"/>
  <c r="H343" i="19"/>
  <c r="J343" i="19" s="1"/>
  <c r="F403" i="19"/>
  <c r="H403" i="19" s="1"/>
  <c r="J403" i="19" s="1"/>
  <c r="F466" i="19"/>
  <c r="H466" i="19" s="1"/>
  <c r="J466" i="19" s="1"/>
  <c r="F484" i="19"/>
  <c r="H484" i="19" s="1"/>
  <c r="J484" i="19" s="1"/>
  <c r="F498" i="19"/>
  <c r="H498" i="19"/>
  <c r="J498" i="19" s="1"/>
  <c r="F502" i="19"/>
  <c r="H502" i="19" s="1"/>
  <c r="J502" i="19" s="1"/>
  <c r="F269" i="19"/>
  <c r="H269" i="19" s="1"/>
  <c r="J269" i="19" s="1"/>
  <c r="F335" i="19"/>
  <c r="H335" i="19"/>
  <c r="J335" i="19" s="1"/>
  <c r="F351" i="19"/>
  <c r="H351" i="19"/>
  <c r="J351" i="19" s="1"/>
  <c r="F361" i="19"/>
  <c r="H361" i="19" s="1"/>
  <c r="J361" i="19" s="1"/>
  <c r="F366" i="19"/>
  <c r="H366" i="19" s="1"/>
  <c r="J366" i="19" s="1"/>
  <c r="F468" i="19"/>
  <c r="H468" i="19" s="1"/>
  <c r="J468" i="19" s="1"/>
  <c r="F482" i="19"/>
  <c r="H482" i="19"/>
  <c r="J482" i="19" s="1"/>
  <c r="F486" i="19"/>
  <c r="H486" i="19" s="1"/>
  <c r="J486" i="19" s="1"/>
  <c r="F152" i="19"/>
  <c r="H152" i="19" s="1"/>
  <c r="J152" i="19" s="1"/>
  <c r="F166" i="19"/>
  <c r="H166" i="19"/>
  <c r="J166" i="19" s="1"/>
  <c r="F412" i="19"/>
  <c r="H412" i="19"/>
  <c r="J412" i="19"/>
  <c r="F446" i="19"/>
  <c r="H446" i="19" s="1"/>
  <c r="J446" i="19" s="1"/>
  <c r="F474" i="19"/>
  <c r="H474" i="19" s="1"/>
  <c r="J474" i="19" s="1"/>
  <c r="F506" i="19"/>
  <c r="H506" i="19"/>
  <c r="J506" i="19" s="1"/>
  <c r="F248" i="19"/>
  <c r="H248" i="19"/>
  <c r="J248" i="19" s="1"/>
  <c r="F385" i="19"/>
  <c r="H385" i="19" s="1"/>
  <c r="J385" i="19" s="1"/>
  <c r="F422" i="19"/>
  <c r="H422" i="19" s="1"/>
  <c r="J422" i="19" s="1"/>
  <c r="F317" i="19"/>
  <c r="H317" i="19" s="1"/>
  <c r="J317" i="19" s="1"/>
  <c r="F428" i="19"/>
  <c r="H428" i="19"/>
  <c r="J428" i="19" s="1"/>
  <c r="F200" i="19"/>
  <c r="H200" i="19"/>
  <c r="J200" i="19"/>
  <c r="F305" i="19"/>
  <c r="H305" i="19" s="1"/>
  <c r="J305" i="19" s="1"/>
  <c r="F420" i="19"/>
  <c r="H420" i="19" s="1"/>
  <c r="J420" i="19" s="1"/>
  <c r="F454" i="19"/>
  <c r="H454" i="19"/>
  <c r="J454" i="19" s="1"/>
  <c r="F414" i="19"/>
  <c r="H414" i="19"/>
  <c r="J414" i="19"/>
  <c r="F264" i="19"/>
  <c r="H264" i="19" s="1"/>
  <c r="J264" i="19" s="1"/>
  <c r="F496" i="19"/>
  <c r="H496" i="19" s="1"/>
  <c r="J496" i="19" s="1"/>
  <c r="F350" i="19"/>
  <c r="H350" i="19"/>
  <c r="J350" i="19" s="1"/>
  <c r="F370" i="19"/>
  <c r="H370" i="19" s="1"/>
  <c r="J370" i="19" s="1"/>
  <c r="F464" i="19"/>
  <c r="H464" i="19" s="1"/>
  <c r="J464" i="19" s="1"/>
  <c r="F338" i="19"/>
  <c r="H338" i="19" s="1"/>
  <c r="J338" i="19" s="1"/>
  <c r="F378" i="19"/>
  <c r="H378" i="19"/>
  <c r="J378" i="19" s="1"/>
  <c r="F492" i="19"/>
  <c r="H492" i="19" s="1"/>
  <c r="J492" i="19" s="1"/>
  <c r="F504" i="19"/>
  <c r="H504" i="19" s="1"/>
  <c r="J504" i="19" s="1"/>
  <c r="F327" i="19"/>
  <c r="H327" i="19" s="1"/>
  <c r="J327" i="19" s="1"/>
  <c r="F460" i="19"/>
  <c r="H460" i="19"/>
  <c r="J460" i="19" s="1"/>
  <c r="F298" i="19"/>
  <c r="H298" i="19" s="1"/>
  <c r="J298" i="19" s="1"/>
  <c r="F214" i="19"/>
  <c r="H214" i="19" s="1"/>
  <c r="J214" i="19" s="1"/>
  <c r="F430" i="19"/>
  <c r="H430" i="19"/>
  <c r="J430" i="19" s="1"/>
  <c r="F346" i="19"/>
  <c r="H346" i="19"/>
  <c r="J346" i="19"/>
  <c r="F444" i="19"/>
  <c r="H444" i="19" s="1"/>
  <c r="J444" i="19" s="1"/>
  <c r="F478" i="19"/>
  <c r="H478" i="19" s="1"/>
  <c r="J478" i="19" s="1"/>
  <c r="F472" i="19"/>
  <c r="H472" i="19"/>
  <c r="J472" i="19" s="1"/>
  <c r="F436" i="19"/>
  <c r="H436" i="19"/>
  <c r="J436" i="19"/>
  <c r="F488" i="19"/>
  <c r="H488" i="19" s="1"/>
  <c r="J488" i="19" s="1"/>
  <c r="F510" i="19"/>
  <c r="H510" i="19" s="1"/>
  <c r="J510" i="19" s="1"/>
  <c r="F381" i="19"/>
  <c r="H381" i="19"/>
  <c r="J381" i="19" s="1"/>
  <c r="F438" i="19"/>
  <c r="H438" i="19"/>
  <c r="J438" i="19"/>
  <c r="F387" i="19"/>
  <c r="H387" i="19" s="1"/>
  <c r="J387" i="19" s="1"/>
  <c r="F309" i="19"/>
  <c r="H309" i="19" s="1"/>
  <c r="J309" i="19" s="1"/>
  <c r="F14" i="18"/>
  <c r="H14" i="18" s="1"/>
  <c r="J14" i="18" s="1"/>
  <c r="F21" i="18"/>
  <c r="H21" i="18"/>
  <c r="J21" i="18" s="1"/>
  <c r="F30" i="18"/>
  <c r="H30" i="18" s="1"/>
  <c r="J30" i="18" s="1"/>
  <c r="F37" i="18"/>
  <c r="H37" i="18" s="1"/>
  <c r="J37" i="18" s="1"/>
  <c r="F46" i="18"/>
  <c r="H46" i="18" s="1"/>
  <c r="J46" i="18" s="1"/>
  <c r="F53" i="18"/>
  <c r="H53" i="18"/>
  <c r="J53" i="18" s="1"/>
  <c r="F62" i="18"/>
  <c r="H62" i="18" s="1"/>
  <c r="J62" i="18" s="1"/>
  <c r="F69" i="18"/>
  <c r="H69" i="18" s="1"/>
  <c r="J69" i="18" s="1"/>
  <c r="F85" i="18"/>
  <c r="H85" i="18" s="1"/>
  <c r="J85" i="18" s="1"/>
  <c r="F94" i="18"/>
  <c r="H94" i="18"/>
  <c r="J94" i="18" s="1"/>
  <c r="F101" i="18"/>
  <c r="H101" i="18" s="1"/>
  <c r="J101" i="18" s="1"/>
  <c r="F110" i="18"/>
  <c r="H110" i="18" s="1"/>
  <c r="J110" i="18" s="1"/>
  <c r="F12" i="18"/>
  <c r="H12" i="18" s="1"/>
  <c r="J12" i="18" s="1"/>
  <c r="F19" i="18"/>
  <c r="H19" i="18"/>
  <c r="J19" i="18" s="1"/>
  <c r="F35" i="18"/>
  <c r="H35" i="18" s="1"/>
  <c r="J35" i="18" s="1"/>
  <c r="F44" i="18"/>
  <c r="H44" i="18" s="1"/>
  <c r="J44" i="18" s="1"/>
  <c r="F51" i="18"/>
  <c r="H51" i="18" s="1"/>
  <c r="J51" i="18" s="1"/>
  <c r="F60" i="18"/>
  <c r="H60" i="18"/>
  <c r="J60" i="18" s="1"/>
  <c r="F26" i="18"/>
  <c r="H26" i="18" s="1"/>
  <c r="J26" i="18" s="1"/>
  <c r="F33" i="18"/>
  <c r="H33" i="18" s="1"/>
  <c r="J33" i="18" s="1"/>
  <c r="F49" i="18"/>
  <c r="H49" i="18" s="1"/>
  <c r="J49" i="18" s="1"/>
  <c r="F65" i="18"/>
  <c r="H65" i="18"/>
  <c r="J65" i="18" s="1"/>
  <c r="F74" i="18"/>
  <c r="H74" i="18" s="1"/>
  <c r="J74" i="18" s="1"/>
  <c r="F81" i="18"/>
  <c r="H81" i="18" s="1"/>
  <c r="J81" i="18" s="1"/>
  <c r="F90" i="18"/>
  <c r="H90" i="18" s="1"/>
  <c r="J90" i="18" s="1"/>
  <c r="F97" i="18"/>
  <c r="H97" i="18"/>
  <c r="J97" i="18" s="1"/>
  <c r="F113" i="18"/>
  <c r="H113" i="18" s="1"/>
  <c r="J113" i="18" s="1"/>
  <c r="F122" i="18"/>
  <c r="H122" i="18" s="1"/>
  <c r="J122" i="18" s="1"/>
  <c r="F129" i="18"/>
  <c r="H129" i="18" s="1"/>
  <c r="J129" i="18" s="1"/>
  <c r="F145" i="18"/>
  <c r="H145" i="18"/>
  <c r="J145" i="18" s="1"/>
  <c r="F154" i="18"/>
  <c r="H154" i="18"/>
  <c r="J154" i="18"/>
  <c r="F20" i="18"/>
  <c r="H20" i="18" s="1"/>
  <c r="J20" i="18" s="1"/>
  <c r="F43" i="18"/>
  <c r="H43" i="18" s="1"/>
  <c r="J43" i="18" s="1"/>
  <c r="F52" i="18"/>
  <c r="H52" i="18"/>
  <c r="J52" i="18" s="1"/>
  <c r="F55" i="18"/>
  <c r="H55" i="18"/>
  <c r="J55" i="18"/>
  <c r="F72" i="18"/>
  <c r="H72" i="18" s="1"/>
  <c r="J72" i="18" s="1"/>
  <c r="F102" i="18"/>
  <c r="H102" i="18" s="1"/>
  <c r="J102" i="18" s="1"/>
  <c r="F105" i="18"/>
  <c r="H105" i="18"/>
  <c r="J105" i="18" s="1"/>
  <c r="F116" i="18"/>
  <c r="H116" i="18"/>
  <c r="J116" i="18"/>
  <c r="F121" i="18"/>
  <c r="H121" i="18" s="1"/>
  <c r="J121" i="18" s="1"/>
  <c r="F136" i="18"/>
  <c r="H136" i="18" s="1"/>
  <c r="J136" i="18" s="1"/>
  <c r="F146" i="18"/>
  <c r="H146" i="18"/>
  <c r="J146" i="18" s="1"/>
  <c r="F151" i="18"/>
  <c r="H151" i="18" s="1"/>
  <c r="J151" i="18" s="1"/>
  <c r="F156" i="18"/>
  <c r="H156" i="18" s="1"/>
  <c r="J156" i="18" s="1"/>
  <c r="F161" i="18"/>
  <c r="H161" i="18" s="1"/>
  <c r="J161" i="18" s="1"/>
  <c r="F170" i="18"/>
  <c r="H170" i="18"/>
  <c r="J170" i="18" s="1"/>
  <c r="F177" i="18"/>
  <c r="H177" i="18" s="1"/>
  <c r="J177" i="18" s="1"/>
  <c r="F186" i="18"/>
  <c r="H186" i="18" s="1"/>
  <c r="J186" i="18" s="1"/>
  <c r="F193" i="18"/>
  <c r="H193" i="18" s="1"/>
  <c r="J193" i="18" s="1"/>
  <c r="F202" i="18"/>
  <c r="H202" i="18"/>
  <c r="J202" i="18" s="1"/>
  <c r="F209" i="18"/>
  <c r="H209" i="18" s="1"/>
  <c r="J209" i="18" s="1"/>
  <c r="F218" i="18"/>
  <c r="H218" i="18" s="1"/>
  <c r="J218" i="18" s="1"/>
  <c r="F225" i="18"/>
  <c r="H225" i="18" s="1"/>
  <c r="J225" i="18" s="1"/>
  <c r="F241" i="18"/>
  <c r="H241" i="18"/>
  <c r="J241" i="18" s="1"/>
  <c r="F250" i="18"/>
  <c r="H250" i="18" s="1"/>
  <c r="J250" i="18" s="1"/>
  <c r="F257" i="18"/>
  <c r="H257" i="18" s="1"/>
  <c r="J257" i="18" s="1"/>
  <c r="F273" i="18"/>
  <c r="H273" i="18" s="1"/>
  <c r="J273" i="18" s="1"/>
  <c r="F282" i="18"/>
  <c r="H282" i="18"/>
  <c r="J282" i="18" s="1"/>
  <c r="F289" i="18"/>
  <c r="H289" i="18"/>
  <c r="J289" i="18"/>
  <c r="F298" i="18"/>
  <c r="H298" i="18" s="1"/>
  <c r="J298" i="18" s="1"/>
  <c r="F305" i="18"/>
  <c r="H305" i="18" s="1"/>
  <c r="J305" i="18" s="1"/>
  <c r="F314" i="18"/>
  <c r="H314" i="18"/>
  <c r="J314" i="18" s="1"/>
  <c r="F321" i="18"/>
  <c r="H321" i="18" s="1"/>
  <c r="J321" i="18" s="1"/>
  <c r="F330" i="18"/>
  <c r="H330" i="18" s="1"/>
  <c r="J330" i="18" s="1"/>
  <c r="F346" i="18"/>
  <c r="H346" i="18" s="1"/>
  <c r="J346" i="18" s="1"/>
  <c r="F353" i="18"/>
  <c r="H353" i="18"/>
  <c r="J353" i="18" s="1"/>
  <c r="F362" i="18"/>
  <c r="H362" i="18" s="1"/>
  <c r="J362" i="18" s="1"/>
  <c r="F378" i="18"/>
  <c r="H378" i="18" s="1"/>
  <c r="J378" i="18" s="1"/>
  <c r="F385" i="18"/>
  <c r="H385" i="18" s="1"/>
  <c r="J385" i="18" s="1"/>
  <c r="F394" i="18"/>
  <c r="H394" i="18"/>
  <c r="J394" i="18" s="1"/>
  <c r="F401" i="18"/>
  <c r="H401" i="18" s="1"/>
  <c r="J401" i="18" s="1"/>
  <c r="F410" i="18"/>
  <c r="H410" i="18" s="1"/>
  <c r="J410" i="18" s="1"/>
  <c r="F417" i="18"/>
  <c r="H417" i="18" s="1"/>
  <c r="J417" i="18" s="1"/>
  <c r="F426" i="18"/>
  <c r="H426" i="18"/>
  <c r="J426" i="18" s="1"/>
  <c r="F442" i="18"/>
  <c r="H442" i="18" s="1"/>
  <c r="J442" i="18" s="1"/>
  <c r="F458" i="18"/>
  <c r="H458" i="18" s="1"/>
  <c r="J458" i="18" s="1"/>
  <c r="F474" i="18"/>
  <c r="H474" i="18"/>
  <c r="J474" i="18" s="1"/>
  <c r="F13" i="18"/>
  <c r="H13" i="18"/>
  <c r="J13" i="18" s="1"/>
  <c r="F16" i="18"/>
  <c r="H16" i="18" s="1"/>
  <c r="J16" i="18" s="1"/>
  <c r="F31" i="18"/>
  <c r="H31" i="18" s="1"/>
  <c r="J31" i="18" s="1"/>
  <c r="F34" i="18"/>
  <c r="H34" i="18" s="1"/>
  <c r="J34" i="18" s="1"/>
  <c r="F41" i="18"/>
  <c r="H41" i="18"/>
  <c r="J41" i="18" s="1"/>
  <c r="F45" i="18"/>
  <c r="H45" i="18" s="1"/>
  <c r="J45" i="18" s="1"/>
  <c r="F48" i="18"/>
  <c r="H48" i="18" s="1"/>
  <c r="J48" i="18" s="1"/>
  <c r="F63" i="18"/>
  <c r="H63" i="18"/>
  <c r="J63" i="18" s="1"/>
  <c r="F66" i="18"/>
  <c r="H66" i="18"/>
  <c r="J66" i="18" s="1"/>
  <c r="F108" i="18"/>
  <c r="H108" i="18" s="1"/>
  <c r="J108" i="18" s="1"/>
  <c r="F139" i="18"/>
  <c r="H139" i="18" s="1"/>
  <c r="J139" i="18" s="1"/>
  <c r="F149" i="18"/>
  <c r="H149" i="18" s="1"/>
  <c r="J149" i="18" s="1"/>
  <c r="F168" i="18"/>
  <c r="H168" i="18"/>
  <c r="J168" i="18" s="1"/>
  <c r="F175" i="18"/>
  <c r="H175" i="18" s="1"/>
  <c r="J175" i="18" s="1"/>
  <c r="F200" i="18"/>
  <c r="H200" i="18" s="1"/>
  <c r="J200" i="18" s="1"/>
  <c r="F207" i="18"/>
  <c r="H207" i="18" s="1"/>
  <c r="J207" i="18" s="1"/>
  <c r="F232" i="18"/>
  <c r="H232" i="18"/>
  <c r="J232" i="18" s="1"/>
  <c r="F248" i="18"/>
  <c r="H248" i="18" s="1"/>
  <c r="J248" i="18" s="1"/>
  <c r="F255" i="18"/>
  <c r="H255" i="18" s="1"/>
  <c r="J255" i="18" s="1"/>
  <c r="F264" i="18"/>
  <c r="H264" i="18"/>
  <c r="J264" i="18" s="1"/>
  <c r="F280" i="18"/>
  <c r="H280" i="18"/>
  <c r="J280" i="18" s="1"/>
  <c r="F296" i="18"/>
  <c r="H296" i="18" s="1"/>
  <c r="J296" i="18" s="1"/>
  <c r="F303" i="18"/>
  <c r="H303" i="18" s="1"/>
  <c r="J303" i="18" s="1"/>
  <c r="F319" i="18"/>
  <c r="H319" i="18" s="1"/>
  <c r="J319" i="18" s="1"/>
  <c r="F328" i="18"/>
  <c r="H328" i="18"/>
  <c r="J328" i="18" s="1"/>
  <c r="F335" i="18"/>
  <c r="H335" i="18" s="1"/>
  <c r="J335" i="18" s="1"/>
  <c r="F344" i="18"/>
  <c r="H344" i="18" s="1"/>
  <c r="J344" i="18" s="1"/>
  <c r="F351" i="18"/>
  <c r="H351" i="18" s="1"/>
  <c r="J351" i="18" s="1"/>
  <c r="F360" i="18"/>
  <c r="H360" i="18"/>
  <c r="J360" i="18" s="1"/>
  <c r="F367" i="18"/>
  <c r="H367" i="18" s="1"/>
  <c r="J367" i="18" s="1"/>
  <c r="F376" i="18"/>
  <c r="H376" i="18" s="1"/>
  <c r="J376" i="18" s="1"/>
  <c r="F383" i="18"/>
  <c r="H383" i="18" s="1"/>
  <c r="J383" i="18" s="1"/>
  <c r="F399" i="18"/>
  <c r="H399" i="18"/>
  <c r="J399" i="18" s="1"/>
  <c r="F408" i="18"/>
  <c r="H408" i="18" s="1"/>
  <c r="J408" i="18" s="1"/>
  <c r="F424" i="18"/>
  <c r="H424" i="18" s="1"/>
  <c r="J424" i="18" s="1"/>
  <c r="F440" i="18"/>
  <c r="H440" i="18" s="1"/>
  <c r="J440" i="18" s="1"/>
  <c r="F447" i="18"/>
  <c r="H447" i="18"/>
  <c r="J447" i="18" s="1"/>
  <c r="F463" i="18"/>
  <c r="H463" i="18" s="1"/>
  <c r="J463" i="18" s="1"/>
  <c r="F472" i="18"/>
  <c r="H472" i="18" s="1"/>
  <c r="J472" i="18" s="1"/>
  <c r="F38" i="18"/>
  <c r="H38" i="18" s="1"/>
  <c r="J38" i="18" s="1"/>
  <c r="F56" i="18"/>
  <c r="H56" i="18"/>
  <c r="J56" i="18" s="1"/>
  <c r="F79" i="18"/>
  <c r="H79" i="18" s="1"/>
  <c r="J79" i="18" s="1"/>
  <c r="F82" i="18"/>
  <c r="H82" i="18" s="1"/>
  <c r="J82" i="18" s="1"/>
  <c r="F114" i="18"/>
  <c r="H114" i="18" s="1"/>
  <c r="J114" i="18" s="1"/>
  <c r="F119" i="18"/>
  <c r="H119" i="18"/>
  <c r="J119" i="18" s="1"/>
  <c r="F134" i="18"/>
  <c r="H134" i="18" s="1"/>
  <c r="J134" i="18" s="1"/>
  <c r="F144" i="18"/>
  <c r="H144" i="18" s="1"/>
  <c r="J144" i="18" s="1"/>
  <c r="F157" i="18"/>
  <c r="H157" i="18" s="1"/>
  <c r="J157" i="18" s="1"/>
  <c r="F173" i="18"/>
  <c r="H173" i="18"/>
  <c r="J173" i="18" s="1"/>
  <c r="F182" i="18"/>
  <c r="H182" i="18" s="1"/>
  <c r="J182" i="18" s="1"/>
  <c r="F189" i="18"/>
  <c r="H189" i="18" s="1"/>
  <c r="J189" i="18" s="1"/>
  <c r="F198" i="18"/>
  <c r="H198" i="18" s="1"/>
  <c r="J198" i="18" s="1"/>
  <c r="F205" i="18"/>
  <c r="H205" i="18"/>
  <c r="J205" i="18" s="1"/>
  <c r="F214" i="18"/>
  <c r="H214" i="18" s="1"/>
  <c r="J214" i="18" s="1"/>
  <c r="F221" i="18"/>
  <c r="H221" i="18" s="1"/>
  <c r="J221" i="18" s="1"/>
  <c r="F230" i="18"/>
  <c r="H230" i="18" s="1"/>
  <c r="J230" i="18" s="1"/>
  <c r="F237" i="18"/>
  <c r="H237" i="18"/>
  <c r="J237" i="18" s="1"/>
  <c r="F253" i="18"/>
  <c r="H253" i="18" s="1"/>
  <c r="J253" i="18" s="1"/>
  <c r="F262" i="18"/>
  <c r="H262" i="18" s="1"/>
  <c r="J262" i="18" s="1"/>
  <c r="F269" i="18"/>
  <c r="H269" i="18" s="1"/>
  <c r="J269" i="18" s="1"/>
  <c r="F278" i="18"/>
  <c r="H278" i="18"/>
  <c r="J278" i="18" s="1"/>
  <c r="F285" i="18"/>
  <c r="H285" i="18" s="1"/>
  <c r="J285" i="18" s="1"/>
  <c r="F301" i="18"/>
  <c r="H301" i="18" s="1"/>
  <c r="J301" i="18" s="1"/>
  <c r="F310" i="18"/>
  <c r="H310" i="18" s="1"/>
  <c r="J310" i="18" s="1"/>
  <c r="F317" i="18"/>
  <c r="H317" i="18"/>
  <c r="J317" i="18" s="1"/>
  <c r="F326" i="18"/>
  <c r="H326" i="18" s="1"/>
  <c r="J326" i="18" s="1"/>
  <c r="F333" i="18"/>
  <c r="H333" i="18" s="1"/>
  <c r="J333" i="18" s="1"/>
  <c r="F342" i="18"/>
  <c r="H342" i="18" s="1"/>
  <c r="J342" i="18" s="1"/>
  <c r="F349" i="18"/>
  <c r="H349" i="18"/>
  <c r="J349" i="18" s="1"/>
  <c r="F365" i="18"/>
  <c r="H365" i="18"/>
  <c r="J365" i="18"/>
  <c r="F390" i="18"/>
  <c r="H390" i="18" s="1"/>
  <c r="J390" i="18" s="1"/>
  <c r="F406" i="18"/>
  <c r="H406" i="18" s="1"/>
  <c r="J406" i="18" s="1"/>
  <c r="F413" i="18"/>
  <c r="H413" i="18"/>
  <c r="J413" i="18" s="1"/>
  <c r="F429" i="18"/>
  <c r="H429" i="18" s="1"/>
  <c r="J429" i="18" s="1"/>
  <c r="F438" i="18"/>
  <c r="H438" i="18" s="1"/>
  <c r="J438" i="18" s="1"/>
  <c r="F454" i="18"/>
  <c r="H454" i="18" s="1"/>
  <c r="J454" i="18" s="1"/>
  <c r="F470" i="18"/>
  <c r="H470" i="18"/>
  <c r="J470" i="18" s="1"/>
  <c r="F481" i="18"/>
  <c r="H481" i="18" s="1"/>
  <c r="J481" i="18" s="1"/>
  <c r="F485" i="18"/>
  <c r="H485" i="18" s="1"/>
  <c r="J485" i="18" s="1"/>
  <c r="F487" i="18"/>
  <c r="H487" i="18" s="1"/>
  <c r="J487" i="18" s="1"/>
  <c r="F491" i="18"/>
  <c r="H491" i="18"/>
  <c r="J491" i="18" s="1"/>
  <c r="F495" i="18"/>
  <c r="H495" i="18" s="1"/>
  <c r="J495" i="18" s="1"/>
  <c r="F497" i="18"/>
  <c r="H497" i="18" s="1"/>
  <c r="J497" i="18" s="1"/>
  <c r="F503" i="18"/>
  <c r="H503" i="18" s="1"/>
  <c r="J503" i="18" s="1"/>
  <c r="F505" i="18"/>
  <c r="H505" i="18"/>
  <c r="J505" i="18" s="1"/>
  <c r="F509" i="18"/>
  <c r="H509" i="18" s="1"/>
  <c r="J509" i="18" s="1"/>
  <c r="F73" i="18"/>
  <c r="H73" i="18" s="1"/>
  <c r="J73" i="18" s="1"/>
  <c r="F76" i="18"/>
  <c r="H76" i="18" s="1"/>
  <c r="J76" i="18" s="1"/>
  <c r="F103" i="18"/>
  <c r="H103" i="18"/>
  <c r="J103" i="18" s="1"/>
  <c r="F109" i="18"/>
  <c r="H109" i="18" s="1"/>
  <c r="J109" i="18" s="1"/>
  <c r="F117" i="18"/>
  <c r="H117" i="18" s="1"/>
  <c r="J117" i="18" s="1"/>
  <c r="F127" i="18"/>
  <c r="H127" i="18" s="1"/>
  <c r="J127" i="18" s="1"/>
  <c r="F142" i="18"/>
  <c r="H142" i="18"/>
  <c r="J142" i="18" s="1"/>
  <c r="F147" i="18"/>
  <c r="H147" i="18" s="1"/>
  <c r="J147" i="18" s="1"/>
  <c r="F152" i="18"/>
  <c r="H152" i="18" s="1"/>
  <c r="J152" i="18" s="1"/>
  <c r="F171" i="18"/>
  <c r="H171" i="18"/>
  <c r="J171" i="18" s="1"/>
  <c r="F187" i="18"/>
  <c r="H187" i="18"/>
  <c r="J187" i="18"/>
  <c r="F196" i="18"/>
  <c r="H196" i="18" s="1"/>
  <c r="J196" i="18" s="1"/>
  <c r="F203" i="18"/>
  <c r="H203" i="18" s="1"/>
  <c r="J203" i="18" s="1"/>
  <c r="F212" i="18"/>
  <c r="H212" i="18"/>
  <c r="J212" i="18" s="1"/>
  <c r="F219" i="18"/>
  <c r="H219" i="18"/>
  <c r="J219" i="18"/>
  <c r="F235" i="18"/>
  <c r="H235" i="18" s="1"/>
  <c r="J235" i="18" s="1"/>
  <c r="F244" i="18"/>
  <c r="H244" i="18" s="1"/>
  <c r="J244" i="18" s="1"/>
  <c r="F267" i="18"/>
  <c r="H267" i="18" s="1"/>
  <c r="J267" i="18" s="1"/>
  <c r="F299" i="18"/>
  <c r="H299" i="18"/>
  <c r="J299" i="18" s="1"/>
  <c r="F315" i="18"/>
  <c r="H315" i="18" s="1"/>
  <c r="J315" i="18" s="1"/>
  <c r="F324" i="18"/>
  <c r="H324" i="18" s="1"/>
  <c r="J324" i="18" s="1"/>
  <c r="F331" i="18"/>
  <c r="H331" i="18"/>
  <c r="J331" i="18" s="1"/>
  <c r="F356" i="18"/>
  <c r="H356" i="18"/>
  <c r="J356" i="18" s="1"/>
  <c r="F363" i="18"/>
  <c r="H363" i="18" s="1"/>
  <c r="J363" i="18" s="1"/>
  <c r="F372" i="18"/>
  <c r="H372" i="18" s="1"/>
  <c r="J372" i="18" s="1"/>
  <c r="F379" i="18"/>
  <c r="H379" i="18"/>
  <c r="J379" i="18" s="1"/>
  <c r="F395" i="18"/>
  <c r="H395" i="18"/>
  <c r="J395" i="18" s="1"/>
  <c r="F404" i="18"/>
  <c r="H404" i="18" s="1"/>
  <c r="J404" i="18" s="1"/>
  <c r="F411" i="18"/>
  <c r="H411" i="18" s="1"/>
  <c r="J411" i="18" s="1"/>
  <c r="F436" i="18"/>
  <c r="H436" i="18" s="1"/>
  <c r="J436" i="18" s="1"/>
  <c r="F452" i="18"/>
  <c r="H452" i="18"/>
  <c r="J452" i="18" s="1"/>
  <c r="F468" i="18"/>
  <c r="H468" i="18" s="1"/>
  <c r="J468" i="18" s="1"/>
  <c r="F475" i="18"/>
  <c r="H475" i="18" s="1"/>
  <c r="J475" i="18" s="1"/>
  <c r="F70" i="18"/>
  <c r="H70" i="18" s="1"/>
  <c r="J70" i="18" s="1"/>
  <c r="F140" i="18"/>
  <c r="H140" i="18"/>
  <c r="J140" i="18" s="1"/>
  <c r="F482" i="18"/>
  <c r="H482" i="18" s="1"/>
  <c r="J482" i="18" s="1"/>
  <c r="F498" i="18"/>
  <c r="H498" i="18" s="1"/>
  <c r="J498" i="18" s="1"/>
  <c r="F22" i="18"/>
  <c r="H22" i="18" s="1"/>
  <c r="J22" i="18" s="1"/>
  <c r="F32" i="18"/>
  <c r="H32" i="18"/>
  <c r="J32" i="18" s="1"/>
  <c r="F47" i="18"/>
  <c r="H47" i="18" s="1"/>
  <c r="J47" i="18" s="1"/>
  <c r="F57" i="18"/>
  <c r="H57" i="18" s="1"/>
  <c r="J57" i="18" s="1"/>
  <c r="F89" i="18"/>
  <c r="H89" i="18" s="1"/>
  <c r="J89" i="18" s="1"/>
  <c r="F93" i="18"/>
  <c r="H93" i="18"/>
  <c r="J93" i="18" s="1"/>
  <c r="F133" i="18"/>
  <c r="H133" i="18" s="1"/>
  <c r="J133" i="18" s="1"/>
  <c r="F18" i="18"/>
  <c r="H18" i="18" s="1"/>
  <c r="J18" i="18" s="1"/>
  <c r="F67" i="18"/>
  <c r="H67" i="18" s="1"/>
  <c r="J67" i="18" s="1"/>
  <c r="F71" i="18"/>
  <c r="H71" i="18"/>
  <c r="J71" i="18" s="1"/>
  <c r="F80" i="18"/>
  <c r="H80" i="18" s="1"/>
  <c r="J80" i="18" s="1"/>
  <c r="F98" i="18"/>
  <c r="H98" i="18" s="1"/>
  <c r="J98" i="18" s="1"/>
  <c r="F141" i="18"/>
  <c r="H141" i="18" s="1"/>
  <c r="J141" i="18" s="1"/>
  <c r="F163" i="18"/>
  <c r="H163" i="18"/>
  <c r="J163" i="18" s="1"/>
  <c r="F167" i="18"/>
  <c r="H167" i="18" s="1"/>
  <c r="J167" i="18" s="1"/>
  <c r="F174" i="18"/>
  <c r="H174" i="18" s="1"/>
  <c r="J174" i="18" s="1"/>
  <c r="F181" i="18"/>
  <c r="H181" i="18" s="1"/>
  <c r="J181" i="18" s="1"/>
  <c r="F185" i="18"/>
  <c r="H185" i="18"/>
  <c r="J185" i="18" s="1"/>
  <c r="F188" i="18"/>
  <c r="H188" i="18" s="1"/>
  <c r="J188" i="18" s="1"/>
  <c r="F195" i="18"/>
  <c r="H195" i="18" s="1"/>
  <c r="J195" i="18" s="1"/>
  <c r="F199" i="18"/>
  <c r="H199" i="18" s="1"/>
  <c r="J199" i="18" s="1"/>
  <c r="F213" i="18"/>
  <c r="H213" i="18"/>
  <c r="J213" i="18" s="1"/>
  <c r="F220" i="18"/>
  <c r="H220" i="18" s="1"/>
  <c r="J220" i="18" s="1"/>
  <c r="F227" i="18"/>
  <c r="H227" i="18" s="1"/>
  <c r="J227" i="18" s="1"/>
  <c r="F231" i="18"/>
  <c r="H231" i="18"/>
  <c r="J231" i="18" s="1"/>
  <c r="F238" i="18"/>
  <c r="H238" i="18"/>
  <c r="J238" i="18"/>
  <c r="F245" i="18"/>
  <c r="H245" i="18"/>
  <c r="J245" i="18"/>
  <c r="F249" i="18"/>
  <c r="H249" i="18" s="1"/>
  <c r="J249" i="18" s="1"/>
  <c r="F252" i="18"/>
  <c r="H252" i="18"/>
  <c r="J252" i="18" s="1"/>
  <c r="F259" i="18"/>
  <c r="H259" i="18"/>
  <c r="J259" i="18" s="1"/>
  <c r="F263" i="18"/>
  <c r="H263" i="18" s="1"/>
  <c r="J263" i="18" s="1"/>
  <c r="F270" i="18"/>
  <c r="H270" i="18" s="1"/>
  <c r="J270" i="18" s="1"/>
  <c r="F277" i="18"/>
  <c r="H277" i="18" s="1"/>
  <c r="J277" i="18" s="1"/>
  <c r="F281" i="18"/>
  <c r="H281" i="18"/>
  <c r="J281" i="18" s="1"/>
  <c r="F284" i="18"/>
  <c r="H284" i="18" s="1"/>
  <c r="J284" i="18" s="1"/>
  <c r="F291" i="18"/>
  <c r="H291" i="18" s="1"/>
  <c r="J291" i="18" s="1"/>
  <c r="F295" i="18"/>
  <c r="H295" i="18" s="1"/>
  <c r="J295" i="18" s="1"/>
  <c r="F302" i="18"/>
  <c r="H302" i="18"/>
  <c r="J302" i="18" s="1"/>
  <c r="F309" i="18"/>
  <c r="H309" i="18" s="1"/>
  <c r="J309" i="18" s="1"/>
  <c r="F313" i="18"/>
  <c r="H313" i="18" s="1"/>
  <c r="J313" i="18" s="1"/>
  <c r="F316" i="18"/>
  <c r="H316" i="18" s="1"/>
  <c r="J316" i="18" s="1"/>
  <c r="F323" i="18"/>
  <c r="H323" i="18"/>
  <c r="J323" i="18" s="1"/>
  <c r="F327" i="18"/>
  <c r="H327" i="18" s="1"/>
  <c r="J327" i="18" s="1"/>
  <c r="F334" i="18"/>
  <c r="H334" i="18" s="1"/>
  <c r="J334" i="18" s="1"/>
  <c r="F341" i="18"/>
  <c r="H341" i="18" s="1"/>
  <c r="J341" i="18" s="1"/>
  <c r="F345" i="18"/>
  <c r="H345" i="18"/>
  <c r="J345" i="18" s="1"/>
  <c r="F355" i="18"/>
  <c r="H355" i="18" s="1"/>
  <c r="J355" i="18" s="1"/>
  <c r="F366" i="18"/>
  <c r="H366" i="18" s="1"/>
  <c r="J366" i="18" s="1"/>
  <c r="F373" i="18"/>
  <c r="H373" i="18" s="1"/>
  <c r="J373" i="18" s="1"/>
  <c r="F377" i="18"/>
  <c r="H377" i="18"/>
  <c r="J377" i="18" s="1"/>
  <c r="F380" i="18"/>
  <c r="H380" i="18" s="1"/>
  <c r="J380" i="18" s="1"/>
  <c r="F405" i="18"/>
  <c r="H405" i="18" s="1"/>
  <c r="J405" i="18" s="1"/>
  <c r="F409" i="18"/>
  <c r="H409" i="18" s="1"/>
  <c r="J409" i="18" s="1"/>
  <c r="F412" i="18"/>
  <c r="H412" i="18"/>
  <c r="J412" i="18" s="1"/>
  <c r="F419" i="18"/>
  <c r="H419" i="18" s="1"/>
  <c r="J419" i="18" s="1"/>
  <c r="F423" i="18"/>
  <c r="H423" i="18" s="1"/>
  <c r="J423" i="18" s="1"/>
  <c r="F430" i="18"/>
  <c r="H430" i="18" s="1"/>
  <c r="J430" i="18" s="1"/>
  <c r="F437" i="18"/>
  <c r="H437" i="18"/>
  <c r="J437" i="18" s="1"/>
  <c r="F444" i="18"/>
  <c r="H444" i="18" s="1"/>
  <c r="J444" i="18" s="1"/>
  <c r="F455" i="18"/>
  <c r="H455" i="18" s="1"/>
  <c r="J455" i="18" s="1"/>
  <c r="F462" i="18"/>
  <c r="H462" i="18" s="1"/>
  <c r="J462" i="18" s="1"/>
  <c r="F469" i="18"/>
  <c r="H469" i="18"/>
  <c r="J469" i="18" s="1"/>
  <c r="F476" i="18"/>
  <c r="H476" i="18" s="1"/>
  <c r="J476" i="18" s="1"/>
  <c r="F486" i="18"/>
  <c r="H486" i="18" s="1"/>
  <c r="J486" i="18" s="1"/>
  <c r="F502" i="18"/>
  <c r="H502" i="18" s="1"/>
  <c r="J502" i="18" s="1"/>
  <c r="F15" i="18"/>
  <c r="H15" i="18"/>
  <c r="J15" i="18" s="1"/>
  <c r="F25" i="18"/>
  <c r="H25" i="18" s="1"/>
  <c r="J25" i="18" s="1"/>
  <c r="F64" i="18"/>
  <c r="H64" i="18" s="1"/>
  <c r="J64" i="18" s="1"/>
  <c r="F99" i="18"/>
  <c r="H99" i="18" s="1"/>
  <c r="J99" i="18" s="1"/>
  <c r="F104" i="18"/>
  <c r="H104" i="18"/>
  <c r="J104" i="18" s="1"/>
  <c r="F120" i="18"/>
  <c r="H120" i="18" s="1"/>
  <c r="J120" i="18" s="1"/>
  <c r="F135" i="18"/>
  <c r="H135" i="18" s="1"/>
  <c r="J135" i="18" s="1"/>
  <c r="F150" i="18"/>
  <c r="H150" i="18" s="1"/>
  <c r="J150" i="18" s="1"/>
  <c r="F484" i="18"/>
  <c r="H484" i="18"/>
  <c r="J484" i="18" s="1"/>
  <c r="F61" i="18"/>
  <c r="H61" i="18" s="1"/>
  <c r="J61" i="18" s="1"/>
  <c r="F107" i="18"/>
  <c r="H107" i="18" s="1"/>
  <c r="J107" i="18" s="1"/>
  <c r="F112" i="18"/>
  <c r="H112" i="18"/>
  <c r="J112" i="18" s="1"/>
  <c r="F179" i="18"/>
  <c r="H179" i="18"/>
  <c r="J179" i="18" s="1"/>
  <c r="F243" i="18"/>
  <c r="H243" i="18" s="1"/>
  <c r="J243" i="18" s="1"/>
  <c r="F275" i="18"/>
  <c r="H275" i="18" s="1"/>
  <c r="J275" i="18" s="1"/>
  <c r="F307" i="18"/>
  <c r="H307" i="18"/>
  <c r="J307" i="18" s="1"/>
  <c r="F339" i="18"/>
  <c r="H339" i="18"/>
  <c r="J339" i="18" s="1"/>
  <c r="F371" i="18"/>
  <c r="H371" i="18" s="1"/>
  <c r="J371" i="18" s="1"/>
  <c r="F435" i="18"/>
  <c r="H435" i="18" s="1"/>
  <c r="J435" i="18" s="1"/>
  <c r="F467" i="18"/>
  <c r="H467" i="18"/>
  <c r="J467" i="18" s="1"/>
  <c r="F510" i="18"/>
  <c r="H510" i="18"/>
  <c r="J510" i="18" s="1"/>
  <c r="F128" i="18"/>
  <c r="H128" i="18" s="1"/>
  <c r="J128" i="18" s="1"/>
  <c r="F153" i="18"/>
  <c r="H153" i="18" s="1"/>
  <c r="J153" i="18" s="1"/>
  <c r="F158" i="18"/>
  <c r="H158" i="18" s="1"/>
  <c r="J158" i="18" s="1"/>
  <c r="F162" i="18"/>
  <c r="H162" i="18"/>
  <c r="J162" i="18" s="1"/>
  <c r="F190" i="18"/>
  <c r="H190" i="18" s="1"/>
  <c r="J190" i="18" s="1"/>
  <c r="F194" i="18"/>
  <c r="H194" i="18" s="1"/>
  <c r="J194" i="18" s="1"/>
  <c r="F222" i="18"/>
  <c r="H222" i="18"/>
  <c r="J222" i="18" s="1"/>
  <c r="F226" i="18"/>
  <c r="H226" i="18"/>
  <c r="J226" i="18"/>
  <c r="F258" i="18"/>
  <c r="H258" i="18" s="1"/>
  <c r="J258" i="18" s="1"/>
  <c r="F286" i="18"/>
  <c r="H286" i="18" s="1"/>
  <c r="J286" i="18" s="1"/>
  <c r="F290" i="18"/>
  <c r="H290" i="18"/>
  <c r="J290" i="18" s="1"/>
  <c r="F318" i="18"/>
  <c r="H318" i="18"/>
  <c r="J318" i="18"/>
  <c r="F322" i="18"/>
  <c r="H322" i="18" s="1"/>
  <c r="J322" i="18" s="1"/>
  <c r="F350" i="18"/>
  <c r="H350" i="18" s="1"/>
  <c r="J350" i="18" s="1"/>
  <c r="F354" i="18"/>
  <c r="H354" i="18"/>
  <c r="J354" i="18" s="1"/>
  <c r="F382" i="18"/>
  <c r="H382" i="18"/>
  <c r="J382" i="18" s="1"/>
  <c r="F386" i="18"/>
  <c r="H386" i="18" s="1"/>
  <c r="J386" i="18" s="1"/>
  <c r="F414" i="18"/>
  <c r="H414" i="18" s="1"/>
  <c r="J414" i="18" s="1"/>
  <c r="F418" i="18"/>
  <c r="H418" i="18" s="1"/>
  <c r="J418" i="18" s="1"/>
  <c r="F446" i="18"/>
  <c r="H446" i="18"/>
  <c r="J446" i="18" s="1"/>
  <c r="F450" i="18"/>
  <c r="H450" i="18" s="1"/>
  <c r="J450" i="18" s="1"/>
  <c r="F494" i="18"/>
  <c r="H494" i="18" s="1"/>
  <c r="J494" i="18" s="1"/>
  <c r="F50" i="18"/>
  <c r="H50" i="18" s="1"/>
  <c r="J50" i="18" s="1"/>
  <c r="F86" i="18"/>
  <c r="H86" i="18"/>
  <c r="J86" i="18" s="1"/>
  <c r="F96" i="18"/>
  <c r="H96" i="18" s="1"/>
  <c r="J96" i="18" s="1"/>
  <c r="F176" i="18"/>
  <c r="H176" i="18" s="1"/>
  <c r="J176" i="18" s="1"/>
  <c r="F208" i="18"/>
  <c r="H208" i="18" s="1"/>
  <c r="J208" i="18" s="1"/>
  <c r="F240" i="18"/>
  <c r="H240" i="18"/>
  <c r="J240" i="18" s="1"/>
  <c r="F272" i="18"/>
  <c r="H272" i="18" s="1"/>
  <c r="J272" i="18" s="1"/>
  <c r="F304" i="18"/>
  <c r="H304" i="18" s="1"/>
  <c r="J304" i="18" s="1"/>
  <c r="F336" i="18"/>
  <c r="H336" i="18" s="1"/>
  <c r="J336" i="18" s="1"/>
  <c r="F400" i="18"/>
  <c r="H400" i="18"/>
  <c r="J400" i="18" s="1"/>
  <c r="F464" i="18"/>
  <c r="H464" i="18" s="1"/>
  <c r="J464" i="18" s="1"/>
  <c r="F478" i="18"/>
  <c r="H478" i="18" s="1"/>
  <c r="J478" i="18" s="1"/>
  <c r="F506" i="18"/>
  <c r="H506" i="18" s="1"/>
  <c r="J506" i="18" s="1"/>
  <c r="F40" i="18"/>
  <c r="H40" i="18"/>
  <c r="J40" i="18" s="1"/>
  <c r="F77" i="18"/>
  <c r="H77" i="18" s="1"/>
  <c r="J77" i="18" s="1"/>
  <c r="F83" i="18"/>
  <c r="H83" i="18" s="1"/>
  <c r="J83" i="18" s="1"/>
  <c r="F160" i="18"/>
  <c r="H160" i="18" s="1"/>
  <c r="J160" i="18" s="1"/>
  <c r="F169" i="18"/>
  <c r="H169" i="18"/>
  <c r="J169" i="18" s="1"/>
  <c r="F178" i="18"/>
  <c r="H178" i="18" s="1"/>
  <c r="J178" i="18" s="1"/>
  <c r="F192" i="18"/>
  <c r="H192" i="18" s="1"/>
  <c r="J192" i="18" s="1"/>
  <c r="F201" i="18"/>
  <c r="H201" i="18" s="1"/>
  <c r="J201" i="18" s="1"/>
  <c r="F210" i="18"/>
  <c r="H210" i="18"/>
  <c r="J210" i="18" s="1"/>
  <c r="F224" i="18"/>
  <c r="H224" i="18" s="1"/>
  <c r="J224" i="18" s="1"/>
  <c r="F233" i="18"/>
  <c r="H233" i="18" s="1"/>
  <c r="J233" i="18" s="1"/>
  <c r="F242" i="18"/>
  <c r="H242" i="18" s="1"/>
  <c r="J242" i="18" s="1"/>
  <c r="F256" i="18"/>
  <c r="H256" i="18"/>
  <c r="J256" i="18" s="1"/>
  <c r="F265" i="18"/>
  <c r="H265" i="18" s="1"/>
  <c r="J265" i="18" s="1"/>
  <c r="F274" i="18"/>
  <c r="H274" i="18" s="1"/>
  <c r="J274" i="18" s="1"/>
  <c r="F288" i="18"/>
  <c r="H288" i="18" s="1"/>
  <c r="J288" i="18" s="1"/>
  <c r="F297" i="18"/>
  <c r="H297" i="18"/>
  <c r="J297" i="18" s="1"/>
  <c r="F306" i="18"/>
  <c r="H306" i="18" s="1"/>
  <c r="J306" i="18" s="1"/>
  <c r="F320" i="18"/>
  <c r="H320" i="18" s="1"/>
  <c r="J320" i="18" s="1"/>
  <c r="F329" i="18"/>
  <c r="H329" i="18" s="1"/>
  <c r="J329" i="18" s="1"/>
  <c r="F338" i="18"/>
  <c r="H338" i="18"/>
  <c r="J338" i="18" s="1"/>
  <c r="F352" i="18"/>
  <c r="H352" i="18" s="1"/>
  <c r="J352" i="18" s="1"/>
  <c r="F361" i="18"/>
  <c r="H361" i="18" s="1"/>
  <c r="J361" i="18" s="1"/>
  <c r="F370" i="18"/>
  <c r="H370" i="18" s="1"/>
  <c r="J370" i="18" s="1"/>
  <c r="F384" i="18"/>
  <c r="H384" i="18"/>
  <c r="J384" i="18" s="1"/>
  <c r="F402" i="18"/>
  <c r="H402" i="18" s="1"/>
  <c r="J402" i="18" s="1"/>
  <c r="F416" i="18"/>
  <c r="H416" i="18" s="1"/>
  <c r="J416" i="18" s="1"/>
  <c r="F425" i="18"/>
  <c r="H425" i="18" s="1"/>
  <c r="J425" i="18" s="1"/>
  <c r="F434" i="18"/>
  <c r="H434" i="18"/>
  <c r="J434" i="18" s="1"/>
  <c r="F448" i="18"/>
  <c r="H448" i="18" s="1"/>
  <c r="J448" i="18" s="1"/>
  <c r="F457" i="18"/>
  <c r="H457" i="18" s="1"/>
  <c r="J457" i="18" s="1"/>
  <c r="F466" i="18"/>
  <c r="H466" i="18" s="1"/>
  <c r="J466" i="18" s="1"/>
  <c r="F496" i="18"/>
  <c r="H496" i="18"/>
  <c r="J496" i="18" s="1"/>
  <c r="F508" i="18"/>
  <c r="H508" i="18" s="1"/>
  <c r="J508" i="18" s="1"/>
  <c r="F87" i="18"/>
  <c r="H87" i="18" s="1"/>
  <c r="J87" i="18" s="1"/>
  <c r="F247" i="18"/>
  <c r="H247" i="18" s="1"/>
  <c r="J247" i="18" s="1"/>
  <c r="F325" i="18"/>
  <c r="H325" i="18"/>
  <c r="J325" i="18" s="1"/>
  <c r="F396" i="18"/>
  <c r="H396" i="18" s="1"/>
  <c r="J396" i="18" s="1"/>
  <c r="F115" i="18"/>
  <c r="H115" i="18" s="1"/>
  <c r="J115" i="18" s="1"/>
  <c r="F165" i="18"/>
  <c r="H165" i="18" s="1"/>
  <c r="J165" i="18" s="1"/>
  <c r="F236" i="18"/>
  <c r="H236" i="18"/>
  <c r="J236" i="18" s="1"/>
  <c r="F343" i="18"/>
  <c r="H343" i="18" s="1"/>
  <c r="J343" i="18" s="1"/>
  <c r="F421" i="18"/>
  <c r="H421" i="18" s="1"/>
  <c r="J421" i="18" s="1"/>
  <c r="F488" i="18"/>
  <c r="H488" i="18" s="1"/>
  <c r="J488" i="18" s="1"/>
  <c r="F39" i="18"/>
  <c r="H39" i="18"/>
  <c r="J39" i="18" s="1"/>
  <c r="F183" i="18"/>
  <c r="H183" i="18"/>
  <c r="J183" i="18"/>
  <c r="F261" i="18"/>
  <c r="H261" i="18" s="1"/>
  <c r="J261" i="18" s="1"/>
  <c r="F332" i="18"/>
  <c r="H332" i="18" s="1"/>
  <c r="J332" i="18" s="1"/>
  <c r="F439" i="18"/>
  <c r="H439" i="18"/>
  <c r="J439" i="18" s="1"/>
  <c r="F480" i="18"/>
  <c r="H480" i="18" s="1"/>
  <c r="J480" i="18" s="1"/>
  <c r="F172" i="18"/>
  <c r="H172" i="18" s="1"/>
  <c r="J172" i="18" s="1"/>
  <c r="F279" i="18"/>
  <c r="H279" i="18" s="1"/>
  <c r="J279" i="18" s="1"/>
  <c r="F357" i="18"/>
  <c r="H357" i="18"/>
  <c r="J357" i="18" s="1"/>
  <c r="F428" i="18"/>
  <c r="H428" i="18" s="1"/>
  <c r="J428" i="18" s="1"/>
  <c r="F123" i="18"/>
  <c r="H123" i="18" s="1"/>
  <c r="J123" i="18" s="1"/>
  <c r="F364" i="18"/>
  <c r="H364" i="18" s="1"/>
  <c r="J364" i="18" s="1"/>
  <c r="F490" i="18"/>
  <c r="H490" i="18"/>
  <c r="J490" i="18" s="1"/>
  <c r="F29" i="18"/>
  <c r="H29" i="18" s="1"/>
  <c r="J29" i="18" s="1"/>
  <c r="F130" i="18"/>
  <c r="H130" i="18" s="1"/>
  <c r="J130" i="18" s="1"/>
  <c r="F453" i="18"/>
  <c r="H453" i="18"/>
  <c r="J453" i="18" s="1"/>
  <c r="F504" i="18"/>
  <c r="H504" i="18"/>
  <c r="J504" i="18" s="1"/>
  <c r="F460" i="18"/>
  <c r="H460" i="18" s="1"/>
  <c r="J460" i="18" s="1"/>
  <c r="F125" i="18"/>
  <c r="H125" i="18" s="1"/>
  <c r="J125" i="18" s="1"/>
  <c r="F215" i="18"/>
  <c r="H215" i="18" s="1"/>
  <c r="J215" i="18" s="1"/>
  <c r="F311" i="18"/>
  <c r="H311" i="18"/>
  <c r="J311" i="18" s="1"/>
  <c r="F492" i="18"/>
  <c r="H492" i="18" s="1"/>
  <c r="J492" i="18" s="1"/>
  <c r="F92" i="18"/>
  <c r="H92" i="18" s="1"/>
  <c r="J92" i="18" s="1"/>
  <c r="F204" i="18"/>
  <c r="H204" i="18" s="1"/>
  <c r="J204" i="18" s="1"/>
  <c r="F407" i="18"/>
  <c r="H407" i="18"/>
  <c r="J407" i="18" s="1"/>
  <c r="F268" i="18"/>
  <c r="H268" i="18" s="1"/>
  <c r="J268" i="18" s="1"/>
  <c r="F389" i="18"/>
  <c r="H389" i="18" s="1"/>
  <c r="J389" i="18" s="1"/>
  <c r="F229" i="18"/>
  <c r="H229" i="18"/>
  <c r="J229" i="18" s="1"/>
  <c r="F375" i="18"/>
  <c r="H375" i="18"/>
  <c r="J375" i="18" s="1"/>
  <c r="F293" i="18"/>
  <c r="H293" i="18" s="1"/>
  <c r="J293" i="18" s="1"/>
  <c r="F471" i="18"/>
  <c r="H471" i="18" s="1"/>
  <c r="J471" i="18" s="1"/>
  <c r="F300" i="18"/>
  <c r="H300" i="18" s="1"/>
  <c r="J300" i="18" s="1"/>
  <c r="F197" i="18"/>
  <c r="H197" i="18"/>
  <c r="J197" i="18" s="1"/>
  <c r="F184" i="18"/>
  <c r="H184" i="18" s="1"/>
  <c r="J184" i="18" s="1"/>
  <c r="F166" i="18"/>
  <c r="H166" i="18" s="1"/>
  <c r="J166" i="18" s="1"/>
  <c r="F479" i="18"/>
  <c r="H479" i="18" s="1"/>
  <c r="J479" i="18" s="1"/>
  <c r="F431" i="18"/>
  <c r="H431" i="18"/>
  <c r="J431" i="18" s="1"/>
  <c r="F106" i="18"/>
  <c r="H106" i="18" s="1"/>
  <c r="J106" i="18" s="1"/>
  <c r="F59" i="18"/>
  <c r="H59" i="18" s="1"/>
  <c r="J59" i="18" s="1"/>
  <c r="F88" i="18"/>
  <c r="H88" i="18"/>
  <c r="J88" i="18" s="1"/>
  <c r="F432" i="18"/>
  <c r="H432" i="18"/>
  <c r="J432" i="18" s="1"/>
  <c r="F148" i="18"/>
  <c r="H148" i="18" s="1"/>
  <c r="J148" i="18" s="1"/>
  <c r="F260" i="18"/>
  <c r="H260" i="18" s="1"/>
  <c r="J260" i="18" s="1"/>
  <c r="F68" i="16"/>
  <c r="H68" i="16" s="1"/>
  <c r="J68" i="16" s="1"/>
  <c r="F154" i="16"/>
  <c r="H154" i="16"/>
  <c r="J154" i="16" s="1"/>
  <c r="F14" i="17"/>
  <c r="H14" i="17" s="1"/>
  <c r="J14" i="17" s="1"/>
  <c r="F18" i="17"/>
  <c r="H18" i="17" s="1"/>
  <c r="J18" i="17" s="1"/>
  <c r="F20" i="17"/>
  <c r="H20" i="17" s="1"/>
  <c r="J20" i="17" s="1"/>
  <c r="F22" i="17"/>
  <c r="H22" i="17"/>
  <c r="J22" i="17" s="1"/>
  <c r="F32" i="17"/>
  <c r="H32" i="17" s="1"/>
  <c r="J32" i="17" s="1"/>
  <c r="F34" i="17"/>
  <c r="H34" i="17" s="1"/>
  <c r="J34" i="17" s="1"/>
  <c r="F36" i="17"/>
  <c r="H36" i="17" s="1"/>
  <c r="J36" i="17" s="1"/>
  <c r="F40" i="17"/>
  <c r="H40" i="17"/>
  <c r="J40" i="17" s="1"/>
  <c r="F46" i="17"/>
  <c r="H46" i="17" s="1"/>
  <c r="J46" i="17" s="1"/>
  <c r="F50" i="17"/>
  <c r="H50" i="17" s="1"/>
  <c r="J50" i="17" s="1"/>
  <c r="F52" i="17"/>
  <c r="H52" i="17" s="1"/>
  <c r="J52" i="17" s="1"/>
  <c r="F54" i="17"/>
  <c r="H54" i="17"/>
  <c r="J54" i="17" s="1"/>
  <c r="F64" i="17"/>
  <c r="H64" i="17" s="1"/>
  <c r="J64" i="17" s="1"/>
  <c r="F66" i="17"/>
  <c r="H66" i="17" s="1"/>
  <c r="J66" i="17" s="1"/>
  <c r="F68" i="17"/>
  <c r="H68" i="17" s="1"/>
  <c r="J68" i="17" s="1"/>
  <c r="F72" i="17"/>
  <c r="H72" i="17"/>
  <c r="J72" i="17" s="1"/>
  <c r="F78" i="17"/>
  <c r="H78" i="17" s="1"/>
  <c r="J78" i="17" s="1"/>
  <c r="F82" i="17"/>
  <c r="H82" i="17" s="1"/>
  <c r="J82" i="17" s="1"/>
  <c r="F86" i="17"/>
  <c r="H86" i="17" s="1"/>
  <c r="J86" i="17" s="1"/>
  <c r="F96" i="17"/>
  <c r="H96" i="17"/>
  <c r="J96" i="17" s="1"/>
  <c r="F98" i="17"/>
  <c r="H98" i="17" s="1"/>
  <c r="J98" i="17" s="1"/>
  <c r="F110" i="17"/>
  <c r="H110" i="17" s="1"/>
  <c r="J110" i="17" s="1"/>
  <c r="F114" i="17"/>
  <c r="H114" i="17" s="1"/>
  <c r="J114" i="17" s="1"/>
  <c r="F118" i="17"/>
  <c r="H118" i="17"/>
  <c r="J118" i="17" s="1"/>
  <c r="F128" i="17"/>
  <c r="H128" i="17" s="1"/>
  <c r="J128" i="17" s="1"/>
  <c r="F130" i="17"/>
  <c r="H130" i="17" s="1"/>
  <c r="J130" i="17" s="1"/>
  <c r="F142" i="17"/>
  <c r="H142" i="17" s="1"/>
  <c r="J142" i="17" s="1"/>
  <c r="F146" i="17"/>
  <c r="H146" i="17"/>
  <c r="J146" i="17" s="1"/>
  <c r="F150" i="17"/>
  <c r="H150" i="17" s="1"/>
  <c r="J150" i="17" s="1"/>
  <c r="F160" i="17"/>
  <c r="H160" i="17" s="1"/>
  <c r="J160" i="17" s="1"/>
  <c r="F162" i="17"/>
  <c r="H162" i="17" s="1"/>
  <c r="J162" i="17" s="1"/>
  <c r="F174" i="17"/>
  <c r="H174" i="17"/>
  <c r="J174" i="17" s="1"/>
  <c r="F178" i="17"/>
  <c r="H178" i="17" s="1"/>
  <c r="J178" i="17" s="1"/>
  <c r="F192" i="17"/>
  <c r="H192" i="17" s="1"/>
  <c r="J192" i="17" s="1"/>
  <c r="F194" i="17"/>
  <c r="H194" i="17" s="1"/>
  <c r="J194" i="17" s="1"/>
  <c r="F206" i="17"/>
  <c r="H206" i="17"/>
  <c r="J206" i="17" s="1"/>
  <c r="F210" i="17"/>
  <c r="H210" i="17" s="1"/>
  <c r="J210" i="17" s="1"/>
  <c r="F224" i="17"/>
  <c r="H224" i="17" s="1"/>
  <c r="J224" i="17" s="1"/>
  <c r="F226" i="17"/>
  <c r="H226" i="17" s="1"/>
  <c r="J226" i="17" s="1"/>
  <c r="F238" i="17"/>
  <c r="H238" i="17"/>
  <c r="J238" i="17" s="1"/>
  <c r="F242" i="17"/>
  <c r="H242" i="17" s="1"/>
  <c r="J242" i="17" s="1"/>
  <c r="F258" i="17"/>
  <c r="H258" i="17" s="1"/>
  <c r="J258" i="17" s="1"/>
  <c r="F41" i="17"/>
  <c r="H41" i="17" s="1"/>
  <c r="J41" i="17" s="1"/>
  <c r="F73" i="17"/>
  <c r="H73" i="17"/>
  <c r="J73" i="17" s="1"/>
  <c r="F89" i="17"/>
  <c r="H89" i="17" s="1"/>
  <c r="J89" i="17" s="1"/>
  <c r="F105" i="17"/>
  <c r="H105" i="17" s="1"/>
  <c r="J105" i="17" s="1"/>
  <c r="F121" i="17"/>
  <c r="H121" i="17" s="1"/>
  <c r="J121" i="17" s="1"/>
  <c r="F137" i="17"/>
  <c r="H137" i="17"/>
  <c r="J137" i="17" s="1"/>
  <c r="F169" i="17"/>
  <c r="H169" i="17" s="1"/>
  <c r="J169" i="17" s="1"/>
  <c r="F201" i="17"/>
  <c r="H201" i="17" s="1"/>
  <c r="J201" i="17" s="1"/>
  <c r="F217" i="17"/>
  <c r="H217" i="17" s="1"/>
  <c r="J217" i="17" s="1"/>
  <c r="F233" i="17"/>
  <c r="H233" i="17"/>
  <c r="J233" i="17" s="1"/>
  <c r="F313" i="17"/>
  <c r="H313" i="17" s="1"/>
  <c r="J313" i="17" s="1"/>
  <c r="F345" i="17"/>
  <c r="H345" i="17" s="1"/>
  <c r="J345" i="17" s="1"/>
  <c r="F377" i="17"/>
  <c r="H377" i="17"/>
  <c r="J377" i="17" s="1"/>
  <c r="F23" i="17"/>
  <c r="H23" i="17"/>
  <c r="J23" i="17"/>
  <c r="F55" i="17"/>
  <c r="H55" i="17"/>
  <c r="J55" i="17"/>
  <c r="F71" i="17"/>
  <c r="H71" i="17" s="1"/>
  <c r="J71" i="17" s="1"/>
  <c r="F87" i="17"/>
  <c r="H87" i="17"/>
  <c r="J87" i="17" s="1"/>
  <c r="F119" i="17"/>
  <c r="H119" i="17"/>
  <c r="J119" i="17"/>
  <c r="F151" i="17"/>
  <c r="H151" i="17"/>
  <c r="J151" i="17"/>
  <c r="F167" i="17"/>
  <c r="H167" i="17" s="1"/>
  <c r="J167" i="17" s="1"/>
  <c r="F183" i="17"/>
  <c r="H183" i="17"/>
  <c r="J183" i="17" s="1"/>
  <c r="F199" i="17"/>
  <c r="H199" i="17"/>
  <c r="J199" i="17"/>
  <c r="F215" i="17"/>
  <c r="H215" i="17" s="1"/>
  <c r="J215" i="17" s="1"/>
  <c r="F247" i="17"/>
  <c r="H247" i="17" s="1"/>
  <c r="J247" i="17" s="1"/>
  <c r="F263" i="17"/>
  <c r="H263" i="17"/>
  <c r="J263" i="17" s="1"/>
  <c r="F279" i="17"/>
  <c r="H279" i="17"/>
  <c r="J279" i="17" s="1"/>
  <c r="F295" i="17"/>
  <c r="H295" i="17"/>
  <c r="J295" i="17"/>
  <c r="F327" i="17"/>
  <c r="H327" i="17" s="1"/>
  <c r="J327" i="17" s="1"/>
  <c r="F359" i="17"/>
  <c r="H359" i="17" s="1"/>
  <c r="J359" i="17" s="1"/>
  <c r="F21" i="17"/>
  <c r="H21" i="17"/>
  <c r="J21" i="17" s="1"/>
  <c r="F37" i="17"/>
  <c r="H37" i="17" s="1"/>
  <c r="J37" i="17" s="1"/>
  <c r="F85" i="17"/>
  <c r="H85" i="17" s="1"/>
  <c r="J85" i="17" s="1"/>
  <c r="F101" i="17"/>
  <c r="H101" i="17" s="1"/>
  <c r="J101" i="17" s="1"/>
  <c r="F117" i="17"/>
  <c r="H117" i="17"/>
  <c r="J117" i="17" s="1"/>
  <c r="F197" i="17"/>
  <c r="H197" i="17" s="1"/>
  <c r="J197" i="17" s="1"/>
  <c r="F213" i="17"/>
  <c r="H213" i="17" s="1"/>
  <c r="J213" i="17" s="1"/>
  <c r="F309" i="17"/>
  <c r="H309" i="17" s="1"/>
  <c r="J309" i="17" s="1"/>
  <c r="F341" i="17"/>
  <c r="H341" i="17"/>
  <c r="J341" i="17" s="1"/>
  <c r="F373" i="17"/>
  <c r="H373" i="17"/>
  <c r="J373" i="17"/>
  <c r="F382" i="17"/>
  <c r="H382" i="17" s="1"/>
  <c r="J382" i="17" s="1"/>
  <c r="F386" i="17"/>
  <c r="H386" i="17" s="1"/>
  <c r="J386" i="17" s="1"/>
  <c r="F396" i="17"/>
  <c r="H396" i="17"/>
  <c r="J396" i="17" s="1"/>
  <c r="F400" i="17"/>
  <c r="H400" i="17"/>
  <c r="J400" i="17"/>
  <c r="F414" i="17"/>
  <c r="H414" i="17" s="1"/>
  <c r="J414" i="17" s="1"/>
  <c r="F418" i="17"/>
  <c r="H418" i="17" s="1"/>
  <c r="J418" i="17" s="1"/>
  <c r="F428" i="17"/>
  <c r="H428" i="17"/>
  <c r="J428" i="17" s="1"/>
  <c r="F432" i="17"/>
  <c r="H432" i="17" s="1"/>
  <c r="J432" i="17" s="1"/>
  <c r="F446" i="17"/>
  <c r="H446" i="17" s="1"/>
  <c r="J446" i="17" s="1"/>
  <c r="F450" i="17"/>
  <c r="H450" i="17" s="1"/>
  <c r="J450" i="17" s="1"/>
  <c r="F460" i="17"/>
  <c r="H460" i="17"/>
  <c r="J460" i="17" s="1"/>
  <c r="F464" i="17"/>
  <c r="H464" i="17" s="1"/>
  <c r="J464" i="17" s="1"/>
  <c r="F478" i="17"/>
  <c r="H478" i="17" s="1"/>
  <c r="J478" i="17" s="1"/>
  <c r="F482" i="17"/>
  <c r="H482" i="17" s="1"/>
  <c r="J482" i="17" s="1"/>
  <c r="F492" i="17"/>
  <c r="H492" i="17"/>
  <c r="J492" i="17" s="1"/>
  <c r="F496" i="17"/>
  <c r="H496" i="17" s="1"/>
  <c r="J496" i="17" s="1"/>
  <c r="F510" i="17"/>
  <c r="H510" i="17" s="1"/>
  <c r="J510" i="17" s="1"/>
  <c r="F51" i="17"/>
  <c r="H51" i="17" s="1"/>
  <c r="J51" i="17" s="1"/>
  <c r="F115" i="17"/>
  <c r="H115" i="17"/>
  <c r="J115" i="17" s="1"/>
  <c r="F131" i="17"/>
  <c r="H131" i="17" s="1"/>
  <c r="J131" i="17" s="1"/>
  <c r="F147" i="17"/>
  <c r="H147" i="17" s="1"/>
  <c r="J147" i="17" s="1"/>
  <c r="F227" i="17"/>
  <c r="H227" i="17" s="1"/>
  <c r="J227" i="17" s="1"/>
  <c r="F243" i="17"/>
  <c r="H243" i="17"/>
  <c r="J243" i="17" s="1"/>
  <c r="F323" i="17"/>
  <c r="H323" i="17" s="1"/>
  <c r="J323" i="17" s="1"/>
  <c r="F355" i="17"/>
  <c r="H355" i="17" s="1"/>
  <c r="J355" i="17" s="1"/>
  <c r="F395" i="17"/>
  <c r="H395" i="17"/>
  <c r="J395" i="17" s="1"/>
  <c r="F427" i="17"/>
  <c r="H427" i="17"/>
  <c r="J427" i="17" s="1"/>
  <c r="F443" i="17"/>
  <c r="H443" i="17" s="1"/>
  <c r="J443" i="17" s="1"/>
  <c r="F459" i="17"/>
  <c r="H459" i="17" s="1"/>
  <c r="J459" i="17" s="1"/>
  <c r="F475" i="17"/>
  <c r="H475" i="17" s="1"/>
  <c r="J475" i="17" s="1"/>
  <c r="F491" i="17"/>
  <c r="H491" i="17"/>
  <c r="J491" i="17" s="1"/>
  <c r="F13" i="17"/>
  <c r="H13" i="17" s="1"/>
  <c r="J13" i="17" s="1"/>
  <c r="F27" i="17"/>
  <c r="H27" i="17" s="1"/>
  <c r="J27" i="17" s="1"/>
  <c r="F45" i="17"/>
  <c r="H45" i="17" s="1"/>
  <c r="J45" i="17" s="1"/>
  <c r="F77" i="17"/>
  <c r="H77" i="17"/>
  <c r="J77" i="17" s="1"/>
  <c r="F91" i="17"/>
  <c r="H91" i="17" s="1"/>
  <c r="J91" i="17" s="1"/>
  <c r="F109" i="17"/>
  <c r="H109" i="17" s="1"/>
  <c r="J109" i="17" s="1"/>
  <c r="F141" i="17"/>
  <c r="H141" i="17" s="1"/>
  <c r="J141" i="17" s="1"/>
  <c r="F173" i="17"/>
  <c r="H173" i="17"/>
  <c r="J173" i="17" s="1"/>
  <c r="F187" i="17"/>
  <c r="H187" i="17" s="1"/>
  <c r="J187" i="17" s="1"/>
  <c r="F205" i="17"/>
  <c r="H205" i="17" s="1"/>
  <c r="J205" i="17" s="1"/>
  <c r="F219" i="17"/>
  <c r="H219" i="17" s="1"/>
  <c r="J219" i="17" s="1"/>
  <c r="F237" i="17"/>
  <c r="H237" i="17"/>
  <c r="J237" i="17" s="1"/>
  <c r="F251" i="17"/>
  <c r="H251" i="17" s="1"/>
  <c r="J251" i="17" s="1"/>
  <c r="F269" i="17"/>
  <c r="H269" i="17" s="1"/>
  <c r="J269" i="17" s="1"/>
  <c r="F283" i="17"/>
  <c r="H283" i="17" s="1"/>
  <c r="J283" i="17" s="1"/>
  <c r="F301" i="17"/>
  <c r="H301" i="17"/>
  <c r="J301" i="17" s="1"/>
  <c r="F315" i="17"/>
  <c r="H315" i="17" s="1"/>
  <c r="J315" i="17" s="1"/>
  <c r="F347" i="17"/>
  <c r="H347" i="17" s="1"/>
  <c r="J347" i="17" s="1"/>
  <c r="F405" i="17"/>
  <c r="H405" i="17" s="1"/>
  <c r="J405" i="17" s="1"/>
  <c r="F437" i="17"/>
  <c r="H437" i="17"/>
  <c r="J437" i="17" s="1"/>
  <c r="F469" i="17"/>
  <c r="H469" i="17" s="1"/>
  <c r="J469" i="17" s="1"/>
  <c r="F501" i="17"/>
  <c r="H501" i="17" s="1"/>
  <c r="J501" i="17" s="1"/>
  <c r="F17" i="17"/>
  <c r="H17" i="17" s="1"/>
  <c r="J17" i="17" s="1"/>
  <c r="F49" i="17"/>
  <c r="H49" i="17"/>
  <c r="J49" i="17" s="1"/>
  <c r="F63" i="17"/>
  <c r="H63" i="17" s="1"/>
  <c r="J63" i="17" s="1"/>
  <c r="F81" i="17"/>
  <c r="H81" i="17" s="1"/>
  <c r="J81" i="17" s="1"/>
  <c r="F95" i="17"/>
  <c r="H95" i="17" s="1"/>
  <c r="J95" i="17" s="1"/>
  <c r="F113" i="17"/>
  <c r="H113" i="17"/>
  <c r="J113" i="17" s="1"/>
  <c r="F127" i="17"/>
  <c r="H127" i="17" s="1"/>
  <c r="J127" i="17" s="1"/>
  <c r="F145" i="17"/>
  <c r="H145" i="17" s="1"/>
  <c r="J145" i="17" s="1"/>
  <c r="F177" i="17"/>
  <c r="H177" i="17" s="1"/>
  <c r="J177" i="17" s="1"/>
  <c r="F209" i="17"/>
  <c r="H209" i="17"/>
  <c r="J209" i="17" s="1"/>
  <c r="F241" i="17"/>
  <c r="H241" i="17" s="1"/>
  <c r="J241" i="17" s="1"/>
  <c r="F273" i="17"/>
  <c r="H273" i="17" s="1"/>
  <c r="J273" i="17" s="1"/>
  <c r="F305" i="17"/>
  <c r="H305" i="17" s="1"/>
  <c r="J305" i="17" s="1"/>
  <c r="F319" i="17"/>
  <c r="H319" i="17"/>
  <c r="J319" i="17" s="1"/>
  <c r="F337" i="17"/>
  <c r="H337" i="17" s="1"/>
  <c r="J337" i="17" s="1"/>
  <c r="F351" i="17"/>
  <c r="H351" i="17" s="1"/>
  <c r="J351" i="17" s="1"/>
  <c r="F383" i="17"/>
  <c r="H383" i="17"/>
  <c r="J383" i="17" s="1"/>
  <c r="F415" i="17"/>
  <c r="H415" i="17"/>
  <c r="J415" i="17"/>
  <c r="F447" i="17"/>
  <c r="H447" i="17" s="1"/>
  <c r="J447" i="17" s="1"/>
  <c r="F463" i="17"/>
  <c r="H463" i="17" s="1"/>
  <c r="J463" i="17" s="1"/>
  <c r="F479" i="17"/>
  <c r="H479" i="17"/>
  <c r="J479" i="17" s="1"/>
  <c r="F495" i="17"/>
  <c r="H495" i="17"/>
  <c r="J495" i="17"/>
  <c r="F393" i="17"/>
  <c r="H393" i="17" s="1"/>
  <c r="J393" i="17" s="1"/>
  <c r="F409" i="17"/>
  <c r="H409" i="17" s="1"/>
  <c r="J409" i="17" s="1"/>
  <c r="F441" i="17"/>
  <c r="H441" i="17"/>
  <c r="J441" i="17" s="1"/>
  <c r="F473" i="17"/>
  <c r="H473" i="17"/>
  <c r="J473" i="17" s="1"/>
  <c r="F505" i="17"/>
  <c r="H505" i="17" s="1"/>
  <c r="J505" i="17" s="1"/>
  <c r="F79" i="17"/>
  <c r="H79" i="17" s="1"/>
  <c r="J79" i="17" s="1"/>
  <c r="F143" i="17"/>
  <c r="H143" i="17" s="1"/>
  <c r="J143" i="17" s="1"/>
  <c r="F207" i="17"/>
  <c r="H207" i="17"/>
  <c r="J207" i="17" s="1"/>
  <c r="F271" i="17"/>
  <c r="H271" i="17" s="1"/>
  <c r="J271" i="17" s="1"/>
  <c r="F335" i="17"/>
  <c r="H335" i="17" s="1"/>
  <c r="J335" i="17" s="1"/>
  <c r="F407" i="17"/>
  <c r="H407" i="17" s="1"/>
  <c r="J407" i="17" s="1"/>
  <c r="F439" i="17"/>
  <c r="H439" i="17"/>
  <c r="J439" i="17" s="1"/>
  <c r="F471" i="17"/>
  <c r="H471" i="17" s="1"/>
  <c r="J471" i="17" s="1"/>
  <c r="F65" i="17"/>
  <c r="H65" i="17" s="1"/>
  <c r="J65" i="17" s="1"/>
  <c r="F129" i="17"/>
  <c r="H129" i="17" s="1"/>
  <c r="J129" i="17" s="1"/>
  <c r="F193" i="17"/>
  <c r="H193" i="17"/>
  <c r="J193" i="17" s="1"/>
  <c r="F257" i="17"/>
  <c r="H257" i="17" s="1"/>
  <c r="J257" i="17" s="1"/>
  <c r="F321" i="17"/>
  <c r="H321" i="17" s="1"/>
  <c r="J321" i="17" s="1"/>
  <c r="F403" i="17"/>
  <c r="H403" i="17" s="1"/>
  <c r="J403" i="17" s="1"/>
  <c r="F435" i="17"/>
  <c r="H435" i="17"/>
  <c r="J435" i="17" s="1"/>
  <c r="F467" i="17"/>
  <c r="H467" i="17" s="1"/>
  <c r="J467" i="17" s="1"/>
  <c r="F499" i="17"/>
  <c r="H499" i="17" s="1"/>
  <c r="J499" i="17" s="1"/>
  <c r="F75" i="17"/>
  <c r="H75" i="17" s="1"/>
  <c r="J75" i="17" s="1"/>
  <c r="F203" i="17"/>
  <c r="H203" i="17"/>
  <c r="J203" i="17" s="1"/>
  <c r="F267" i="17"/>
  <c r="H267" i="17" s="1"/>
  <c r="J267" i="17" s="1"/>
  <c r="F331" i="17"/>
  <c r="H331" i="17" s="1"/>
  <c r="J331" i="17" s="1"/>
  <c r="F417" i="17"/>
  <c r="H417" i="17" s="1"/>
  <c r="J417" i="17" s="1"/>
  <c r="F449" i="17"/>
  <c r="H449" i="17"/>
  <c r="J449" i="17" s="1"/>
  <c r="F481" i="17"/>
  <c r="H481" i="17" s="1"/>
  <c r="J481" i="17" s="1"/>
  <c r="F43" i="17"/>
  <c r="H43" i="17" s="1"/>
  <c r="J43" i="17" s="1"/>
  <c r="F107" i="17"/>
  <c r="H107" i="17" s="1"/>
  <c r="J107" i="17" s="1"/>
  <c r="F235" i="17"/>
  <c r="H235" i="17"/>
  <c r="J235" i="17" s="1"/>
  <c r="F299" i="17"/>
  <c r="H299" i="17" s="1"/>
  <c r="J299" i="17" s="1"/>
  <c r="F363" i="17"/>
  <c r="H363" i="17" s="1"/>
  <c r="J363" i="17" s="1"/>
  <c r="F401" i="17"/>
  <c r="H401" i="17" s="1"/>
  <c r="J401" i="17" s="1"/>
  <c r="F433" i="17"/>
  <c r="H433" i="17"/>
  <c r="J433" i="17" s="1"/>
  <c r="F465" i="17"/>
  <c r="H465" i="17" s="1"/>
  <c r="J465" i="17" s="1"/>
  <c r="F61" i="17"/>
  <c r="H61" i="17" s="1"/>
  <c r="J61" i="17" s="1"/>
  <c r="F189" i="17"/>
  <c r="H189" i="17" s="1"/>
  <c r="J189" i="17" s="1"/>
  <c r="F317" i="17"/>
  <c r="H317" i="17"/>
  <c r="J317" i="17" s="1"/>
  <c r="F413" i="17"/>
  <c r="H413" i="17" s="1"/>
  <c r="J413" i="17" s="1"/>
  <c r="F419" i="17"/>
  <c r="H419" i="17" s="1"/>
  <c r="J419" i="17" s="1"/>
  <c r="F483" i="17"/>
  <c r="H483" i="17" s="1"/>
  <c r="J483" i="17" s="1"/>
  <c r="F111" i="17"/>
  <c r="H111" i="17"/>
  <c r="J111" i="17" s="1"/>
  <c r="F239" i="17"/>
  <c r="H239" i="17" s="1"/>
  <c r="J239" i="17" s="1"/>
  <c r="F367" i="17"/>
  <c r="H367" i="17" s="1"/>
  <c r="J367" i="17" s="1"/>
  <c r="F93" i="17"/>
  <c r="H93" i="17" s="1"/>
  <c r="J93" i="17" s="1"/>
  <c r="F221" i="17"/>
  <c r="H221" i="17"/>
  <c r="J221" i="17" s="1"/>
  <c r="F391" i="17"/>
  <c r="H391" i="17" s="1"/>
  <c r="J391" i="17" s="1"/>
  <c r="F455" i="17"/>
  <c r="H455" i="17" s="1"/>
  <c r="J455" i="17" s="1"/>
  <c r="F33" i="17"/>
  <c r="H33" i="17" s="1"/>
  <c r="J33" i="17" s="1"/>
  <c r="F161" i="17"/>
  <c r="H161" i="17"/>
  <c r="J161" i="17" s="1"/>
  <c r="F289" i="17"/>
  <c r="H289" i="17" s="1"/>
  <c r="J289" i="17" s="1"/>
  <c r="F397" i="17"/>
  <c r="H397" i="17" s="1"/>
  <c r="J397" i="17" s="1"/>
  <c r="F29" i="17"/>
  <c r="H29" i="17" s="1"/>
  <c r="J29" i="17" s="1"/>
  <c r="F285" i="17"/>
  <c r="H285" i="17"/>
  <c r="J285" i="17" s="1"/>
  <c r="F175" i="17"/>
  <c r="H175" i="17" s="1"/>
  <c r="J175" i="17" s="1"/>
  <c r="F253" i="17"/>
  <c r="H253" i="17" s="1"/>
  <c r="J253" i="17" s="1"/>
  <c r="F445" i="17"/>
  <c r="H445" i="17" s="1"/>
  <c r="J445" i="17" s="1"/>
  <c r="F451" i="17"/>
  <c r="H451" i="17"/>
  <c r="J451" i="17" s="1"/>
  <c r="F487" i="17"/>
  <c r="H487" i="17" s="1"/>
  <c r="J487" i="17" s="1"/>
  <c r="F429" i="17"/>
  <c r="H429" i="17" s="1"/>
  <c r="J429" i="17" s="1"/>
  <c r="F381" i="17"/>
  <c r="H381" i="17" s="1"/>
  <c r="J381" i="17" s="1"/>
  <c r="F387" i="17"/>
  <c r="H387" i="17"/>
  <c r="J387" i="17" s="1"/>
  <c r="F97" i="17"/>
  <c r="H97" i="17" s="1"/>
  <c r="J97" i="17" s="1"/>
  <c r="F225" i="17"/>
  <c r="H225" i="17" s="1"/>
  <c r="J225" i="17" s="1"/>
  <c r="F47" i="17"/>
  <c r="H47" i="17" s="1"/>
  <c r="J47" i="17" s="1"/>
  <c r="F509" i="17"/>
  <c r="H509" i="17"/>
  <c r="J509" i="17" s="1"/>
  <c r="F125" i="17"/>
  <c r="H125" i="17" s="1"/>
  <c r="J125" i="17" s="1"/>
  <c r="F353" i="17"/>
  <c r="H353" i="17" s="1"/>
  <c r="J353" i="17" s="1"/>
  <c r="F423" i="17"/>
  <c r="H423" i="17" s="1"/>
  <c r="J423" i="17" s="1"/>
  <c r="F157" i="17"/>
  <c r="H157" i="17"/>
  <c r="J157" i="17" s="1"/>
  <c r="F493" i="17"/>
  <c r="H493" i="17"/>
  <c r="J493" i="17"/>
  <c r="F303" i="17"/>
  <c r="H303" i="17" s="1"/>
  <c r="J303" i="17" s="1"/>
  <c r="F74" i="17"/>
  <c r="H74" i="17" s="1"/>
  <c r="J74" i="17" s="1"/>
  <c r="F58" i="16"/>
  <c r="H58" i="16"/>
  <c r="J58" i="16" s="1"/>
  <c r="F133" i="17"/>
  <c r="H133" i="17"/>
  <c r="J133" i="17"/>
  <c r="F166" i="16"/>
  <c r="H166" i="16" s="1"/>
  <c r="J166" i="16" s="1"/>
  <c r="F161" i="16"/>
  <c r="H161" i="16" s="1"/>
  <c r="J161" i="16" s="1"/>
  <c r="F430" i="17"/>
  <c r="H430" i="17"/>
  <c r="J430" i="17" s="1"/>
  <c r="F131" i="16"/>
  <c r="H131" i="16"/>
  <c r="J131" i="16"/>
  <c r="F158" i="16"/>
  <c r="H158" i="16" s="1"/>
  <c r="J158" i="16" s="1"/>
  <c r="F420" i="16"/>
  <c r="H420" i="16" s="1"/>
  <c r="J420" i="16" s="1"/>
  <c r="F486" i="17"/>
  <c r="H486" i="17"/>
  <c r="J486" i="17" s="1"/>
  <c r="F32" i="16"/>
  <c r="H32" i="16" s="1"/>
  <c r="J32" i="16" s="1"/>
  <c r="F108" i="16"/>
  <c r="H108" i="16" s="1"/>
  <c r="J108" i="16" s="1"/>
  <c r="F338" i="17"/>
  <c r="H338" i="17" s="1"/>
  <c r="J338" i="17" s="1"/>
  <c r="F178" i="16"/>
  <c r="H178" i="16"/>
  <c r="J178" i="16" s="1"/>
  <c r="F349" i="16"/>
  <c r="H349" i="16" s="1"/>
  <c r="J349" i="16" s="1"/>
  <c r="F345" i="16"/>
  <c r="H345" i="16" s="1"/>
  <c r="J345" i="16" s="1"/>
  <c r="F438" i="16"/>
  <c r="H438" i="16" s="1"/>
  <c r="J438" i="16" s="1"/>
  <c r="F35" i="17"/>
  <c r="H35" i="17"/>
  <c r="J35" i="17" s="1"/>
  <c r="F234" i="16"/>
  <c r="H234" i="16" s="1"/>
  <c r="J234" i="16" s="1"/>
  <c r="F78" i="4"/>
  <c r="H78" i="4" s="1"/>
  <c r="J78" i="4" s="1"/>
  <c r="F206" i="4"/>
  <c r="H206" i="4"/>
  <c r="J206" i="4" s="1"/>
  <c r="F397" i="16"/>
  <c r="H397" i="16"/>
  <c r="J397" i="16" s="1"/>
  <c r="F22" i="4"/>
  <c r="H22" i="4" s="1"/>
  <c r="J22" i="4" s="1"/>
  <c r="F146" i="16"/>
  <c r="H146" i="16" s="1"/>
  <c r="J146" i="16" s="1"/>
  <c r="F166" i="4"/>
  <c r="H166" i="4" s="1"/>
  <c r="J166" i="4" s="1"/>
  <c r="F495" i="15"/>
  <c r="H495" i="15"/>
  <c r="J495" i="15" s="1"/>
  <c r="F167" i="15"/>
  <c r="H167" i="15"/>
  <c r="J167" i="15"/>
  <c r="F396" i="15"/>
  <c r="H396" i="15" s="1"/>
  <c r="J396" i="15" s="1"/>
  <c r="F135" i="15"/>
  <c r="H135" i="15" s="1"/>
  <c r="J135" i="15" s="1"/>
  <c r="F358" i="15"/>
  <c r="H358" i="15"/>
  <c r="J358" i="15" s="1"/>
  <c r="F306" i="17"/>
  <c r="H306" i="17" s="1"/>
  <c r="J306" i="17" s="1"/>
  <c r="F76" i="16"/>
  <c r="H76" i="16" s="1"/>
  <c r="J76" i="16" s="1"/>
  <c r="F23" i="15"/>
  <c r="H23" i="15" s="1"/>
  <c r="J23" i="15" s="1"/>
  <c r="F300" i="15"/>
  <c r="H300" i="15"/>
  <c r="J300" i="15" s="1"/>
  <c r="F61" i="16"/>
  <c r="H61" i="16"/>
  <c r="J61" i="16"/>
  <c r="F103" i="15"/>
  <c r="H103" i="15" s="1"/>
  <c r="J103" i="15" s="1"/>
  <c r="F435" i="15"/>
  <c r="H435" i="15" s="1"/>
  <c r="J435" i="15" s="1"/>
  <c r="F202" i="4"/>
  <c r="H202" i="4"/>
  <c r="J202" i="4" s="1"/>
  <c r="F413" i="16"/>
  <c r="H413" i="16" s="1"/>
  <c r="J413" i="16" s="1"/>
  <c r="F39" i="15"/>
  <c r="H39" i="15" s="1"/>
  <c r="J39" i="15" s="1"/>
  <c r="F326" i="15"/>
  <c r="H326" i="15"/>
  <c r="J326" i="15" s="1"/>
  <c r="F146" i="4"/>
  <c r="H146" i="4"/>
  <c r="J146" i="4" s="1"/>
  <c r="F314" i="15"/>
  <c r="H314" i="15"/>
  <c r="J314" i="15"/>
  <c r="F106" i="4"/>
  <c r="H106" i="4" s="1"/>
  <c r="J106" i="4" s="1"/>
  <c r="F489" i="16"/>
  <c r="H489" i="16" s="1"/>
  <c r="J489" i="16" s="1"/>
  <c r="F335" i="15"/>
  <c r="H335" i="15"/>
  <c r="J335" i="15" s="1"/>
  <c r="F112" i="4"/>
  <c r="H112" i="4" s="1"/>
  <c r="J112" i="4" s="1"/>
  <c r="F43" i="4"/>
  <c r="H43" i="4" s="1"/>
  <c r="J43" i="4" s="1"/>
  <c r="F498" i="16"/>
  <c r="H498" i="16"/>
  <c r="J498" i="16" s="1"/>
  <c r="F169" i="16"/>
  <c r="H169" i="16"/>
  <c r="J169" i="16" s="1"/>
  <c r="F81" i="4"/>
  <c r="H81" i="4" s="1"/>
  <c r="J81" i="4" s="1"/>
  <c r="F498" i="15"/>
  <c r="H498" i="15" s="1"/>
  <c r="J498" i="15" s="1"/>
  <c r="F186" i="4"/>
  <c r="H186" i="4"/>
  <c r="J186" i="4" s="1"/>
  <c r="F231" i="15"/>
  <c r="H231" i="15"/>
  <c r="J231" i="15" s="1"/>
  <c r="F117" i="16"/>
  <c r="H117" i="16" s="1"/>
  <c r="J117" i="16" s="1"/>
  <c r="F178" i="4"/>
  <c r="H178" i="4" s="1"/>
  <c r="J178" i="4" s="1"/>
  <c r="F226" i="4"/>
  <c r="H226" i="4" s="1"/>
  <c r="J226" i="4" s="1"/>
  <c r="F136" i="4"/>
  <c r="H136" i="4"/>
  <c r="J136" i="4" s="1"/>
  <c r="F447" i="15"/>
  <c r="H447" i="15" s="1"/>
  <c r="J447" i="15" s="1"/>
  <c r="F182" i="16"/>
  <c r="H182" i="16" s="1"/>
  <c r="J182" i="16" s="1"/>
  <c r="F76" i="4"/>
  <c r="H76" i="4" s="1"/>
  <c r="J76" i="4" s="1"/>
  <c r="F223" i="17"/>
  <c r="H223" i="17"/>
  <c r="J223" i="17" s="1"/>
  <c r="F334" i="17"/>
  <c r="H334" i="17" s="1"/>
  <c r="J334" i="17" s="1"/>
  <c r="F472" i="17"/>
  <c r="H472" i="17" s="1"/>
  <c r="J472" i="17" s="1"/>
  <c r="F262" i="15"/>
  <c r="H262" i="15" s="1"/>
  <c r="J262" i="15" s="1"/>
  <c r="F57" i="4"/>
  <c r="H57" i="4"/>
  <c r="J57" i="4" s="1"/>
  <c r="F454" i="16"/>
  <c r="H454" i="16" s="1"/>
  <c r="J454" i="16" s="1"/>
  <c r="F236" i="15"/>
  <c r="H236" i="15" s="1"/>
  <c r="J236" i="15" s="1"/>
  <c r="F150" i="4"/>
  <c r="H150" i="4" s="1"/>
  <c r="J150" i="4" s="1"/>
  <c r="F364" i="4"/>
  <c r="H364" i="4"/>
  <c r="J364" i="4" s="1"/>
  <c r="F428" i="4"/>
  <c r="H428" i="4" s="1"/>
  <c r="J428" i="4" s="1"/>
  <c r="F241" i="4"/>
  <c r="H241" i="4" s="1"/>
  <c r="J241" i="4" s="1"/>
  <c r="F385" i="4"/>
  <c r="H385" i="4" s="1"/>
  <c r="J385" i="4" s="1"/>
  <c r="F414" i="4"/>
  <c r="H414" i="4" s="1"/>
  <c r="J414" i="4" s="1"/>
  <c r="F140" i="4"/>
  <c r="H140" i="4" s="1"/>
  <c r="J140" i="4" s="1"/>
  <c r="F374" i="4"/>
  <c r="H374" i="4" s="1"/>
  <c r="J374" i="4" s="1"/>
  <c r="F176" i="16"/>
  <c r="H176" i="16" s="1"/>
  <c r="J176" i="16" s="1"/>
  <c r="F172" i="16"/>
  <c r="H172" i="16" s="1"/>
  <c r="J172" i="16" s="1"/>
  <c r="F170" i="16"/>
  <c r="H170" i="16" s="1"/>
  <c r="J170" i="16" s="1"/>
  <c r="F386" i="16"/>
  <c r="H386" i="16"/>
  <c r="J386" i="16" s="1"/>
  <c r="F493" i="16"/>
  <c r="H493" i="16"/>
  <c r="J493" i="16"/>
  <c r="F162" i="16"/>
  <c r="H162" i="16" s="1"/>
  <c r="J162" i="16" s="1"/>
  <c r="F442" i="16"/>
  <c r="H442" i="16" s="1"/>
  <c r="J442" i="16" s="1"/>
  <c r="F444" i="16"/>
  <c r="H444" i="16"/>
  <c r="J444" i="16" s="1"/>
  <c r="F509" i="16"/>
  <c r="H509" i="16" s="1"/>
  <c r="J509" i="16" s="1"/>
  <c r="F138" i="4"/>
  <c r="H138" i="4" s="1"/>
  <c r="J138" i="4" s="1"/>
  <c r="F35" i="4"/>
  <c r="H35" i="4" s="1"/>
  <c r="J35" i="4" s="1"/>
  <c r="F164" i="4"/>
  <c r="H164" i="4"/>
  <c r="J164" i="4" s="1"/>
  <c r="F502" i="4"/>
  <c r="H502" i="4" s="1"/>
  <c r="J502" i="4" s="1"/>
  <c r="F497" i="4"/>
  <c r="H497" i="4" s="1"/>
  <c r="J497" i="4" s="1"/>
  <c r="F487" i="4"/>
  <c r="H487" i="4" s="1"/>
  <c r="J487" i="4" s="1"/>
  <c r="F434" i="16"/>
  <c r="H434" i="16"/>
  <c r="J434" i="16" s="1"/>
  <c r="F188" i="16"/>
  <c r="H188" i="16" s="1"/>
  <c r="J188" i="16" s="1"/>
  <c r="F89" i="4"/>
  <c r="H89" i="4" s="1"/>
  <c r="J89" i="4" s="1"/>
  <c r="F123" i="4"/>
  <c r="H123" i="4" s="1"/>
  <c r="J123" i="4" s="1"/>
  <c r="F126" i="4"/>
  <c r="H126" i="4"/>
  <c r="J126" i="4" s="1"/>
  <c r="F86" i="4"/>
  <c r="H86" i="4" s="1"/>
  <c r="J86" i="4" s="1"/>
  <c r="F182" i="4"/>
  <c r="H182" i="4" s="1"/>
  <c r="J182" i="4" s="1"/>
  <c r="F66" i="16"/>
  <c r="H66" i="16" s="1"/>
  <c r="J66" i="16" s="1"/>
  <c r="F16" i="16"/>
  <c r="H16" i="16"/>
  <c r="J16" i="16" s="1"/>
  <c r="F322" i="16"/>
  <c r="H322" i="16" s="1"/>
  <c r="J322" i="16" s="1"/>
  <c r="F310" i="16"/>
  <c r="H310" i="16" s="1"/>
  <c r="J310" i="16" s="1"/>
  <c r="F102" i="4"/>
  <c r="H102" i="4" s="1"/>
  <c r="J102" i="4" s="1"/>
  <c r="F350" i="16"/>
  <c r="H350" i="16"/>
  <c r="J350" i="16" s="1"/>
  <c r="F28" i="4"/>
  <c r="H28" i="4" s="1"/>
  <c r="J28" i="4" s="1"/>
  <c r="F208" i="4"/>
  <c r="H208" i="4" s="1"/>
  <c r="J208" i="4" s="1"/>
  <c r="F98" i="4"/>
  <c r="H98" i="4" s="1"/>
  <c r="J98" i="4" s="1"/>
  <c r="F94" i="16"/>
  <c r="H94" i="16"/>
  <c r="J94" i="16" s="1"/>
  <c r="F180" i="18"/>
  <c r="H180" i="18" s="1"/>
  <c r="J180" i="18" s="1"/>
  <c r="F368" i="18"/>
  <c r="H368" i="18" s="1"/>
  <c r="J368" i="18" s="1"/>
  <c r="F393" i="18"/>
  <c r="H393" i="18" s="1"/>
  <c r="J393" i="18" s="1"/>
  <c r="F164" i="18"/>
  <c r="H164" i="18"/>
  <c r="J164" i="18" s="1"/>
  <c r="F88" i="16"/>
  <c r="H88" i="16" s="1"/>
  <c r="J88" i="16" s="1"/>
  <c r="F160" i="16"/>
  <c r="H160" i="16" s="1"/>
  <c r="J160" i="16" s="1"/>
  <c r="F67" i="16"/>
  <c r="H67" i="16" s="1"/>
  <c r="J67" i="16" s="1"/>
  <c r="F184" i="16"/>
  <c r="H184" i="16"/>
  <c r="J184" i="16" s="1"/>
  <c r="F167" i="16"/>
  <c r="H167" i="16"/>
  <c r="J167" i="16" s="1"/>
  <c r="F151" i="16"/>
  <c r="H151" i="16" s="1"/>
  <c r="J151" i="16" s="1"/>
  <c r="F164" i="16"/>
  <c r="H164" i="16" s="1"/>
  <c r="J164" i="16" s="1"/>
  <c r="F500" i="16"/>
  <c r="H500" i="16"/>
  <c r="J500" i="16" s="1"/>
  <c r="F36" i="16"/>
  <c r="H36" i="16"/>
  <c r="J36" i="16" s="1"/>
  <c r="F133" i="16"/>
  <c r="H133" i="16"/>
  <c r="J133" i="16"/>
  <c r="F204" i="16"/>
  <c r="H204" i="16" s="1"/>
  <c r="J204" i="16" s="1"/>
  <c r="F354" i="16"/>
  <c r="H354" i="16" s="1"/>
  <c r="J354" i="16" s="1"/>
  <c r="F473" i="16"/>
  <c r="H473" i="16"/>
  <c r="J473" i="16"/>
  <c r="F445" i="16"/>
  <c r="H445" i="16" s="1"/>
  <c r="J445" i="16" s="1"/>
  <c r="F508" i="17"/>
  <c r="H508" i="17" s="1"/>
  <c r="J508" i="17" s="1"/>
  <c r="F279" i="16"/>
  <c r="H279" i="16" s="1"/>
  <c r="J279" i="16" s="1"/>
  <c r="F92" i="4"/>
  <c r="H92" i="4"/>
  <c r="J92" i="4"/>
  <c r="F220" i="4"/>
  <c r="H220" i="4" s="1"/>
  <c r="J220" i="4" s="1"/>
  <c r="F32" i="4"/>
  <c r="H32" i="4" s="1"/>
  <c r="J32" i="4" s="1"/>
  <c r="F152" i="16"/>
  <c r="H152" i="16" s="1"/>
  <c r="J152" i="16" s="1"/>
  <c r="F180" i="4"/>
  <c r="H180" i="4"/>
  <c r="J180" i="4"/>
  <c r="F339" i="17"/>
  <c r="H339" i="17" s="1"/>
  <c r="J339" i="17" s="1"/>
  <c r="F436" i="16"/>
  <c r="H436" i="16" s="1"/>
  <c r="J436" i="16" s="1"/>
  <c r="F301" i="16"/>
  <c r="H301" i="16" s="1"/>
  <c r="J301" i="16" s="1"/>
  <c r="F63" i="4"/>
  <c r="H63" i="4"/>
  <c r="J63" i="4"/>
  <c r="F308" i="16"/>
  <c r="H308" i="16"/>
  <c r="J308" i="16"/>
  <c r="F418" i="16"/>
  <c r="H418" i="16" s="1"/>
  <c r="J418" i="16" s="1"/>
  <c r="F187" i="4"/>
  <c r="H187" i="4" s="1"/>
  <c r="J187" i="4" s="1"/>
  <c r="F121" i="4"/>
  <c r="H121" i="4"/>
  <c r="J121" i="4" s="1"/>
  <c r="F502" i="16"/>
  <c r="H502" i="16" s="1"/>
  <c r="J502" i="16"/>
  <c r="F127" i="4"/>
  <c r="H127" i="4" s="1"/>
  <c r="J127" i="4" s="1"/>
  <c r="F82" i="4"/>
  <c r="H82" i="4" s="1"/>
  <c r="J82" i="4" s="1"/>
  <c r="F189" i="16"/>
  <c r="H189" i="16"/>
  <c r="J189" i="16" s="1"/>
  <c r="F18" i="15"/>
  <c r="H18" i="15" s="1"/>
  <c r="J18" i="15"/>
  <c r="F34" i="15"/>
  <c r="H34" i="15" s="1"/>
  <c r="J34" i="15" s="1"/>
  <c r="F50" i="15"/>
  <c r="H50" i="15" s="1"/>
  <c r="J50" i="15" s="1"/>
  <c r="F14" i="15"/>
  <c r="H14" i="15"/>
  <c r="J14" i="15" s="1"/>
  <c r="F30" i="15"/>
  <c r="H30" i="15" s="1"/>
  <c r="J30" i="15"/>
  <c r="F46" i="15"/>
  <c r="H46" i="15" s="1"/>
  <c r="J46" i="15" s="1"/>
  <c r="F62" i="15"/>
  <c r="H62" i="15" s="1"/>
  <c r="J62" i="15" s="1"/>
  <c r="F78" i="15"/>
  <c r="H78" i="15"/>
  <c r="J78" i="15" s="1"/>
  <c r="F94" i="15"/>
  <c r="H94" i="15" s="1"/>
  <c r="J94" i="15"/>
  <c r="F24" i="15"/>
  <c r="H24" i="15" s="1"/>
  <c r="J24" i="15" s="1"/>
  <c r="F40" i="15"/>
  <c r="H40" i="15" s="1"/>
  <c r="J40" i="15" s="1"/>
  <c r="F56" i="15"/>
  <c r="H56" i="15"/>
  <c r="J56" i="15" s="1"/>
  <c r="F72" i="15"/>
  <c r="H72" i="15" s="1"/>
  <c r="J72" i="15"/>
  <c r="F20" i="15"/>
  <c r="H20" i="15" s="1"/>
  <c r="J20" i="15" s="1"/>
  <c r="F42" i="15"/>
  <c r="H42" i="15" s="1"/>
  <c r="J42" i="15" s="1"/>
  <c r="F64" i="15"/>
  <c r="H64" i="15"/>
  <c r="J64" i="15" s="1"/>
  <c r="F144" i="15"/>
  <c r="H144" i="15" s="1"/>
  <c r="J144" i="15"/>
  <c r="F208" i="15"/>
  <c r="H208" i="15" s="1"/>
  <c r="J208" i="15" s="1"/>
  <c r="F272" i="15"/>
  <c r="H272" i="15" s="1"/>
  <c r="J272" i="15" s="1"/>
  <c r="F336" i="15"/>
  <c r="H336" i="15"/>
  <c r="J336" i="15" s="1"/>
  <c r="F368" i="15"/>
  <c r="H368" i="15"/>
  <c r="J368" i="15"/>
  <c r="F388" i="15"/>
  <c r="H388" i="15" s="1"/>
  <c r="J388" i="15" s="1"/>
  <c r="F398" i="15"/>
  <c r="H398" i="15"/>
  <c r="J398" i="15" s="1"/>
  <c r="F408" i="15"/>
  <c r="H408" i="15"/>
  <c r="J408" i="15" s="1"/>
  <c r="F476" i="15"/>
  <c r="H476" i="15" s="1"/>
  <c r="J476" i="15"/>
  <c r="F496" i="15"/>
  <c r="H496" i="15" s="1"/>
  <c r="J496" i="15" s="1"/>
  <c r="F36" i="15"/>
  <c r="H36" i="15"/>
  <c r="J36" i="15" s="1"/>
  <c r="F58" i="15"/>
  <c r="H58" i="15"/>
  <c r="J58" i="15" s="1"/>
  <c r="F80" i="15"/>
  <c r="H80" i="15" s="1"/>
  <c r="J80" i="15"/>
  <c r="F86" i="15"/>
  <c r="H86" i="15" s="1"/>
  <c r="J86" i="15" s="1"/>
  <c r="F136" i="15"/>
  <c r="H136" i="15"/>
  <c r="J136" i="15" s="1"/>
  <c r="F150" i="15"/>
  <c r="H150" i="15"/>
  <c r="J150" i="15" s="1"/>
  <c r="F200" i="15"/>
  <c r="H200" i="15" s="1"/>
  <c r="J200" i="15"/>
  <c r="F214" i="15"/>
  <c r="H214" i="15" s="1"/>
  <c r="J214" i="15" s="1"/>
  <c r="F264" i="15"/>
  <c r="H264" i="15"/>
  <c r="J264" i="15" s="1"/>
  <c r="F278" i="15"/>
  <c r="H278" i="15"/>
  <c r="J278" i="15" s="1"/>
  <c r="F328" i="15"/>
  <c r="H328" i="15" s="1"/>
  <c r="J328" i="15"/>
  <c r="F342" i="15"/>
  <c r="H342" i="15" s="1"/>
  <c r="J342" i="15" s="1"/>
  <c r="F406" i="15"/>
  <c r="H406" i="15"/>
  <c r="J406" i="15" s="1"/>
  <c r="F416" i="15"/>
  <c r="H416" i="15"/>
  <c r="J416" i="15" s="1"/>
  <c r="F426" i="15"/>
  <c r="H426" i="15" s="1"/>
  <c r="J426" i="15"/>
  <c r="F456" i="15"/>
  <c r="H456" i="15" s="1"/>
  <c r="J456" i="15" s="1"/>
  <c r="F52" i="15"/>
  <c r="H52" i="15"/>
  <c r="J52" i="15" s="1"/>
  <c r="F92" i="15"/>
  <c r="H92" i="15"/>
  <c r="J92" i="15" s="1"/>
  <c r="F100" i="15"/>
  <c r="H100" i="15" s="1"/>
  <c r="J100" i="15"/>
  <c r="F128" i="15"/>
  <c r="H128" i="15" s="1"/>
  <c r="J128" i="15" s="1"/>
  <c r="F156" i="15"/>
  <c r="H156" i="15"/>
  <c r="J156" i="15" s="1"/>
  <c r="F164" i="15"/>
  <c r="H164" i="15"/>
  <c r="J164" i="15" s="1"/>
  <c r="F192" i="15"/>
  <c r="H192" i="15" s="1"/>
  <c r="J192" i="15"/>
  <c r="F220" i="15"/>
  <c r="H220" i="15" s="1"/>
  <c r="J220" i="15" s="1"/>
  <c r="F228" i="15"/>
  <c r="H228" i="15"/>
  <c r="J228" i="15" s="1"/>
  <c r="F256" i="15"/>
  <c r="H256" i="15"/>
  <c r="J256" i="15" s="1"/>
  <c r="F284" i="15"/>
  <c r="H284" i="15" s="1"/>
  <c r="J284" i="15"/>
  <c r="F292" i="15"/>
  <c r="H292" i="15" s="1"/>
  <c r="J292" i="15" s="1"/>
  <c r="F320" i="15"/>
  <c r="H320" i="15"/>
  <c r="J320" i="15" s="1"/>
  <c r="F348" i="15"/>
  <c r="H348" i="15"/>
  <c r="J348" i="15" s="1"/>
  <c r="F356" i="15"/>
  <c r="H356" i="15" s="1"/>
  <c r="J356" i="15"/>
  <c r="F366" i="15"/>
  <c r="H366" i="15" s="1"/>
  <c r="J366" i="15" s="1"/>
  <c r="F376" i="15"/>
  <c r="H376" i="15"/>
  <c r="J376" i="15" s="1"/>
  <c r="F444" i="15"/>
  <c r="H444" i="15"/>
  <c r="J444" i="15" s="1"/>
  <c r="F464" i="15"/>
  <c r="H464" i="15" s="1"/>
  <c r="J464" i="15"/>
  <c r="F484" i="15"/>
  <c r="H484" i="15" s="1"/>
  <c r="J484" i="15" s="1"/>
  <c r="F494" i="15"/>
  <c r="H494" i="15"/>
  <c r="J494" i="15" s="1"/>
  <c r="F106" i="15"/>
  <c r="H106" i="15"/>
  <c r="J106" i="15" s="1"/>
  <c r="F120" i="15"/>
  <c r="H120" i="15" s="1"/>
  <c r="J120" i="15"/>
  <c r="F170" i="15"/>
  <c r="H170" i="15" s="1"/>
  <c r="J170" i="15" s="1"/>
  <c r="F184" i="15"/>
  <c r="H184" i="15"/>
  <c r="J184" i="15" s="1"/>
  <c r="F234" i="15"/>
  <c r="H234" i="15"/>
  <c r="J234" i="15" s="1"/>
  <c r="F248" i="15"/>
  <c r="H248" i="15" s="1"/>
  <c r="J248" i="15"/>
  <c r="F298" i="15"/>
  <c r="H298" i="15" s="1"/>
  <c r="J298" i="15" s="1"/>
  <c r="F312" i="15"/>
  <c r="H312" i="15"/>
  <c r="J312" i="15" s="1"/>
  <c r="F374" i="15"/>
  <c r="H374" i="15"/>
  <c r="J374" i="15" s="1"/>
  <c r="F384" i="15"/>
  <c r="H384" i="15"/>
  <c r="J384" i="15"/>
  <c r="F394" i="15"/>
  <c r="H394" i="15" s="1"/>
  <c r="J394" i="15" s="1"/>
  <c r="F424" i="15"/>
  <c r="H424" i="15"/>
  <c r="J424" i="15" s="1"/>
  <c r="F502" i="15"/>
  <c r="H502" i="15"/>
  <c r="J502" i="15" s="1"/>
  <c r="F84" i="15"/>
  <c r="H84" i="15"/>
  <c r="J84" i="15"/>
  <c r="F88" i="15"/>
  <c r="H88" i="15" s="1"/>
  <c r="J88" i="15" s="1"/>
  <c r="F26" i="15"/>
  <c r="H26" i="15"/>
  <c r="J26" i="15" s="1"/>
  <c r="F76" i="15"/>
  <c r="H76" i="15"/>
  <c r="J76" i="15"/>
  <c r="F54" i="15"/>
  <c r="H54" i="15" s="1"/>
  <c r="J54" i="15" s="1"/>
  <c r="F138" i="15"/>
  <c r="H138" i="15" s="1"/>
  <c r="J138" i="15" s="1"/>
  <c r="F176" i="15"/>
  <c r="H176" i="15"/>
  <c r="J176" i="15" s="1"/>
  <c r="F188" i="15"/>
  <c r="H188" i="15"/>
  <c r="J188" i="15"/>
  <c r="F10" i="15"/>
  <c r="H10" i="15" s="1"/>
  <c r="J10" i="15" s="1"/>
  <c r="F32" i="15"/>
  <c r="H32" i="15" s="1"/>
  <c r="J32" i="15" s="1"/>
  <c r="F60" i="15"/>
  <c r="H60" i="15"/>
  <c r="J60" i="15" s="1"/>
  <c r="F90" i="15"/>
  <c r="H90" i="15"/>
  <c r="J90" i="15"/>
  <c r="F148" i="15"/>
  <c r="H148" i="15" s="1"/>
  <c r="J148" i="15" s="1"/>
  <c r="F152" i="15"/>
  <c r="H152" i="15" s="1"/>
  <c r="J152" i="15" s="1"/>
  <c r="F38" i="15"/>
  <c r="H38" i="15"/>
  <c r="J38" i="15" s="1"/>
  <c r="F44" i="15"/>
  <c r="H44" i="15"/>
  <c r="J44" i="15"/>
  <c r="F102" i="15"/>
  <c r="H102" i="15" s="1"/>
  <c r="J102" i="15" s="1"/>
  <c r="F202" i="15"/>
  <c r="H202" i="15" s="1"/>
  <c r="J202" i="15" s="1"/>
  <c r="F240" i="15"/>
  <c r="H240" i="15"/>
  <c r="J240" i="15" s="1"/>
  <c r="F252" i="15"/>
  <c r="H252" i="15"/>
  <c r="J252" i="15"/>
  <c r="F330" i="15"/>
  <c r="H330" i="15" s="1"/>
  <c r="J330" i="15" s="1"/>
  <c r="F470" i="15"/>
  <c r="H470" i="15" s="1"/>
  <c r="J470" i="15" s="1"/>
  <c r="F224" i="15"/>
  <c r="H224" i="15"/>
  <c r="J224" i="15" s="1"/>
  <c r="F232" i="15"/>
  <c r="H232" i="15"/>
  <c r="J232" i="15"/>
  <c r="F260" i="15"/>
  <c r="H260" i="15" s="1"/>
  <c r="J260" i="15" s="1"/>
  <c r="F294" i="15"/>
  <c r="H294" i="15" s="1"/>
  <c r="J294" i="15" s="1"/>
  <c r="F310" i="15"/>
  <c r="H310" i="15"/>
  <c r="J310" i="15" s="1"/>
  <c r="F352" i="15"/>
  <c r="H352" i="15"/>
  <c r="J352" i="15"/>
  <c r="F390" i="15"/>
  <c r="H390" i="15" s="1"/>
  <c r="J390" i="15" s="1"/>
  <c r="F420" i="15"/>
  <c r="H420" i="15" s="1"/>
  <c r="J420" i="15" s="1"/>
  <c r="F428" i="15"/>
  <c r="H428" i="15"/>
  <c r="J428" i="15" s="1"/>
  <c r="F432" i="15"/>
  <c r="H432" i="15"/>
  <c r="J432" i="15"/>
  <c r="F478" i="15"/>
  <c r="H478" i="15" s="1"/>
  <c r="J478" i="15" s="1"/>
  <c r="F16" i="15"/>
  <c r="H16" i="15" s="1"/>
  <c r="J16" i="15" s="1"/>
  <c r="F112" i="15"/>
  <c r="H112" i="15"/>
  <c r="J112" i="15" s="1"/>
  <c r="F168" i="15"/>
  <c r="H168" i="15"/>
  <c r="J168" i="15"/>
  <c r="F216" i="15"/>
  <c r="H216" i="15" s="1"/>
  <c r="J216" i="15" s="1"/>
  <c r="F340" i="15"/>
  <c r="H340" i="15" s="1"/>
  <c r="J340" i="15" s="1"/>
  <c r="F344" i="15"/>
  <c r="H344" i="15"/>
  <c r="J344" i="15" s="1"/>
  <c r="F360" i="15"/>
  <c r="H360" i="15"/>
  <c r="J360" i="15"/>
  <c r="F440" i="15"/>
  <c r="H440" i="15"/>
  <c r="J440" i="15"/>
  <c r="F452" i="15"/>
  <c r="H452" i="15" s="1"/>
  <c r="J452" i="15" s="1"/>
  <c r="F490" i="15"/>
  <c r="H490" i="15" s="1"/>
  <c r="J490" i="15" s="1"/>
  <c r="F104" i="15"/>
  <c r="H104" i="15"/>
  <c r="J104" i="15"/>
  <c r="F118" i="15"/>
  <c r="H118" i="15" s="1"/>
  <c r="J118" i="15"/>
  <c r="F124" i="15"/>
  <c r="H124" i="15" s="1"/>
  <c r="J124" i="15" s="1"/>
  <c r="F160" i="15"/>
  <c r="H160" i="15" s="1"/>
  <c r="J160" i="15" s="1"/>
  <c r="F266" i="15"/>
  <c r="H266" i="15"/>
  <c r="J266" i="15"/>
  <c r="F304" i="15"/>
  <c r="H304" i="15" s="1"/>
  <c r="J304" i="15"/>
  <c r="F316" i="15"/>
  <c r="H316" i="15" s="1"/>
  <c r="J316" i="15" s="1"/>
  <c r="F422" i="15"/>
  <c r="H422" i="15" s="1"/>
  <c r="J422" i="15" s="1"/>
  <c r="F472" i="15"/>
  <c r="H472" i="15"/>
  <c r="J472" i="15" s="1"/>
  <c r="F480" i="15"/>
  <c r="H480" i="15" s="1"/>
  <c r="J480" i="15"/>
  <c r="F510" i="15"/>
  <c r="H510" i="15" s="1"/>
  <c r="J510" i="15" s="1"/>
  <c r="F380" i="15"/>
  <c r="H380" i="15" s="1"/>
  <c r="J380" i="15" s="1"/>
  <c r="F448" i="15"/>
  <c r="H448" i="15"/>
  <c r="J448" i="15" s="1"/>
  <c r="F332" i="15"/>
  <c r="H332" i="15" s="1"/>
  <c r="J332" i="15"/>
  <c r="F96" i="15"/>
  <c r="H96" i="15" s="1"/>
  <c r="J96" i="15" s="1"/>
  <c r="F132" i="15"/>
  <c r="H132" i="15" s="1"/>
  <c r="J132" i="15" s="1"/>
  <c r="F296" i="15"/>
  <c r="H296" i="15"/>
  <c r="J296" i="15" s="1"/>
  <c r="F412" i="15"/>
  <c r="H412" i="15" s="1"/>
  <c r="J412" i="15"/>
  <c r="F438" i="15"/>
  <c r="H438" i="15" s="1"/>
  <c r="J438" i="15" s="1"/>
  <c r="F430" i="15"/>
  <c r="H430" i="15" s="1"/>
  <c r="J430" i="15" s="1"/>
  <c r="F488" i="15"/>
  <c r="H488" i="15"/>
  <c r="J488" i="15" s="1"/>
  <c r="F508" i="15"/>
  <c r="H508" i="15" s="1"/>
  <c r="J508" i="15"/>
  <c r="F154" i="15"/>
  <c r="H154" i="15" s="1"/>
  <c r="J154" i="15" s="1"/>
  <c r="F410" i="15"/>
  <c r="H410" i="15" s="1"/>
  <c r="J410" i="15" s="1"/>
  <c r="F268" i="15"/>
  <c r="H268" i="15"/>
  <c r="J268" i="15" s="1"/>
  <c r="F442" i="15"/>
  <c r="H442" i="15" s="1"/>
  <c r="J442" i="15"/>
  <c r="F458" i="15"/>
  <c r="H458" i="15" s="1"/>
  <c r="J458" i="15" s="1"/>
  <c r="F500" i="15"/>
  <c r="H500" i="15" s="1"/>
  <c r="J500" i="15" s="1"/>
  <c r="F140" i="15"/>
  <c r="H140" i="15"/>
  <c r="J140" i="15" s="1"/>
  <c r="F280" i="15"/>
  <c r="H280" i="15" s="1"/>
  <c r="J280" i="15"/>
  <c r="F346" i="15"/>
  <c r="H346" i="15" s="1"/>
  <c r="J346" i="15" s="1"/>
  <c r="F48" i="15"/>
  <c r="H48" i="15" s="1"/>
  <c r="J48" i="15" s="1"/>
  <c r="F362" i="15"/>
  <c r="H362" i="15"/>
  <c r="J362" i="15" s="1"/>
  <c r="F462" i="15"/>
  <c r="H462" i="15" s="1"/>
  <c r="J462" i="15"/>
  <c r="F166" i="15"/>
  <c r="H166" i="15" s="1"/>
  <c r="J166" i="15" s="1"/>
  <c r="F218" i="15"/>
  <c r="H218" i="15" s="1"/>
  <c r="J218" i="15" s="1"/>
  <c r="F288" i="15"/>
  <c r="H288" i="15"/>
  <c r="J288" i="15" s="1"/>
  <c r="F400" i="15"/>
  <c r="H400" i="15" s="1"/>
  <c r="J400" i="15"/>
  <c r="F70" i="15"/>
  <c r="H70" i="15" s="1"/>
  <c r="J70" i="15" s="1"/>
  <c r="F246" i="15"/>
  <c r="H246" i="15" s="1"/>
  <c r="J246" i="15" s="1"/>
  <c r="F276" i="15"/>
  <c r="H276" i="15"/>
  <c r="J276" i="15" s="1"/>
  <c r="F324" i="15"/>
  <c r="H324" i="15" s="1"/>
  <c r="J324" i="15"/>
  <c r="F372" i="15"/>
  <c r="H372" i="15" s="1"/>
  <c r="J372" i="15" s="1"/>
  <c r="F392" i="15"/>
  <c r="H392" i="15" s="1"/>
  <c r="J392" i="15" s="1"/>
  <c r="F182" i="15"/>
  <c r="H182" i="15"/>
  <c r="J182" i="15" s="1"/>
  <c r="F196" i="15"/>
  <c r="H196" i="15" s="1"/>
  <c r="J196" i="15"/>
  <c r="F242" i="4"/>
  <c r="H242" i="4" s="1"/>
  <c r="J242" i="4" s="1"/>
  <c r="F468" i="15"/>
  <c r="H468" i="15" s="1"/>
  <c r="J468" i="15" s="1"/>
  <c r="F122" i="16"/>
  <c r="H122" i="16"/>
  <c r="J122" i="16" s="1"/>
  <c r="F218" i="4"/>
  <c r="H218" i="4"/>
  <c r="J218" i="4"/>
  <c r="F232" i="4"/>
  <c r="H232" i="4" s="1"/>
  <c r="J232" i="4" s="1"/>
  <c r="F158" i="4"/>
  <c r="H158" i="4"/>
  <c r="J158" i="4" s="1"/>
  <c r="F454" i="15"/>
  <c r="H454" i="15"/>
  <c r="J454" i="15" s="1"/>
  <c r="F237" i="16"/>
  <c r="H237" i="16" s="1"/>
  <c r="J237" i="16"/>
  <c r="F122" i="4"/>
  <c r="H122" i="4" s="1"/>
  <c r="J122" i="4" s="1"/>
  <c r="F248" i="17"/>
  <c r="H248" i="17"/>
  <c r="J248" i="17" s="1"/>
  <c r="F340" i="17"/>
  <c r="H340" i="17"/>
  <c r="J340" i="17" s="1"/>
  <c r="F466" i="16"/>
  <c r="H466" i="16" s="1"/>
  <c r="J466" i="16"/>
  <c r="F282" i="15"/>
  <c r="H282" i="15" s="1"/>
  <c r="J282" i="15" s="1"/>
  <c r="F62" i="4"/>
  <c r="H62" i="4"/>
  <c r="J62" i="4" s="1"/>
  <c r="F461" i="16"/>
  <c r="H461" i="16"/>
  <c r="J461" i="16" s="1"/>
  <c r="F244" i="15"/>
  <c r="H244" i="15" s="1"/>
  <c r="J244" i="15"/>
  <c r="F474" i="15"/>
  <c r="H474" i="15" s="1"/>
  <c r="J474" i="15" s="1"/>
  <c r="F200" i="4"/>
  <c r="H200" i="4"/>
  <c r="J200" i="4" s="1"/>
  <c r="F492" i="4"/>
  <c r="H492" i="4"/>
  <c r="J492" i="4" s="1"/>
  <c r="F365" i="4"/>
  <c r="H365" i="4" s="1"/>
  <c r="J365" i="4" s="1"/>
  <c r="F417" i="4"/>
  <c r="H417" i="4"/>
  <c r="J417" i="4"/>
  <c r="F420" i="4"/>
  <c r="H420" i="4"/>
  <c r="J420" i="4"/>
  <c r="F251" i="4"/>
  <c r="H251" i="4" s="1"/>
  <c r="J251" i="4" s="1"/>
  <c r="F397" i="4"/>
  <c r="H397" i="4"/>
  <c r="J397" i="4" s="1"/>
  <c r="F401" i="4"/>
  <c r="H401" i="4"/>
  <c r="J401" i="4"/>
  <c r="F251" i="18" l="1"/>
  <c r="H251" i="18" s="1"/>
  <c r="J251" i="18" s="1"/>
  <c r="F292" i="18"/>
  <c r="H292" i="18" s="1"/>
  <c r="J292" i="18" s="1"/>
  <c r="F388" i="18"/>
  <c r="H388" i="18" s="1"/>
  <c r="J388" i="18" s="1"/>
  <c r="F391" i="18"/>
  <c r="H391" i="18" s="1"/>
  <c r="J391" i="18" s="1"/>
  <c r="F294" i="18"/>
  <c r="H294" i="18" s="1"/>
  <c r="J294" i="18" s="1"/>
  <c r="F78" i="18"/>
  <c r="H78" i="18" s="1"/>
  <c r="J78" i="18" s="1"/>
  <c r="F11" i="18"/>
  <c r="H11" i="18" s="1"/>
  <c r="J11" i="18" s="1"/>
  <c r="F234" i="18"/>
  <c r="H234" i="18" s="1"/>
  <c r="J234" i="18" s="1"/>
  <c r="F95" i="18"/>
  <c r="H95" i="18" s="1"/>
  <c r="J95" i="18" s="1"/>
  <c r="F348" i="18"/>
  <c r="H348" i="18" s="1"/>
  <c r="J348" i="18" s="1"/>
  <c r="F392" i="18"/>
  <c r="H392" i="18" s="1"/>
  <c r="J392" i="18" s="1"/>
  <c r="F211" i="18"/>
  <c r="H211" i="18" s="1"/>
  <c r="J211" i="18" s="1"/>
  <c r="F493" i="18"/>
  <c r="H493" i="18" s="1"/>
  <c r="J493" i="18" s="1"/>
  <c r="F397" i="18"/>
  <c r="H397" i="18" s="1"/>
  <c r="J397" i="18" s="1"/>
  <c r="F287" i="18"/>
  <c r="H287" i="18" s="1"/>
  <c r="J287" i="18" s="1"/>
  <c r="F387" i="18"/>
  <c r="H387" i="18" s="1"/>
  <c r="J387" i="18" s="1"/>
  <c r="F459" i="18"/>
  <c r="H459" i="18" s="1"/>
  <c r="J459" i="18" s="1"/>
  <c r="F358" i="18"/>
  <c r="H358" i="18" s="1"/>
  <c r="J358" i="18" s="1"/>
  <c r="F24" i="18"/>
  <c r="H24" i="18" s="1"/>
  <c r="J24" i="18" s="1"/>
  <c r="F75" i="18"/>
  <c r="H75" i="18" s="1"/>
  <c r="J75" i="18" s="1"/>
  <c r="F276" i="18"/>
  <c r="H276" i="18" s="1"/>
  <c r="J276" i="18" s="1"/>
  <c r="F449" i="18"/>
  <c r="H449" i="18" s="1"/>
  <c r="J449" i="18" s="1"/>
  <c r="F42" i="18"/>
  <c r="H42" i="18" s="1"/>
  <c r="J42" i="18" s="1"/>
  <c r="F36" i="18"/>
  <c r="H36" i="18" s="1"/>
  <c r="J36" i="18" s="1"/>
  <c r="F155" i="18"/>
  <c r="H155" i="18" s="1"/>
  <c r="J155" i="18" s="1"/>
  <c r="F456" i="18"/>
  <c r="H456" i="18" s="1"/>
  <c r="J456" i="18" s="1"/>
  <c r="F359" i="18"/>
  <c r="H359" i="18" s="1"/>
  <c r="J359" i="18" s="1"/>
  <c r="F398" i="18"/>
  <c r="H398" i="18" s="1"/>
  <c r="J398" i="18" s="1"/>
  <c r="F217" i="18"/>
  <c r="H217" i="18" s="1"/>
  <c r="J217" i="18" s="1"/>
  <c r="F118" i="18"/>
  <c r="H118" i="18" s="1"/>
  <c r="J118" i="18" s="1"/>
  <c r="F499" i="18"/>
  <c r="H499" i="18" s="1"/>
  <c r="J499" i="18" s="1"/>
  <c r="F403" i="18"/>
  <c r="H403" i="18" s="1"/>
  <c r="J403" i="18" s="1"/>
  <c r="F312" i="18"/>
  <c r="H312" i="18" s="1"/>
  <c r="J312" i="18" s="1"/>
  <c r="F465" i="18"/>
  <c r="H465" i="18" s="1"/>
  <c r="J465" i="18" s="1"/>
  <c r="F477" i="18"/>
  <c r="H477" i="18" s="1"/>
  <c r="J477" i="18" s="1"/>
  <c r="F131" i="18"/>
  <c r="H131" i="18" s="1"/>
  <c r="J131" i="18" s="1"/>
  <c r="F126" i="18"/>
  <c r="H126" i="18" s="1"/>
  <c r="J126" i="18" s="1"/>
  <c r="F111" i="18"/>
  <c r="H111" i="18" s="1"/>
  <c r="J111" i="18" s="1"/>
  <c r="F308" i="18"/>
  <c r="H308" i="18" s="1"/>
  <c r="J308" i="18" s="1"/>
  <c r="F489" i="18"/>
  <c r="H489" i="18" s="1"/>
  <c r="J489" i="18" s="1"/>
  <c r="F191" i="18"/>
  <c r="H191" i="18" s="1"/>
  <c r="J191" i="18" s="1"/>
  <c r="F68" i="18"/>
  <c r="H68" i="18" s="1"/>
  <c r="J68" i="18" s="1"/>
  <c r="F84" i="18"/>
  <c r="H84" i="18" s="1"/>
  <c r="J84" i="18" s="1"/>
  <c r="F266" i="18"/>
  <c r="H266" i="18" s="1"/>
  <c r="J266" i="18" s="1"/>
  <c r="F441" i="18"/>
  <c r="H441" i="18" s="1"/>
  <c r="J441" i="18" s="1"/>
  <c r="F473" i="18"/>
  <c r="H473" i="18" s="1"/>
  <c r="J473" i="18" s="1"/>
  <c r="F415" i="18"/>
  <c r="H415" i="18" s="1"/>
  <c r="J415" i="18" s="1"/>
  <c r="F223" i="18"/>
  <c r="H223" i="18" s="1"/>
  <c r="J223" i="18" s="1"/>
  <c r="F124" i="18"/>
  <c r="H124" i="18" s="1"/>
  <c r="J124" i="18" s="1"/>
  <c r="F445" i="18"/>
  <c r="H445" i="18" s="1"/>
  <c r="J445" i="18" s="1"/>
  <c r="F347" i="18"/>
  <c r="H347" i="18" s="1"/>
  <c r="J347" i="18" s="1"/>
  <c r="F17" i="18"/>
  <c r="H17" i="18" s="1"/>
  <c r="J17" i="18" s="1"/>
  <c r="F100" i="18"/>
  <c r="H100" i="18" s="1"/>
  <c r="J100" i="18" s="1"/>
  <c r="F138" i="18"/>
  <c r="H138" i="18" s="1"/>
  <c r="J138" i="18" s="1"/>
  <c r="F132" i="18"/>
  <c r="H132" i="18" s="1"/>
  <c r="J132" i="18" s="1"/>
  <c r="F216" i="18"/>
  <c r="H216" i="18" s="1"/>
  <c r="J216" i="18" s="1"/>
  <c r="F337" i="18"/>
  <c r="H337" i="18" s="1"/>
  <c r="J337" i="18" s="1"/>
  <c r="F246" i="18"/>
  <c r="H246" i="18" s="1"/>
  <c r="J246" i="18" s="1"/>
  <c r="F239" i="18"/>
  <c r="H239" i="18" s="1"/>
  <c r="J239" i="18" s="1"/>
  <c r="F91" i="18"/>
  <c r="H91" i="18" s="1"/>
  <c r="J91" i="18" s="1"/>
  <c r="F507" i="18"/>
  <c r="H507" i="18" s="1"/>
  <c r="J507" i="18" s="1"/>
  <c r="F381" i="18"/>
  <c r="H381" i="18" s="1"/>
  <c r="J381" i="18" s="1"/>
  <c r="F206" i="18"/>
  <c r="H206" i="18" s="1"/>
  <c r="J206" i="18" s="1"/>
  <c r="F271" i="18"/>
  <c r="H271" i="18" s="1"/>
  <c r="J271" i="18" s="1"/>
  <c r="F340" i="18"/>
  <c r="H340" i="18" s="1"/>
  <c r="J340" i="18" s="1"/>
  <c r="F451" i="18"/>
  <c r="H451" i="18" s="1"/>
  <c r="J451" i="18" s="1"/>
  <c r="F60" i="17"/>
  <c r="H60" i="17" s="1"/>
  <c r="J60" i="17" s="1"/>
  <c r="F156" i="17"/>
  <c r="H156" i="17" s="1"/>
  <c r="J156" i="17" s="1"/>
  <c r="F262" i="17"/>
  <c r="H262" i="17" s="1"/>
  <c r="J262" i="17" s="1"/>
  <c r="F80" i="17"/>
  <c r="H80" i="17" s="1"/>
  <c r="J80" i="17" s="1"/>
  <c r="F232" i="17"/>
  <c r="H232" i="17" s="1"/>
  <c r="J232" i="17" s="1"/>
  <c r="F336" i="17"/>
  <c r="H336" i="17" s="1"/>
  <c r="J336" i="17" s="1"/>
  <c r="F168" i="17"/>
  <c r="H168" i="17" s="1"/>
  <c r="J168" i="17" s="1"/>
  <c r="F284" i="17"/>
  <c r="H284" i="17" s="1"/>
  <c r="J284" i="17" s="1"/>
  <c r="F350" i="17"/>
  <c r="H350" i="17" s="1"/>
  <c r="J350" i="17" s="1"/>
  <c r="F102" i="17"/>
  <c r="H102" i="17" s="1"/>
  <c r="J102" i="17" s="1"/>
  <c r="F214" i="17"/>
  <c r="H214" i="17" s="1"/>
  <c r="J214" i="17" s="1"/>
  <c r="F108" i="17"/>
  <c r="H108" i="17" s="1"/>
  <c r="J108" i="17" s="1"/>
  <c r="F260" i="17"/>
  <c r="H260" i="17" s="1"/>
  <c r="J260" i="17" s="1"/>
  <c r="F103" i="17"/>
  <c r="H103" i="17" s="1"/>
  <c r="J103" i="17" s="1"/>
  <c r="F310" i="17"/>
  <c r="H310" i="17" s="1"/>
  <c r="J310" i="17" s="1"/>
  <c r="F438" i="17"/>
  <c r="H438" i="17" s="1"/>
  <c r="J438" i="17" s="1"/>
  <c r="F83" i="17"/>
  <c r="H83" i="17" s="1"/>
  <c r="J83" i="17" s="1"/>
  <c r="F245" i="17"/>
  <c r="H245" i="17" s="1"/>
  <c r="J245" i="17" s="1"/>
  <c r="F272" i="17"/>
  <c r="H272" i="17" s="1"/>
  <c r="J272" i="17" s="1"/>
  <c r="F362" i="17"/>
  <c r="H362" i="17" s="1"/>
  <c r="J362" i="17" s="1"/>
  <c r="F490" i="17"/>
  <c r="H490" i="17" s="1"/>
  <c r="J490" i="17" s="1"/>
  <c r="F120" i="17"/>
  <c r="H120" i="17" s="1"/>
  <c r="J120" i="17" s="1"/>
  <c r="F236" i="17"/>
  <c r="H236" i="17" s="1"/>
  <c r="J236" i="17" s="1"/>
  <c r="F342" i="17"/>
  <c r="H342" i="17" s="1"/>
  <c r="J342" i="17" s="1"/>
  <c r="F275" i="17"/>
  <c r="H275" i="17" s="1"/>
  <c r="J275" i="17" s="1"/>
  <c r="F357" i="17"/>
  <c r="H357" i="17" s="1"/>
  <c r="J357" i="17" s="1"/>
  <c r="F434" i="17"/>
  <c r="H434" i="17" s="1"/>
  <c r="J434" i="17" s="1"/>
  <c r="F200" i="17"/>
  <c r="H200" i="17" s="1"/>
  <c r="J200" i="17" s="1"/>
  <c r="F440" i="17"/>
  <c r="H440" i="17" s="1"/>
  <c r="J440" i="17" s="1"/>
  <c r="F462" i="17"/>
  <c r="H462" i="17" s="1"/>
  <c r="J462" i="17" s="1"/>
  <c r="F276" i="17"/>
  <c r="H276" i="17" s="1"/>
  <c r="J276" i="17" s="1"/>
  <c r="F507" i="17"/>
  <c r="H507" i="17" s="1"/>
  <c r="J507" i="17" s="1"/>
  <c r="F25" i="17"/>
  <c r="H25" i="17" s="1"/>
  <c r="J25" i="17" s="1"/>
  <c r="F394" i="17"/>
  <c r="H394" i="17" s="1"/>
  <c r="J394" i="17" s="1"/>
  <c r="F10" i="17"/>
  <c r="H10" i="17" s="1"/>
  <c r="J10" i="17" s="1"/>
  <c r="F155" i="17"/>
  <c r="H155" i="17" s="1"/>
  <c r="J155" i="17" s="1"/>
  <c r="F172" i="17"/>
  <c r="H172" i="17" s="1"/>
  <c r="J172" i="17" s="1"/>
  <c r="F298" i="17"/>
  <c r="H298" i="17" s="1"/>
  <c r="J298" i="17" s="1"/>
  <c r="F477" i="15"/>
  <c r="H477" i="15" s="1"/>
  <c r="J477" i="15" s="1"/>
  <c r="F498" i="17"/>
  <c r="H498" i="17" s="1"/>
  <c r="J498" i="17" s="1"/>
  <c r="F399" i="17"/>
  <c r="H399" i="17" s="1"/>
  <c r="J399" i="17" s="1"/>
  <c r="F19" i="15"/>
  <c r="H19" i="15" s="1"/>
  <c r="J19" i="15" s="1"/>
  <c r="F83" i="15"/>
  <c r="H83" i="15" s="1"/>
  <c r="J83" i="15" s="1"/>
  <c r="F185" i="15"/>
  <c r="H185" i="15" s="1"/>
  <c r="J185" i="15" s="1"/>
  <c r="F217" i="15"/>
  <c r="H217" i="15" s="1"/>
  <c r="J217" i="15" s="1"/>
  <c r="F345" i="15"/>
  <c r="H345" i="15" s="1"/>
  <c r="J345" i="15" s="1"/>
  <c r="F473" i="15"/>
  <c r="H473" i="15" s="1"/>
  <c r="J473" i="15" s="1"/>
  <c r="F505" i="15"/>
  <c r="H505" i="15" s="1"/>
  <c r="J505" i="15" s="1"/>
  <c r="F161" i="15"/>
  <c r="H161" i="15" s="1"/>
  <c r="J161" i="15" s="1"/>
  <c r="F245" i="15"/>
  <c r="H245" i="15" s="1"/>
  <c r="J245" i="15" s="1"/>
  <c r="F270" i="15"/>
  <c r="H270" i="15" s="1"/>
  <c r="J270" i="15" s="1"/>
  <c r="F353" i="15"/>
  <c r="H353" i="15" s="1"/>
  <c r="J353" i="15" s="1"/>
  <c r="F481" i="15"/>
  <c r="H481" i="15" s="1"/>
  <c r="J481" i="15" s="1"/>
  <c r="F63" i="15"/>
  <c r="H63" i="15" s="1"/>
  <c r="J63" i="15" s="1"/>
  <c r="F187" i="15"/>
  <c r="H187" i="15" s="1"/>
  <c r="J187" i="15" s="1"/>
  <c r="F315" i="15"/>
  <c r="H315" i="15" s="1"/>
  <c r="J315" i="15" s="1"/>
  <c r="F347" i="15"/>
  <c r="H347" i="15" s="1"/>
  <c r="J347" i="15" s="1"/>
  <c r="F475" i="15"/>
  <c r="H475" i="15" s="1"/>
  <c r="J475" i="15" s="1"/>
  <c r="F131" i="15"/>
  <c r="H131" i="15" s="1"/>
  <c r="J131" i="15" s="1"/>
  <c r="F195" i="15"/>
  <c r="H195" i="15" s="1"/>
  <c r="J195" i="15" s="1"/>
  <c r="F451" i="15"/>
  <c r="H451" i="15" s="1"/>
  <c r="J451" i="15" s="1"/>
  <c r="F119" i="15"/>
  <c r="H119" i="15" s="1"/>
  <c r="J119" i="15" s="1"/>
  <c r="F215" i="15"/>
  <c r="H215" i="15" s="1"/>
  <c r="J215" i="15" s="1"/>
  <c r="F471" i="15"/>
  <c r="H471" i="15" s="1"/>
  <c r="J471" i="15" s="1"/>
  <c r="F139" i="15"/>
  <c r="H139" i="15" s="1"/>
  <c r="J139" i="15" s="1"/>
  <c r="F172" i="15"/>
  <c r="H172" i="15" s="1"/>
  <c r="J172" i="15" s="1"/>
  <c r="F395" i="15"/>
  <c r="H395" i="15" s="1"/>
  <c r="J395" i="15" s="1"/>
  <c r="F107" i="15"/>
  <c r="H107" i="15" s="1"/>
  <c r="J107" i="15" s="1"/>
  <c r="F239" i="15"/>
  <c r="H239" i="15" s="1"/>
  <c r="J239" i="15" s="1"/>
  <c r="F27" i="15"/>
  <c r="H27" i="15" s="1"/>
  <c r="J27" i="15" s="1"/>
  <c r="F306" i="15"/>
  <c r="H306" i="15" s="1"/>
  <c r="J306" i="15" s="1"/>
  <c r="F391" i="15"/>
  <c r="H391" i="15" s="1"/>
  <c r="J391" i="15" s="1"/>
  <c r="F477" i="17"/>
  <c r="H477" i="17" s="1"/>
  <c r="J477" i="17" s="1"/>
  <c r="F327" i="15"/>
  <c r="H327" i="15" s="1"/>
  <c r="J327" i="15" s="1"/>
  <c r="F465" i="15"/>
  <c r="H465" i="15" s="1"/>
  <c r="J465" i="15" s="1"/>
  <c r="F11" i="15"/>
  <c r="H11" i="15" s="1"/>
  <c r="J11" i="15" s="1"/>
  <c r="F401" i="15"/>
  <c r="H401" i="15" s="1"/>
  <c r="J401" i="15" s="1"/>
  <c r="F111" i="15"/>
  <c r="H111" i="15" s="1"/>
  <c r="J111" i="15" s="1"/>
  <c r="F113" i="15"/>
  <c r="H113" i="15" s="1"/>
  <c r="J113" i="15" s="1"/>
  <c r="F434" i="15"/>
  <c r="H434" i="15" s="1"/>
  <c r="J434" i="15" s="1"/>
  <c r="F241" i="15"/>
  <c r="H241" i="15" s="1"/>
  <c r="J241" i="15" s="1"/>
  <c r="F433" i="15"/>
  <c r="H433" i="15" s="1"/>
  <c r="J433" i="15" s="1"/>
  <c r="F486" i="15"/>
  <c r="H486" i="15" s="1"/>
  <c r="J486" i="15" s="1"/>
  <c r="F264" i="17"/>
  <c r="H264" i="17" s="1"/>
  <c r="J264" i="17" s="1"/>
  <c r="F190" i="15"/>
  <c r="H190" i="15" s="1"/>
  <c r="J190" i="15" s="1"/>
  <c r="F210" i="15"/>
  <c r="H210" i="15" s="1"/>
  <c r="J210" i="15" s="1"/>
  <c r="F122" i="15"/>
  <c r="H122" i="15" s="1"/>
  <c r="J122" i="15" s="1"/>
  <c r="F370" i="16"/>
  <c r="H370" i="16" s="1"/>
  <c r="J370" i="16" s="1"/>
  <c r="F258" i="16"/>
  <c r="H258" i="16" s="1"/>
  <c r="J258" i="16" s="1"/>
  <c r="F292" i="16"/>
  <c r="H292" i="16" s="1"/>
  <c r="J292" i="16" s="1"/>
  <c r="F216" i="16"/>
  <c r="H216" i="16" s="1"/>
  <c r="J216" i="16" s="1"/>
  <c r="F327" i="16"/>
  <c r="H327" i="16" s="1"/>
  <c r="J327" i="16" s="1"/>
  <c r="F290" i="16"/>
  <c r="H290" i="16" s="1"/>
  <c r="J290" i="16" s="1"/>
  <c r="F250" i="4"/>
  <c r="H250" i="4" s="1"/>
  <c r="J250" i="4" s="1"/>
  <c r="F471" i="4"/>
  <c r="H471" i="4" s="1"/>
  <c r="J471" i="4" s="1"/>
  <c r="F311" i="4"/>
  <c r="H311" i="4" s="1"/>
  <c r="J311" i="4" s="1"/>
  <c r="F247" i="4"/>
  <c r="H247" i="4" s="1"/>
  <c r="J247" i="4" s="1"/>
  <c r="F151" i="4"/>
  <c r="H151" i="4" s="1"/>
  <c r="J151" i="4" s="1"/>
  <c r="F510" i="4"/>
  <c r="H510" i="4" s="1"/>
  <c r="J510" i="4" s="1"/>
  <c r="F454" i="4"/>
  <c r="H454" i="4" s="1"/>
  <c r="J454" i="4" s="1"/>
  <c r="F398" i="4"/>
  <c r="H398" i="4" s="1"/>
  <c r="J398" i="4" s="1"/>
  <c r="F358" i="4"/>
  <c r="H358" i="4" s="1"/>
  <c r="J358" i="4" s="1"/>
  <c r="F310" i="4"/>
  <c r="H310" i="4" s="1"/>
  <c r="J310" i="4" s="1"/>
  <c r="F270" i="4"/>
  <c r="H270" i="4" s="1"/>
  <c r="J270" i="4" s="1"/>
  <c r="F197" i="4"/>
  <c r="H197" i="4" s="1"/>
  <c r="J197" i="4" s="1"/>
  <c r="F469" i="4"/>
  <c r="H469" i="4" s="1"/>
  <c r="J469" i="4" s="1"/>
  <c r="F410" i="4"/>
  <c r="H410" i="4" s="1"/>
  <c r="J410" i="4" s="1"/>
  <c r="F407" i="4"/>
  <c r="H407" i="4" s="1"/>
  <c r="J407" i="4" s="1"/>
  <c r="F507" i="4"/>
  <c r="H507" i="4" s="1"/>
  <c r="J507" i="4" s="1"/>
  <c r="F467" i="4"/>
  <c r="H467" i="4" s="1"/>
  <c r="J467" i="4" s="1"/>
  <c r="F427" i="4"/>
  <c r="H427" i="4" s="1"/>
  <c r="J427" i="4" s="1"/>
  <c r="F387" i="4"/>
  <c r="H387" i="4" s="1"/>
  <c r="J387" i="4" s="1"/>
  <c r="F339" i="4"/>
  <c r="H339" i="4" s="1"/>
  <c r="J339" i="4" s="1"/>
  <c r="F307" i="4"/>
  <c r="H307" i="4" s="1"/>
  <c r="J307" i="4" s="1"/>
  <c r="F267" i="4"/>
  <c r="H267" i="4" s="1"/>
  <c r="J267" i="4" s="1"/>
  <c r="F215" i="4"/>
  <c r="H215" i="4" s="1"/>
  <c r="J215" i="4" s="1"/>
  <c r="F97" i="4"/>
  <c r="H97" i="4" s="1"/>
  <c r="J97" i="4" s="1"/>
  <c r="F171" i="4"/>
  <c r="H171" i="4" s="1"/>
  <c r="J171" i="4" s="1"/>
  <c r="F59" i="4"/>
  <c r="H59" i="4" s="1"/>
  <c r="J59" i="4" s="1"/>
  <c r="F93" i="4"/>
  <c r="H93" i="4" s="1"/>
  <c r="J93" i="4" s="1"/>
  <c r="F239" i="4"/>
  <c r="H239" i="4" s="1"/>
  <c r="J239" i="4" s="1"/>
  <c r="F111" i="4"/>
  <c r="H111" i="4" s="1"/>
  <c r="J111" i="4" s="1"/>
  <c r="F104" i="16"/>
  <c r="H104" i="16" s="1"/>
  <c r="J104" i="16" s="1"/>
  <c r="F44" i="19"/>
  <c r="H44" i="19" s="1"/>
  <c r="J44" i="19" s="1"/>
  <c r="F470" i="19"/>
  <c r="H470" i="19" s="1"/>
  <c r="J470" i="19" s="1"/>
  <c r="F26" i="17"/>
  <c r="H26" i="17" s="1"/>
  <c r="J26" i="17" s="1"/>
  <c r="F136" i="17"/>
  <c r="H136" i="17" s="1"/>
  <c r="J136" i="17" s="1"/>
  <c r="F222" i="17"/>
  <c r="H222" i="17" s="1"/>
  <c r="J222" i="17" s="1"/>
  <c r="F198" i="17"/>
  <c r="H198" i="17" s="1"/>
  <c r="J198" i="17" s="1"/>
  <c r="F322" i="17"/>
  <c r="H322" i="17" s="1"/>
  <c r="J322" i="17" s="1"/>
  <c r="F132" i="17"/>
  <c r="H132" i="17" s="1"/>
  <c r="J132" i="17" s="1"/>
  <c r="F268" i="17"/>
  <c r="H268" i="17" s="1"/>
  <c r="J268" i="17" s="1"/>
  <c r="F332" i="17"/>
  <c r="H332" i="17" s="1"/>
  <c r="J332" i="17" s="1"/>
  <c r="F62" i="17"/>
  <c r="H62" i="17" s="1"/>
  <c r="J62" i="17" s="1"/>
  <c r="F158" i="17"/>
  <c r="H158" i="17" s="1"/>
  <c r="J158" i="17" s="1"/>
  <c r="F92" i="17"/>
  <c r="H92" i="17" s="1"/>
  <c r="J92" i="17" s="1"/>
  <c r="F249" i="17"/>
  <c r="H249" i="17" s="1"/>
  <c r="J249" i="17" s="1"/>
  <c r="F422" i="17"/>
  <c r="H422" i="17" s="1"/>
  <c r="J422" i="17" s="1"/>
  <c r="F230" i="17"/>
  <c r="H230" i="17" s="1"/>
  <c r="J230" i="17" s="1"/>
  <c r="F372" i="17"/>
  <c r="H372" i="17" s="1"/>
  <c r="J372" i="17" s="1"/>
  <c r="F57" i="17"/>
  <c r="H57" i="17" s="1"/>
  <c r="J57" i="17" s="1"/>
  <c r="F135" i="17"/>
  <c r="H135" i="17" s="1"/>
  <c r="J135" i="17" s="1"/>
  <c r="F266" i="17"/>
  <c r="H266" i="17" s="1"/>
  <c r="J266" i="17" s="1"/>
  <c r="F352" i="17"/>
  <c r="H352" i="17" s="1"/>
  <c r="J352" i="17" s="1"/>
  <c r="F444" i="17"/>
  <c r="H444" i="17" s="1"/>
  <c r="J444" i="17" s="1"/>
  <c r="F94" i="17"/>
  <c r="H94" i="17" s="1"/>
  <c r="J94" i="17" s="1"/>
  <c r="F231" i="17"/>
  <c r="H231" i="17" s="1"/>
  <c r="J231" i="17" s="1"/>
  <c r="F296" i="17"/>
  <c r="H296" i="17" s="1"/>
  <c r="J296" i="17" s="1"/>
  <c r="F506" i="17"/>
  <c r="H506" i="17" s="1"/>
  <c r="J506" i="17" s="1"/>
  <c r="F325" i="17"/>
  <c r="H325" i="17" s="1"/>
  <c r="J325" i="17" s="1"/>
  <c r="F390" i="17"/>
  <c r="H390" i="17" s="1"/>
  <c r="J390" i="17" s="1"/>
  <c r="F180" i="17"/>
  <c r="H180" i="17" s="1"/>
  <c r="J180" i="17" s="1"/>
  <c r="F281" i="17"/>
  <c r="H281" i="17" s="1"/>
  <c r="J281" i="17" s="1"/>
  <c r="F185" i="17"/>
  <c r="H185" i="17" s="1"/>
  <c r="J185" i="17" s="1"/>
  <c r="F425" i="17"/>
  <c r="H425" i="17" s="1"/>
  <c r="J425" i="17" s="1"/>
  <c r="F76" i="17"/>
  <c r="H76" i="17" s="1"/>
  <c r="J76" i="17" s="1"/>
  <c r="F297" i="17"/>
  <c r="H297" i="17" s="1"/>
  <c r="J297" i="17" s="1"/>
  <c r="F466" i="17"/>
  <c r="H466" i="17" s="1"/>
  <c r="J466" i="17" s="1"/>
  <c r="F44" i="17"/>
  <c r="H44" i="17" s="1"/>
  <c r="J44" i="17" s="1"/>
  <c r="F139" i="17"/>
  <c r="H139" i="17" s="1"/>
  <c r="J139" i="17" s="1"/>
  <c r="F324" i="17"/>
  <c r="H324" i="17" s="1"/>
  <c r="J324" i="17" s="1"/>
  <c r="F485" i="17"/>
  <c r="H485" i="17" s="1"/>
  <c r="J485" i="17" s="1"/>
  <c r="F93" i="15"/>
  <c r="H93" i="15" s="1"/>
  <c r="J93" i="15" s="1"/>
  <c r="F125" i="15"/>
  <c r="H125" i="15" s="1"/>
  <c r="J125" i="15" s="1"/>
  <c r="F253" i="15"/>
  <c r="H253" i="15" s="1"/>
  <c r="J253" i="15" s="1"/>
  <c r="F381" i="15"/>
  <c r="H381" i="15" s="1"/>
  <c r="J381" i="15" s="1"/>
  <c r="F413" i="15"/>
  <c r="H413" i="15" s="1"/>
  <c r="J413" i="15" s="1"/>
  <c r="F426" i="17"/>
  <c r="H426" i="17" s="1"/>
  <c r="J426" i="17" s="1"/>
  <c r="F349" i="17"/>
  <c r="H349" i="17" s="1"/>
  <c r="J349" i="17" s="1"/>
  <c r="F35" i="15"/>
  <c r="H35" i="15" s="1"/>
  <c r="J35" i="15" s="1"/>
  <c r="F51" i="15"/>
  <c r="H51" i="15" s="1"/>
  <c r="J51" i="15" s="1"/>
  <c r="F121" i="15"/>
  <c r="H121" i="15" s="1"/>
  <c r="J121" i="15" s="1"/>
  <c r="F249" i="15"/>
  <c r="H249" i="15" s="1"/>
  <c r="J249" i="15" s="1"/>
  <c r="F281" i="15"/>
  <c r="H281" i="15" s="1"/>
  <c r="J281" i="15" s="1"/>
  <c r="F409" i="15"/>
  <c r="H409" i="15" s="1"/>
  <c r="J409" i="15" s="1"/>
  <c r="F98" i="15"/>
  <c r="H98" i="15" s="1"/>
  <c r="J98" i="15" s="1"/>
  <c r="F129" i="15"/>
  <c r="H129" i="15" s="1"/>
  <c r="J129" i="15" s="1"/>
  <c r="F213" i="15"/>
  <c r="H213" i="15" s="1"/>
  <c r="J213" i="15" s="1"/>
  <c r="F302" i="15"/>
  <c r="H302" i="15" s="1"/>
  <c r="J302" i="15" s="1"/>
  <c r="F321" i="15"/>
  <c r="H321" i="15" s="1"/>
  <c r="J321" i="15" s="1"/>
  <c r="F437" i="15"/>
  <c r="H437" i="15" s="1"/>
  <c r="J437" i="15" s="1"/>
  <c r="F81" i="15"/>
  <c r="H81" i="15" s="1"/>
  <c r="J81" i="15" s="1"/>
  <c r="F123" i="15"/>
  <c r="H123" i="15" s="1"/>
  <c r="J123" i="15" s="1"/>
  <c r="F251" i="15"/>
  <c r="H251" i="15" s="1"/>
  <c r="J251" i="15" s="1"/>
  <c r="F379" i="15"/>
  <c r="H379" i="15" s="1"/>
  <c r="J379" i="15" s="1"/>
  <c r="F418" i="15"/>
  <c r="H418" i="15" s="1"/>
  <c r="J418" i="15" s="1"/>
  <c r="F238" i="4"/>
  <c r="H238" i="4" s="1"/>
  <c r="J238" i="4" s="1"/>
  <c r="F291" i="15"/>
  <c r="H291" i="15" s="1"/>
  <c r="J291" i="15" s="1"/>
  <c r="F355" i="15"/>
  <c r="H355" i="15" s="1"/>
  <c r="J355" i="15" s="1"/>
  <c r="F59" i="15"/>
  <c r="H59" i="15" s="1"/>
  <c r="J59" i="15" s="1"/>
  <c r="F279" i="15"/>
  <c r="H279" i="15" s="1"/>
  <c r="J279" i="15" s="1"/>
  <c r="F343" i="15"/>
  <c r="H343" i="15" s="1"/>
  <c r="J343" i="15" s="1"/>
  <c r="F66" i="15"/>
  <c r="H66" i="15" s="1"/>
  <c r="J66" i="15" s="1"/>
  <c r="F271" i="15"/>
  <c r="H271" i="15" s="1"/>
  <c r="J271" i="15" s="1"/>
  <c r="F350" i="15"/>
  <c r="H350" i="15" s="1"/>
  <c r="J350" i="15" s="1"/>
  <c r="F21" i="15"/>
  <c r="H21" i="15" s="1"/>
  <c r="J21" i="15" s="1"/>
  <c r="F318" i="15"/>
  <c r="H318" i="15" s="1"/>
  <c r="J318" i="15" s="1"/>
  <c r="F338" i="15"/>
  <c r="H338" i="15" s="1"/>
  <c r="J338" i="15" s="1"/>
  <c r="F273" i="15"/>
  <c r="H273" i="15" s="1"/>
  <c r="J273" i="15" s="1"/>
  <c r="F497" i="15"/>
  <c r="H497" i="15" s="1"/>
  <c r="J497" i="15" s="1"/>
  <c r="F344" i="17"/>
  <c r="H344" i="17" s="1"/>
  <c r="J344" i="17" s="1"/>
  <c r="F229" i="15"/>
  <c r="H229" i="15" s="1"/>
  <c r="J229" i="15" s="1"/>
  <c r="F158" i="15"/>
  <c r="H158" i="15" s="1"/>
  <c r="J158" i="15" s="1"/>
  <c r="F179" i="15"/>
  <c r="H179" i="15" s="1"/>
  <c r="J179" i="15" s="1"/>
  <c r="F79" i="15"/>
  <c r="H79" i="15" s="1"/>
  <c r="J79" i="15" s="1"/>
  <c r="F146" i="15"/>
  <c r="H146" i="15" s="1"/>
  <c r="J146" i="15" s="1"/>
  <c r="F389" i="15"/>
  <c r="H389" i="15" s="1"/>
  <c r="J389" i="15" s="1"/>
  <c r="F431" i="15"/>
  <c r="H431" i="15" s="1"/>
  <c r="J431" i="15" s="1"/>
  <c r="F261" i="15"/>
  <c r="H261" i="15" s="1"/>
  <c r="J261" i="15" s="1"/>
  <c r="F421" i="15"/>
  <c r="H421" i="15" s="1"/>
  <c r="J421" i="15" s="1"/>
  <c r="F250" i="15"/>
  <c r="H250" i="15" s="1"/>
  <c r="J250" i="15" s="1"/>
  <c r="F154" i="17"/>
  <c r="H154" i="17" s="1"/>
  <c r="J154" i="17" s="1"/>
  <c r="F171" i="17"/>
  <c r="H171" i="17" s="1"/>
  <c r="J171" i="17" s="1"/>
  <c r="F446" i="15"/>
  <c r="H446" i="15" s="1"/>
  <c r="J446" i="15" s="1"/>
  <c r="F466" i="15"/>
  <c r="H466" i="15" s="1"/>
  <c r="J466" i="15" s="1"/>
  <c r="F456" i="17"/>
  <c r="H456" i="17" s="1"/>
  <c r="J456" i="17" s="1"/>
  <c r="F307" i="17"/>
  <c r="H307" i="17" s="1"/>
  <c r="J307" i="17" s="1"/>
  <c r="F176" i="17"/>
  <c r="H176" i="17" s="1"/>
  <c r="J176" i="17" s="1"/>
  <c r="F361" i="17"/>
  <c r="H361" i="17" s="1"/>
  <c r="J361" i="17" s="1"/>
  <c r="F365" i="17"/>
  <c r="H365" i="17" s="1"/>
  <c r="J365" i="17" s="1"/>
  <c r="F442" i="17"/>
  <c r="H442" i="17" s="1"/>
  <c r="J442" i="17" s="1"/>
  <c r="F503" i="17"/>
  <c r="H503" i="17" s="1"/>
  <c r="J503" i="17" s="1"/>
  <c r="F274" i="17"/>
  <c r="H274" i="17" s="1"/>
  <c r="J274" i="17" s="1"/>
  <c r="F380" i="17"/>
  <c r="H380" i="17" s="1"/>
  <c r="J380" i="17" s="1"/>
  <c r="F11" i="17"/>
  <c r="H11" i="17" s="1"/>
  <c r="J11" i="17" s="1"/>
  <c r="F149" i="17"/>
  <c r="H149" i="17" s="1"/>
  <c r="J149" i="17" s="1"/>
  <c r="F24" i="17"/>
  <c r="H24" i="17" s="1"/>
  <c r="J24" i="17" s="1"/>
  <c r="F476" i="17"/>
  <c r="H476" i="17" s="1"/>
  <c r="J476" i="17" s="1"/>
  <c r="F379" i="17"/>
  <c r="H379" i="17" s="1"/>
  <c r="J379" i="17" s="1"/>
  <c r="F31" i="17"/>
  <c r="H31" i="17" s="1"/>
  <c r="J31" i="17" s="1"/>
  <c r="F458" i="17"/>
  <c r="H458" i="17" s="1"/>
  <c r="J458" i="17" s="1"/>
  <c r="F343" i="17"/>
  <c r="H343" i="17" s="1"/>
  <c r="J343" i="17" s="1"/>
  <c r="F191" i="17"/>
  <c r="H191" i="17" s="1"/>
  <c r="J191" i="17" s="1"/>
  <c r="F468" i="17"/>
  <c r="H468" i="17" s="1"/>
  <c r="J468" i="17" s="1"/>
  <c r="F358" i="17"/>
  <c r="H358" i="17" s="1"/>
  <c r="J358" i="17" s="1"/>
  <c r="F15" i="17"/>
  <c r="H15" i="17" s="1"/>
  <c r="J15" i="17" s="1"/>
  <c r="F166" i="17"/>
  <c r="H166" i="17" s="1"/>
  <c r="J166" i="17" s="1"/>
  <c r="F292" i="17"/>
  <c r="H292" i="17" s="1"/>
  <c r="J292" i="17" s="1"/>
  <c r="F502" i="17"/>
  <c r="H502" i="17" s="1"/>
  <c r="J502" i="17" s="1"/>
  <c r="F410" i="17"/>
  <c r="H410" i="17" s="1"/>
  <c r="J410" i="17" s="1"/>
  <c r="F56" i="4"/>
  <c r="H56" i="4" s="1"/>
  <c r="J56" i="4" s="1"/>
  <c r="J7" i="4" s="1"/>
  <c r="F366" i="17"/>
  <c r="H366" i="17" s="1"/>
  <c r="J366" i="17" s="1"/>
  <c r="F204" i="15"/>
  <c r="H204" i="15" s="1"/>
  <c r="J204" i="15" s="1"/>
  <c r="F230" i="15"/>
  <c r="H230" i="15" s="1"/>
  <c r="J230" i="15" s="1"/>
  <c r="F487" i="15"/>
  <c r="H487" i="15" s="1"/>
  <c r="J487" i="15" s="1"/>
  <c r="F203" i="15"/>
  <c r="H203" i="15" s="1"/>
  <c r="J203" i="15" s="1"/>
  <c r="F492" i="15"/>
  <c r="H492" i="15" s="1"/>
  <c r="J492" i="15" s="1"/>
  <c r="F235" i="15"/>
  <c r="H235" i="15" s="1"/>
  <c r="J235" i="15" s="1"/>
  <c r="F303" i="15"/>
  <c r="H303" i="15" s="1"/>
  <c r="J303" i="15" s="1"/>
  <c r="F254" i="15"/>
  <c r="H254" i="15" s="1"/>
  <c r="J254" i="15" s="1"/>
  <c r="F212" i="15"/>
  <c r="H212" i="15" s="1"/>
  <c r="J212" i="15" s="1"/>
  <c r="F369" i="15"/>
  <c r="H369" i="15" s="1"/>
  <c r="J369" i="15" s="1"/>
  <c r="F402" i="15"/>
  <c r="H402" i="15" s="1"/>
  <c r="J402" i="15" s="1"/>
  <c r="F133" i="15"/>
  <c r="H133" i="15" s="1"/>
  <c r="J133" i="15" s="1"/>
  <c r="F145" i="15"/>
  <c r="H145" i="15" s="1"/>
  <c r="J145" i="15" s="1"/>
  <c r="F68" i="15"/>
  <c r="H68" i="15" s="1"/>
  <c r="J68" i="15" s="1"/>
  <c r="F186" i="15"/>
  <c r="H186" i="15" s="1"/>
  <c r="J186" i="15" s="1"/>
  <c r="F485" i="15"/>
  <c r="H485" i="15" s="1"/>
  <c r="J485" i="15" s="1"/>
  <c r="F308" i="15"/>
  <c r="H308" i="15" s="1"/>
  <c r="J308" i="15" s="1"/>
  <c r="F209" i="15"/>
  <c r="H209" i="15" s="1"/>
  <c r="J209" i="15" s="1"/>
  <c r="F463" i="15"/>
  <c r="H463" i="15" s="1"/>
  <c r="J463" i="15" s="1"/>
  <c r="F293" i="15"/>
  <c r="H293" i="15" s="1"/>
  <c r="J293" i="15" s="1"/>
  <c r="F85" i="15"/>
  <c r="H85" i="15" s="1"/>
  <c r="J85" i="15" s="1"/>
  <c r="F404" i="15"/>
  <c r="H404" i="15" s="1"/>
  <c r="J404" i="15" s="1"/>
  <c r="F305" i="15"/>
  <c r="H305" i="15" s="1"/>
  <c r="J305" i="15" s="1"/>
  <c r="F55" i="15"/>
  <c r="H55" i="15" s="1"/>
  <c r="J55" i="15" s="1"/>
  <c r="F455" i="15"/>
  <c r="H455" i="15" s="1"/>
  <c r="J455" i="15" s="1"/>
  <c r="F357" i="15"/>
  <c r="H357" i="15" s="1"/>
  <c r="J357" i="15" s="1"/>
  <c r="F180" i="15"/>
  <c r="H180" i="15" s="1"/>
  <c r="J180" i="15" s="1"/>
  <c r="F114" i="15"/>
  <c r="H114" i="15" s="1"/>
  <c r="J114" i="15" s="1"/>
  <c r="F375" i="15"/>
  <c r="H375" i="15" s="1"/>
  <c r="J375" i="15" s="1"/>
  <c r="F247" i="15"/>
  <c r="H247" i="15" s="1"/>
  <c r="J247" i="15" s="1"/>
  <c r="F71" i="15"/>
  <c r="H71" i="15" s="1"/>
  <c r="J71" i="15" s="1"/>
  <c r="F31" i="15"/>
  <c r="H31" i="15" s="1"/>
  <c r="J31" i="15" s="1"/>
  <c r="F387" i="15"/>
  <c r="H387" i="15" s="1"/>
  <c r="J387" i="15" s="1"/>
  <c r="F259" i="15"/>
  <c r="H259" i="15" s="1"/>
  <c r="J259" i="15" s="1"/>
  <c r="F82" i="15"/>
  <c r="H82" i="15" s="1"/>
  <c r="J82" i="15" s="1"/>
  <c r="F507" i="15"/>
  <c r="H507" i="15" s="1"/>
  <c r="J507" i="15" s="1"/>
  <c r="F443" i="15"/>
  <c r="H443" i="15" s="1"/>
  <c r="J443" i="15" s="1"/>
  <c r="F354" i="15"/>
  <c r="H354" i="15" s="1"/>
  <c r="J354" i="15" s="1"/>
  <c r="F290" i="15"/>
  <c r="H290" i="15" s="1"/>
  <c r="J290" i="15" s="1"/>
  <c r="F219" i="15"/>
  <c r="H219" i="15" s="1"/>
  <c r="J219" i="15" s="1"/>
  <c r="F130" i="15"/>
  <c r="H130" i="15" s="1"/>
  <c r="J130" i="15" s="1"/>
  <c r="F75" i="15"/>
  <c r="H75" i="15" s="1"/>
  <c r="J75" i="15" s="1"/>
  <c r="F469" i="15"/>
  <c r="H469" i="15" s="1"/>
  <c r="J469" i="15" s="1"/>
  <c r="F405" i="15"/>
  <c r="H405" i="15" s="1"/>
  <c r="J405" i="15" s="1"/>
  <c r="F334" i="15"/>
  <c r="H334" i="15" s="1"/>
  <c r="J334" i="15" s="1"/>
  <c r="F277" i="15"/>
  <c r="H277" i="15" s="1"/>
  <c r="J277" i="15" s="1"/>
  <c r="F238" i="15"/>
  <c r="H238" i="15" s="1"/>
  <c r="J238" i="15" s="1"/>
  <c r="F181" i="15"/>
  <c r="H181" i="15" s="1"/>
  <c r="J181" i="15" s="1"/>
  <c r="F142" i="15"/>
  <c r="H142" i="15" s="1"/>
  <c r="J142" i="15" s="1"/>
  <c r="F69" i="15"/>
  <c r="H69" i="15" s="1"/>
  <c r="J69" i="15" s="1"/>
  <c r="F457" i="15"/>
  <c r="H457" i="15" s="1"/>
  <c r="J457" i="15" s="1"/>
  <c r="F377" i="15"/>
  <c r="H377" i="15" s="1"/>
  <c r="J377" i="15" s="1"/>
  <c r="F313" i="15"/>
  <c r="H313" i="15" s="1"/>
  <c r="J313" i="15" s="1"/>
  <c r="F233" i="15"/>
  <c r="H233" i="15" s="1"/>
  <c r="J233" i="15" s="1"/>
  <c r="F153" i="15"/>
  <c r="H153" i="15" s="1"/>
  <c r="J153" i="15" s="1"/>
  <c r="F99" i="15"/>
  <c r="H99" i="15" s="1"/>
  <c r="J99" i="15" s="1"/>
  <c r="F57" i="15"/>
  <c r="H57" i="15" s="1"/>
  <c r="J57" i="15" s="1"/>
  <c r="F25" i="15"/>
  <c r="H25" i="15" s="1"/>
  <c r="J25" i="15" s="1"/>
  <c r="F509" i="15"/>
  <c r="H509" i="15" s="1"/>
  <c r="J509" i="15" s="1"/>
  <c r="F429" i="15"/>
  <c r="H429" i="15" s="1"/>
  <c r="J429" i="15" s="1"/>
  <c r="F365" i="15"/>
  <c r="H365" i="15" s="1"/>
  <c r="J365" i="15" s="1"/>
  <c r="F285" i="15"/>
  <c r="H285" i="15" s="1"/>
  <c r="J285" i="15" s="1"/>
  <c r="F221" i="15"/>
  <c r="H221" i="15" s="1"/>
  <c r="J221" i="15" s="1"/>
  <c r="F141" i="15"/>
  <c r="H141" i="15" s="1"/>
  <c r="J141" i="15" s="1"/>
  <c r="F61" i="15"/>
  <c r="H61" i="15" s="1"/>
  <c r="J61" i="15" s="1"/>
  <c r="F479" i="15"/>
  <c r="H479" i="15" s="1"/>
  <c r="J479" i="15" s="1"/>
  <c r="F259" i="17"/>
  <c r="H259" i="17" s="1"/>
  <c r="J259" i="17" s="1"/>
  <c r="F270" i="17"/>
  <c r="H270" i="17" s="1"/>
  <c r="J270" i="17" s="1"/>
  <c r="F197" i="15"/>
  <c r="H197" i="15" s="1"/>
  <c r="J197" i="15" s="1"/>
  <c r="F95" i="15"/>
  <c r="H95" i="15" s="1"/>
  <c r="J95" i="15" s="1"/>
  <c r="F177" i="15"/>
  <c r="H177" i="15" s="1"/>
  <c r="J177" i="15" s="1"/>
  <c r="G96" i="2"/>
  <c r="G90" i="2"/>
  <c r="G46" i="2"/>
  <c r="G32" i="2"/>
  <c r="E17" i="2"/>
  <c r="G83" i="2" s="1"/>
  <c r="F165" i="17"/>
  <c r="H165" i="17" s="1"/>
  <c r="J165" i="17" s="1"/>
  <c r="F389" i="17"/>
  <c r="H389" i="17" s="1"/>
  <c r="J389" i="17" s="1"/>
  <c r="F412" i="17"/>
  <c r="H412" i="17" s="1"/>
  <c r="J412" i="17" s="1"/>
  <c r="F467" i="15"/>
  <c r="H467" i="15" s="1"/>
  <c r="J467" i="15" s="1"/>
  <c r="E7" i="3"/>
  <c r="G273" i="3" s="1"/>
  <c r="G221" i="3"/>
  <c r="G165" i="3"/>
  <c r="G129" i="3"/>
  <c r="G117" i="3"/>
  <c r="G82" i="3"/>
  <c r="G30" i="3"/>
  <c r="G239" i="3"/>
  <c r="G179" i="3"/>
  <c r="G143" i="3"/>
  <c r="G96" i="3"/>
  <c r="L367" i="4" l="1"/>
  <c r="L106" i="4"/>
  <c r="L300" i="4"/>
  <c r="L149" i="4"/>
  <c r="L284" i="4"/>
  <c r="L63" i="4"/>
  <c r="L17" i="4"/>
  <c r="L276" i="4"/>
  <c r="L158" i="4"/>
  <c r="L10" i="4"/>
  <c r="L50" i="4"/>
  <c r="L260" i="4"/>
  <c r="L130" i="4"/>
  <c r="L244" i="4"/>
  <c r="L488" i="4"/>
  <c r="L119" i="4"/>
  <c r="L355" i="4"/>
  <c r="L34" i="4"/>
  <c r="L301" i="4"/>
  <c r="L366" i="4"/>
  <c r="L32" i="4"/>
  <c r="L115" i="4"/>
  <c r="L227" i="4"/>
  <c r="L350" i="4"/>
  <c r="L242" i="4"/>
  <c r="L200" i="4"/>
  <c r="L404" i="4"/>
  <c r="L482" i="4"/>
  <c r="L89" i="4"/>
  <c r="L101" i="4"/>
  <c r="L344" i="4"/>
  <c r="L264" i="4"/>
  <c r="L381" i="4"/>
  <c r="L188" i="4"/>
  <c r="L323" i="4"/>
  <c r="L341" i="4"/>
  <c r="L226" i="4"/>
  <c r="L357" i="4"/>
  <c r="L315" i="4"/>
  <c r="L390" i="4"/>
  <c r="L241" i="4"/>
  <c r="L165" i="4"/>
  <c r="L475" i="4"/>
  <c r="L489" i="4"/>
  <c r="L433" i="4"/>
  <c r="L112" i="4"/>
  <c r="L22" i="4"/>
  <c r="L172" i="4"/>
  <c r="L501" i="4"/>
  <c r="L450" i="4"/>
  <c r="L134" i="4"/>
  <c r="L458" i="4"/>
  <c r="L329" i="4"/>
  <c r="L230" i="4"/>
  <c r="L161" i="4"/>
  <c r="L494" i="4"/>
  <c r="L139" i="4"/>
  <c r="L35" i="4"/>
  <c r="L281" i="4"/>
  <c r="L72" i="4"/>
  <c r="L499" i="4"/>
  <c r="L438" i="4"/>
  <c r="L453" i="4"/>
  <c r="L441" i="4"/>
  <c r="L176" i="4"/>
  <c r="L144" i="4"/>
  <c r="L141" i="4"/>
  <c r="L324" i="4"/>
  <c r="L152" i="4"/>
  <c r="L497" i="4"/>
  <c r="L303" i="4"/>
  <c r="L146" i="4"/>
  <c r="L123" i="4"/>
  <c r="L225" i="4"/>
  <c r="L278" i="4"/>
  <c r="L49" i="4"/>
  <c r="L159" i="4"/>
  <c r="L127" i="4"/>
  <c r="L483" i="4"/>
  <c r="L443" i="4"/>
  <c r="L309" i="4"/>
  <c r="L177" i="4"/>
  <c r="L369" i="4"/>
  <c r="L446" i="4"/>
  <c r="L414" i="4"/>
  <c r="L95" i="4"/>
  <c r="L421" i="4"/>
  <c r="L392" i="4"/>
  <c r="L401" i="4"/>
  <c r="L372" i="4"/>
  <c r="L461" i="4"/>
  <c r="L131" i="4"/>
  <c r="L428" i="4"/>
  <c r="L371" i="4"/>
  <c r="L104" i="4"/>
  <c r="L478" i="4"/>
  <c r="L103" i="4"/>
  <c r="L195" i="4"/>
  <c r="L167" i="4"/>
  <c r="L137" i="4"/>
  <c r="L55" i="4"/>
  <c r="L51" i="4"/>
  <c r="L189" i="4"/>
  <c r="L39" i="4"/>
  <c r="L455" i="4"/>
  <c r="L105" i="4"/>
  <c r="L477" i="4"/>
  <c r="L318" i="4"/>
  <c r="L160" i="4"/>
  <c r="L490" i="4"/>
  <c r="L503" i="4"/>
  <c r="L380" i="4"/>
  <c r="L222" i="4"/>
  <c r="L116" i="4"/>
  <c r="L434" i="4"/>
  <c r="L19" i="4"/>
  <c r="L91" i="4"/>
  <c r="L58" i="4"/>
  <c r="L293" i="4"/>
  <c r="L280" i="4"/>
  <c r="L202" i="4"/>
  <c r="L203" i="4"/>
  <c r="L422" i="4"/>
  <c r="L113" i="4"/>
  <c r="L375" i="4"/>
  <c r="L14" i="4"/>
  <c r="L236" i="4"/>
  <c r="L480" i="4"/>
  <c r="L429" i="4"/>
  <c r="L445" i="4"/>
  <c r="L504" i="4"/>
  <c r="L297" i="4"/>
  <c r="L88" i="4"/>
  <c r="L425" i="4"/>
  <c r="L67" i="4"/>
  <c r="L219" i="4"/>
  <c r="L468" i="4"/>
  <c r="L31" i="4"/>
  <c r="L400" i="4"/>
  <c r="L148" i="4"/>
  <c r="L23" i="4"/>
  <c r="L71" i="4"/>
  <c r="L393" i="4"/>
  <c r="L110" i="4"/>
  <c r="L256" i="4"/>
  <c r="L448" i="4"/>
  <c r="L60" i="4"/>
  <c r="L237" i="4"/>
  <c r="L352" i="4"/>
  <c r="L245" i="4"/>
  <c r="L36" i="4"/>
  <c r="L336" i="4"/>
  <c r="L481" i="4"/>
  <c r="L271" i="4"/>
  <c r="L178" i="4"/>
  <c r="L286" i="4"/>
  <c r="L449" i="4"/>
  <c r="L440" i="4"/>
  <c r="L83" i="4"/>
  <c r="L211" i="4"/>
  <c r="L25" i="4"/>
  <c r="L210" i="4"/>
  <c r="L262" i="4"/>
  <c r="L120" i="4"/>
  <c r="L254" i="4"/>
  <c r="L411" i="4"/>
  <c r="L62" i="4"/>
  <c r="L447" i="4"/>
  <c r="L263" i="4"/>
  <c r="L269" i="4"/>
  <c r="L162" i="4"/>
  <c r="L192" i="4"/>
  <c r="L383" i="4"/>
  <c r="L416" i="4"/>
  <c r="L356" i="4"/>
  <c r="L114" i="4"/>
  <c r="L54" i="4"/>
  <c r="L384" i="4"/>
  <c r="L321" i="4"/>
  <c r="L234" i="4"/>
  <c r="L338" i="4"/>
  <c r="L216" i="4"/>
  <c r="L182" i="4"/>
  <c r="L391" i="4"/>
  <c r="L174" i="4"/>
  <c r="L240" i="4"/>
  <c r="L147" i="4"/>
  <c r="L388" i="4"/>
  <c r="L409" i="4"/>
  <c r="L261" i="4"/>
  <c r="L255" i="4"/>
  <c r="L201" i="4"/>
  <c r="L74" i="4"/>
  <c r="L53" i="4"/>
  <c r="L218" i="4"/>
  <c r="L292" i="4"/>
  <c r="L129" i="4"/>
  <c r="L79" i="4"/>
  <c r="L464" i="4"/>
  <c r="L99" i="4"/>
  <c r="L232" i="4"/>
  <c r="L37" i="4"/>
  <c r="L500" i="4"/>
  <c r="L198" i="4"/>
  <c r="L52" i="4"/>
  <c r="L209" i="4"/>
  <c r="L224" i="4"/>
  <c r="L439" i="4"/>
  <c r="L181" i="4"/>
  <c r="L424" i="4"/>
  <c r="L180" i="4"/>
  <c r="L506" i="4"/>
  <c r="L460" i="4"/>
  <c r="L206" i="4"/>
  <c r="L283" i="4"/>
  <c r="L312" i="4"/>
  <c r="L212" i="4"/>
  <c r="L268" i="4"/>
  <c r="L81" i="4"/>
  <c r="L287" i="4"/>
  <c r="L155" i="4"/>
  <c r="L47" i="4"/>
  <c r="L331" i="4"/>
  <c r="L296" i="4"/>
  <c r="L385" i="4"/>
  <c r="L204" i="4"/>
  <c r="L69" i="4"/>
  <c r="L61" i="4"/>
  <c r="L378" i="4"/>
  <c r="L33" i="4"/>
  <c r="L94" i="4"/>
  <c r="L470" i="4"/>
  <c r="L21" i="4"/>
  <c r="L45" i="4"/>
  <c r="L118" i="4"/>
  <c r="L208" i="4"/>
  <c r="L322" i="4"/>
  <c r="L435" i="4"/>
  <c r="L266" i="4"/>
  <c r="L153" i="4"/>
  <c r="L282" i="4"/>
  <c r="L406" i="4"/>
  <c r="L125" i="4"/>
  <c r="L426" i="4"/>
  <c r="L364" i="4"/>
  <c r="L305" i="4"/>
  <c r="L396" i="4"/>
  <c r="L16" i="4"/>
  <c r="L289" i="4"/>
  <c r="L412" i="4"/>
  <c r="L373" i="4"/>
  <c r="L325" i="4"/>
  <c r="L257" i="4"/>
  <c r="L431" i="4"/>
  <c r="L346" i="4"/>
  <c r="L154" i="4"/>
  <c r="L354" i="4"/>
  <c r="L92" i="4"/>
  <c r="L41" i="4"/>
  <c r="L85" i="4"/>
  <c r="L508" i="4"/>
  <c r="L275" i="4"/>
  <c r="L248" i="4"/>
  <c r="L109" i="4"/>
  <c r="L243" i="4"/>
  <c r="L442" i="4"/>
  <c r="L291" i="4"/>
  <c r="L168" i="4"/>
  <c r="L437" i="4"/>
  <c r="L185" i="4"/>
  <c r="L214" i="4"/>
  <c r="L156" i="4"/>
  <c r="L485" i="4"/>
  <c r="L259" i="4"/>
  <c r="L70" i="4"/>
  <c r="L29" i="4"/>
  <c r="L258" i="4"/>
  <c r="L44" i="4"/>
  <c r="L306" i="4"/>
  <c r="L337" i="4"/>
  <c r="L444" i="4"/>
  <c r="L150" i="4"/>
  <c r="L403" i="4"/>
  <c r="L402" i="4"/>
  <c r="L108" i="4"/>
  <c r="L462" i="4"/>
  <c r="L505" i="4"/>
  <c r="L389" i="4"/>
  <c r="L299" i="4"/>
  <c r="L376" i="4"/>
  <c r="L457" i="4"/>
  <c r="L184" i="4"/>
  <c r="L193" i="4"/>
  <c r="L77" i="4"/>
  <c r="L229" i="4"/>
  <c r="L465" i="4"/>
  <c r="L249" i="4"/>
  <c r="L419" i="4"/>
  <c r="L314" i="4"/>
  <c r="L128" i="4"/>
  <c r="L43" i="4"/>
  <c r="L377" i="4"/>
  <c r="L353" i="4"/>
  <c r="L317" i="4"/>
  <c r="L394" i="4"/>
  <c r="L233" i="4"/>
  <c r="L57" i="4"/>
  <c r="L15" i="4"/>
  <c r="L221" i="4"/>
  <c r="L124" i="4"/>
  <c r="L166" i="4"/>
  <c r="L87" i="4"/>
  <c r="L279" i="4"/>
  <c r="L327" i="4"/>
  <c r="L64" i="4"/>
  <c r="L479" i="4"/>
  <c r="L386" i="4"/>
  <c r="L360" i="4"/>
  <c r="L333" i="4"/>
  <c r="L430" i="4"/>
  <c r="L288" i="4"/>
  <c r="L493" i="4"/>
  <c r="L463" i="4"/>
  <c r="L417" i="4"/>
  <c r="L199" i="4"/>
  <c r="L186" i="4"/>
  <c r="L486" i="4"/>
  <c r="L348" i="4"/>
  <c r="L145" i="4"/>
  <c r="L298" i="4"/>
  <c r="L349" i="4"/>
  <c r="L66" i="4"/>
  <c r="L40" i="4"/>
  <c r="L223" i="4"/>
  <c r="L179" i="4"/>
  <c r="L132" i="4"/>
  <c r="L213" i="4"/>
  <c r="L451" i="4"/>
  <c r="L84" i="4"/>
  <c r="L42" i="4"/>
  <c r="L217" i="4"/>
  <c r="L472" i="4"/>
  <c r="L498" i="4"/>
  <c r="L157" i="4"/>
  <c r="L76" i="4"/>
  <c r="L370" i="4"/>
  <c r="L408" i="4"/>
  <c r="L46" i="4"/>
  <c r="L413" i="4"/>
  <c r="L13" i="4"/>
  <c r="L399" i="4"/>
  <c r="L173" i="4"/>
  <c r="L26" i="4"/>
  <c r="L187" i="4"/>
  <c r="L487" i="4"/>
  <c r="L272" i="4"/>
  <c r="L342" i="4"/>
  <c r="L332" i="4"/>
  <c r="L361" i="4"/>
  <c r="L30" i="4"/>
  <c r="L347" i="4"/>
  <c r="L143" i="4"/>
  <c r="L308" i="4"/>
  <c r="L491" i="4"/>
  <c r="L334" i="4"/>
  <c r="L265" i="4"/>
  <c r="L68" i="4"/>
  <c r="L395" i="4"/>
  <c r="L96" i="4"/>
  <c r="L196" i="4"/>
  <c r="L142" i="4"/>
  <c r="L252" i="4"/>
  <c r="L313" i="4"/>
  <c r="L295" i="4"/>
  <c r="L495" i="4"/>
  <c r="L382" i="4"/>
  <c r="L207" i="4"/>
  <c r="L328" i="4"/>
  <c r="L340" i="4"/>
  <c r="L397" i="4"/>
  <c r="L228" i="4"/>
  <c r="L235" i="4"/>
  <c r="L117" i="4"/>
  <c r="L345" i="4"/>
  <c r="L452" i="4"/>
  <c r="L277" i="4"/>
  <c r="L368" i="4"/>
  <c r="L126" i="4"/>
  <c r="L285" i="4"/>
  <c r="L274" i="4"/>
  <c r="L75" i="4"/>
  <c r="L432" i="4"/>
  <c r="L24" i="4"/>
  <c r="L86" i="4"/>
  <c r="L330" i="4"/>
  <c r="L170" i="4"/>
  <c r="L502" i="4"/>
  <c r="L12" i="4"/>
  <c r="L509" i="4"/>
  <c r="L231" i="4"/>
  <c r="L90" i="4"/>
  <c r="L474" i="4"/>
  <c r="L65" i="4"/>
  <c r="L27" i="4"/>
  <c r="L304" i="4"/>
  <c r="L122" i="4"/>
  <c r="L496" i="4"/>
  <c r="L100" i="4"/>
  <c r="L73" i="4"/>
  <c r="L140" i="4"/>
  <c r="L294" i="4"/>
  <c r="L456" i="4"/>
  <c r="L363" i="4"/>
  <c r="L476" i="4"/>
  <c r="L20" i="4"/>
  <c r="L415" i="4"/>
  <c r="L163" i="4"/>
  <c r="L136" i="4"/>
  <c r="L18" i="4"/>
  <c r="L436" i="4"/>
  <c r="L379" i="4"/>
  <c r="L82" i="4"/>
  <c r="L80" i="4"/>
  <c r="L38" i="4"/>
  <c r="L326" i="4"/>
  <c r="L351" i="4"/>
  <c r="L135" i="4"/>
  <c r="L459" i="4"/>
  <c r="L302" i="4"/>
  <c r="L405" i="4"/>
  <c r="L484" i="4"/>
  <c r="L190" i="4"/>
  <c r="L164" i="4"/>
  <c r="L273" i="4"/>
  <c r="L319" i="4"/>
  <c r="L107" i="4"/>
  <c r="L423" i="4"/>
  <c r="L374" i="4"/>
  <c r="L11" i="4"/>
  <c r="L316" i="4"/>
  <c r="L138" i="4"/>
  <c r="L194" i="4"/>
  <c r="L183" i="4"/>
  <c r="L175" i="4"/>
  <c r="L466" i="4"/>
  <c r="L48" i="4"/>
  <c r="L205" i="4"/>
  <c r="L418" i="4"/>
  <c r="L290" i="4"/>
  <c r="L78" i="4"/>
  <c r="L191" i="4"/>
  <c r="L362" i="4"/>
  <c r="L335" i="4"/>
  <c r="L320" i="4"/>
  <c r="L343" i="4"/>
  <c r="L473" i="4"/>
  <c r="L133" i="4"/>
  <c r="L169" i="4"/>
  <c r="L246" i="4"/>
  <c r="L253" i="4"/>
  <c r="L359" i="4"/>
  <c r="L365" i="4"/>
  <c r="L492" i="4"/>
  <c r="L102" i="4"/>
  <c r="L420" i="4"/>
  <c r="L121" i="4"/>
  <c r="L28" i="4"/>
  <c r="L98" i="4"/>
  <c r="L251" i="4"/>
  <c r="L220" i="4"/>
  <c r="G16" i="3"/>
  <c r="G155" i="3"/>
  <c r="G207" i="3"/>
  <c r="G263" i="3"/>
  <c r="G34" i="3"/>
  <c r="G86" i="3"/>
  <c r="G121" i="3"/>
  <c r="G131" i="3"/>
  <c r="G181" i="3"/>
  <c r="G225" i="3"/>
  <c r="G15" i="3"/>
  <c r="G64" i="3"/>
  <c r="G178" i="3"/>
  <c r="G274" i="3"/>
  <c r="G184" i="3"/>
  <c r="G208" i="3"/>
  <c r="G256" i="3"/>
  <c r="G41" i="3"/>
  <c r="G101" i="3"/>
  <c r="G249" i="3"/>
  <c r="G301" i="3"/>
  <c r="G24" i="2"/>
  <c r="G82" i="2"/>
  <c r="G118" i="2"/>
  <c r="J7" i="19"/>
  <c r="L93" i="4"/>
  <c r="L215" i="4"/>
  <c r="L387" i="4"/>
  <c r="L407" i="4"/>
  <c r="L270" i="4"/>
  <c r="L454" i="4"/>
  <c r="L311" i="4"/>
  <c r="G287" i="3"/>
  <c r="G307" i="3"/>
  <c r="G69" i="2"/>
  <c r="G107" i="2"/>
  <c r="G151" i="2"/>
  <c r="G268" i="3"/>
  <c r="G296" i="3"/>
  <c r="G98" i="2"/>
  <c r="G150" i="2"/>
  <c r="G113" i="2"/>
  <c r="G171" i="3"/>
  <c r="G219" i="3"/>
  <c r="G18" i="3"/>
  <c r="G38" i="3"/>
  <c r="G98" i="3"/>
  <c r="G123" i="3"/>
  <c r="G137" i="3"/>
  <c r="G197" i="3"/>
  <c r="G233" i="3"/>
  <c r="G27" i="3"/>
  <c r="G66" i="3"/>
  <c r="G190" i="3"/>
  <c r="G306" i="3"/>
  <c r="G192" i="3"/>
  <c r="G232" i="3"/>
  <c r="G264" i="3"/>
  <c r="G73" i="3"/>
  <c r="G105" i="3"/>
  <c r="G285" i="3"/>
  <c r="G305" i="3"/>
  <c r="G122" i="2"/>
  <c r="L238" i="4"/>
  <c r="L59" i="4"/>
  <c r="L267" i="4"/>
  <c r="L427" i="4"/>
  <c r="L410" i="4"/>
  <c r="L310" i="4"/>
  <c r="L510" i="4"/>
  <c r="L471" i="4"/>
  <c r="G227" i="3"/>
  <c r="G295" i="3"/>
  <c r="G45" i="2"/>
  <c r="G85" i="2"/>
  <c r="G129" i="2"/>
  <c r="J7" i="17"/>
  <c r="L15" i="17" s="1"/>
  <c r="L236" i="17"/>
  <c r="L168" i="17"/>
  <c r="G272" i="3"/>
  <c r="G300" i="3"/>
  <c r="G102" i="2"/>
  <c r="G152" i="2"/>
  <c r="G29" i="2"/>
  <c r="G163" i="2"/>
  <c r="J7" i="16"/>
  <c r="L104" i="16" s="1"/>
  <c r="J7" i="15"/>
  <c r="L95" i="15" s="1"/>
  <c r="G100" i="3"/>
  <c r="G175" i="3"/>
  <c r="G231" i="3"/>
  <c r="G22" i="3"/>
  <c r="G78" i="3"/>
  <c r="G111" i="3"/>
  <c r="G125" i="3"/>
  <c r="G153" i="3"/>
  <c r="G209" i="3"/>
  <c r="G237" i="3"/>
  <c r="G50" i="3"/>
  <c r="G79" i="3"/>
  <c r="G210" i="3"/>
  <c r="G156" i="3"/>
  <c r="G196" i="3"/>
  <c r="G240" i="3"/>
  <c r="G304" i="3"/>
  <c r="G77" i="3"/>
  <c r="G241" i="3"/>
  <c r="G289" i="3"/>
  <c r="G309" i="3"/>
  <c r="G138" i="2"/>
  <c r="L270" i="17"/>
  <c r="L99" i="15"/>
  <c r="L377" i="15"/>
  <c r="L219" i="15"/>
  <c r="L507" i="15"/>
  <c r="L55" i="15"/>
  <c r="L293" i="15"/>
  <c r="L254" i="15"/>
  <c r="L203" i="15"/>
  <c r="L468" i="17"/>
  <c r="L31" i="17"/>
  <c r="L176" i="17"/>
  <c r="L446" i="15"/>
  <c r="L229" i="15"/>
  <c r="L338" i="15"/>
  <c r="L418" i="15"/>
  <c r="L81" i="15"/>
  <c r="L35" i="15"/>
  <c r="L381" i="15"/>
  <c r="L185" i="17"/>
  <c r="L325" i="17"/>
  <c r="L422" i="17"/>
  <c r="L62" i="17"/>
  <c r="L111" i="4"/>
  <c r="L171" i="4"/>
  <c r="L307" i="4"/>
  <c r="L467" i="4"/>
  <c r="L469" i="4"/>
  <c r="L358" i="4"/>
  <c r="L151" i="4"/>
  <c r="L250" i="4"/>
  <c r="L292" i="16"/>
  <c r="G267" i="3"/>
  <c r="G299" i="3"/>
  <c r="G51" i="2"/>
  <c r="G89" i="2"/>
  <c r="G135" i="2"/>
  <c r="L111" i="15"/>
  <c r="L327" i="15"/>
  <c r="L119" i="15"/>
  <c r="L475" i="15"/>
  <c r="L345" i="15"/>
  <c r="L19" i="15"/>
  <c r="L462" i="17"/>
  <c r="L357" i="17"/>
  <c r="L103" i="17"/>
  <c r="L102" i="17"/>
  <c r="G284" i="3"/>
  <c r="G308" i="3"/>
  <c r="G106" i="2"/>
  <c r="G164" i="2"/>
  <c r="G130" i="3"/>
  <c r="G118" i="3"/>
  <c r="G112" i="3"/>
  <c r="G47" i="3"/>
  <c r="G136" i="3"/>
  <c r="G124" i="3"/>
  <c r="G67" i="3"/>
  <c r="G114" i="3"/>
  <c r="G26" i="3"/>
  <c r="G90" i="3"/>
  <c r="G154" i="3"/>
  <c r="G173" i="3"/>
  <c r="G23" i="3"/>
  <c r="G63" i="3"/>
  <c r="G103" i="3"/>
  <c r="G151" i="3"/>
  <c r="G126" i="3"/>
  <c r="G24" i="3"/>
  <c r="G70" i="3"/>
  <c r="G104" i="3"/>
  <c r="G187" i="3"/>
  <c r="G163" i="3"/>
  <c r="G222" i="3"/>
  <c r="G157" i="3"/>
  <c r="G246" i="3"/>
  <c r="G83" i="3"/>
  <c r="G217" i="3"/>
  <c r="G290" i="3"/>
  <c r="G198" i="3"/>
  <c r="G162" i="3"/>
  <c r="G76" i="3"/>
  <c r="G59" i="3"/>
  <c r="G185" i="3"/>
  <c r="G149" i="3"/>
  <c r="G254" i="3"/>
  <c r="G167" i="3"/>
  <c r="G302" i="3"/>
  <c r="G270" i="3"/>
  <c r="G238" i="3"/>
  <c r="G206" i="3"/>
  <c r="G174" i="3"/>
  <c r="G116" i="3"/>
  <c r="G52" i="3"/>
  <c r="G74" i="3"/>
  <c r="G62" i="3"/>
  <c r="G261" i="3"/>
  <c r="G144" i="3"/>
  <c r="G54" i="3"/>
  <c r="G39" i="3"/>
  <c r="G95" i="3"/>
  <c r="G159" i="3"/>
  <c r="G88" i="3"/>
  <c r="G46" i="3"/>
  <c r="G56" i="3"/>
  <c r="G248" i="3"/>
  <c r="G213" i="3"/>
  <c r="G168" i="3"/>
  <c r="G89" i="3"/>
  <c r="G33" i="3"/>
  <c r="G49" i="3"/>
  <c r="G81" i="3"/>
  <c r="G65" i="3"/>
  <c r="G93" i="3"/>
  <c r="G310" i="3"/>
  <c r="G255" i="3"/>
  <c r="G191" i="3"/>
  <c r="G115" i="3"/>
  <c r="G19" i="3"/>
  <c r="G132" i="3"/>
  <c r="G13" i="3"/>
  <c r="G294" i="3"/>
  <c r="G230" i="3"/>
  <c r="G180" i="3"/>
  <c r="G99" i="3"/>
  <c r="G282" i="3"/>
  <c r="G257" i="3"/>
  <c r="G53" i="3"/>
  <c r="G236" i="3"/>
  <c r="G172" i="3"/>
  <c r="G109" i="3"/>
  <c r="G266" i="3"/>
  <c r="G220" i="3"/>
  <c r="G183" i="3"/>
  <c r="G107" i="3"/>
  <c r="G20" i="3"/>
  <c r="G10" i="3"/>
  <c r="G106" i="3"/>
  <c r="G110" i="3"/>
  <c r="G269" i="3"/>
  <c r="G224" i="3"/>
  <c r="G94" i="3"/>
  <c r="G55" i="3"/>
  <c r="G119" i="3"/>
  <c r="G189" i="3"/>
  <c r="G120" i="3"/>
  <c r="G158" i="3"/>
  <c r="G128" i="3"/>
  <c r="G280" i="3"/>
  <c r="G277" i="3"/>
  <c r="G176" i="3"/>
  <c r="G235" i="3"/>
  <c r="G211" i="3"/>
  <c r="G113" i="3"/>
  <c r="G145" i="3"/>
  <c r="G291" i="3"/>
  <c r="G177" i="3"/>
  <c r="G265" i="3"/>
  <c r="G61" i="3"/>
  <c r="G292" i="3"/>
  <c r="G228" i="3"/>
  <c r="G182" i="3"/>
  <c r="G92" i="3"/>
  <c r="G91" i="3"/>
  <c r="G276" i="3"/>
  <c r="G226" i="3"/>
  <c r="G166" i="3"/>
  <c r="G44" i="3"/>
  <c r="G68" i="3"/>
  <c r="G141" i="3"/>
  <c r="G193" i="3"/>
  <c r="G21" i="3"/>
  <c r="G286" i="3"/>
  <c r="G218" i="3"/>
  <c r="G298" i="3"/>
  <c r="G252" i="3"/>
  <c r="G215" i="3"/>
  <c r="G170" i="3"/>
  <c r="G84" i="3"/>
  <c r="G11" i="3"/>
  <c r="G42" i="3"/>
  <c r="G122" i="3"/>
  <c r="G150" i="3"/>
  <c r="G48" i="3"/>
  <c r="G134" i="3"/>
  <c r="G71" i="3"/>
  <c r="G127" i="3"/>
  <c r="G253" i="3"/>
  <c r="G205" i="3"/>
  <c r="G152" i="3"/>
  <c r="G102" i="3"/>
  <c r="G40" i="3"/>
  <c r="G200" i="3"/>
  <c r="G57" i="3"/>
  <c r="G243" i="3"/>
  <c r="G203" i="3"/>
  <c r="G251" i="3"/>
  <c r="G201" i="3"/>
  <c r="G29" i="3"/>
  <c r="G278" i="3"/>
  <c r="G223" i="3"/>
  <c r="G164" i="3"/>
  <c r="G51" i="3"/>
  <c r="G262" i="3"/>
  <c r="G212" i="3"/>
  <c r="G140" i="3"/>
  <c r="G35" i="3"/>
  <c r="G161" i="3"/>
  <c r="G69" i="3"/>
  <c r="G199" i="3"/>
  <c r="G247" i="3"/>
  <c r="G202" i="3"/>
  <c r="G148" i="3"/>
  <c r="G75" i="3"/>
  <c r="G58" i="3"/>
  <c r="G138" i="3"/>
  <c r="G229" i="3"/>
  <c r="G80" i="3"/>
  <c r="G31" i="3"/>
  <c r="G87" i="3"/>
  <c r="G135" i="3"/>
  <c r="G32" i="3"/>
  <c r="G14" i="3"/>
  <c r="G293" i="3"/>
  <c r="G216" i="3"/>
  <c r="G142" i="3"/>
  <c r="G72" i="3"/>
  <c r="G25" i="3"/>
  <c r="G195" i="3"/>
  <c r="G275" i="3"/>
  <c r="G259" i="3"/>
  <c r="G283" i="3"/>
  <c r="G36" i="3"/>
  <c r="G169" i="3"/>
  <c r="G260" i="3"/>
  <c r="G214" i="3"/>
  <c r="G147" i="3"/>
  <c r="G28" i="3"/>
  <c r="G45" i="3"/>
  <c r="G258" i="3"/>
  <c r="G194" i="3"/>
  <c r="G108" i="3"/>
  <c r="G12" i="3"/>
  <c r="G133" i="3"/>
  <c r="G85" i="3"/>
  <c r="G37" i="3"/>
  <c r="G250" i="3"/>
  <c r="G186" i="3"/>
  <c r="G279" i="3"/>
  <c r="G234" i="3"/>
  <c r="G188" i="3"/>
  <c r="G139" i="3"/>
  <c r="G43" i="3"/>
  <c r="G60" i="3"/>
  <c r="G146" i="3"/>
  <c r="G242" i="3"/>
  <c r="G160" i="3"/>
  <c r="G204" i="3"/>
  <c r="G244" i="3"/>
  <c r="L467" i="15"/>
  <c r="G17" i="3"/>
  <c r="G97" i="3"/>
  <c r="G245" i="3"/>
  <c r="G297" i="3"/>
  <c r="G154" i="2"/>
  <c r="G160" i="2"/>
  <c r="G27" i="2"/>
  <c r="G120" i="2"/>
  <c r="G127" i="2"/>
  <c r="G25" i="2"/>
  <c r="G71" i="2"/>
  <c r="G81" i="2"/>
  <c r="G155" i="2"/>
  <c r="G68" i="2"/>
  <c r="G157" i="2"/>
  <c r="G148" i="2"/>
  <c r="G20" i="2"/>
  <c r="G99" i="2"/>
  <c r="G156" i="2"/>
  <c r="G60" i="2"/>
  <c r="G78" i="2"/>
  <c r="G158" i="2"/>
  <c r="G40" i="2"/>
  <c r="G57" i="2"/>
  <c r="G43" i="2"/>
  <c r="G53" i="2"/>
  <c r="G153" i="2"/>
  <c r="G66" i="2"/>
  <c r="G67" i="2"/>
  <c r="G87" i="2"/>
  <c r="G97" i="2"/>
  <c r="G126" i="2"/>
  <c r="G30" i="2"/>
  <c r="G108" i="2"/>
  <c r="G77" i="2"/>
  <c r="G48" i="2"/>
  <c r="G167" i="2"/>
  <c r="G36" i="2"/>
  <c r="G93" i="2"/>
  <c r="G159" i="2"/>
  <c r="G117" i="2"/>
  <c r="G59" i="2"/>
  <c r="G70" i="2"/>
  <c r="G94" i="2"/>
  <c r="G101" i="2"/>
  <c r="G112" i="2"/>
  <c r="G115" i="2"/>
  <c r="G42" i="2"/>
  <c r="G34" i="2"/>
  <c r="G123" i="2"/>
  <c r="G62" i="2"/>
  <c r="G142" i="2"/>
  <c r="G143" i="2"/>
  <c r="G31" i="2"/>
  <c r="G166" i="2"/>
  <c r="G145" i="2"/>
  <c r="G119" i="2"/>
  <c r="G52" i="2"/>
  <c r="G161" i="2"/>
  <c r="G72" i="2"/>
  <c r="G169" i="2"/>
  <c r="G38" i="2"/>
  <c r="G134" i="2"/>
  <c r="G23" i="2"/>
  <c r="G131" i="2"/>
  <c r="G92" i="2"/>
  <c r="G56" i="2"/>
  <c r="G121" i="2"/>
  <c r="G22" i="2"/>
  <c r="G103" i="2"/>
  <c r="G63" i="2"/>
  <c r="G109" i="2"/>
  <c r="G170" i="2"/>
  <c r="G133" i="2"/>
  <c r="G64" i="2"/>
  <c r="G130" i="2"/>
  <c r="G128" i="2"/>
  <c r="G28" i="2"/>
  <c r="G88" i="2"/>
  <c r="G79" i="2"/>
  <c r="G125" i="2"/>
  <c r="G21" i="2"/>
  <c r="G73" i="2"/>
  <c r="G44" i="2"/>
  <c r="G111" i="2"/>
  <c r="G58" i="2"/>
  <c r="G74" i="2"/>
  <c r="G114" i="2"/>
  <c r="G26" i="2"/>
  <c r="G149" i="2"/>
  <c r="G100" i="2"/>
  <c r="G33" i="2"/>
  <c r="G147" i="2"/>
  <c r="G84" i="2"/>
  <c r="G50" i="2"/>
  <c r="G75" i="2"/>
  <c r="G54" i="2"/>
  <c r="G136" i="2"/>
  <c r="G39" i="2"/>
  <c r="G49" i="2"/>
  <c r="G146" i="2"/>
  <c r="G139" i="2"/>
  <c r="G65" i="2"/>
  <c r="G168" i="2"/>
  <c r="G124" i="2"/>
  <c r="G41" i="2"/>
  <c r="G37" i="2"/>
  <c r="G86" i="2"/>
  <c r="G35" i="2"/>
  <c r="G55" i="2"/>
  <c r="G47" i="2"/>
  <c r="G165" i="2"/>
  <c r="G110" i="2"/>
  <c r="G162" i="2"/>
  <c r="G80" i="2"/>
  <c r="G104" i="2"/>
  <c r="G95" i="2"/>
  <c r="G141" i="2"/>
  <c r="G144" i="2"/>
  <c r="G132" i="2"/>
  <c r="G76" i="2"/>
  <c r="G116" i="2"/>
  <c r="L177" i="15"/>
  <c r="L259" i="17"/>
  <c r="L221" i="15"/>
  <c r="L509" i="15"/>
  <c r="L153" i="15"/>
  <c r="L457" i="15"/>
  <c r="L238" i="15"/>
  <c r="L469" i="15"/>
  <c r="L290" i="15"/>
  <c r="L82" i="15"/>
  <c r="L71" i="15"/>
  <c r="L180" i="15"/>
  <c r="L305" i="15"/>
  <c r="L463" i="15"/>
  <c r="L186" i="15"/>
  <c r="L402" i="15"/>
  <c r="L303" i="15"/>
  <c r="L487" i="15"/>
  <c r="L56" i="4"/>
  <c r="L166" i="17"/>
  <c r="L191" i="17"/>
  <c r="L379" i="17"/>
  <c r="L11" i="17"/>
  <c r="L442" i="17"/>
  <c r="L307" i="17"/>
  <c r="L171" i="17"/>
  <c r="L261" i="15"/>
  <c r="L79" i="15"/>
  <c r="L344" i="17"/>
  <c r="L318" i="15"/>
  <c r="L66" i="15"/>
  <c r="L355" i="15"/>
  <c r="L379" i="15"/>
  <c r="L437" i="15"/>
  <c r="L129" i="15"/>
  <c r="L249" i="15"/>
  <c r="L349" i="17"/>
  <c r="L253" i="15"/>
  <c r="L324" i="17"/>
  <c r="L297" i="17"/>
  <c r="L281" i="17"/>
  <c r="L506" i="17"/>
  <c r="L444" i="17"/>
  <c r="L57" i="17"/>
  <c r="L249" i="17"/>
  <c r="L332" i="17"/>
  <c r="L198" i="17"/>
  <c r="L470" i="19"/>
  <c r="L239" i="4"/>
  <c r="L97" i="4"/>
  <c r="L339" i="4"/>
  <c r="L507" i="4"/>
  <c r="L197" i="4"/>
  <c r="L398" i="4"/>
  <c r="L247" i="4"/>
  <c r="L290" i="16"/>
  <c r="G271" i="3"/>
  <c r="G303" i="3"/>
  <c r="G61" i="2"/>
  <c r="G105" i="2"/>
  <c r="G137" i="2"/>
  <c r="L190" i="15"/>
  <c r="L241" i="15"/>
  <c r="L401" i="15"/>
  <c r="L477" i="17"/>
  <c r="L239" i="15"/>
  <c r="L139" i="15"/>
  <c r="L451" i="15"/>
  <c r="L347" i="15"/>
  <c r="L481" i="15"/>
  <c r="L161" i="15"/>
  <c r="L217" i="15"/>
  <c r="L399" i="17"/>
  <c r="L172" i="17"/>
  <c r="L25" i="17"/>
  <c r="L440" i="17"/>
  <c r="L275" i="17"/>
  <c r="L490" i="17"/>
  <c r="L83" i="17"/>
  <c r="L260" i="17"/>
  <c r="L350" i="17"/>
  <c r="L232" i="17"/>
  <c r="L60" i="17"/>
  <c r="G288" i="3"/>
  <c r="G281" i="3"/>
  <c r="G140" i="2"/>
  <c r="J7" i="18"/>
  <c r="G91" i="2"/>
  <c r="L409" i="18" l="1"/>
  <c r="L487" i="18"/>
  <c r="L50" i="18"/>
  <c r="L76" i="18"/>
  <c r="L204" i="18"/>
  <c r="L295" i="18"/>
  <c r="L383" i="18"/>
  <c r="L320" i="18"/>
  <c r="L244" i="18"/>
  <c r="L156" i="18"/>
  <c r="L77" i="18"/>
  <c r="L80" i="18"/>
  <c r="L55" i="18"/>
  <c r="L439" i="18"/>
  <c r="L238" i="18"/>
  <c r="L280" i="18"/>
  <c r="L215" i="18"/>
  <c r="L370" i="18"/>
  <c r="L418" i="18"/>
  <c r="L150" i="18"/>
  <c r="L277" i="18"/>
  <c r="L22" i="18"/>
  <c r="L503" i="18"/>
  <c r="L198" i="18"/>
  <c r="L149" i="18"/>
  <c r="L193" i="18"/>
  <c r="L51" i="18"/>
  <c r="L260" i="18"/>
  <c r="L64" i="18"/>
  <c r="L301" i="18"/>
  <c r="L492" i="18"/>
  <c r="L380" i="18"/>
  <c r="L134" i="18"/>
  <c r="L318" i="18"/>
  <c r="L356" i="18"/>
  <c r="L94" i="18"/>
  <c r="L389" i="18"/>
  <c r="L115" i="18"/>
  <c r="L192" i="18"/>
  <c r="L286" i="18"/>
  <c r="L486" i="18"/>
  <c r="L270" i="18"/>
  <c r="L498" i="18"/>
  <c r="L117" i="18"/>
  <c r="L262" i="18"/>
  <c r="L344" i="18"/>
  <c r="L410" i="18"/>
  <c r="L121" i="18"/>
  <c r="L69" i="18"/>
  <c r="L443" i="18"/>
  <c r="L83" i="18"/>
  <c r="L475" i="18"/>
  <c r="L458" i="18"/>
  <c r="L450" i="18"/>
  <c r="L147" i="18"/>
  <c r="L151" i="18"/>
  <c r="L228" i="18"/>
  <c r="L496" i="18"/>
  <c r="L71" i="18"/>
  <c r="L168" i="18"/>
  <c r="L184" i="18"/>
  <c r="L183" i="18"/>
  <c r="L265" i="18"/>
  <c r="L386" i="18"/>
  <c r="L120" i="18"/>
  <c r="L309" i="18"/>
  <c r="L133" i="18"/>
  <c r="L196" i="18"/>
  <c r="L326" i="18"/>
  <c r="L408" i="18"/>
  <c r="L16" i="18"/>
  <c r="L177" i="18"/>
  <c r="L35" i="18"/>
  <c r="L233" i="18"/>
  <c r="L372" i="18"/>
  <c r="L298" i="18"/>
  <c r="L224" i="18"/>
  <c r="L468" i="18"/>
  <c r="L45" i="18"/>
  <c r="L490" i="18"/>
  <c r="L281" i="18"/>
  <c r="L447" i="18"/>
  <c r="L197" i="18"/>
  <c r="L39" i="18"/>
  <c r="L256" i="18"/>
  <c r="L382" i="18"/>
  <c r="L104" i="18"/>
  <c r="L302" i="18"/>
  <c r="L93" i="18"/>
  <c r="L187" i="18"/>
  <c r="L317" i="18"/>
  <c r="L399" i="18"/>
  <c r="L13" i="18"/>
  <c r="L170" i="18"/>
  <c r="L19" i="18"/>
  <c r="L375" i="18"/>
  <c r="L272" i="18"/>
  <c r="L378" i="18"/>
  <c r="L273" i="18"/>
  <c r="L208" i="18"/>
  <c r="L353" i="18"/>
  <c r="L99" i="18"/>
  <c r="L199" i="18"/>
  <c r="L247" i="18"/>
  <c r="L207" i="18"/>
  <c r="L336" i="18"/>
  <c r="L341" i="18"/>
  <c r="L319" i="18"/>
  <c r="L488" i="18"/>
  <c r="L89" i="18"/>
  <c r="L474" i="18"/>
  <c r="L494" i="18"/>
  <c r="L390" i="18"/>
  <c r="L37" i="18"/>
  <c r="L322" i="18"/>
  <c r="L235" i="18"/>
  <c r="L30" i="18"/>
  <c r="L297" i="18"/>
  <c r="L452" i="18"/>
  <c r="L97" i="18"/>
  <c r="L137" i="18"/>
  <c r="L332" i="18"/>
  <c r="L288" i="18"/>
  <c r="L290" i="18"/>
  <c r="L502" i="18"/>
  <c r="L231" i="18"/>
  <c r="L436" i="18"/>
  <c r="L454" i="18"/>
  <c r="L440" i="18"/>
  <c r="L34" i="18"/>
  <c r="L136" i="18"/>
  <c r="L85" i="18"/>
  <c r="L283" i="18"/>
  <c r="L130" i="18"/>
  <c r="L291" i="18"/>
  <c r="L376" i="18"/>
  <c r="L54" i="18"/>
  <c r="L343" i="18"/>
  <c r="L188" i="18"/>
  <c r="L175" i="18"/>
  <c r="L484" i="18"/>
  <c r="L360" i="18"/>
  <c r="L125" i="18"/>
  <c r="L457" i="18"/>
  <c r="L478" i="18"/>
  <c r="L153" i="18"/>
  <c r="L423" i="18"/>
  <c r="L227" i="18"/>
  <c r="L411" i="18"/>
  <c r="L497" i="18"/>
  <c r="L189" i="18"/>
  <c r="L255" i="18"/>
  <c r="L330" i="18"/>
  <c r="L20" i="18"/>
  <c r="L461" i="18"/>
  <c r="L194" i="18"/>
  <c r="L73" i="18"/>
  <c r="L218" i="18"/>
  <c r="L148" i="18"/>
  <c r="L25" i="18"/>
  <c r="L214" i="18"/>
  <c r="L113" i="18"/>
  <c r="L40" i="18"/>
  <c r="L219" i="18"/>
  <c r="L282" i="18"/>
  <c r="L268" i="18"/>
  <c r="L396" i="18"/>
  <c r="L178" i="18"/>
  <c r="L258" i="18"/>
  <c r="L476" i="18"/>
  <c r="L263" i="18"/>
  <c r="L482" i="18"/>
  <c r="L109" i="18"/>
  <c r="L253" i="18"/>
  <c r="L335" i="18"/>
  <c r="L401" i="18"/>
  <c r="L116" i="18"/>
  <c r="L62" i="18"/>
  <c r="L427" i="18"/>
  <c r="L350" i="18"/>
  <c r="L485" i="18"/>
  <c r="L122" i="18"/>
  <c r="L190" i="18"/>
  <c r="L509" i="18"/>
  <c r="L209" i="18"/>
  <c r="L500" i="18"/>
  <c r="L384" i="18"/>
  <c r="L32" i="18"/>
  <c r="L41" i="18"/>
  <c r="L407" i="18"/>
  <c r="L325" i="18"/>
  <c r="L169" i="18"/>
  <c r="L226" i="18"/>
  <c r="L469" i="18"/>
  <c r="L259" i="18"/>
  <c r="L140" i="18"/>
  <c r="L103" i="18"/>
  <c r="L237" i="18"/>
  <c r="L328" i="18"/>
  <c r="L394" i="18"/>
  <c r="L105" i="18"/>
  <c r="L53" i="18"/>
  <c r="L304" i="18"/>
  <c r="L114" i="18"/>
  <c r="L364" i="18"/>
  <c r="L240" i="18"/>
  <c r="L463" i="18"/>
  <c r="L379" i="18"/>
  <c r="L252" i="18"/>
  <c r="L88" i="18"/>
  <c r="L141" i="18"/>
  <c r="L385" i="18"/>
  <c r="L242" i="18"/>
  <c r="L171" i="18"/>
  <c r="L161" i="18"/>
  <c r="L471" i="18"/>
  <c r="L107" i="18"/>
  <c r="L472" i="18"/>
  <c r="L61" i="18"/>
  <c r="L365" i="18"/>
  <c r="L162" i="18"/>
  <c r="L505" i="18"/>
  <c r="L143" i="18"/>
  <c r="L369" i="18"/>
  <c r="L479" i="18"/>
  <c r="L165" i="18"/>
  <c r="L201" i="18"/>
  <c r="L158" i="18"/>
  <c r="L430" i="18"/>
  <c r="L181" i="18"/>
  <c r="L212" i="18"/>
  <c r="L342" i="18"/>
  <c r="L351" i="18"/>
  <c r="L417" i="18"/>
  <c r="L43" i="18"/>
  <c r="L14" i="18"/>
  <c r="L416" i="18"/>
  <c r="L57" i="18"/>
  <c r="L72" i="18"/>
  <c r="L306" i="18"/>
  <c r="L363" i="18"/>
  <c r="L101" i="18"/>
  <c r="L236" i="18"/>
  <c r="L377" i="18"/>
  <c r="L426" i="18"/>
  <c r="L422" i="18"/>
  <c r="L432" i="18"/>
  <c r="L123" i="18"/>
  <c r="L361" i="18"/>
  <c r="L176" i="18"/>
  <c r="L275" i="18"/>
  <c r="L366" i="18"/>
  <c r="L174" i="18"/>
  <c r="L324" i="18"/>
  <c r="L438" i="18"/>
  <c r="L82" i="18"/>
  <c r="L139" i="18"/>
  <c r="L257" i="18"/>
  <c r="L81" i="18"/>
  <c r="L92" i="18"/>
  <c r="L455" i="18"/>
  <c r="L221" i="18"/>
  <c r="L33" i="18"/>
  <c r="L29" i="18"/>
  <c r="L284" i="18"/>
  <c r="L296" i="18"/>
  <c r="L339" i="18"/>
  <c r="L470" i="18"/>
  <c r="L52" i="18"/>
  <c r="L460" i="18"/>
  <c r="L448" i="18"/>
  <c r="L464" i="18"/>
  <c r="L128" i="18"/>
  <c r="L419" i="18"/>
  <c r="L220" i="18"/>
  <c r="L404" i="18"/>
  <c r="L495" i="18"/>
  <c r="L182" i="18"/>
  <c r="L248" i="18"/>
  <c r="L321" i="18"/>
  <c r="L154" i="18"/>
  <c r="L27" i="18"/>
  <c r="L420" i="18"/>
  <c r="L59" i="18"/>
  <c r="L405" i="18"/>
  <c r="L144" i="18"/>
  <c r="L106" i="18"/>
  <c r="L444" i="18"/>
  <c r="L285" i="18"/>
  <c r="L26" i="18"/>
  <c r="L446" i="18"/>
  <c r="L142" i="18"/>
  <c r="L202" i="18"/>
  <c r="L504" i="18"/>
  <c r="L434" i="18"/>
  <c r="L400" i="18"/>
  <c r="L510" i="18"/>
  <c r="L412" i="18"/>
  <c r="L213" i="18"/>
  <c r="L395" i="18"/>
  <c r="L491" i="18"/>
  <c r="L173" i="18"/>
  <c r="L232" i="18"/>
  <c r="L314" i="18"/>
  <c r="L145" i="18"/>
  <c r="L331" i="18"/>
  <c r="L508" i="18"/>
  <c r="L334" i="18"/>
  <c r="L230" i="18"/>
  <c r="L157" i="18"/>
  <c r="L453" i="18"/>
  <c r="L38" i="18"/>
  <c r="L70" i="18"/>
  <c r="L329" i="18"/>
  <c r="L267" i="18"/>
  <c r="L46" i="18"/>
  <c r="L354" i="18"/>
  <c r="L310" i="18"/>
  <c r="L421" i="18"/>
  <c r="L98" i="18"/>
  <c r="L48" i="18"/>
  <c r="L483" i="18"/>
  <c r="L293" i="18"/>
  <c r="L327" i="18"/>
  <c r="L442" i="18"/>
  <c r="L431" i="18"/>
  <c r="L437" i="18"/>
  <c r="L205" i="18"/>
  <c r="L229" i="18"/>
  <c r="L466" i="18"/>
  <c r="L506" i="18"/>
  <c r="L307" i="18"/>
  <c r="L316" i="18"/>
  <c r="L67" i="18"/>
  <c r="L127" i="18"/>
  <c r="L269" i="18"/>
  <c r="L264" i="18"/>
  <c r="L346" i="18"/>
  <c r="L90" i="18"/>
  <c r="L435" i="18"/>
  <c r="L152" i="18"/>
  <c r="L110" i="18"/>
  <c r="L433" i="18"/>
  <c r="L371" i="18"/>
  <c r="L481" i="18"/>
  <c r="L254" i="18"/>
  <c r="L210" i="18"/>
  <c r="L185" i="18"/>
  <c r="L146" i="18"/>
  <c r="L166" i="18"/>
  <c r="L261" i="18"/>
  <c r="L274" i="18"/>
  <c r="L414" i="18"/>
  <c r="L135" i="18"/>
  <c r="L313" i="18"/>
  <c r="L18" i="18"/>
  <c r="L203" i="18"/>
  <c r="L333" i="18"/>
  <c r="L424" i="18"/>
  <c r="L31" i="18"/>
  <c r="L186" i="18"/>
  <c r="L44" i="18"/>
  <c r="L87" i="18"/>
  <c r="L249" i="18"/>
  <c r="L303" i="18"/>
  <c r="L23" i="18"/>
  <c r="L402" i="18"/>
  <c r="L47" i="18"/>
  <c r="L362" i="18"/>
  <c r="L28" i="18"/>
  <c r="L311" i="18"/>
  <c r="L323" i="18"/>
  <c r="L119" i="18"/>
  <c r="L21" i="18"/>
  <c r="L428" i="18"/>
  <c r="L352" i="18"/>
  <c r="L96" i="18"/>
  <c r="L243" i="18"/>
  <c r="L355" i="18"/>
  <c r="L167" i="18"/>
  <c r="L315" i="18"/>
  <c r="L429" i="18"/>
  <c r="L79" i="18"/>
  <c r="L108" i="18"/>
  <c r="L250" i="18"/>
  <c r="L74" i="18"/>
  <c r="L501" i="18"/>
  <c r="L172" i="18"/>
  <c r="L195" i="18"/>
  <c r="L200" i="18"/>
  <c r="L480" i="18"/>
  <c r="L245" i="18"/>
  <c r="L367" i="18"/>
  <c r="L15" i="18"/>
  <c r="L278" i="18"/>
  <c r="L60" i="18"/>
  <c r="L357" i="18"/>
  <c r="L338" i="18"/>
  <c r="L86" i="18"/>
  <c r="L179" i="18"/>
  <c r="L345" i="18"/>
  <c r="L163" i="18"/>
  <c r="L299" i="18"/>
  <c r="L413" i="18"/>
  <c r="L56" i="18"/>
  <c r="L66" i="18"/>
  <c r="L241" i="18"/>
  <c r="L65" i="18"/>
  <c r="L159" i="18"/>
  <c r="L58" i="18"/>
  <c r="L349" i="18"/>
  <c r="L289" i="18"/>
  <c r="L373" i="18"/>
  <c r="L12" i="18"/>
  <c r="L279" i="18"/>
  <c r="L300" i="18"/>
  <c r="L406" i="18"/>
  <c r="L462" i="18"/>
  <c r="L49" i="18"/>
  <c r="L112" i="18"/>
  <c r="L222" i="18"/>
  <c r="L425" i="18"/>
  <c r="L368" i="18"/>
  <c r="L225" i="18"/>
  <c r="L374" i="18"/>
  <c r="L160" i="18"/>
  <c r="L102" i="18"/>
  <c r="L129" i="18"/>
  <c r="L467" i="18"/>
  <c r="L10" i="18"/>
  <c r="L63" i="18"/>
  <c r="L305" i="18"/>
  <c r="L393" i="18"/>
  <c r="L164" i="18"/>
  <c r="L180" i="18"/>
  <c r="L132" i="18"/>
  <c r="L391" i="18"/>
  <c r="L359" i="18"/>
  <c r="L239" i="18"/>
  <c r="L11" i="18"/>
  <c r="L24" i="18"/>
  <c r="L477" i="18"/>
  <c r="L347" i="18"/>
  <c r="L294" i="18"/>
  <c r="L75" i="18"/>
  <c r="L131" i="18"/>
  <c r="L17" i="18"/>
  <c r="L336" i="17"/>
  <c r="L120" i="17"/>
  <c r="L298" i="17"/>
  <c r="L63" i="15"/>
  <c r="L27" i="15"/>
  <c r="L210" i="15"/>
  <c r="L322" i="17"/>
  <c r="L94" i="17"/>
  <c r="L485" i="17"/>
  <c r="L213" i="15"/>
  <c r="L271" i="15"/>
  <c r="L421" i="15"/>
  <c r="L149" i="17"/>
  <c r="L366" i="17"/>
  <c r="L485" i="15"/>
  <c r="L31" i="15"/>
  <c r="L181" i="15"/>
  <c r="L141" i="15"/>
  <c r="L459" i="18"/>
  <c r="L312" i="18"/>
  <c r="L124" i="18"/>
  <c r="L310" i="17"/>
  <c r="L276" i="17"/>
  <c r="L83" i="15"/>
  <c r="L131" i="15"/>
  <c r="L465" i="15"/>
  <c r="L158" i="17"/>
  <c r="L390" i="17"/>
  <c r="L413" i="15"/>
  <c r="L123" i="15"/>
  <c r="L273" i="15"/>
  <c r="L466" i="15"/>
  <c r="L458" i="17"/>
  <c r="L492" i="15"/>
  <c r="L85" i="15"/>
  <c r="L443" i="15"/>
  <c r="L313" i="15"/>
  <c r="L197" i="15"/>
  <c r="L358" i="18"/>
  <c r="L465" i="18"/>
  <c r="L445" i="18"/>
  <c r="L438" i="17"/>
  <c r="L507" i="17"/>
  <c r="L505" i="15"/>
  <c r="L471" i="15"/>
  <c r="L434" i="15"/>
  <c r="L327" i="16"/>
  <c r="L430" i="19"/>
  <c r="L384" i="19"/>
  <c r="L442" i="19"/>
  <c r="L79" i="19"/>
  <c r="L338" i="19"/>
  <c r="L404" i="19"/>
  <c r="L433" i="19"/>
  <c r="L144" i="19"/>
  <c r="L325" i="19"/>
  <c r="L509" i="19"/>
  <c r="L74" i="19"/>
  <c r="L347" i="19"/>
  <c r="L67" i="19"/>
  <c r="L172" i="19"/>
  <c r="L335" i="19"/>
  <c r="L232" i="19"/>
  <c r="L407" i="19"/>
  <c r="L244" i="19"/>
  <c r="L157" i="19"/>
  <c r="L71" i="19"/>
  <c r="L33" i="19"/>
  <c r="L408" i="19"/>
  <c r="L138" i="19"/>
  <c r="L461" i="19"/>
  <c r="L256" i="19"/>
  <c r="L507" i="19"/>
  <c r="L311" i="19"/>
  <c r="L152" i="19"/>
  <c r="L401" i="19"/>
  <c r="L421" i="19"/>
  <c r="L301" i="19"/>
  <c r="L196" i="19"/>
  <c r="L179" i="19"/>
  <c r="L118" i="19"/>
  <c r="L341" i="19"/>
  <c r="L211" i="19"/>
  <c r="L395" i="19"/>
  <c r="L75" i="19"/>
  <c r="L428" i="19"/>
  <c r="L207" i="19"/>
  <c r="L310" i="19"/>
  <c r="L486" i="19"/>
  <c r="L432" i="19"/>
  <c r="L501" i="19"/>
  <c r="L328" i="19"/>
  <c r="L233" i="19"/>
  <c r="L189" i="19"/>
  <c r="L104" i="19"/>
  <c r="L135" i="19"/>
  <c r="L107" i="19"/>
  <c r="L383" i="19"/>
  <c r="L168" i="19"/>
  <c r="L238" i="19"/>
  <c r="L361" i="19"/>
  <c r="L318" i="19"/>
  <c r="L332" i="19"/>
  <c r="L436" i="19"/>
  <c r="L475" i="19"/>
  <c r="L164" i="19"/>
  <c r="L38" i="19"/>
  <c r="L378" i="19"/>
  <c r="L358" i="19"/>
  <c r="L329" i="19"/>
  <c r="L499" i="19"/>
  <c r="L417" i="19"/>
  <c r="L126" i="19"/>
  <c r="L223" i="19"/>
  <c r="L386" i="19"/>
  <c r="L282" i="19"/>
  <c r="L291" i="19"/>
  <c r="L114" i="19"/>
  <c r="L97" i="19"/>
  <c r="L11" i="19"/>
  <c r="L66" i="19"/>
  <c r="L435" i="19"/>
  <c r="L192" i="19"/>
  <c r="L27" i="19"/>
  <c r="L131" i="19"/>
  <c r="L463" i="19"/>
  <c r="L243" i="19"/>
  <c r="L292" i="19"/>
  <c r="L32" i="19"/>
  <c r="L293" i="19"/>
  <c r="L445" i="19"/>
  <c r="L260" i="19"/>
  <c r="L147" i="19"/>
  <c r="L245" i="19"/>
  <c r="L15" i="19"/>
  <c r="L392" i="19"/>
  <c r="L39" i="19"/>
  <c r="L117" i="19"/>
  <c r="L500" i="19"/>
  <c r="L24" i="19"/>
  <c r="L411" i="19"/>
  <c r="L217" i="19"/>
  <c r="L148" i="19"/>
  <c r="L309" i="19"/>
  <c r="L121" i="19"/>
  <c r="L133" i="19"/>
  <c r="L312" i="19"/>
  <c r="L200" i="19"/>
  <c r="L219" i="19"/>
  <c r="L77" i="19"/>
  <c r="L437" i="19"/>
  <c r="L41" i="19"/>
  <c r="L206" i="19"/>
  <c r="L230" i="19"/>
  <c r="L468" i="19"/>
  <c r="L139" i="19"/>
  <c r="L449" i="19"/>
  <c r="L208" i="19"/>
  <c r="L484" i="19"/>
  <c r="L178" i="19"/>
  <c r="L354" i="19"/>
  <c r="L91" i="19"/>
  <c r="L29" i="19"/>
  <c r="L287" i="19"/>
  <c r="L48" i="19"/>
  <c r="L201" i="19"/>
  <c r="L480" i="19"/>
  <c r="L276" i="19"/>
  <c r="L342" i="19"/>
  <c r="L194" i="19"/>
  <c r="L61" i="19"/>
  <c r="L213" i="19"/>
  <c r="L30" i="19"/>
  <c r="L281" i="19"/>
  <c r="L130" i="19"/>
  <c r="L352" i="19"/>
  <c r="L49" i="19"/>
  <c r="L460" i="19"/>
  <c r="L159" i="19"/>
  <c r="L478" i="19"/>
  <c r="L182" i="19"/>
  <c r="L487" i="19"/>
  <c r="L267" i="19"/>
  <c r="L53" i="19"/>
  <c r="L170" i="19"/>
  <c r="L295" i="19"/>
  <c r="L23" i="19"/>
  <c r="L375" i="19"/>
  <c r="L85" i="19"/>
  <c r="L100" i="19"/>
  <c r="L320" i="19"/>
  <c r="L373" i="19"/>
  <c r="L186" i="19"/>
  <c r="L10" i="19"/>
  <c r="L502" i="19"/>
  <c r="L340" i="19"/>
  <c r="L469" i="19"/>
  <c r="L69" i="19"/>
  <c r="L187" i="19"/>
  <c r="L146" i="19"/>
  <c r="L163" i="19"/>
  <c r="L224" i="19"/>
  <c r="L43" i="19"/>
  <c r="L76" i="19"/>
  <c r="L212" i="19"/>
  <c r="L199" i="19"/>
  <c r="L458" i="19"/>
  <c r="L255" i="19"/>
  <c r="L229" i="19"/>
  <c r="L351" i="19"/>
  <c r="L409" i="19"/>
  <c r="L128" i="19"/>
  <c r="L454" i="19"/>
  <c r="L490" i="19"/>
  <c r="L314" i="19"/>
  <c r="L483" i="19"/>
  <c r="L372" i="19"/>
  <c r="L349" i="19"/>
  <c r="L180" i="19"/>
  <c r="L294" i="19"/>
  <c r="L218" i="19"/>
  <c r="L156" i="19"/>
  <c r="L279" i="19"/>
  <c r="L70" i="19"/>
  <c r="L227" i="19"/>
  <c r="L450" i="19"/>
  <c r="L493" i="19"/>
  <c r="L106" i="19"/>
  <c r="L288" i="19"/>
  <c r="L485" i="19"/>
  <c r="L210" i="19"/>
  <c r="L239" i="19"/>
  <c r="L422" i="19"/>
  <c r="L195" i="19"/>
  <c r="L18" i="19"/>
  <c r="L304" i="19"/>
  <c r="L489" i="19"/>
  <c r="L305" i="19"/>
  <c r="L389" i="19"/>
  <c r="L497" i="19"/>
  <c r="L25" i="19"/>
  <c r="L20" i="19"/>
  <c r="L254" i="19"/>
  <c r="L14" i="19"/>
  <c r="L402" i="19"/>
  <c r="L13" i="19"/>
  <c r="L56" i="19"/>
  <c r="L214" i="19"/>
  <c r="L51" i="19"/>
  <c r="L136" i="19"/>
  <c r="L399" i="19"/>
  <c r="L175" i="19"/>
  <c r="L125" i="19"/>
  <c r="L423" i="19"/>
  <c r="L376" i="19"/>
  <c r="L284" i="19"/>
  <c r="L506" i="19"/>
  <c r="L285" i="19"/>
  <c r="L416" i="19"/>
  <c r="L145" i="19"/>
  <c r="L330" i="19"/>
  <c r="L462" i="19"/>
  <c r="L266" i="19"/>
  <c r="L102" i="19"/>
  <c r="L257" i="19"/>
  <c r="L322" i="19"/>
  <c r="L158" i="19"/>
  <c r="L60" i="19"/>
  <c r="L505" i="19"/>
  <c r="L216" i="19"/>
  <c r="L155" i="19"/>
  <c r="L241" i="19"/>
  <c r="L149" i="19"/>
  <c r="L59" i="19"/>
  <c r="L73" i="19"/>
  <c r="L479" i="19"/>
  <c r="L263" i="19"/>
  <c r="L205" i="19"/>
  <c r="L412" i="19"/>
  <c r="L249" i="19"/>
  <c r="L504" i="19"/>
  <c r="L440" i="19"/>
  <c r="L471" i="19"/>
  <c r="L369" i="19"/>
  <c r="L390" i="19"/>
  <c r="L108" i="19"/>
  <c r="L231" i="19"/>
  <c r="L357" i="19"/>
  <c r="L83" i="19"/>
  <c r="L488" i="19"/>
  <c r="L129" i="19"/>
  <c r="L491" i="19"/>
  <c r="L222" i="19"/>
  <c r="L387" i="19"/>
  <c r="L363" i="19"/>
  <c r="L119" i="19"/>
  <c r="L419" i="19"/>
  <c r="L359" i="19"/>
  <c r="L141" i="19"/>
  <c r="L289" i="19"/>
  <c r="L55" i="19"/>
  <c r="L113" i="19"/>
  <c r="L510" i="19"/>
  <c r="L447" i="19"/>
  <c r="L382" i="19"/>
  <c r="L54" i="19"/>
  <c r="L426" i="19"/>
  <c r="L398" i="19"/>
  <c r="L46" i="19"/>
  <c r="L456" i="19"/>
  <c r="L379" i="19"/>
  <c r="L82" i="19"/>
  <c r="L438" i="19"/>
  <c r="L482" i="19"/>
  <c r="L393" i="19"/>
  <c r="L405" i="19"/>
  <c r="L467" i="19"/>
  <c r="L306" i="19"/>
  <c r="L270" i="19"/>
  <c r="L137" i="19"/>
  <c r="L185" i="19"/>
  <c r="L154" i="19"/>
  <c r="L47" i="19"/>
  <c r="L215" i="19"/>
  <c r="L99" i="19"/>
  <c r="L228" i="19"/>
  <c r="L248" i="19"/>
  <c r="L251" i="19"/>
  <c r="L109" i="19"/>
  <c r="L161" i="19"/>
  <c r="L72" i="19"/>
  <c r="L259" i="19"/>
  <c r="L446" i="19"/>
  <c r="L92" i="19"/>
  <c r="L356" i="19"/>
  <c r="L302" i="19"/>
  <c r="L65" i="19"/>
  <c r="L177" i="19"/>
  <c r="L313" i="19"/>
  <c r="L94" i="19"/>
  <c r="L96" i="19"/>
  <c r="L380" i="19"/>
  <c r="L16" i="19"/>
  <c r="L337" i="19"/>
  <c r="L105" i="19"/>
  <c r="L331" i="19"/>
  <c r="L315" i="19"/>
  <c r="L142" i="19"/>
  <c r="L503" i="19"/>
  <c r="L466" i="19"/>
  <c r="L188" i="19"/>
  <c r="L410" i="19"/>
  <c r="L134" i="19"/>
  <c r="L323" i="19"/>
  <c r="L465" i="19"/>
  <c r="L58" i="19"/>
  <c r="L476" i="19"/>
  <c r="L273" i="19"/>
  <c r="L481" i="19"/>
  <c r="L272" i="19"/>
  <c r="L420" i="19"/>
  <c r="L221" i="19"/>
  <c r="L344" i="19"/>
  <c r="L64" i="19"/>
  <c r="L360" i="19"/>
  <c r="L268" i="19"/>
  <c r="L57" i="19"/>
  <c r="L459" i="19"/>
  <c r="L122" i="19"/>
  <c r="L327" i="19"/>
  <c r="L448" i="19"/>
  <c r="L473" i="19"/>
  <c r="L374" i="19"/>
  <c r="L394" i="19"/>
  <c r="L123" i="19"/>
  <c r="L240" i="19"/>
  <c r="L429" i="19"/>
  <c r="L45" i="19"/>
  <c r="L22" i="19"/>
  <c r="L365" i="19"/>
  <c r="L120" i="19"/>
  <c r="L95" i="19"/>
  <c r="L250" i="19"/>
  <c r="L264" i="19"/>
  <c r="L345" i="19"/>
  <c r="L455" i="19"/>
  <c r="L278" i="19"/>
  <c r="L319" i="19"/>
  <c r="L307" i="19"/>
  <c r="L167" i="19"/>
  <c r="L452" i="19"/>
  <c r="L366" i="19"/>
  <c r="L202" i="19"/>
  <c r="L262" i="19"/>
  <c r="L193" i="19"/>
  <c r="L98" i="19"/>
  <c r="L492" i="19"/>
  <c r="L494" i="19"/>
  <c r="L198" i="19"/>
  <c r="L377" i="19"/>
  <c r="L280" i="19"/>
  <c r="L388" i="19"/>
  <c r="L225" i="19"/>
  <c r="L197" i="19"/>
  <c r="L78" i="19"/>
  <c r="L474" i="19"/>
  <c r="L290" i="19"/>
  <c r="L339" i="19"/>
  <c r="L298" i="19"/>
  <c r="L427" i="19"/>
  <c r="L171" i="19"/>
  <c r="L88" i="19"/>
  <c r="L261" i="19"/>
  <c r="L396" i="19"/>
  <c r="L247" i="19"/>
  <c r="L346" i="19"/>
  <c r="L498" i="19"/>
  <c r="L424" i="19"/>
  <c r="L184" i="19"/>
  <c r="L451" i="19"/>
  <c r="L367" i="19"/>
  <c r="L277" i="19"/>
  <c r="L406" i="19"/>
  <c r="L143" i="19"/>
  <c r="L90" i="19"/>
  <c r="L190" i="19"/>
  <c r="L151" i="19"/>
  <c r="L35" i="19"/>
  <c r="L19" i="19"/>
  <c r="L37" i="19"/>
  <c r="L444" i="19"/>
  <c r="L418" i="19"/>
  <c r="L50" i="19"/>
  <c r="L103" i="19"/>
  <c r="L439" i="19"/>
  <c r="L413" i="19"/>
  <c r="L84" i="19"/>
  <c r="L472" i="19"/>
  <c r="L299" i="19"/>
  <c r="L42" i="19"/>
  <c r="L89" i="19"/>
  <c r="L364" i="19"/>
  <c r="L31" i="19"/>
  <c r="L226" i="19"/>
  <c r="L28" i="19"/>
  <c r="L21" i="19"/>
  <c r="L111" i="19"/>
  <c r="L127" i="19"/>
  <c r="L234" i="19"/>
  <c r="L508" i="19"/>
  <c r="L203" i="19"/>
  <c r="L166" i="19"/>
  <c r="L368" i="19"/>
  <c r="L253" i="19"/>
  <c r="L271" i="19"/>
  <c r="L68" i="19"/>
  <c r="L115" i="19"/>
  <c r="L334" i="19"/>
  <c r="L403" i="19"/>
  <c r="L464" i="19"/>
  <c r="L242" i="19"/>
  <c r="L132" i="19"/>
  <c r="L236" i="19"/>
  <c r="L165" i="19"/>
  <c r="L397" i="19"/>
  <c r="L12" i="19"/>
  <c r="L110" i="19"/>
  <c r="L324" i="19"/>
  <c r="L162" i="19"/>
  <c r="L300" i="19"/>
  <c r="L333" i="19"/>
  <c r="L425" i="19"/>
  <c r="L204" i="19"/>
  <c r="L153" i="19"/>
  <c r="L269" i="19"/>
  <c r="L370" i="19"/>
  <c r="L316" i="19"/>
  <c r="L353" i="19"/>
  <c r="L350" i="19"/>
  <c r="L150" i="19"/>
  <c r="L275" i="19"/>
  <c r="L303" i="19"/>
  <c r="L235" i="19"/>
  <c r="L477" i="19"/>
  <c r="L400" i="19"/>
  <c r="L252" i="19"/>
  <c r="L220" i="19"/>
  <c r="L336" i="19"/>
  <c r="L414" i="19"/>
  <c r="L348" i="19"/>
  <c r="L181" i="19"/>
  <c r="L173" i="19"/>
  <c r="L36" i="19"/>
  <c r="L296" i="19"/>
  <c r="L169" i="19"/>
  <c r="L52" i="19"/>
  <c r="L40" i="19"/>
  <c r="L116" i="19"/>
  <c r="L343" i="19"/>
  <c r="L174" i="19"/>
  <c r="L297" i="19"/>
  <c r="L80" i="19"/>
  <c r="L246" i="19"/>
  <c r="L274" i="19"/>
  <c r="L140" i="19"/>
  <c r="L86" i="19"/>
  <c r="L391" i="19"/>
  <c r="L443" i="19"/>
  <c r="L258" i="19"/>
  <c r="L286" i="19"/>
  <c r="L93" i="19"/>
  <c r="L209" i="19"/>
  <c r="L415" i="19"/>
  <c r="L362" i="19"/>
  <c r="L112" i="19"/>
  <c r="L381" i="19"/>
  <c r="L385" i="19"/>
  <c r="L283" i="19"/>
  <c r="L441" i="19"/>
  <c r="L453" i="19"/>
  <c r="L183" i="19"/>
  <c r="L63" i="19"/>
  <c r="L371" i="19"/>
  <c r="L457" i="19"/>
  <c r="L355" i="19"/>
  <c r="L326" i="19"/>
  <c r="L62" i="19"/>
  <c r="L431" i="19"/>
  <c r="L101" i="19"/>
  <c r="L317" i="19"/>
  <c r="L87" i="19"/>
  <c r="L17" i="19"/>
  <c r="L308" i="19"/>
  <c r="L265" i="19"/>
  <c r="L237" i="19"/>
  <c r="L34" i="19"/>
  <c r="L496" i="19"/>
  <c r="L434" i="19"/>
  <c r="L81" i="19"/>
  <c r="L26" i="19"/>
  <c r="L191" i="19"/>
  <c r="L495" i="19"/>
  <c r="L160" i="19"/>
  <c r="L321" i="19"/>
  <c r="L124" i="19"/>
  <c r="L176" i="19"/>
  <c r="L92" i="17"/>
  <c r="L180" i="17"/>
  <c r="L426" i="17"/>
  <c r="L251" i="15"/>
  <c r="L497" i="15"/>
  <c r="L456" i="17"/>
  <c r="L343" i="17"/>
  <c r="L235" i="15"/>
  <c r="L404" i="15"/>
  <c r="L354" i="15"/>
  <c r="L233" i="15"/>
  <c r="L412" i="17"/>
  <c r="L42" i="18"/>
  <c r="L234" i="18"/>
  <c r="L36" i="18"/>
  <c r="L489" i="18"/>
  <c r="L216" i="18"/>
  <c r="L88" i="15"/>
  <c r="L100" i="15"/>
  <c r="L368" i="15"/>
  <c r="L491" i="15"/>
  <c r="L77" i="15"/>
  <c r="L332" i="15"/>
  <c r="L506" i="15"/>
  <c r="L38" i="15"/>
  <c r="L297" i="15"/>
  <c r="L372" i="15"/>
  <c r="L510" i="15"/>
  <c r="L152" i="15"/>
  <c r="L366" i="15"/>
  <c r="L208" i="15"/>
  <c r="L326" i="15"/>
  <c r="L385" i="15"/>
  <c r="L188" i="15"/>
  <c r="L167" i="15"/>
  <c r="L412" i="15"/>
  <c r="L120" i="15"/>
  <c r="L476" i="15"/>
  <c r="L44" i="15"/>
  <c r="L447" i="15"/>
  <c r="L344" i="15"/>
  <c r="L104" i="15"/>
  <c r="L90" i="15"/>
  <c r="L339" i="15"/>
  <c r="L108" i="15"/>
  <c r="L499" i="15"/>
  <c r="L232" i="15"/>
  <c r="L275" i="15"/>
  <c r="L424" i="15"/>
  <c r="L243" i="15"/>
  <c r="L60" i="15"/>
  <c r="L320" i="15"/>
  <c r="L398" i="15"/>
  <c r="L335" i="15"/>
  <c r="L165" i="15"/>
  <c r="L117" i="15"/>
  <c r="L426" i="15"/>
  <c r="L456" i="15"/>
  <c r="L84" i="15"/>
  <c r="L373" i="15"/>
  <c r="L29" i="15"/>
  <c r="L349" i="15"/>
  <c r="L183" i="15"/>
  <c r="L87" i="15"/>
  <c r="L89" i="15"/>
  <c r="L171" i="15"/>
  <c r="L359" i="15"/>
  <c r="L341" i="15"/>
  <c r="L378" i="15"/>
  <c r="L127" i="15"/>
  <c r="L383" i="15"/>
  <c r="L439" i="15"/>
  <c r="L201" i="15"/>
  <c r="L147" i="15"/>
  <c r="L367" i="15"/>
  <c r="L67" i="15"/>
  <c r="L361" i="15"/>
  <c r="L37" i="15"/>
  <c r="L325" i="15"/>
  <c r="L105" i="15"/>
  <c r="L33" i="15"/>
  <c r="L419" i="15"/>
  <c r="L504" i="15"/>
  <c r="L265" i="15"/>
  <c r="L43" i="15"/>
  <c r="L337" i="15"/>
  <c r="L286" i="15"/>
  <c r="L134" i="15"/>
  <c r="L17" i="15"/>
  <c r="L225" i="15"/>
  <c r="L449" i="15"/>
  <c r="L143" i="15"/>
  <c r="L400" i="15"/>
  <c r="L86" i="15"/>
  <c r="L244" i="15"/>
  <c r="L304" i="15"/>
  <c r="L155" i="15"/>
  <c r="L96" i="15"/>
  <c r="L328" i="15"/>
  <c r="L435" i="15"/>
  <c r="L236" i="15"/>
  <c r="L396" i="15"/>
  <c r="L425" i="15"/>
  <c r="L376" i="15"/>
  <c r="L12" i="15"/>
  <c r="L166" i="15"/>
  <c r="L124" i="15"/>
  <c r="L138" i="15"/>
  <c r="L220" i="15"/>
  <c r="L24" i="15"/>
  <c r="L23" i="15"/>
  <c r="L169" i="15"/>
  <c r="L483" i="15"/>
  <c r="L199" i="15"/>
  <c r="L224" i="15"/>
  <c r="L495" i="15"/>
  <c r="L324" i="15"/>
  <c r="L480" i="15"/>
  <c r="L356" i="15"/>
  <c r="L144" i="15"/>
  <c r="L255" i="15"/>
  <c r="L175" i="15"/>
  <c r="L289" i="15"/>
  <c r="L267" i="15"/>
  <c r="L176" i="15"/>
  <c r="L168" i="15"/>
  <c r="L76" i="15"/>
  <c r="L151" i="15"/>
  <c r="L333" i="15"/>
  <c r="L436" i="15"/>
  <c r="L264" i="15"/>
  <c r="L112" i="15"/>
  <c r="L26" i="15"/>
  <c r="L156" i="15"/>
  <c r="L358" i="15"/>
  <c r="L460" i="15"/>
  <c r="L363" i="15"/>
  <c r="L205" i="15"/>
  <c r="L420" i="15"/>
  <c r="L97" i="15"/>
  <c r="L196" i="15"/>
  <c r="L452" i="15"/>
  <c r="L292" i="15"/>
  <c r="L316" i="15"/>
  <c r="L280" i="15"/>
  <c r="L154" i="15"/>
  <c r="L211" i="15"/>
  <c r="L16" i="15"/>
  <c r="L72" i="15"/>
  <c r="L314" i="15"/>
  <c r="L198" i="15"/>
  <c r="L22" i="15"/>
  <c r="L458" i="15"/>
  <c r="L340" i="15"/>
  <c r="L394" i="15"/>
  <c r="L214" i="15"/>
  <c r="L34" i="15"/>
  <c r="L28" i="15"/>
  <c r="L184" i="15"/>
  <c r="L462" i="15"/>
  <c r="L118" i="15"/>
  <c r="L192" i="15"/>
  <c r="L94" i="15"/>
  <c r="L39" i="15"/>
  <c r="L331" i="15"/>
  <c r="L73" i="15"/>
  <c r="L228" i="15"/>
  <c r="L352" i="15"/>
  <c r="L411" i="15"/>
  <c r="L159" i="15"/>
  <c r="L310" i="15"/>
  <c r="L312" i="15"/>
  <c r="L406" i="15"/>
  <c r="L427" i="15"/>
  <c r="L178" i="15"/>
  <c r="L262" i="15"/>
  <c r="L32" i="15"/>
  <c r="L294" i="15"/>
  <c r="L440" i="15"/>
  <c r="L371" i="15"/>
  <c r="L202" i="15"/>
  <c r="L284" i="15"/>
  <c r="L135" i="15"/>
  <c r="L484" i="15"/>
  <c r="L498" i="15"/>
  <c r="L282" i="15"/>
  <c r="L438" i="15"/>
  <c r="L470" i="15"/>
  <c r="L170" i="15"/>
  <c r="L496" i="15"/>
  <c r="L360" i="15"/>
  <c r="L52" i="15"/>
  <c r="L49" i="15"/>
  <c r="L442" i="15"/>
  <c r="L384" i="15"/>
  <c r="L200" i="15"/>
  <c r="L18" i="15"/>
  <c r="L407" i="15"/>
  <c r="L461" i="15"/>
  <c r="L307" i="15"/>
  <c r="L266" i="15"/>
  <c r="L227" i="15"/>
  <c r="L36" i="15"/>
  <c r="L252" i="15"/>
  <c r="L295" i="15"/>
  <c r="L414" i="15"/>
  <c r="L206" i="15"/>
  <c r="L351" i="15"/>
  <c r="L223" i="15"/>
  <c r="L428" i="15"/>
  <c r="L300" i="15"/>
  <c r="L319" i="15"/>
  <c r="L240" i="15"/>
  <c r="L494" i="15"/>
  <c r="L136" i="15"/>
  <c r="L231" i="15"/>
  <c r="L116" i="15"/>
  <c r="L287" i="15"/>
  <c r="L283" i="15"/>
  <c r="L432" i="15"/>
  <c r="L382" i="15"/>
  <c r="L103" i="15"/>
  <c r="L299" i="15"/>
  <c r="L501" i="15"/>
  <c r="L493" i="15"/>
  <c r="L15" i="15"/>
  <c r="L157" i="15"/>
  <c r="L453" i="15"/>
  <c r="L403" i="15"/>
  <c r="L397" i="15"/>
  <c r="L269" i="15"/>
  <c r="L301" i="15"/>
  <c r="L322" i="15"/>
  <c r="L459" i="15"/>
  <c r="L109" i="15"/>
  <c r="L370" i="15"/>
  <c r="L258" i="15"/>
  <c r="L189" i="15"/>
  <c r="L450" i="15"/>
  <c r="L174" i="15"/>
  <c r="L242" i="15"/>
  <c r="L317" i="15"/>
  <c r="L482" i="15"/>
  <c r="L191" i="15"/>
  <c r="L53" i="15"/>
  <c r="L309" i="15"/>
  <c r="L311" i="15"/>
  <c r="L441" i="15"/>
  <c r="L91" i="15"/>
  <c r="L445" i="15"/>
  <c r="L415" i="15"/>
  <c r="L13" i="15"/>
  <c r="L222" i="15"/>
  <c r="L207" i="15"/>
  <c r="L263" i="15"/>
  <c r="L323" i="15"/>
  <c r="L74" i="15"/>
  <c r="L388" i="15"/>
  <c r="L248" i="15"/>
  <c r="L298" i="15"/>
  <c r="L46" i="15"/>
  <c r="L65" i="15"/>
  <c r="L237" i="15"/>
  <c r="L346" i="15"/>
  <c r="L56" i="15"/>
  <c r="L478" i="15"/>
  <c r="L464" i="15"/>
  <c r="L393" i="15"/>
  <c r="L110" i="15"/>
  <c r="L417" i="15"/>
  <c r="L126" i="15"/>
  <c r="L489" i="15"/>
  <c r="L329" i="15"/>
  <c r="L399" i="15"/>
  <c r="L163" i="15"/>
  <c r="L193" i="15"/>
  <c r="L226" i="15"/>
  <c r="L128" i="15"/>
  <c r="L41" i="15"/>
  <c r="L364" i="15"/>
  <c r="L423" i="15"/>
  <c r="L149" i="15"/>
  <c r="L137" i="15"/>
  <c r="L474" i="15"/>
  <c r="L80" i="15"/>
  <c r="L508" i="15"/>
  <c r="L47" i="15"/>
  <c r="L257" i="15"/>
  <c r="L194" i="15"/>
  <c r="L386" i="15"/>
  <c r="L503" i="15"/>
  <c r="L45" i="15"/>
  <c r="L274" i="15"/>
  <c r="L20" i="15"/>
  <c r="L342" i="15"/>
  <c r="L162" i="15"/>
  <c r="L101" i="15"/>
  <c r="L173" i="15"/>
  <c r="L115" i="15"/>
  <c r="L30" i="15"/>
  <c r="L500" i="15"/>
  <c r="L472" i="15"/>
  <c r="L234" i="15"/>
  <c r="L182" i="15"/>
  <c r="L448" i="15"/>
  <c r="L454" i="15"/>
  <c r="L502" i="15"/>
  <c r="L408" i="15"/>
  <c r="L14" i="15"/>
  <c r="L140" i="15"/>
  <c r="L444" i="15"/>
  <c r="L54" i="15"/>
  <c r="L272" i="15"/>
  <c r="L50" i="15"/>
  <c r="L260" i="15"/>
  <c r="L430" i="15"/>
  <c r="L490" i="15"/>
  <c r="L256" i="15"/>
  <c r="L48" i="15"/>
  <c r="L92" i="15"/>
  <c r="L276" i="15"/>
  <c r="L160" i="15"/>
  <c r="L374" i="15"/>
  <c r="L336" i="15"/>
  <c r="L468" i="15"/>
  <c r="L488" i="15"/>
  <c r="L58" i="15"/>
  <c r="L70" i="15"/>
  <c r="L106" i="15"/>
  <c r="L64" i="15"/>
  <c r="L392" i="15"/>
  <c r="L296" i="15"/>
  <c r="L278" i="15"/>
  <c r="L410" i="15"/>
  <c r="L362" i="15"/>
  <c r="L390" i="15"/>
  <c r="L348" i="15"/>
  <c r="L42" i="15"/>
  <c r="L246" i="15"/>
  <c r="L422" i="15"/>
  <c r="L216" i="15"/>
  <c r="L164" i="15"/>
  <c r="L40" i="15"/>
  <c r="L218" i="15"/>
  <c r="L380" i="15"/>
  <c r="L10" i="15"/>
  <c r="L132" i="15"/>
  <c r="L268" i="15"/>
  <c r="L148" i="15"/>
  <c r="L416" i="15"/>
  <c r="L62" i="15"/>
  <c r="L288" i="15"/>
  <c r="L102" i="15"/>
  <c r="L330" i="15"/>
  <c r="L150" i="15"/>
  <c r="L78" i="15"/>
  <c r="L276" i="18"/>
  <c r="L126" i="18"/>
  <c r="L100" i="18"/>
  <c r="L262" i="17"/>
  <c r="L272" i="17"/>
  <c r="L10" i="17"/>
  <c r="L473" i="15"/>
  <c r="L215" i="15"/>
  <c r="L113" i="15"/>
  <c r="L216" i="16"/>
  <c r="L230" i="17"/>
  <c r="L425" i="17"/>
  <c r="L51" i="15"/>
  <c r="L158" i="15"/>
  <c r="L361" i="17"/>
  <c r="L358" i="17"/>
  <c r="L212" i="15"/>
  <c r="L455" i="15"/>
  <c r="L130" i="15"/>
  <c r="L57" i="15"/>
  <c r="L78" i="18"/>
  <c r="L449" i="18"/>
  <c r="L111" i="18"/>
  <c r="L138" i="18"/>
  <c r="L80" i="17"/>
  <c r="L362" i="17"/>
  <c r="L155" i="17"/>
  <c r="L353" i="15"/>
  <c r="L107" i="15"/>
  <c r="L264" i="17"/>
  <c r="L44" i="19"/>
  <c r="L372" i="17"/>
  <c r="L76" i="17"/>
  <c r="L121" i="15"/>
  <c r="L291" i="15"/>
  <c r="L179" i="15"/>
  <c r="L365" i="17"/>
  <c r="L369" i="15"/>
  <c r="L357" i="15"/>
  <c r="L75" i="15"/>
  <c r="L25" i="15"/>
  <c r="L308" i="18"/>
  <c r="L84" i="18"/>
  <c r="L211" i="18"/>
  <c r="L398" i="18"/>
  <c r="L266" i="18"/>
  <c r="L321" i="16"/>
  <c r="L320" i="16"/>
  <c r="L195" i="16"/>
  <c r="L211" i="16"/>
  <c r="L309" i="16"/>
  <c r="L48" i="16"/>
  <c r="L481" i="16"/>
  <c r="L179" i="16"/>
  <c r="L480" i="16"/>
  <c r="L369" i="16"/>
  <c r="L31" i="16"/>
  <c r="L158" i="16"/>
  <c r="L126" i="16"/>
  <c r="L221" i="16"/>
  <c r="L412" i="16"/>
  <c r="L435" i="16"/>
  <c r="L288" i="16"/>
  <c r="L294" i="16"/>
  <c r="L18" i="16"/>
  <c r="L120" i="16"/>
  <c r="L408" i="16"/>
  <c r="L64" i="16"/>
  <c r="L246" i="16"/>
  <c r="L405" i="16"/>
  <c r="L140" i="16"/>
  <c r="L392" i="16"/>
  <c r="L466" i="16"/>
  <c r="L257" i="16"/>
  <c r="L479" i="16"/>
  <c r="L286" i="16"/>
  <c r="L443" i="16"/>
  <c r="L129" i="16"/>
  <c r="L337" i="16"/>
  <c r="L63" i="16"/>
  <c r="L376" i="16"/>
  <c r="L47" i="16"/>
  <c r="L430" i="16"/>
  <c r="L24" i="16"/>
  <c r="L66" i="16"/>
  <c r="L285" i="16"/>
  <c r="L230" i="16"/>
  <c r="L451" i="16"/>
  <c r="L282" i="16"/>
  <c r="L427" i="16"/>
  <c r="L113" i="16"/>
  <c r="L338" i="16"/>
  <c r="L482" i="16"/>
  <c r="L12" i="16"/>
  <c r="L415" i="16"/>
  <c r="L454" i="16"/>
  <c r="L469" i="16"/>
  <c r="L388" i="16"/>
  <c r="L62" i="16"/>
  <c r="L379" i="16"/>
  <c r="L374" i="16"/>
  <c r="L43" i="16"/>
  <c r="L121" i="16"/>
  <c r="L319" i="16"/>
  <c r="L421" i="16"/>
  <c r="L503" i="16"/>
  <c r="L313" i="16"/>
  <c r="L137" i="16"/>
  <c r="L97" i="16"/>
  <c r="L38" i="16"/>
  <c r="L381" i="16"/>
  <c r="L52" i="16"/>
  <c r="L297" i="16"/>
  <c r="L95" i="16"/>
  <c r="L399" i="16"/>
  <c r="L383" i="16"/>
  <c r="L425" i="16"/>
  <c r="L11" i="16"/>
  <c r="L464" i="16"/>
  <c r="L402" i="16"/>
  <c r="L159" i="16"/>
  <c r="L280" i="16"/>
  <c r="L72" i="16"/>
  <c r="L298" i="16"/>
  <c r="L39" i="16"/>
  <c r="L488" i="16"/>
  <c r="L133" i="16"/>
  <c r="L442" i="16"/>
  <c r="L491" i="16"/>
  <c r="L164" i="16"/>
  <c r="L378" i="16"/>
  <c r="L196" i="16"/>
  <c r="L160" i="16"/>
  <c r="L193" i="16"/>
  <c r="L208" i="16"/>
  <c r="L360" i="16"/>
  <c r="L293" i="16"/>
  <c r="L459" i="16"/>
  <c r="L344" i="16"/>
  <c r="L343" i="16"/>
  <c r="L197" i="16"/>
  <c r="L10" i="16"/>
  <c r="L380" i="16"/>
  <c r="L444" i="16"/>
  <c r="L455" i="16"/>
  <c r="L222" i="16"/>
  <c r="L150" i="16"/>
  <c r="L93" i="16"/>
  <c r="L463" i="16"/>
  <c r="L153" i="16"/>
  <c r="L125" i="16"/>
  <c r="L339" i="16"/>
  <c r="L497" i="16"/>
  <c r="L265" i="16"/>
  <c r="L495" i="16"/>
  <c r="L416" i="16"/>
  <c r="L493" i="16"/>
  <c r="L318" i="16"/>
  <c r="L316" i="16"/>
  <c r="L30" i="16"/>
  <c r="L183" i="16"/>
  <c r="L218" i="16"/>
  <c r="L341" i="16"/>
  <c r="L96" i="16"/>
  <c r="L116" i="16"/>
  <c r="L509" i="16"/>
  <c r="L333" i="16"/>
  <c r="L501" i="16"/>
  <c r="L355" i="16"/>
  <c r="L243" i="16"/>
  <c r="L363" i="16"/>
  <c r="L115" i="16"/>
  <c r="L75" i="16"/>
  <c r="L487" i="16"/>
  <c r="L259" i="16"/>
  <c r="L228" i="16"/>
  <c r="L139" i="16"/>
  <c r="L305" i="16"/>
  <c r="L485" i="16"/>
  <c r="L359" i="16"/>
  <c r="L27" i="16"/>
  <c r="L46" i="16"/>
  <c r="L145" i="16"/>
  <c r="L307" i="16"/>
  <c r="L146" i="16"/>
  <c r="L289" i="16"/>
  <c r="L60" i="16"/>
  <c r="L386" i="16"/>
  <c r="L232" i="16"/>
  <c r="L156" i="16"/>
  <c r="L248" i="16"/>
  <c r="L323" i="16"/>
  <c r="L227" i="16"/>
  <c r="L340" i="16"/>
  <c r="L83" i="16"/>
  <c r="L17" i="16"/>
  <c r="L456" i="16"/>
  <c r="L61" i="16"/>
  <c r="L229" i="16"/>
  <c r="L453" i="16"/>
  <c r="L163" i="16"/>
  <c r="L385" i="16"/>
  <c r="L342" i="16"/>
  <c r="L473" i="16"/>
  <c r="L100" i="16"/>
  <c r="L472" i="16"/>
  <c r="L417" i="16"/>
  <c r="L348" i="16"/>
  <c r="L181" i="16"/>
  <c r="L371" i="16"/>
  <c r="L423" i="16"/>
  <c r="L411" i="16"/>
  <c r="L470" i="16"/>
  <c r="L51" i="16"/>
  <c r="L478" i="16"/>
  <c r="L114" i="16"/>
  <c r="L507" i="16"/>
  <c r="L71" i="16"/>
  <c r="L165" i="16"/>
  <c r="L186" i="16"/>
  <c r="L57" i="16"/>
  <c r="L310" i="16"/>
  <c r="L105" i="16"/>
  <c r="L45" i="16"/>
  <c r="L245" i="16"/>
  <c r="L50" i="16"/>
  <c r="L335" i="16"/>
  <c r="L171" i="16"/>
  <c r="L23" i="16"/>
  <c r="L396" i="16"/>
  <c r="L29" i="16"/>
  <c r="L238" i="16"/>
  <c r="L154" i="16"/>
  <c r="L136" i="16"/>
  <c r="L73" i="16"/>
  <c r="L86" i="16"/>
  <c r="L449" i="16"/>
  <c r="L107" i="16"/>
  <c r="L483" i="16"/>
  <c r="L317" i="16"/>
  <c r="L450" i="16"/>
  <c r="L508" i="16"/>
  <c r="L212" i="16"/>
  <c r="L330" i="16"/>
  <c r="L404" i="16"/>
  <c r="L253" i="16"/>
  <c r="L172" i="16"/>
  <c r="L182" i="16"/>
  <c r="L287" i="16"/>
  <c r="L198" i="16"/>
  <c r="L223" i="16"/>
  <c r="L492" i="16"/>
  <c r="L162" i="16"/>
  <c r="L234" i="16"/>
  <c r="L433" i="16"/>
  <c r="L241" i="16"/>
  <c r="L89" i="16"/>
  <c r="L276" i="16"/>
  <c r="L132" i="16"/>
  <c r="L362" i="16"/>
  <c r="L111" i="16"/>
  <c r="L90" i="16"/>
  <c r="L249" i="16"/>
  <c r="L372" i="16"/>
  <c r="L418" i="16"/>
  <c r="L81" i="16"/>
  <c r="L299" i="16"/>
  <c r="L283" i="16"/>
  <c r="L407" i="16"/>
  <c r="L44" i="16"/>
  <c r="L394" i="16"/>
  <c r="L428" i="16"/>
  <c r="L272" i="16"/>
  <c r="L278" i="16"/>
  <c r="L14" i="16"/>
  <c r="L262" i="16"/>
  <c r="L400" i="16"/>
  <c r="L462" i="16"/>
  <c r="L169" i="16"/>
  <c r="L429" i="16"/>
  <c r="L346" i="16"/>
  <c r="L117" i="16"/>
  <c r="L477" i="16"/>
  <c r="L112" i="16"/>
  <c r="L85" i="16"/>
  <c r="L437" i="16"/>
  <c r="L149" i="16"/>
  <c r="L432" i="16"/>
  <c r="L155" i="16"/>
  <c r="L82" i="16"/>
  <c r="L33" i="16"/>
  <c r="L361" i="16"/>
  <c r="L440" i="16"/>
  <c r="L505" i="16"/>
  <c r="L178" i="16"/>
  <c r="L254" i="16"/>
  <c r="L308" i="16"/>
  <c r="L138" i="16"/>
  <c r="L426" i="16"/>
  <c r="L147" i="16"/>
  <c r="L161" i="16"/>
  <c r="L157" i="16"/>
  <c r="L233" i="16"/>
  <c r="L21" i="16"/>
  <c r="L275" i="16"/>
  <c r="L336" i="16"/>
  <c r="L331" i="16"/>
  <c r="L220" i="16"/>
  <c r="L118" i="16"/>
  <c r="L268" i="16"/>
  <c r="L324" i="16"/>
  <c r="L306" i="16"/>
  <c r="L325" i="16"/>
  <c r="L49" i="16"/>
  <c r="L358" i="16"/>
  <c r="L124" i="16"/>
  <c r="L185" i="16"/>
  <c r="L84" i="16"/>
  <c r="L332" i="16"/>
  <c r="L244" i="16"/>
  <c r="L397" i="16"/>
  <c r="L41" i="16"/>
  <c r="L194" i="16"/>
  <c r="L373" i="16"/>
  <c r="L410" i="16"/>
  <c r="L213" i="16"/>
  <c r="L274" i="16"/>
  <c r="L119" i="16"/>
  <c r="L277" i="16"/>
  <c r="L326" i="16"/>
  <c r="L200" i="16"/>
  <c r="L187" i="16"/>
  <c r="L284" i="16"/>
  <c r="L15" i="16"/>
  <c r="L225" i="16"/>
  <c r="L357" i="16"/>
  <c r="L496" i="16"/>
  <c r="L55" i="16"/>
  <c r="L349" i="16"/>
  <c r="L177" i="16"/>
  <c r="L364" i="16"/>
  <c r="L144" i="16"/>
  <c r="L504" i="16"/>
  <c r="L203" i="16"/>
  <c r="L438" i="16"/>
  <c r="L353" i="16"/>
  <c r="L106" i="16"/>
  <c r="L345" i="16"/>
  <c r="L174" i="16"/>
  <c r="L59" i="16"/>
  <c r="L269" i="16"/>
  <c r="L502" i="16"/>
  <c r="L108" i="16"/>
  <c r="L40" i="16"/>
  <c r="L28" i="16"/>
  <c r="L271" i="16"/>
  <c r="L224" i="16"/>
  <c r="L448" i="16"/>
  <c r="L201" i="16"/>
  <c r="L92" i="16"/>
  <c r="L202" i="16"/>
  <c r="L231" i="16"/>
  <c r="L101" i="16"/>
  <c r="L255" i="16"/>
  <c r="L76" i="16"/>
  <c r="L252" i="16"/>
  <c r="L382" i="16"/>
  <c r="L377" i="16"/>
  <c r="L135" i="16"/>
  <c r="L475" i="16"/>
  <c r="L300" i="16"/>
  <c r="L420" i="16"/>
  <c r="L109" i="16"/>
  <c r="L413" i="16"/>
  <c r="L314" i="16"/>
  <c r="L356" i="16"/>
  <c r="L273" i="16"/>
  <c r="L334" i="16"/>
  <c r="L328" i="16"/>
  <c r="L13" i="16"/>
  <c r="L143" i="16"/>
  <c r="L80" i="16"/>
  <c r="L476" i="16"/>
  <c r="L19" i="16"/>
  <c r="L304" i="16"/>
  <c r="L210" i="16"/>
  <c r="L446" i="16"/>
  <c r="L54" i="16"/>
  <c r="L465" i="16"/>
  <c r="L431" i="16"/>
  <c r="L447" i="16"/>
  <c r="L467" i="16"/>
  <c r="L219" i="16"/>
  <c r="L247" i="16"/>
  <c r="L251" i="16"/>
  <c r="L87" i="16"/>
  <c r="L78" i="16"/>
  <c r="L134" i="16"/>
  <c r="L419" i="16"/>
  <c r="L91" i="16"/>
  <c r="L302" i="16"/>
  <c r="L168" i="16"/>
  <c r="L500" i="16"/>
  <c r="L192" i="16"/>
  <c r="L261" i="16"/>
  <c r="L260" i="16"/>
  <c r="L499" i="16"/>
  <c r="L366" i="16"/>
  <c r="L441" i="16"/>
  <c r="L368" i="16"/>
  <c r="L184" i="16"/>
  <c r="L401" i="16"/>
  <c r="L35" i="16"/>
  <c r="L329" i="16"/>
  <c r="L170" i="16"/>
  <c r="L506" i="16"/>
  <c r="L439" i="16"/>
  <c r="L130" i="16"/>
  <c r="L263" i="16"/>
  <c r="L457" i="16"/>
  <c r="L452" i="16"/>
  <c r="L390" i="16"/>
  <c r="L365" i="16"/>
  <c r="L406" i="16"/>
  <c r="L510" i="16"/>
  <c r="L436" i="16"/>
  <c r="L188" i="16"/>
  <c r="L409" i="16"/>
  <c r="L424" i="16"/>
  <c r="L367" i="16"/>
  <c r="L468" i="16"/>
  <c r="L25" i="16"/>
  <c r="L22" i="16"/>
  <c r="L77" i="16"/>
  <c r="L65" i="16"/>
  <c r="L166" i="16"/>
  <c r="L295" i="16"/>
  <c r="L199" i="16"/>
  <c r="L236" i="16"/>
  <c r="L67" i="16"/>
  <c r="L206" i="16"/>
  <c r="L391" i="16"/>
  <c r="L141" i="16"/>
  <c r="L375" i="16"/>
  <c r="L395" i="16"/>
  <c r="L190" i="16"/>
  <c r="L56" i="16"/>
  <c r="L173" i="16"/>
  <c r="L250" i="16"/>
  <c r="L458" i="16"/>
  <c r="L315" i="16"/>
  <c r="L42" i="16"/>
  <c r="L209" i="16"/>
  <c r="L110" i="16"/>
  <c r="L347" i="16"/>
  <c r="L180" i="16"/>
  <c r="L98" i="16"/>
  <c r="L494" i="16"/>
  <c r="L266" i="16"/>
  <c r="L350" i="16"/>
  <c r="L53" i="16"/>
  <c r="L131" i="16"/>
  <c r="L215" i="16"/>
  <c r="L281" i="16"/>
  <c r="L312" i="16"/>
  <c r="L32" i="16"/>
  <c r="L403" i="16"/>
  <c r="L102" i="16"/>
  <c r="L37" i="16"/>
  <c r="L414" i="16"/>
  <c r="L79" i="16"/>
  <c r="L489" i="16"/>
  <c r="L422" i="16"/>
  <c r="L387" i="16"/>
  <c r="L128" i="16"/>
  <c r="L398" i="16"/>
  <c r="L434" i="16"/>
  <c r="L490" i="16"/>
  <c r="L123" i="16"/>
  <c r="L352" i="16"/>
  <c r="L142" i="16"/>
  <c r="L58" i="16"/>
  <c r="L70" i="16"/>
  <c r="L351" i="16"/>
  <c r="L393" i="16"/>
  <c r="L498" i="16"/>
  <c r="L148" i="16"/>
  <c r="L68" i="16"/>
  <c r="L270" i="16"/>
  <c r="L74" i="16"/>
  <c r="L267" i="16"/>
  <c r="L214" i="16"/>
  <c r="L240" i="16"/>
  <c r="L242" i="16"/>
  <c r="L474" i="16"/>
  <c r="L99" i="16"/>
  <c r="L69" i="16"/>
  <c r="L389" i="16"/>
  <c r="L311" i="16"/>
  <c r="L239" i="16"/>
  <c r="L103" i="16"/>
  <c r="L256" i="16"/>
  <c r="L191" i="16"/>
  <c r="L226" i="16"/>
  <c r="L175" i="16"/>
  <c r="L484" i="16"/>
  <c r="L291" i="16"/>
  <c r="L34" i="16"/>
  <c r="L486" i="16"/>
  <c r="L207" i="16"/>
  <c r="L235" i="16"/>
  <c r="L296" i="16"/>
  <c r="L20" i="16"/>
  <c r="L264" i="16"/>
  <c r="L176" i="16"/>
  <c r="L127" i="16"/>
  <c r="L460" i="16"/>
  <c r="L26" i="16"/>
  <c r="L205" i="16"/>
  <c r="L204" i="16"/>
  <c r="L384" i="16"/>
  <c r="L303" i="16"/>
  <c r="L217" i="16"/>
  <c r="L471" i="16"/>
  <c r="L122" i="16"/>
  <c r="L88" i="16"/>
  <c r="L94" i="16"/>
  <c r="L445" i="16"/>
  <c r="L279" i="16"/>
  <c r="L354" i="16"/>
  <c r="L189" i="16"/>
  <c r="L151" i="16"/>
  <c r="L461" i="16"/>
  <c r="L301" i="16"/>
  <c r="L36" i="16"/>
  <c r="L167" i="16"/>
  <c r="L237" i="16"/>
  <c r="L16" i="16"/>
  <c r="L152" i="16"/>
  <c r="L322" i="16"/>
  <c r="L95" i="18"/>
  <c r="L155" i="18"/>
  <c r="L191" i="18"/>
  <c r="L337" i="18"/>
  <c r="L271" i="18"/>
  <c r="L104" i="17"/>
  <c r="L354" i="17"/>
  <c r="L278" i="17"/>
  <c r="L474" i="17"/>
  <c r="L28" i="17"/>
  <c r="L436" i="17"/>
  <c r="L16" i="17"/>
  <c r="L291" i="17"/>
  <c r="L452" i="17"/>
  <c r="L48" i="17"/>
  <c r="L408" i="17"/>
  <c r="L67" i="17"/>
  <c r="L58" i="17"/>
  <c r="L302" i="17"/>
  <c r="L288" i="17"/>
  <c r="L116" i="17"/>
  <c r="L204" i="17"/>
  <c r="L406" i="17"/>
  <c r="L277" i="17"/>
  <c r="L384" i="17"/>
  <c r="L463" i="17"/>
  <c r="L130" i="17"/>
  <c r="L239" i="17"/>
  <c r="L273" i="17"/>
  <c r="L18" i="17"/>
  <c r="L211" i="17"/>
  <c r="L56" i="17"/>
  <c r="L347" i="17"/>
  <c r="L82" i="17"/>
  <c r="L42" i="17"/>
  <c r="L480" i="17"/>
  <c r="L218" i="17"/>
  <c r="L508" i="17"/>
  <c r="L65" i="17"/>
  <c r="L192" i="17"/>
  <c r="L215" i="17"/>
  <c r="L509" i="17"/>
  <c r="L492" i="17"/>
  <c r="L240" i="17"/>
  <c r="L47" i="17"/>
  <c r="L482" i="17"/>
  <c r="L250" i="17"/>
  <c r="L455" i="17"/>
  <c r="L321" i="17"/>
  <c r="L145" i="17"/>
  <c r="L459" i="17"/>
  <c r="L213" i="17"/>
  <c r="L105" i="17"/>
  <c r="L66" i="17"/>
  <c r="L304" i="17"/>
  <c r="L13" i="17"/>
  <c r="L385" i="17"/>
  <c r="L491" i="17"/>
  <c r="L417" i="17"/>
  <c r="L377" i="17"/>
  <c r="L35" i="17"/>
  <c r="L391" i="17"/>
  <c r="L257" i="17"/>
  <c r="L127" i="17"/>
  <c r="L443" i="17"/>
  <c r="L197" i="17"/>
  <c r="L89" i="17"/>
  <c r="L64" i="17"/>
  <c r="L453" i="17"/>
  <c r="L106" i="17"/>
  <c r="L312" i="17"/>
  <c r="L348" i="17"/>
  <c r="L447" i="17"/>
  <c r="L178" i="17"/>
  <c r="L402" i="17"/>
  <c r="L49" i="17"/>
  <c r="L40" i="17"/>
  <c r="L33" i="17"/>
  <c r="L309" i="17"/>
  <c r="L306" i="17"/>
  <c r="L387" i="17"/>
  <c r="L235" i="17"/>
  <c r="L495" i="17"/>
  <c r="L237" i="17"/>
  <c r="L460" i="17"/>
  <c r="L119" i="17"/>
  <c r="L146" i="17"/>
  <c r="L229" i="17"/>
  <c r="L19" i="17"/>
  <c r="L242" i="17"/>
  <c r="L449" i="17"/>
  <c r="L199" i="17"/>
  <c r="L74" i="17"/>
  <c r="L227" i="17"/>
  <c r="L500" i="17"/>
  <c r="L381" i="17"/>
  <c r="L107" i="17"/>
  <c r="L479" i="17"/>
  <c r="L219" i="17"/>
  <c r="L450" i="17"/>
  <c r="L87" i="17"/>
  <c r="L142" i="17"/>
  <c r="L170" i="17"/>
  <c r="L454" i="17"/>
  <c r="L431" i="17"/>
  <c r="L326" i="17"/>
  <c r="L457" i="17"/>
  <c r="L153" i="17"/>
  <c r="L38" i="17"/>
  <c r="L188" i="17"/>
  <c r="L470" i="17"/>
  <c r="L280" i="17"/>
  <c r="L112" i="17"/>
  <c r="L300" i="17"/>
  <c r="L164" i="17"/>
  <c r="L84" i="17"/>
  <c r="L216" i="17"/>
  <c r="L234" i="17"/>
  <c r="L360" i="17"/>
  <c r="L126" i="17"/>
  <c r="L205" i="17"/>
  <c r="L471" i="17"/>
  <c r="L27" i="17"/>
  <c r="L289" i="17"/>
  <c r="L353" i="17"/>
  <c r="L510" i="17"/>
  <c r="L125" i="17"/>
  <c r="L411" i="17"/>
  <c r="L228" i="17"/>
  <c r="L255" i="17"/>
  <c r="L81" i="17"/>
  <c r="L50" i="17"/>
  <c r="L487" i="17"/>
  <c r="L128" i="17"/>
  <c r="L433" i="17"/>
  <c r="L23" i="17"/>
  <c r="L401" i="17"/>
  <c r="L183" i="17"/>
  <c r="L303" i="17"/>
  <c r="L419" i="17"/>
  <c r="L335" i="17"/>
  <c r="L501" i="17"/>
  <c r="L147" i="17"/>
  <c r="L327" i="17"/>
  <c r="L224" i="17"/>
  <c r="L34" i="17"/>
  <c r="L330" i="17"/>
  <c r="L461" i="17"/>
  <c r="L378" i="17"/>
  <c r="L373" i="17"/>
  <c r="L161" i="17"/>
  <c r="L341" i="17"/>
  <c r="L383" i="17"/>
  <c r="L36" i="17"/>
  <c r="L472" i="17"/>
  <c r="L493" i="17"/>
  <c r="L413" i="17"/>
  <c r="L271" i="17"/>
  <c r="L469" i="17"/>
  <c r="L131" i="17"/>
  <c r="L295" i="17"/>
  <c r="L210" i="17"/>
  <c r="L32" i="17"/>
  <c r="L420" i="17"/>
  <c r="L179" i="17"/>
  <c r="L187" i="17"/>
  <c r="L14" i="17"/>
  <c r="L243" i="17"/>
  <c r="L403" i="17"/>
  <c r="L121" i="17"/>
  <c r="L334" i="17"/>
  <c r="L486" i="17"/>
  <c r="L285" i="17"/>
  <c r="L203" i="17"/>
  <c r="L319" i="17"/>
  <c r="L77" i="17"/>
  <c r="L396" i="17"/>
  <c r="L233" i="17"/>
  <c r="L96" i="17"/>
  <c r="L329" i="17"/>
  <c r="L138" i="17"/>
  <c r="L63" i="17"/>
  <c r="L46" i="17"/>
  <c r="L316" i="17"/>
  <c r="L415" i="17"/>
  <c r="L174" i="17"/>
  <c r="L483" i="17"/>
  <c r="L359" i="17"/>
  <c r="L248" i="17"/>
  <c r="L29" i="17"/>
  <c r="L75" i="17"/>
  <c r="L305" i="17"/>
  <c r="L45" i="17"/>
  <c r="L386" i="17"/>
  <c r="L217" i="17"/>
  <c r="L86" i="17"/>
  <c r="L53" i="17"/>
  <c r="L364" i="17"/>
  <c r="L70" i="17"/>
  <c r="L261" i="17"/>
  <c r="L287" i="17"/>
  <c r="L100" i="17"/>
  <c r="L144" i="17"/>
  <c r="L293" i="17"/>
  <c r="L163" i="17"/>
  <c r="L368" i="17"/>
  <c r="L39" i="17"/>
  <c r="L424" i="17"/>
  <c r="L374" i="17"/>
  <c r="L369" i="17"/>
  <c r="L99" i="17"/>
  <c r="L282" i="17"/>
  <c r="L88" i="17"/>
  <c r="L124" i="17"/>
  <c r="L244" i="17"/>
  <c r="L398" i="17"/>
  <c r="L290" i="17"/>
  <c r="L122" i="17"/>
  <c r="L429" i="17"/>
  <c r="L446" i="17"/>
  <c r="L254" i="17"/>
  <c r="L367" i="17"/>
  <c r="L382" i="17"/>
  <c r="L467" i="17"/>
  <c r="L61" i="17"/>
  <c r="L85" i="17"/>
  <c r="L465" i="17"/>
  <c r="L123" i="17"/>
  <c r="L375" i="17"/>
  <c r="L355" i="17"/>
  <c r="L481" i="17"/>
  <c r="L315" i="17"/>
  <c r="L421" i="17"/>
  <c r="L473" i="17"/>
  <c r="L118" i="17"/>
  <c r="L489" i="17"/>
  <c r="L441" i="17"/>
  <c r="L68" i="17"/>
  <c r="L308" i="17"/>
  <c r="L225" i="17"/>
  <c r="L363" i="17"/>
  <c r="L409" i="17"/>
  <c r="L269" i="17"/>
  <c r="L478" i="17"/>
  <c r="L167" i="17"/>
  <c r="L160" i="17"/>
  <c r="L320" i="17"/>
  <c r="L448" i="17"/>
  <c r="L371" i="17"/>
  <c r="L169" i="17"/>
  <c r="L435" i="17"/>
  <c r="L137" i="17"/>
  <c r="L484" i="17"/>
  <c r="L338" i="17"/>
  <c r="L141" i="17"/>
  <c r="L97" i="17"/>
  <c r="L299" i="17"/>
  <c r="L393" i="17"/>
  <c r="L251" i="17"/>
  <c r="L464" i="17"/>
  <c r="L151" i="17"/>
  <c r="L150" i="17"/>
  <c r="L388" i="17"/>
  <c r="L134" i="17"/>
  <c r="L432" i="17"/>
  <c r="L59" i="17"/>
  <c r="L111" i="17"/>
  <c r="L21" i="17"/>
  <c r="L69" i="17"/>
  <c r="L177" i="17"/>
  <c r="L162" i="17"/>
  <c r="L430" i="17"/>
  <c r="L221" i="17"/>
  <c r="L193" i="17"/>
  <c r="L113" i="17"/>
  <c r="L427" i="17"/>
  <c r="L117" i="17"/>
  <c r="L73" i="17"/>
  <c r="L54" i="17"/>
  <c r="L370" i="17"/>
  <c r="L181" i="17"/>
  <c r="L323" i="17"/>
  <c r="L328" i="17"/>
  <c r="L173" i="17"/>
  <c r="L195" i="17"/>
  <c r="L407" i="17"/>
  <c r="L226" i="17"/>
  <c r="L223" i="17"/>
  <c r="L93" i="17"/>
  <c r="L129" i="17"/>
  <c r="L95" i="17"/>
  <c r="L395" i="17"/>
  <c r="L101" i="17"/>
  <c r="L41" i="17"/>
  <c r="L52" i="17"/>
  <c r="L148" i="17"/>
  <c r="L30" i="17"/>
  <c r="L182" i="17"/>
  <c r="L196" i="17"/>
  <c r="L202" i="17"/>
  <c r="L356" i="17"/>
  <c r="L497" i="17"/>
  <c r="L404" i="17"/>
  <c r="L152" i="17"/>
  <c r="L212" i="17"/>
  <c r="L252" i="17"/>
  <c r="L346" i="17"/>
  <c r="L208" i="17"/>
  <c r="L246" i="17"/>
  <c r="L318" i="17"/>
  <c r="L504" i="17"/>
  <c r="L140" i="17"/>
  <c r="L376" i="17"/>
  <c r="L43" i="17"/>
  <c r="L71" i="17"/>
  <c r="L133" i="17"/>
  <c r="L499" i="17"/>
  <c r="L201" i="17"/>
  <c r="L256" i="17"/>
  <c r="L12" i="17"/>
  <c r="L79" i="17"/>
  <c r="L258" i="17"/>
  <c r="L505" i="17"/>
  <c r="L416" i="17"/>
  <c r="L311" i="17"/>
  <c r="L397" i="17"/>
  <c r="L247" i="17"/>
  <c r="L241" i="17"/>
  <c r="L496" i="17"/>
  <c r="L190" i="17"/>
  <c r="L301" i="17"/>
  <c r="L333" i="17"/>
  <c r="L283" i="17"/>
  <c r="L488" i="17"/>
  <c r="L314" i="17"/>
  <c r="L253" i="17"/>
  <c r="L331" i="17"/>
  <c r="L351" i="17"/>
  <c r="L109" i="17"/>
  <c r="L414" i="17"/>
  <c r="L345" i="17"/>
  <c r="L110" i="17"/>
  <c r="L265" i="17"/>
  <c r="L286" i="17"/>
  <c r="L294" i="17"/>
  <c r="L78" i="17"/>
  <c r="L209" i="17"/>
  <c r="L72" i="17"/>
  <c r="L445" i="17"/>
  <c r="L418" i="17"/>
  <c r="L175" i="17"/>
  <c r="L267" i="17"/>
  <c r="L337" i="17"/>
  <c r="L91" i="17"/>
  <c r="L400" i="17"/>
  <c r="L313" i="17"/>
  <c r="L98" i="17"/>
  <c r="L392" i="17"/>
  <c r="L90" i="17"/>
  <c r="L55" i="17"/>
  <c r="L439" i="17"/>
  <c r="L238" i="17"/>
  <c r="L475" i="17"/>
  <c r="L494" i="17"/>
  <c r="L157" i="17"/>
  <c r="L317" i="17"/>
  <c r="L207" i="17"/>
  <c r="L437" i="17"/>
  <c r="L115" i="17"/>
  <c r="L279" i="17"/>
  <c r="L206" i="17"/>
  <c r="L22" i="17"/>
  <c r="L184" i="17"/>
  <c r="L159" i="17"/>
  <c r="L37" i="17"/>
  <c r="L220" i="17"/>
  <c r="L451" i="17"/>
  <c r="L428" i="17"/>
  <c r="L17" i="17"/>
  <c r="L114" i="17"/>
  <c r="L423" i="17"/>
  <c r="L189" i="17"/>
  <c r="L143" i="17"/>
  <c r="L405" i="17"/>
  <c r="L51" i="17"/>
  <c r="L263" i="17"/>
  <c r="L194" i="17"/>
  <c r="L20" i="17"/>
  <c r="L186" i="17"/>
  <c r="L340" i="17"/>
  <c r="L339" i="17"/>
  <c r="L270" i="15"/>
  <c r="L395" i="15"/>
  <c r="L486" i="15"/>
  <c r="L136" i="17"/>
  <c r="L266" i="17"/>
  <c r="L44" i="17"/>
  <c r="L409" i="15"/>
  <c r="L279" i="15"/>
  <c r="L389" i="15"/>
  <c r="L274" i="17"/>
  <c r="L502" i="17"/>
  <c r="L145" i="15"/>
  <c r="L375" i="15"/>
  <c r="L334" i="15"/>
  <c r="L365" i="15"/>
  <c r="L389" i="17"/>
  <c r="L348" i="18"/>
  <c r="L456" i="18"/>
  <c r="L68" i="18"/>
  <c r="L246" i="18"/>
  <c r="L340" i="18"/>
  <c r="L284" i="17"/>
  <c r="L342" i="17"/>
  <c r="L498" i="17"/>
  <c r="L315" i="15"/>
  <c r="L391" i="15"/>
  <c r="L222" i="17"/>
  <c r="L352" i="17"/>
  <c r="L139" i="17"/>
  <c r="L98" i="15"/>
  <c r="L343" i="15"/>
  <c r="L431" i="15"/>
  <c r="L380" i="17"/>
  <c r="L410" i="17"/>
  <c r="L68" i="15"/>
  <c r="L247" i="15"/>
  <c r="L277" i="15"/>
  <c r="L285" i="15"/>
  <c r="L392" i="18"/>
  <c r="L451" i="18"/>
  <c r="L91" i="18"/>
  <c r="L287" i="18"/>
  <c r="L499" i="18"/>
  <c r="L415" i="18"/>
  <c r="L206" i="18"/>
  <c r="L258" i="16"/>
  <c r="L251" i="18"/>
  <c r="L387" i="18"/>
  <c r="L403" i="18"/>
  <c r="L223" i="18"/>
  <c r="L156" i="17"/>
  <c r="L245" i="17"/>
  <c r="L394" i="17"/>
  <c r="L245" i="15"/>
  <c r="L172" i="15"/>
  <c r="L433" i="15"/>
  <c r="L26" i="17"/>
  <c r="L135" i="17"/>
  <c r="L466" i="17"/>
  <c r="L281" i="15"/>
  <c r="L59" i="15"/>
  <c r="L146" i="15"/>
  <c r="L503" i="17"/>
  <c r="L292" i="17"/>
  <c r="L133" i="15"/>
  <c r="L114" i="15"/>
  <c r="L405" i="15"/>
  <c r="L429" i="15"/>
  <c r="L165" i="17"/>
  <c r="L292" i="18"/>
  <c r="L493" i="18"/>
  <c r="L217" i="18"/>
  <c r="L441" i="18"/>
  <c r="L507" i="18"/>
  <c r="L214" i="17"/>
  <c r="L434" i="17"/>
  <c r="L477" i="15"/>
  <c r="L187" i="15"/>
  <c r="L306" i="15"/>
  <c r="L122" i="15"/>
  <c r="L132" i="17"/>
  <c r="L231" i="17"/>
  <c r="L93" i="15"/>
  <c r="L302" i="15"/>
  <c r="L350" i="15"/>
  <c r="L250" i="15"/>
  <c r="L24" i="17"/>
  <c r="L204" i="15"/>
  <c r="L308" i="15"/>
  <c r="L387" i="15"/>
  <c r="L142" i="15"/>
  <c r="L61" i="15"/>
  <c r="L388" i="18"/>
  <c r="L397" i="18"/>
  <c r="L118" i="18"/>
  <c r="L473" i="18"/>
  <c r="L381" i="18"/>
  <c r="L108" i="17"/>
  <c r="L200" i="17"/>
  <c r="L185" i="15"/>
  <c r="L195" i="15"/>
  <c r="L11" i="15"/>
  <c r="L370" i="16"/>
  <c r="L268" i="17"/>
  <c r="L296" i="17"/>
  <c r="L125" i="15"/>
  <c r="L321" i="15"/>
  <c r="L21" i="15"/>
  <c r="L154" i="17"/>
  <c r="L476" i="17"/>
  <c r="L230" i="15"/>
  <c r="L209" i="15"/>
  <c r="L259" i="15"/>
  <c r="L69" i="15"/>
  <c r="L479" i="15"/>
</calcChain>
</file>

<file path=xl/sharedStrings.xml><?xml version="1.0" encoding="utf-8"?>
<sst xmlns="http://schemas.openxmlformats.org/spreadsheetml/2006/main" count="192" uniqueCount="16">
  <si>
    <t>s</t>
  </si>
  <si>
    <t>n</t>
  </si>
  <si>
    <t>D</t>
  </si>
  <si>
    <t>Prior</t>
  </si>
  <si>
    <t>Likelihood</t>
  </si>
  <si>
    <t>Posterior</t>
  </si>
  <si>
    <t>Estimated number of tigers</t>
  </si>
  <si>
    <r>
      <t>M=</t>
    </r>
    <r>
      <rPr>
        <sz val="10"/>
        <rFont val="Symbol"/>
        <family val="1"/>
        <charset val="2"/>
      </rPr>
      <t>q</t>
    </r>
  </si>
  <si>
    <t>p(q)</t>
  </si>
  <si>
    <r>
      <t>l(X|</t>
    </r>
    <r>
      <rPr>
        <sz val="10"/>
        <rFont val="Symbol"/>
        <family val="1"/>
        <charset val="2"/>
      </rPr>
      <t>q</t>
    </r>
    <r>
      <rPr>
        <sz val="10"/>
        <rFont val="Arial"/>
        <family val="2"/>
      </rPr>
      <t>)</t>
    </r>
  </si>
  <si>
    <r>
      <t>f(</t>
    </r>
    <r>
      <rPr>
        <sz val="10"/>
        <rFont val="Symbol"/>
        <family val="1"/>
        <charset val="2"/>
      </rPr>
      <t>q</t>
    </r>
    <r>
      <rPr>
        <sz val="10"/>
        <rFont val="Arial"/>
        <family val="2"/>
      </rPr>
      <t>|X)</t>
    </r>
  </si>
  <si>
    <t>Normalised Posterior</t>
  </si>
  <si>
    <t>Second experiment</t>
  </si>
  <si>
    <t>First experiment</t>
  </si>
  <si>
    <t>Tigers on the island</t>
  </si>
  <si>
    <r>
      <t>Problem:</t>
    </r>
    <r>
      <rPr>
        <sz val="10"/>
        <rFont val="Times New Roman"/>
        <family val="1"/>
      </rPr>
      <t xml:space="preserve"> A game warden on an island covered in jungle would like to know how many tigers she has on her island. It is a big island with dense jungle and she has a limited budget, so she can’t search every inch of the island methodically. Besides, she wants to disturb the tigers and the other fauna as little as possible. She arranges for a capture-release-recapture survey to be carried out as follows:
Hidden traps are laid at random points on the island. The traps are furnished with transmitters that signal a catch and each captured tiger is retrieved immediately. When 20 tigers have been caught, the traps are removed. Each of these 20 tigers are carefully sedated and marked with an ear tag, then all are released together back to the positions they were originally caught. Some short time later, hidden traps are laid again, but at different points on the island until 30 tigers have been caught and the number of tagged tigers is recorded. Captured tigers are held in captivity until the 30th tiger has been caught.
The experiment results in 7 out of the 30 tigers captured in the second set of traps are tagged. How many tigers are there on the island?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</si>
</sst>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amily val="2"/>
    </font>
    <font>
      <sz val="10"/>
      <color indexed="12"/>
      <name val="Arial"/>
      <family val="2"/>
    </font>
    <font>
      <sz val="8"/>
      <name val="Arial"/>
      <family val="2"/>
    </font>
    <font>
      <sz val="10"/>
      <color indexed="10"/>
      <name val="Arial"/>
      <family val="2"/>
    </font>
    <font>
      <sz val="10"/>
      <name val="Symbol"/>
      <family val="1"/>
      <charset val="2"/>
    </font>
    <font>
      <b/>
      <sz val="10"/>
      <name val="Arial"/>
      <family val="2"/>
      <charset val="204"/>
    </font>
    <font>
      <sz val="16"/>
      <name val="Arial"/>
      <family val="2"/>
    </font>
    <font>
      <sz val="12"/>
      <name val="Times New Roman"/>
      <family val="1"/>
    </font>
    <font>
      <b/>
      <sz val="10"/>
      <name val="Times New Roman"/>
      <family val="1"/>
    </font>
    <font>
      <sz val="10"/>
      <name val="Times New Roman"/>
      <family val="1"/>
    </font>
    <font>
      <sz val="10"/>
      <color indexed="9"/>
      <name val="Arial"/>
      <family val="2"/>
    </font>
    <font>
      <b/>
      <sz val="10"/>
      <color indexed="10"/>
      <name val="Arial"/>
      <family val="2"/>
      <charset val="204"/>
    </font>
  </fonts>
  <fills count="7">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64"/>
      </patternFill>
    </fill>
    <fill>
      <patternFill patternType="solid">
        <fgColor indexed="15"/>
        <bgColor indexed="64"/>
      </patternFill>
    </fill>
    <fill>
      <patternFill patternType="solid">
        <fgColor indexed="42"/>
        <bgColor indexed="64"/>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3">
    <xf numFmtId="0" fontId="0" fillId="0" borderId="0" xfId="0"/>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0" fillId="0" borderId="4" xfId="0" applyBorder="1"/>
    <xf numFmtId="0" fontId="1" fillId="2" borderId="5" xfId="0" applyFont="1" applyFill="1" applyBorder="1"/>
    <xf numFmtId="0" fontId="0" fillId="2" borderId="4" xfId="0" applyFill="1" applyBorder="1"/>
    <xf numFmtId="0" fontId="0" fillId="0" borderId="2" xfId="0" applyBorder="1" applyAlignment="1"/>
    <xf numFmtId="0" fontId="4" fillId="0" borderId="2" xfId="0" applyFont="1" applyBorder="1" applyAlignment="1"/>
    <xf numFmtId="0" fontId="0" fillId="0" borderId="3" xfId="0" applyBorder="1" applyAlignment="1"/>
    <xf numFmtId="0" fontId="0" fillId="0" borderId="6" xfId="0" applyBorder="1" applyAlignment="1"/>
    <xf numFmtId="0" fontId="0" fillId="0" borderId="0" xfId="0" applyBorder="1" applyAlignment="1"/>
    <xf numFmtId="0" fontId="0" fillId="0" borderId="7" xfId="0" applyBorder="1" applyAlignment="1"/>
    <xf numFmtId="0" fontId="4" fillId="0" borderId="6" xfId="0" applyFont="1" applyBorder="1" applyAlignment="1"/>
    <xf numFmtId="0" fontId="4" fillId="0" borderId="0" xfId="0" applyFont="1" applyBorder="1" applyAlignment="1"/>
    <xf numFmtId="0" fontId="4" fillId="0" borderId="7" xfId="0" applyFont="1" applyBorder="1" applyAlignment="1"/>
    <xf numFmtId="0" fontId="0" fillId="0" borderId="8" xfId="0" applyBorder="1" applyAlignment="1"/>
    <xf numFmtId="0" fontId="0" fillId="0" borderId="9" xfId="0" applyBorder="1" applyAlignment="1"/>
    <xf numFmtId="0" fontId="0" fillId="2" borderId="10" xfId="0" applyFill="1" applyBorder="1"/>
    <xf numFmtId="0" fontId="0" fillId="2" borderId="1"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5" xfId="0" applyFill="1" applyBorder="1" applyAlignment="1">
      <alignment horizontal="center"/>
    </xf>
    <xf numFmtId="0" fontId="5" fillId="2" borderId="13" xfId="0" applyFont="1" applyFill="1" applyBorder="1" applyAlignment="1">
      <alignment horizontal="center"/>
    </xf>
    <xf numFmtId="0" fontId="0" fillId="2" borderId="14" xfId="0" applyFill="1" applyBorder="1" applyAlignment="1">
      <alignment horizontal="center"/>
    </xf>
    <xf numFmtId="0" fontId="0" fillId="2" borderId="13" xfId="0" applyFill="1" applyBorder="1" applyAlignment="1">
      <alignment horizontal="center"/>
    </xf>
    <xf numFmtId="0" fontId="0" fillId="2" borderId="4" xfId="0" applyFill="1" applyBorder="1" applyAlignment="1">
      <alignment horizontal="center"/>
    </xf>
    <xf numFmtId="0" fontId="0" fillId="0" borderId="13" xfId="0" applyBorder="1"/>
    <xf numFmtId="0" fontId="0" fillId="0" borderId="5" xfId="0" applyBorder="1"/>
    <xf numFmtId="0" fontId="0" fillId="0" borderId="0" xfId="0" applyProtection="1">
      <protection locked="0"/>
    </xf>
    <xf numFmtId="0" fontId="7" fillId="0" borderId="0" xfId="0" applyFont="1" applyProtection="1">
      <protection locked="0"/>
    </xf>
    <xf numFmtId="0" fontId="8" fillId="0" borderId="0" xfId="0" applyFont="1"/>
    <xf numFmtId="0" fontId="11" fillId="0" borderId="0" xfId="0" applyFont="1" applyProtection="1">
      <protection hidden="1"/>
    </xf>
    <xf numFmtId="0" fontId="0" fillId="0" borderId="10" xfId="0" applyBorder="1"/>
    <xf numFmtId="0" fontId="0" fillId="0" borderId="6" xfId="0" applyBorder="1"/>
    <xf numFmtId="0" fontId="0" fillId="0" borderId="8" xfId="0" applyBorder="1"/>
    <xf numFmtId="0" fontId="0" fillId="0" borderId="0" xfId="0" applyBorder="1"/>
    <xf numFmtId="0" fontId="0" fillId="0" borderId="2" xfId="0" applyBorder="1"/>
    <xf numFmtId="0" fontId="0" fillId="0" borderId="3" xfId="0" applyBorder="1"/>
    <xf numFmtId="0" fontId="0" fillId="2" borderId="11" xfId="0" applyFill="1" applyBorder="1"/>
    <xf numFmtId="0" fontId="0" fillId="0" borderId="9" xfId="0" applyBorder="1"/>
    <xf numFmtId="0" fontId="0" fillId="0" borderId="7" xfId="0" applyBorder="1"/>
    <xf numFmtId="0" fontId="0" fillId="0" borderId="15" xfId="0" applyBorder="1"/>
    <xf numFmtId="0" fontId="0" fillId="2" borderId="10" xfId="0" applyFill="1" applyBorder="1" applyAlignment="1">
      <alignment horizontal="center" vertical="center" wrapText="1"/>
    </xf>
    <xf numFmtId="0" fontId="5" fillId="2" borderId="5" xfId="0" applyFont="1" applyFill="1" applyBorder="1" applyAlignment="1">
      <alignment horizontal="center"/>
    </xf>
    <xf numFmtId="0" fontId="0" fillId="2" borderId="1" xfId="0" applyFill="1" applyBorder="1"/>
    <xf numFmtId="0" fontId="0" fillId="2" borderId="13" xfId="0" applyFill="1" applyBorder="1"/>
    <xf numFmtId="0" fontId="12" fillId="3" borderId="13" xfId="0" applyFont="1" applyFill="1" applyBorder="1" applyAlignment="1">
      <alignment horizontal="center"/>
    </xf>
    <xf numFmtId="0" fontId="1" fillId="4" borderId="4" xfId="0" applyFont="1" applyFill="1" applyBorder="1" applyAlignment="1">
      <alignment horizontal="center"/>
    </xf>
    <xf numFmtId="0" fontId="0" fillId="0" borderId="0" xfId="0" applyFill="1"/>
    <xf numFmtId="0" fontId="12" fillId="5" borderId="13" xfId="0" applyFont="1" applyFill="1" applyBorder="1" applyAlignment="1">
      <alignment horizontal="center"/>
    </xf>
    <xf numFmtId="0" fontId="9" fillId="6" borderId="16" xfId="0" applyFont="1" applyFill="1" applyBorder="1" applyAlignment="1">
      <alignment horizontal="left" vertical="center" wrapText="1"/>
    </xf>
    <xf numFmtId="0" fontId="9" fillId="6" borderId="17" xfId="0" applyFont="1" applyFill="1" applyBorder="1" applyAlignment="1">
      <alignment horizontal="left" vertical="center" wrapText="1"/>
    </xf>
    <xf numFmtId="0" fontId="9" fillId="6" borderId="18" xfId="0" applyFont="1" applyFill="1" applyBorder="1" applyAlignment="1">
      <alignment horizontal="left" vertical="center" wrapText="1"/>
    </xf>
    <xf numFmtId="0" fontId="9" fillId="6" borderId="19" xfId="0" applyFont="1" applyFill="1" applyBorder="1" applyAlignment="1">
      <alignment horizontal="left" vertical="center" wrapText="1"/>
    </xf>
    <xf numFmtId="0" fontId="9" fillId="6" borderId="0" xfId="0" applyFont="1" applyFill="1" applyBorder="1" applyAlignment="1">
      <alignment horizontal="left" vertical="center" wrapText="1"/>
    </xf>
    <xf numFmtId="0" fontId="9" fillId="6" borderId="20" xfId="0" applyFont="1" applyFill="1" applyBorder="1" applyAlignment="1">
      <alignment horizontal="left" vertical="center" wrapText="1"/>
    </xf>
    <xf numFmtId="0" fontId="9" fillId="6" borderId="21" xfId="0" applyFont="1" applyFill="1" applyBorder="1" applyAlignment="1">
      <alignment horizontal="left" vertical="center" wrapText="1"/>
    </xf>
    <xf numFmtId="0" fontId="9" fillId="6" borderId="22" xfId="0" applyFont="1" applyFill="1" applyBorder="1" applyAlignment="1">
      <alignment horizontal="left" vertical="center" wrapText="1"/>
    </xf>
    <xf numFmtId="0" fontId="9" fillId="6" borderId="23"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96520346166449"/>
          <c:y val="9.8039591144267552E-2"/>
          <c:w val="0.80921225931216445"/>
          <c:h val="0.72941455811335065"/>
        </c:manualLayout>
      </c:layout>
      <c:scatterChart>
        <c:scatterStyle val="lineMarker"/>
        <c:varyColors val="0"/>
        <c:ser>
          <c:idx val="0"/>
          <c:order val="0"/>
          <c:spPr>
            <a:ln w="28575">
              <a:noFill/>
            </a:ln>
          </c:spPr>
          <c:marker>
            <c:symbol val="diamond"/>
            <c:size val="2"/>
            <c:spPr>
              <a:solidFill>
                <a:srgbClr val="000080"/>
              </a:solidFill>
              <a:ln>
                <a:solidFill>
                  <a:srgbClr val="000080"/>
                </a:solidFill>
                <a:prstDash val="solid"/>
              </a:ln>
            </c:spPr>
          </c:marker>
          <c:xVal>
            <c:numRef>
              <c:f>'0to150'!$B$20:$B$170</c:f>
              <c:numCache>
                <c:formatCode>General</c:formatCode>
                <c:ptCount val="1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numCache>
            </c:numRef>
          </c:xVal>
          <c:yVal>
            <c:numRef>
              <c:f>'0to150'!$G$20:$G$170</c:f>
              <c:numCache>
                <c:formatCode>General</c:formatCode>
                <c:ptCount val="1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1.7045873456238768E-7</c:v>
                </c:pt>
                <c:pt idx="44">
                  <c:v>1.3016848821127744E-6</c:v>
                </c:pt>
                <c:pt idx="45">
                  <c:v>5.4236870088032292E-6</c:v>
                </c:pt>
                <c:pt idx="46">
                  <c:v>1.6349665185957567E-5</c:v>
                </c:pt>
                <c:pt idx="47">
                  <c:v>3.9917533618907027E-5</c:v>
                </c:pt>
                <c:pt idx="48">
                  <c:v>8.382682059970469E-5</c:v>
                </c:pt>
                <c:pt idx="49">
                  <c:v>1.5710400731441335E-4</c:v>
                </c:pt>
                <c:pt idx="50">
                  <c:v>2.6932115539613622E-4</c:v>
                </c:pt>
                <c:pt idx="51">
                  <c:v>4.2972566706589389E-4</c:v>
                </c:pt>
                <c:pt idx="52">
                  <c:v>6.4642493507348245E-4</c:v>
                </c:pt>
                <c:pt idx="53">
                  <c:v>9.2572929381277578E-4</c:v>
                </c:pt>
                <c:pt idx="54">
                  <c:v>1.2717089288741151E-3</c:v>
                </c:pt>
                <c:pt idx="55">
                  <c:v>1.6859777466134117E-3</c:v>
                </c:pt>
                <c:pt idx="56">
                  <c:v>2.1676856742172497E-3</c:v>
                </c:pt>
                <c:pt idx="57">
                  <c:v>2.713681689903547E-3</c:v>
                </c:pt>
                <c:pt idx="58">
                  <c:v>3.3188015150084791E-3</c:v>
                </c:pt>
                <c:pt idx="59">
                  <c:v>3.9762335947823892E-3</c:v>
                </c:pt>
                <c:pt idx="60">
                  <c:v>4.6779218762145868E-3</c:v>
                </c:pt>
                <c:pt idx="61">
                  <c:v>5.4149714978768103E-3</c:v>
                </c:pt>
                <c:pt idx="62">
                  <c:v>6.1780319975776356E-3</c:v>
                </c:pt>
                <c:pt idx="63">
                  <c:v>6.9576407972719414E-3</c:v>
                </c:pt>
                <c:pt idx="64">
                  <c:v>7.7445168398205507E-3</c:v>
                </c:pt>
                <c:pt idx="65">
                  <c:v>8.5298000158862755E-3</c:v>
                </c:pt>
                <c:pt idx="66">
                  <c:v>9.305236380966855E-3</c:v>
                </c:pt>
                <c:pt idx="67">
                  <c:v>1.0063312230411268E-2</c:v>
                </c:pt>
                <c:pt idx="68">
                  <c:v>1.079734206368833E-2</c:v>
                </c:pt>
                <c:pt idx="69">
                  <c:v>1.1501516546102776E-2</c:v>
                </c:pt>
                <c:pt idx="70">
                  <c:v>1.2170916980002954E-2</c:v>
                </c:pt>
                <c:pt idx="71">
                  <c:v>1.2801502718906545E-2</c:v>
                </c:pt>
                <c:pt idx="72">
                  <c:v>1.3390077556557396E-2</c:v>
                </c:pt>
                <c:pt idx="73">
                  <c:v>1.3934240525750836E-2</c:v>
                </c:pt>
                <c:pt idx="74">
                  <c:v>1.4432325845328678E-2</c:v>
                </c:pt>
                <c:pt idx="75">
                  <c:v>1.4883336027995199E-2</c:v>
                </c:pt>
                <c:pt idx="76">
                  <c:v>1.528687145459157E-2</c:v>
                </c:pt>
                <c:pt idx="77">
                  <c:v>1.5643059062968194E-2</c:v>
                </c:pt>
                <c:pt idx="78">
                  <c:v>1.5952482209268665E-2</c:v>
                </c:pt>
                <c:pt idx="79">
                  <c:v>1.6216113244372637E-2</c:v>
                </c:pt>
                <c:pt idx="80">
                  <c:v>1.6435249909837146E-2</c:v>
                </c:pt>
                <c:pt idx="81">
                  <c:v>1.6611456292886073E-2</c:v>
                </c:pt>
                <c:pt idx="82">
                  <c:v>1.6746508783072139E-2</c:v>
                </c:pt>
                <c:pt idx="83">
                  <c:v>1.6842347236951143E-2</c:v>
                </c:pt>
                <c:pt idx="84">
                  <c:v>1.6901031373665294E-2</c:v>
                </c:pt>
                <c:pt idx="85">
                  <c:v>1.692470228595332E-2</c:v>
                </c:pt>
                <c:pt idx="86">
                  <c:v>1.6915548850428213E-2</c:v>
                </c:pt>
                <c:pt idx="87">
                  <c:v>1.687577875125006E-2</c:v>
                </c:pt>
                <c:pt idx="88">
                  <c:v>1.6807593786598549E-2</c:v>
                </c:pt>
                <c:pt idx="89">
                  <c:v>1.6713169102404203E-2</c:v>
                </c:pt>
                <c:pt idx="90">
                  <c:v>1.6594635988202721E-2</c:v>
                </c:pt>
                <c:pt idx="91">
                  <c:v>1.6454067872002306E-2</c:v>
                </c:pt>
                <c:pt idx="92">
                  <c:v>1.6293469161627831E-2</c:v>
                </c:pt>
                <c:pt idx="93">
                  <c:v>1.6114766596629318E-2</c:v>
                </c:pt>
                <c:pt idx="94">
                  <c:v>1.5919802795501991E-2</c:v>
                </c:pt>
                <c:pt idx="95">
                  <c:v>1.5710331706087478E-2</c:v>
                </c:pt>
                <c:pt idx="96">
                  <c:v>1.5488015691378703E-2</c:v>
                </c:pt>
                <c:pt idx="97">
                  <c:v>1.5254424007602661E-2</c:v>
                </c:pt>
                <c:pt idx="98">
                  <c:v>1.501103245571884E-2</c:v>
                </c:pt>
                <c:pt idx="99">
                  <c:v>1.4759224010844734E-2</c:v>
                </c:pt>
                <c:pt idx="100">
                  <c:v>1.4500290256268526E-2</c:v>
                </c:pt>
                <c:pt idx="101">
                  <c:v>1.4235433469409416E-2</c:v>
                </c:pt>
                <c:pt idx="102">
                  <c:v>1.3965769226220223E-2</c:v>
                </c:pt>
                <c:pt idx="103">
                  <c:v>1.3692329408036929E-2</c:v>
                </c:pt>
                <c:pt idx="104">
                  <c:v>1.3416065510775156E-2</c:v>
                </c:pt>
                <c:pt idx="105">
                  <c:v>1.3137852170689968E-2</c:v>
                </c:pt>
                <c:pt idx="106">
                  <c:v>1.2858490833727114E-2</c:v>
                </c:pt>
                <c:pt idx="107">
                  <c:v>1.2578713506883428E-2</c:v>
                </c:pt>
                <c:pt idx="108">
                  <c:v>1.2299186540063836E-2</c:v>
                </c:pt>
                <c:pt idx="109">
                  <c:v>1.2020514395772659E-2</c:v>
                </c:pt>
                <c:pt idx="110">
                  <c:v>1.1743243371718202E-2</c:v>
                </c:pt>
                <c:pt idx="111">
                  <c:v>1.146786524813659E-2</c:v>
                </c:pt>
                <c:pt idx="112">
                  <c:v>1.1194820837466653E-2</c:v>
                </c:pt>
                <c:pt idx="113">
                  <c:v>1.0924503419014575E-2</c:v>
                </c:pt>
                <c:pt idx="114">
                  <c:v>1.0657262045532372E-2</c:v>
                </c:pt>
                <c:pt idx="115">
                  <c:v>1.0393404712279461E-2</c:v>
                </c:pt>
                <c:pt idx="116">
                  <c:v>1.0133201382212952E-2</c:v>
                </c:pt>
                <c:pt idx="117">
                  <c:v>9.876886863536034E-3</c:v>
                </c:pt>
                <c:pt idx="118">
                  <c:v>9.6246635379813577E-3</c:v>
                </c:pt>
                <c:pt idx="119">
                  <c:v>9.3767039399771691E-3</c:v>
                </c:pt>
                <c:pt idx="120">
                  <c:v>9.1331531882894498E-3</c:v>
                </c:pt>
                <c:pt idx="121">
                  <c:v>8.8941312728934487E-3</c:v>
                </c:pt>
                <c:pt idx="122">
                  <c:v>8.6597352007503747E-3</c:v>
                </c:pt>
                <c:pt idx="123">
                  <c:v>8.4300410048768187E-3</c:v>
                </c:pt>
                <c:pt idx="124">
                  <c:v>8.2051056216323991E-3</c:v>
                </c:pt>
                <c:pt idx="125">
                  <c:v>7.9849686415398215E-3</c:v>
                </c:pt>
                <c:pt idx="126">
                  <c:v>7.7696539392148713E-3</c:v>
                </c:pt>
                <c:pt idx="127">
                  <c:v>7.5591711881431546E-3</c:v>
                </c:pt>
                <c:pt idx="128">
                  <c:v>7.3535172661127954E-3</c:v>
                </c:pt>
                <c:pt idx="129">
                  <c:v>7.1526775571140394E-3</c:v>
                </c:pt>
                <c:pt idx="130">
                  <c:v>6.9566271554601725E-3</c:v>
                </c:pt>
                <c:pt idx="131">
                  <c:v>6.76533197778139E-3</c:v>
                </c:pt>
                <c:pt idx="132">
                  <c:v>6.5787497884043696E-3</c:v>
                </c:pt>
                <c:pt idx="133">
                  <c:v>6.39683114346186E-3</c:v>
                </c:pt>
                <c:pt idx="134">
                  <c:v>6.2195202588882963E-3</c:v>
                </c:pt>
                <c:pt idx="135">
                  <c:v>6.0467558072525062E-3</c:v>
                </c:pt>
                <c:pt idx="136">
                  <c:v>5.8784716481638816E-3</c:v>
                </c:pt>
                <c:pt idx="137">
                  <c:v>5.7145974967668604E-3</c:v>
                </c:pt>
                <c:pt idx="138">
                  <c:v>5.5550595346145655E-3</c:v>
                </c:pt>
                <c:pt idx="139">
                  <c:v>5.3997809669878256E-3</c:v>
                </c:pt>
                <c:pt idx="140">
                  <c:v>5.2486825305036282E-3</c:v>
                </c:pt>
                <c:pt idx="141">
                  <c:v>5.1016829546384574E-3</c:v>
                </c:pt>
                <c:pt idx="142">
                  <c:v>4.9586993805790271E-3</c:v>
                </c:pt>
                <c:pt idx="143">
                  <c:v>4.819647740606137E-3</c:v>
                </c:pt>
                <c:pt idx="144">
                  <c:v>4.6844431010181773E-3</c:v>
                </c:pt>
                <c:pt idx="145">
                  <c:v>4.55299997140882E-3</c:v>
                </c:pt>
                <c:pt idx="146">
                  <c:v>4.4252325829306485E-3</c:v>
                </c:pt>
                <c:pt idx="147">
                  <c:v>4.3010551380014833E-3</c:v>
                </c:pt>
                <c:pt idx="148">
                  <c:v>4.1803820337435226E-3</c:v>
                </c:pt>
                <c:pt idx="149">
                  <c:v>4.0631280612889002E-3</c:v>
                </c:pt>
                <c:pt idx="150">
                  <c:v>3.9492085829349998E-3</c:v>
                </c:pt>
              </c:numCache>
            </c:numRef>
          </c:yVal>
          <c:smooth val="0"/>
          <c:extLst>
            <c:ext xmlns:c16="http://schemas.microsoft.com/office/drawing/2014/chart" uri="{C3380CC4-5D6E-409C-BE32-E72D297353CC}">
              <c16:uniqueId val="{00000000-A271-47C2-8C58-FF26EBA9903A}"/>
            </c:ext>
          </c:extLst>
        </c:ser>
        <c:dLbls>
          <c:showLegendKey val="0"/>
          <c:showVal val="0"/>
          <c:showCatName val="0"/>
          <c:showSerName val="0"/>
          <c:showPercent val="0"/>
          <c:showBubbleSize val="0"/>
        </c:dLbls>
        <c:axId val="584479840"/>
        <c:axId val="1"/>
      </c:scatterChart>
      <c:valAx>
        <c:axId val="584479840"/>
        <c:scaling>
          <c:orientation val="minMax"/>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49342220380347196"/>
              <c:y val="0.901964078019659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1.0964912280701754E-2"/>
              <c:y val="0.349020842982862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4479840"/>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7656436264870194E-2"/>
          <c:w val="0.7567567567567568"/>
          <c:h val="0.65625125169992771"/>
        </c:manualLayout>
      </c:layout>
      <c:scatterChart>
        <c:scatterStyle val="lineMarker"/>
        <c:varyColors val="0"/>
        <c:ser>
          <c:idx val="0"/>
          <c:order val="0"/>
          <c:spPr>
            <a:ln w="28575">
              <a:noFill/>
            </a:ln>
          </c:spPr>
          <c:marker>
            <c:symbol val="diamond"/>
            <c:size val="2"/>
            <c:spPr>
              <a:solidFill>
                <a:srgbClr val="000080"/>
              </a:solidFill>
              <a:ln>
                <a:solidFill>
                  <a:srgbClr val="000080"/>
                </a:solidFill>
                <a:prstDash val="solid"/>
              </a:ln>
            </c:spPr>
          </c:marker>
          <c:xVal>
            <c:numRef>
              <c:f>'0to300'!$B$10:$B$310</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xVal>
          <c:yVal>
            <c:numRef>
              <c:f>'0to300'!$G$10:$G$310</c:f>
              <c:numCache>
                <c:formatCode>General</c:formatCode>
                <c:ptCount val="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1.7045873456238768E-7</c:v>
                </c:pt>
                <c:pt idx="44">
                  <c:v>1.3016848821127744E-6</c:v>
                </c:pt>
                <c:pt idx="45">
                  <c:v>5.4236870088032292E-6</c:v>
                </c:pt>
                <c:pt idx="46">
                  <c:v>1.6349665185957567E-5</c:v>
                </c:pt>
                <c:pt idx="47">
                  <c:v>3.9917533618907027E-5</c:v>
                </c:pt>
                <c:pt idx="48">
                  <c:v>8.382682059970469E-5</c:v>
                </c:pt>
                <c:pt idx="49">
                  <c:v>1.5710400731441335E-4</c:v>
                </c:pt>
                <c:pt idx="50">
                  <c:v>2.6932115539613622E-4</c:v>
                </c:pt>
                <c:pt idx="51">
                  <c:v>4.2972566706589389E-4</c:v>
                </c:pt>
                <c:pt idx="52">
                  <c:v>6.4642493507348245E-4</c:v>
                </c:pt>
                <c:pt idx="53">
                  <c:v>9.2572929381277578E-4</c:v>
                </c:pt>
                <c:pt idx="54">
                  <c:v>1.2717089288741151E-3</c:v>
                </c:pt>
                <c:pt idx="55">
                  <c:v>1.6859777466134117E-3</c:v>
                </c:pt>
                <c:pt idx="56">
                  <c:v>2.1676856742172497E-3</c:v>
                </c:pt>
                <c:pt idx="57">
                  <c:v>2.713681689903547E-3</c:v>
                </c:pt>
                <c:pt idx="58">
                  <c:v>3.3188015150084791E-3</c:v>
                </c:pt>
                <c:pt idx="59">
                  <c:v>3.9762335947823892E-3</c:v>
                </c:pt>
                <c:pt idx="60">
                  <c:v>4.6779218762145868E-3</c:v>
                </c:pt>
                <c:pt idx="61">
                  <c:v>5.4149714978768103E-3</c:v>
                </c:pt>
                <c:pt idx="62">
                  <c:v>6.1780319975776356E-3</c:v>
                </c:pt>
                <c:pt idx="63">
                  <c:v>6.9576407972719414E-3</c:v>
                </c:pt>
                <c:pt idx="64">
                  <c:v>7.7445168398205507E-3</c:v>
                </c:pt>
                <c:pt idx="65">
                  <c:v>8.5298000158862755E-3</c:v>
                </c:pt>
                <c:pt idx="66">
                  <c:v>9.305236380966855E-3</c:v>
                </c:pt>
                <c:pt idx="67">
                  <c:v>1.0063312230411268E-2</c:v>
                </c:pt>
                <c:pt idx="68">
                  <c:v>1.079734206368833E-2</c:v>
                </c:pt>
                <c:pt idx="69">
                  <c:v>1.1501516546102776E-2</c:v>
                </c:pt>
                <c:pt idx="70">
                  <c:v>1.2170916980002954E-2</c:v>
                </c:pt>
                <c:pt idx="71">
                  <c:v>1.2801502718906545E-2</c:v>
                </c:pt>
                <c:pt idx="72">
                  <c:v>1.3390077556557396E-2</c:v>
                </c:pt>
                <c:pt idx="73">
                  <c:v>1.3934240525750836E-2</c:v>
                </c:pt>
                <c:pt idx="74">
                  <c:v>1.4432325845328678E-2</c:v>
                </c:pt>
                <c:pt idx="75">
                  <c:v>1.4883336027995199E-2</c:v>
                </c:pt>
                <c:pt idx="76">
                  <c:v>1.528687145459157E-2</c:v>
                </c:pt>
                <c:pt idx="77">
                  <c:v>1.5643059062968194E-2</c:v>
                </c:pt>
                <c:pt idx="78">
                  <c:v>1.5952482209268665E-2</c:v>
                </c:pt>
                <c:pt idx="79">
                  <c:v>1.6216113244372637E-2</c:v>
                </c:pt>
                <c:pt idx="80">
                  <c:v>1.6435249909837146E-2</c:v>
                </c:pt>
                <c:pt idx="81">
                  <c:v>1.6611456292886073E-2</c:v>
                </c:pt>
                <c:pt idx="82">
                  <c:v>1.6746508783072139E-2</c:v>
                </c:pt>
                <c:pt idx="83">
                  <c:v>1.6842347236951143E-2</c:v>
                </c:pt>
                <c:pt idx="84">
                  <c:v>1.6901031373665294E-2</c:v>
                </c:pt>
                <c:pt idx="85">
                  <c:v>1.692470228595332E-2</c:v>
                </c:pt>
                <c:pt idx="86">
                  <c:v>1.6915548850428213E-2</c:v>
                </c:pt>
                <c:pt idx="87">
                  <c:v>1.687577875125006E-2</c:v>
                </c:pt>
                <c:pt idx="88">
                  <c:v>1.6807593786598549E-2</c:v>
                </c:pt>
                <c:pt idx="89">
                  <c:v>1.6713169102404203E-2</c:v>
                </c:pt>
                <c:pt idx="90">
                  <c:v>1.6594635988202721E-2</c:v>
                </c:pt>
                <c:pt idx="91">
                  <c:v>1.6454067872002306E-2</c:v>
                </c:pt>
                <c:pt idx="92">
                  <c:v>1.6293469161627831E-2</c:v>
                </c:pt>
                <c:pt idx="93">
                  <c:v>1.6114766596629318E-2</c:v>
                </c:pt>
                <c:pt idx="94">
                  <c:v>1.5919802795501991E-2</c:v>
                </c:pt>
                <c:pt idx="95">
                  <c:v>1.5710331706087478E-2</c:v>
                </c:pt>
                <c:pt idx="96">
                  <c:v>1.5488015691378703E-2</c:v>
                </c:pt>
                <c:pt idx="97">
                  <c:v>1.5254424007602661E-2</c:v>
                </c:pt>
                <c:pt idx="98">
                  <c:v>1.501103245571884E-2</c:v>
                </c:pt>
                <c:pt idx="99">
                  <c:v>1.4759224010844734E-2</c:v>
                </c:pt>
                <c:pt idx="100">
                  <c:v>1.4500290256268526E-2</c:v>
                </c:pt>
                <c:pt idx="101">
                  <c:v>1.4235433469409416E-2</c:v>
                </c:pt>
                <c:pt idx="102">
                  <c:v>1.3965769226220223E-2</c:v>
                </c:pt>
                <c:pt idx="103">
                  <c:v>1.3692329408036929E-2</c:v>
                </c:pt>
                <c:pt idx="104">
                  <c:v>1.3416065510775156E-2</c:v>
                </c:pt>
                <c:pt idx="105">
                  <c:v>1.3137852170689968E-2</c:v>
                </c:pt>
                <c:pt idx="106">
                  <c:v>1.2858490833727114E-2</c:v>
                </c:pt>
                <c:pt idx="107">
                  <c:v>1.2578713506883428E-2</c:v>
                </c:pt>
                <c:pt idx="108">
                  <c:v>1.2299186540063836E-2</c:v>
                </c:pt>
                <c:pt idx="109">
                  <c:v>1.2020514395772659E-2</c:v>
                </c:pt>
                <c:pt idx="110">
                  <c:v>1.1743243371718202E-2</c:v>
                </c:pt>
                <c:pt idx="111">
                  <c:v>1.146786524813659E-2</c:v>
                </c:pt>
                <c:pt idx="112">
                  <c:v>1.1194820837466653E-2</c:v>
                </c:pt>
                <c:pt idx="113">
                  <c:v>1.0924503419014575E-2</c:v>
                </c:pt>
                <c:pt idx="114">
                  <c:v>1.0657262045532372E-2</c:v>
                </c:pt>
                <c:pt idx="115">
                  <c:v>1.0393404712279461E-2</c:v>
                </c:pt>
                <c:pt idx="116">
                  <c:v>1.0133201382212952E-2</c:v>
                </c:pt>
                <c:pt idx="117">
                  <c:v>9.876886863536034E-3</c:v>
                </c:pt>
                <c:pt idx="118">
                  <c:v>9.6246635379813577E-3</c:v>
                </c:pt>
                <c:pt idx="119">
                  <c:v>9.3767039399771691E-3</c:v>
                </c:pt>
                <c:pt idx="120">
                  <c:v>9.1331531882894498E-3</c:v>
                </c:pt>
                <c:pt idx="121">
                  <c:v>8.8941312728934487E-3</c:v>
                </c:pt>
                <c:pt idx="122">
                  <c:v>8.6597352007503747E-3</c:v>
                </c:pt>
                <c:pt idx="123">
                  <c:v>8.4300410048768187E-3</c:v>
                </c:pt>
                <c:pt idx="124">
                  <c:v>8.2051056216323991E-3</c:v>
                </c:pt>
                <c:pt idx="125">
                  <c:v>7.9849686415398215E-3</c:v>
                </c:pt>
                <c:pt idx="126">
                  <c:v>7.7696539392148713E-3</c:v>
                </c:pt>
                <c:pt idx="127">
                  <c:v>7.5591711881431546E-3</c:v>
                </c:pt>
                <c:pt idx="128">
                  <c:v>7.3535172661127954E-3</c:v>
                </c:pt>
                <c:pt idx="129">
                  <c:v>7.1526775571140394E-3</c:v>
                </c:pt>
                <c:pt idx="130">
                  <c:v>6.9566271554601725E-3</c:v>
                </c:pt>
                <c:pt idx="131">
                  <c:v>6.76533197778139E-3</c:v>
                </c:pt>
                <c:pt idx="132">
                  <c:v>6.5787497884043696E-3</c:v>
                </c:pt>
                <c:pt idx="133">
                  <c:v>6.39683114346186E-3</c:v>
                </c:pt>
                <c:pt idx="134">
                  <c:v>6.2195202588882963E-3</c:v>
                </c:pt>
                <c:pt idx="135">
                  <c:v>6.0467558072525062E-3</c:v>
                </c:pt>
                <c:pt idx="136">
                  <c:v>5.8784716481638816E-3</c:v>
                </c:pt>
                <c:pt idx="137">
                  <c:v>5.7145974967668604E-3</c:v>
                </c:pt>
                <c:pt idx="138">
                  <c:v>5.5550595346145655E-3</c:v>
                </c:pt>
                <c:pt idx="139">
                  <c:v>5.3997809669878256E-3</c:v>
                </c:pt>
                <c:pt idx="140">
                  <c:v>5.2486825305036282E-3</c:v>
                </c:pt>
                <c:pt idx="141">
                  <c:v>5.1016829546384574E-3</c:v>
                </c:pt>
                <c:pt idx="142">
                  <c:v>4.9586993805790271E-3</c:v>
                </c:pt>
                <c:pt idx="143">
                  <c:v>4.819647740606137E-3</c:v>
                </c:pt>
                <c:pt idx="144">
                  <c:v>4.6844431010181773E-3</c:v>
                </c:pt>
                <c:pt idx="145">
                  <c:v>4.55299997140882E-3</c:v>
                </c:pt>
                <c:pt idx="146">
                  <c:v>4.4252325829306485E-3</c:v>
                </c:pt>
                <c:pt idx="147">
                  <c:v>4.3010551380014833E-3</c:v>
                </c:pt>
                <c:pt idx="148">
                  <c:v>4.1803820337435226E-3</c:v>
                </c:pt>
                <c:pt idx="149">
                  <c:v>4.0631280612889002E-3</c:v>
                </c:pt>
                <c:pt idx="150">
                  <c:v>3.9492085829349998E-3</c:v>
                </c:pt>
                <c:pt idx="151">
                  <c:v>3.8385396889933049E-3</c:v>
                </c:pt>
                <c:pt idx="152">
                  <c:v>3.7310383360422581E-3</c:v>
                </c:pt>
                <c:pt idx="153">
                  <c:v>3.6266224681708406E-3</c:v>
                </c:pt>
                <c:pt idx="154">
                  <c:v>3.5252111226820363E-3</c:v>
                </c:pt>
                <c:pt idx="155">
                  <c:v>3.4267245216163169E-3</c:v>
                </c:pt>
                <c:pt idx="156">
                  <c:v>3.3310841503526914E-3</c:v>
                </c:pt>
                <c:pt idx="157">
                  <c:v>3.2382128244489014E-3</c:v>
                </c:pt>
                <c:pt idx="158">
                  <c:v>3.1480347457933633E-3</c:v>
                </c:pt>
                <c:pt idx="159">
                  <c:v>3.0604755490577298E-3</c:v>
                </c:pt>
                <c:pt idx="160">
                  <c:v>2.9754623393616832E-3</c:v>
                </c:pt>
                <c:pt idx="161">
                  <c:v>2.8929237219891359E-3</c:v>
                </c:pt>
                <c:pt idx="162">
                  <c:v>2.8127898249281254E-3</c:v>
                </c:pt>
                <c:pt idx="163">
                  <c:v>2.7349923149441739E-3</c:v>
                </c:pt>
                <c:pt idx="164">
                  <c:v>2.6594644078392882E-3</c:v>
                </c:pt>
                <c:pt idx="165">
                  <c:v>2.5861408734949832E-3</c:v>
                </c:pt>
                <c:pt idx="166">
                  <c:v>2.5149580362482326E-3</c:v>
                </c:pt>
                <c:pt idx="167">
                  <c:v>2.4458537711031058E-3</c:v>
                </c:pt>
                <c:pt idx="168">
                  <c:v>2.3787674962385632E-3</c:v>
                </c:pt>
                <c:pt idx="169">
                  <c:v>2.3136401622333483E-3</c:v>
                </c:pt>
                <c:pt idx="170">
                  <c:v>2.2504142383927813E-3</c:v>
                </c:pt>
                <c:pt idx="171">
                  <c:v>2.1890336965287335E-3</c:v>
                </c:pt>
                <c:pt idx="172">
                  <c:v>2.1294439925128991E-3</c:v>
                </c:pt>
                <c:pt idx="173">
                  <c:v>2.0715920458954946E-3</c:v>
                </c:pt>
                <c:pt idx="174">
                  <c:v>2.0154262178546326E-3</c:v>
                </c:pt>
                <c:pt idx="175">
                  <c:v>1.9608962877178705E-3</c:v>
                </c:pt>
                <c:pt idx="176">
                  <c:v>1.9079534282750415E-3</c:v>
                </c:pt>
                <c:pt idx="177">
                  <c:v>1.8565501800809397E-3</c:v>
                </c:pt>
                <c:pt idx="178">
                  <c:v>1.8066404249277032E-3</c:v>
                </c:pt>
                <c:pt idx="179">
                  <c:v>1.7581793586494525E-3</c:v>
                </c:pt>
                <c:pt idx="180">
                  <c:v>1.7111234634057889E-3</c:v>
                </c:pt>
                <c:pt idx="181">
                  <c:v>1.6654304795763553E-3</c:v>
                </c:pt>
                <c:pt idx="182">
                  <c:v>1.6210593773850945E-3</c:v>
                </c:pt>
                <c:pt idx="183">
                  <c:v>1.5779703283609284E-3</c:v>
                </c:pt>
                <c:pt idx="184">
                  <c:v>1.5361246767300204E-3</c:v>
                </c:pt>
                <c:pt idx="185">
                  <c:v>1.4954849108249014E-3</c:v>
                </c:pt>
                <c:pt idx="186">
                  <c:v>1.4560146345861222E-3</c:v>
                </c:pt>
                <c:pt idx="187">
                  <c:v>1.417678539223616E-3</c:v>
                </c:pt>
                <c:pt idx="188">
                  <c:v>1.3804423750972709E-3</c:v>
                </c:pt>
                <c:pt idx="189">
                  <c:v>1.3442729238689135E-3</c:v>
                </c:pt>
                <c:pt idx="190">
                  <c:v>1.3091379709715195E-3</c:v>
                </c:pt>
                <c:pt idx="191">
                  <c:v>1.2750062784355708E-3</c:v>
                </c:pt>
                <c:pt idx="192">
                  <c:v>1.2418475581071305E-3</c:v>
                </c:pt>
                <c:pt idx="193">
                  <c:v>1.2096324452871544E-3</c:v>
                </c:pt>
                <c:pt idx="194">
                  <c:v>1.1783324728174432E-3</c:v>
                </c:pt>
                <c:pt idx="195">
                  <c:v>1.1479200456343986E-3</c:v>
                </c:pt>
                <c:pt idx="196">
                  <c:v>1.1183684158081444E-3</c:v>
                </c:pt>
                <c:pt idx="197">
                  <c:v>1.0896516580813824E-3</c:v>
                </c:pt>
                <c:pt idx="198">
                  <c:v>1.0617446459193756E-3</c:v>
                </c:pt>
                <c:pt idx="199">
                  <c:v>1.0346230280797253E-3</c:v>
                </c:pt>
                <c:pt idx="200">
                  <c:v>1.0082632057082687E-3</c:v>
                </c:pt>
                <c:pt idx="201">
                  <c:v>9.8264230996525934E-4</c:v>
                </c:pt>
                <c:pt idx="202">
                  <c:v>9.5773818018408409E-4</c:v>
                </c:pt>
                <c:pt idx="203">
                  <c:v>9.335293425630503E-4</c:v>
                </c:pt>
                <c:pt idx="204">
                  <c:v>9.0999498938919374E-4</c:v>
                </c:pt>
                <c:pt idx="205">
                  <c:v>8.8711495879178353E-4</c:v>
                </c:pt>
                <c:pt idx="206">
                  <c:v>8.6486971502197239E-4</c:v>
                </c:pt>
                <c:pt idx="207">
                  <c:v>8.4324032925392467E-4</c:v>
                </c:pt>
                <c:pt idx="208">
                  <c:v>8.2220846090190632E-4</c:v>
                </c:pt>
                <c:pt idx="209">
                  <c:v>8.0175633944694585E-4</c:v>
                </c:pt>
                <c:pt idx="210">
                  <c:v>7.8186674676605664E-4</c:v>
                </c:pt>
                <c:pt idx="211">
                  <c:v>7.6252299995625437E-4</c:v>
                </c:pt>
                <c:pt idx="212">
                  <c:v>7.4370893464528634E-4</c:v>
                </c:pt>
                <c:pt idx="213">
                  <c:v>7.2540888878036168E-4</c:v>
                </c:pt>
                <c:pt idx="214">
                  <c:v>7.0760768688593048E-4</c:v>
                </c:pt>
                <c:pt idx="215">
                  <c:v>6.9029062478123194E-4</c:v>
                </c:pt>
                <c:pt idx="216">
                  <c:v>6.7344345474803721E-4</c:v>
                </c:pt>
                <c:pt idx="217">
                  <c:v>6.5705237113890974E-4</c:v>
                </c:pt>
                <c:pt idx="218">
                  <c:v>6.4110399641611527E-4</c:v>
                </c:pt>
                <c:pt idx="219">
                  <c:v>6.2558536761120939E-4</c:v>
                </c:pt>
                <c:pt idx="220">
                  <c:v>6.1048392319532443E-4</c:v>
                </c:pt>
                <c:pt idx="221">
                  <c:v>5.9578749035008689E-4</c:v>
                </c:pt>
                <c:pt idx="222">
                  <c:v>5.8148427262916561E-4</c:v>
                </c:pt>
                <c:pt idx="223">
                  <c:v>5.6756283800045134E-4</c:v>
                </c:pt>
                <c:pt idx="224">
                  <c:v>5.5401210725892277E-4</c:v>
                </c:pt>
                <c:pt idx="225">
                  <c:v>5.4082134280037926E-4</c:v>
                </c:pt>
                <c:pt idx="226">
                  <c:v>5.2798013774621791E-4</c:v>
                </c:pt>
                <c:pt idx="227">
                  <c:v>5.1547840540971512E-4</c:v>
                </c:pt>
                <c:pt idx="228">
                  <c:v>5.0330636909420943E-4</c:v>
                </c:pt>
                <c:pt idx="229">
                  <c:v>4.9145455221386144E-4</c:v>
                </c:pt>
                <c:pt idx="230">
                  <c:v>4.7991376872778889E-4</c:v>
                </c:pt>
                <c:pt idx="231">
                  <c:v>4.6867511387847202E-4</c:v>
                </c:pt>
                <c:pt idx="232">
                  <c:v>4.5772995522559034E-4</c:v>
                </c:pt>
                <c:pt idx="233">
                  <c:v>4.4706992396655227E-4</c:v>
                </c:pt>
                <c:pt idx="234">
                  <c:v>4.3668690653518973E-4</c:v>
                </c:pt>
                <c:pt idx="235">
                  <c:v>4.2657303647026959E-4</c:v>
                </c:pt>
                <c:pt idx="236">
                  <c:v>4.1672068654564665E-4</c:v>
                </c:pt>
                <c:pt idx="237">
                  <c:v>4.0712246115411484E-4</c:v>
                </c:pt>
                <c:pt idx="238">
                  <c:v>3.9777118893712907E-4</c:v>
                </c:pt>
                <c:pt idx="239">
                  <c:v>3.8865991565283309E-4</c:v>
                </c:pt>
                <c:pt idx="240">
                  <c:v>3.797818972749775E-4</c:v>
                </c:pt>
                <c:pt idx="241">
                  <c:v>3.7113059331550903E-4</c:v>
                </c:pt>
                <c:pt idx="242">
                  <c:v>3.62699660363825E-4</c:v>
                </c:pt>
                <c:pt idx="243">
                  <c:v>3.5448294583583081E-4</c:v>
                </c:pt>
                <c:pt idx="244">
                  <c:v>3.4647448192615571E-4</c:v>
                </c:pt>
                <c:pt idx="245">
                  <c:v>3.3866847975707747E-4</c:v>
                </c:pt>
                <c:pt idx="246">
                  <c:v>3.3105932371784005E-4</c:v>
                </c:pt>
                <c:pt idx="247">
                  <c:v>3.2364156598827339E-4</c:v>
                </c:pt>
                <c:pt idx="248">
                  <c:v>3.1640992124077683E-4</c:v>
                </c:pt>
                <c:pt idx="249">
                  <c:v>3.0935926151491854E-4</c:v>
                </c:pt>
                <c:pt idx="250">
                  <c:v>3.0248461125903145E-4</c:v>
                </c:pt>
                <c:pt idx="251">
                  <c:v>2.9578114253342062E-4</c:v>
                </c:pt>
                <c:pt idx="252">
                  <c:v>2.8924417036988874E-4</c:v>
                </c:pt>
                <c:pt idx="253">
                  <c:v>2.8286914828249652E-4</c:v>
                </c:pt>
                <c:pt idx="254">
                  <c:v>2.7665166392460544E-4</c:v>
                </c:pt>
                <c:pt idx="255">
                  <c:v>2.7058743488741295E-4</c:v>
                </c:pt>
                <c:pt idx="256">
                  <c:v>2.6467230463532562E-4</c:v>
                </c:pt>
                <c:pt idx="257">
                  <c:v>2.5890223857369198E-4</c:v>
                </c:pt>
                <c:pt idx="258">
                  <c:v>2.5327332024450711E-4</c:v>
                </c:pt>
                <c:pt idx="259">
                  <c:v>2.4778174764589781E-4</c:v>
                </c:pt>
                <c:pt idx="260">
                  <c:v>2.4242382967127932E-4</c:v>
                </c:pt>
                <c:pt idx="261">
                  <c:v>2.3719598266423695E-4</c:v>
                </c:pt>
                <c:pt idx="262">
                  <c:v>2.3209472708531054E-4</c:v>
                </c:pt>
                <c:pt idx="263">
                  <c:v>2.2711668428695392E-4</c:v>
                </c:pt>
                <c:pt idx="264">
                  <c:v>2.2225857339311624E-4</c:v>
                </c:pt>
                <c:pt idx="265">
                  <c:v>2.1751720827993607E-4</c:v>
                </c:pt>
                <c:pt idx="266">
                  <c:v>2.1288949465423577E-4</c:v>
                </c:pt>
                <c:pt idx="267">
                  <c:v>2.0837242722653046E-4</c:v>
                </c:pt>
                <c:pt idx="268">
                  <c:v>2.0396308697543487E-4</c:v>
                </c:pt>
                <c:pt idx="269">
                  <c:v>1.9965863850042947E-4</c:v>
                </c:pt>
                <c:pt idx="270">
                  <c:v>1.9545632746003846E-4</c:v>
                </c:pt>
                <c:pt idx="271">
                  <c:v>1.913534780925939E-4</c:v>
                </c:pt>
                <c:pt idx="272">
                  <c:v>1.8734749081683106E-4</c:v>
                </c:pt>
                <c:pt idx="273">
                  <c:v>1.834358399096662E-4</c:v>
                </c:pt>
                <c:pt idx="274">
                  <c:v>1.7961607125859403E-4</c:v>
                </c:pt>
                <c:pt idx="275">
                  <c:v>1.758858001862175E-4</c:v>
                </c:pt>
                <c:pt idx="276">
                  <c:v>1.7224270934451785E-4</c:v>
                </c:pt>
                <c:pt idx="277">
                  <c:v>1.6868454667654992E-4</c:v>
                </c:pt>
                <c:pt idx="278">
                  <c:v>1.6520912344332431E-4</c:v>
                </c:pt>
                <c:pt idx="279">
                  <c:v>1.6181431231370263E-4</c:v>
                </c:pt>
                <c:pt idx="280">
                  <c:v>1.5849804551523028E-4</c:v>
                </c:pt>
                <c:pt idx="281">
                  <c:v>1.5525831304387473E-4</c:v>
                </c:pt>
                <c:pt idx="282">
                  <c:v>1.5209316093072142E-4</c:v>
                </c:pt>
                <c:pt idx="283">
                  <c:v>1.49000689563741E-4</c:v>
                </c:pt>
                <c:pt idx="284">
                  <c:v>1.4597905206279908E-4</c:v>
                </c:pt>
                <c:pt idx="285">
                  <c:v>1.4302645270615691E-4</c:v>
                </c:pt>
                <c:pt idx="286">
                  <c:v>1.4014114540675208E-4</c:v>
                </c:pt>
                <c:pt idx="287">
                  <c:v>1.3732143223661839E-4</c:v>
                </c:pt>
                <c:pt idx="288">
                  <c:v>1.3456566199785636E-4</c:v>
                </c:pt>
                <c:pt idx="289">
                  <c:v>1.3187222883861741E-4</c:v>
                </c:pt>
                <c:pt idx="290">
                  <c:v>1.2923957091261982E-4</c:v>
                </c:pt>
                <c:pt idx="291">
                  <c:v>1.2666616908076257E-4</c:v>
                </c:pt>
                <c:pt idx="292">
                  <c:v>1.2415054565345605E-4</c:v>
                </c:pt>
                <c:pt idx="293">
                  <c:v>1.216912631723207E-4</c:v>
                </c:pt>
                <c:pt idx="294">
                  <c:v>1.1928692322997814E-4</c:v>
                </c:pt>
                <c:pt idx="295">
                  <c:v>1.1693616532666979E-4</c:v>
                </c:pt>
                <c:pt idx="296">
                  <c:v>1.1463766576250909E-4</c:v>
                </c:pt>
                <c:pt idx="297">
                  <c:v>1.1239013656419057E-4</c:v>
                </c:pt>
                <c:pt idx="298">
                  <c:v>1.101923244450384E-4</c:v>
                </c:pt>
                <c:pt idx="299">
                  <c:v>1.0804300979730054E-4</c:v>
                </c:pt>
                <c:pt idx="300">
                  <c:v>1.0594100571564104E-4</c:v>
                </c:pt>
              </c:numCache>
            </c:numRef>
          </c:yVal>
          <c:smooth val="0"/>
          <c:extLst>
            <c:ext xmlns:c16="http://schemas.microsoft.com/office/drawing/2014/chart" uri="{C3380CC4-5D6E-409C-BE32-E72D297353CC}">
              <c16:uniqueId val="{00000000-4FB7-458E-9280-AB32C20B46CB}"/>
            </c:ext>
          </c:extLst>
        </c:ser>
        <c:dLbls>
          <c:showLegendKey val="0"/>
          <c:showVal val="0"/>
          <c:showCatName val="0"/>
          <c:showSerName val="0"/>
          <c:showPercent val="0"/>
          <c:showBubbleSize val="0"/>
        </c:dLbls>
        <c:axId val="684480840"/>
        <c:axId val="1"/>
      </c:scatterChart>
      <c:valAx>
        <c:axId val="684480840"/>
        <c:scaling>
          <c:orientation val="minMax"/>
          <c:max val="31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0859950859950864"/>
              <c:y val="0.859376640419947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2039312039311E-2"/>
              <c:y val="0.312500410104986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84480840"/>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8039591144267552E-2"/>
          <c:w val="0.77886977886977882"/>
          <c:h val="0.65490446884370723"/>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t=1'!$B$10:$B$510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t=1'!$L$10:$L$510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6.8146232973849439E-15</c:v>
                </c:pt>
                <c:pt idx="50">
                  <c:v>1.4018653640334685E-13</c:v>
                </c:pt>
                <c:pt idx="51">
                  <c:v>1.4276046307736146E-12</c:v>
                </c:pt>
                <c:pt idx="52">
                  <c:v>9.6913173444759397E-12</c:v>
                </c:pt>
                <c:pt idx="53">
                  <c:v>4.9688356951967005E-11</c:v>
                </c:pt>
                <c:pt idx="54">
                  <c:v>2.0629312013099432E-10</c:v>
                </c:pt>
                <c:pt idx="55">
                  <c:v>7.2517525298573025E-10</c:v>
                </c:pt>
                <c:pt idx="56">
                  <c:v>2.2262668845305569E-9</c:v>
                </c:pt>
                <c:pt idx="57">
                  <c:v>6.1057703937155878E-9</c:v>
                </c:pt>
                <c:pt idx="58">
                  <c:v>1.5220676971074709E-8</c:v>
                </c:pt>
                <c:pt idx="59">
                  <c:v>3.4957081971769609E-8</c:v>
                </c:pt>
                <c:pt idx="60">
                  <c:v>7.4774506891486097E-8</c:v>
                </c:pt>
                <c:pt idx="61">
                  <c:v>1.5029039907045193E-7</c:v>
                </c:pt>
                <c:pt idx="62">
                  <c:v>2.8592323100444288E-7</c:v>
                </c:pt>
                <c:pt idx="63">
                  <c:v>5.1805408608189417E-7</c:v>
                </c:pt>
                <c:pt idx="64">
                  <c:v>8.9860284405743286E-7</c:v>
                </c:pt>
                <c:pt idx="65">
                  <c:v>1.4988546799623226E-6</c:v>
                </c:pt>
                <c:pt idx="66">
                  <c:v>2.4133236266578632E-6</c:v>
                </c:pt>
                <c:pt idx="67">
                  <c:v>3.763408630135078E-6</c:v>
                </c:pt>
                <c:pt idx="68">
                  <c:v>5.7005874115153173E-6</c:v>
                </c:pt>
                <c:pt idx="69">
                  <c:v>8.4089052398689924E-6</c:v>
                </c:pt>
                <c:pt idx="70">
                  <c:v>1.2106547514478615E-5</c:v>
                </c:pt>
                <c:pt idx="71">
                  <c:v>1.7046332950697868E-5</c:v>
                </c:pt>
                <c:pt idx="72">
                  <c:v>2.351502301594691E-5</c:v>
                </c:pt>
                <c:pt idx="73">
                  <c:v>3.1831407460271917E-5</c:v>
                </c:pt>
                <c:pt idx="74">
                  <c:v>4.2343189924936873E-5</c:v>
                </c:pt>
                <c:pt idx="75">
                  <c:v>5.5422757005115804E-5</c:v>
                </c:pt>
                <c:pt idx="76">
                  <c:v>7.1461965140085906E-5</c:v>
                </c:pt>
                <c:pt idx="77">
                  <c:v>9.0866119839488302E-5</c:v>
                </c:pt>
                <c:pt idx="78">
                  <c:v>1.140473497359865E-4</c:v>
                </c:pt>
                <c:pt idx="79">
                  <c:v>1.4141759355082502E-4</c:v>
                </c:pt>
                <c:pt idx="80">
                  <c:v>1.7338142191006874E-4</c:v>
                </c:pt>
                <c:pt idx="81">
                  <c:v>2.1032890934996639E-4</c:v>
                </c:pt>
                <c:pt idx="82">
                  <c:v>2.5262875652507264E-4</c:v>
                </c:pt>
                <c:pt idx="83">
                  <c:v>3.0062184053288954E-4</c:v>
                </c:pt>
                <c:pt idx="84">
                  <c:v>3.5461534439536506E-4</c:v>
                </c:pt>
                <c:pt idx="85">
                  <c:v>4.1487758700527205E-4</c:v>
                </c:pt>
                <c:pt idx="86">
                  <c:v>4.8163364398377156E-4</c:v>
                </c:pt>
                <c:pt idx="87">
                  <c:v>5.5506181938465835E-4</c:v>
                </c:pt>
                <c:pt idx="88">
                  <c:v>6.352909992212171E-4</c:v>
                </c:pt>
                <c:pt idx="89">
                  <c:v>7.2239889129503221E-4</c:v>
                </c:pt>
                <c:pt idx="90">
                  <c:v>8.1641113240976746E-4</c:v>
                </c:pt>
                <c:pt idx="91">
                  <c:v>9.1730122414329489E-4</c:v>
                </c:pt>
                <c:pt idx="92">
                  <c:v>1.0249912420984063E-3</c:v>
                </c:pt>
                <c:pt idx="93">
                  <c:v>1.1393532509468337E-3</c:v>
                </c:pt>
                <c:pt idx="94">
                  <c:v>1.2602113484718989E-3</c:v>
                </c:pt>
                <c:pt idx="95">
                  <c:v>1.3873442559467603E-3</c:v>
                </c:pt>
                <c:pt idx="96">
                  <c:v>1.5204883692294916E-3</c:v>
                </c:pt>
                <c:pt idx="97">
                  <c:v>1.6593411845417007E-3</c:v>
                </c:pt>
                <c:pt idx="98">
                  <c:v>1.8035650146336635E-3</c:v>
                </c:pt>
                <c:pt idx="99">
                  <c:v>1.9527909145342635E-3</c:v>
                </c:pt>
                <c:pt idx="100">
                  <c:v>2.1066227409629996E-3</c:v>
                </c:pt>
                <c:pt idx="101">
                  <c:v>2.2646412753922394E-3</c:v>
                </c:pt>
                <c:pt idx="102">
                  <c:v>2.4264083473731876E-3</c:v>
                </c:pt>
                <c:pt idx="103">
                  <c:v>2.5914709017975648E-3</c:v>
                </c:pt>
                <c:pt idx="104">
                  <c:v>2.7593649610161372E-3</c:v>
                </c:pt>
                <c:pt idx="105">
                  <c:v>2.9296194399719006E-3</c:v>
                </c:pt>
                <c:pt idx="106">
                  <c:v>3.1017597795642646E-3</c:v>
                </c:pt>
                <c:pt idx="107">
                  <c:v>3.2753113702087226E-3</c:v>
                </c:pt>
                <c:pt idx="108">
                  <c:v>3.4498027438967741E-3</c:v>
                </c:pt>
                <c:pt idx="109">
                  <c:v>3.6247685189201469E-3</c:v>
                </c:pt>
                <c:pt idx="110">
                  <c:v>3.7997520867580612E-3</c:v>
                </c:pt>
                <c:pt idx="111">
                  <c:v>3.9743080354074497E-3</c:v>
                </c:pt>
                <c:pt idx="112">
                  <c:v>4.1480043076600253E-3</c:v>
                </c:pt>
                <c:pt idx="113">
                  <c:v>4.3204240964994081E-3</c:v>
                </c:pt>
                <c:pt idx="114">
                  <c:v>4.4911674829260628E-3</c:v>
                </c:pt>
                <c:pt idx="115">
                  <c:v>4.6598528241436352E-3</c:v>
                </c:pt>
                <c:pt idx="116">
                  <c:v>4.8261179021875395E-3</c:v>
                </c:pt>
                <c:pt idx="117">
                  <c:v>4.9896208447860009E-3</c:v>
                </c:pt>
                <c:pt idx="118">
                  <c:v>5.150040831549442E-3</c:v>
                </c:pt>
                <c:pt idx="119">
                  <c:v>5.3070785995306879E-3</c:v>
                </c:pt>
                <c:pt idx="120">
                  <c:v>5.460456762824248E-3</c:v>
                </c:pt>
                <c:pt idx="121">
                  <c:v>5.6099199612156094E-3</c:v>
                </c:pt>
                <c:pt idx="122">
                  <c:v>5.7552348529942175E-3</c:v>
                </c:pt>
                <c:pt idx="123">
                  <c:v>5.8961899669351522E-3</c:v>
                </c:pt>
                <c:pt idx="124">
                  <c:v>6.032595428174397E-3</c:v>
                </c:pt>
                <c:pt idx="125">
                  <c:v>6.1642825722772066E-3</c:v>
                </c:pt>
                <c:pt idx="126">
                  <c:v>6.2911034612588819E-3</c:v>
                </c:pt>
                <c:pt idx="127">
                  <c:v>6.4129303146853523E-3</c:v>
                </c:pt>
                <c:pt idx="128">
                  <c:v>6.529654868282826E-3</c:v>
                </c:pt>
                <c:pt idx="129">
                  <c:v>6.6411876717367832E-3</c:v>
                </c:pt>
                <c:pt idx="130">
                  <c:v>6.7474573365824565E-3</c:v>
                </c:pt>
                <c:pt idx="131">
                  <c:v>6.8484097442928198E-3</c:v>
                </c:pt>
                <c:pt idx="132">
                  <c:v>6.9440072238716836E-3</c:v>
                </c:pt>
                <c:pt idx="133">
                  <c:v>7.0342277074662406E-3</c:v>
                </c:pt>
                <c:pt idx="134">
                  <c:v>7.1190638717373161E-3</c:v>
                </c:pt>
                <c:pt idx="135">
                  <c:v>7.1985222719709438E-3</c:v>
                </c:pt>
                <c:pt idx="136">
                  <c:v>7.2726224751897472E-3</c:v>
                </c:pt>
                <c:pt idx="137">
                  <c:v>7.3413961978285374E-3</c:v>
                </c:pt>
                <c:pt idx="138">
                  <c:v>7.4048864528824419E-3</c:v>
                </c:pt>
                <c:pt idx="139">
                  <c:v>7.4631467108158033E-3</c:v>
                </c:pt>
                <c:pt idx="140">
                  <c:v>7.5162400779411982E-3</c:v>
                </c:pt>
                <c:pt idx="141">
                  <c:v>7.5642384954375365E-3</c:v>
                </c:pt>
                <c:pt idx="142">
                  <c:v>7.6072219616773748E-3</c:v>
                </c:pt>
                <c:pt idx="143">
                  <c:v>7.6452777800733703E-3</c:v>
                </c:pt>
                <c:pt idx="144">
                  <c:v>7.6784998342332104E-3</c:v>
                </c:pt>
                <c:pt idx="145">
                  <c:v>7.7069878918282651E-3</c:v>
                </c:pt>
                <c:pt idx="146">
                  <c:v>7.7308469382346102E-3</c:v>
                </c:pt>
                <c:pt idx="147">
                  <c:v>7.7501865406920173E-3</c:v>
                </c:pt>
                <c:pt idx="148">
                  <c:v>7.765120243445822E-3</c:v>
                </c:pt>
                <c:pt idx="149">
                  <c:v>7.7757649940887654E-3</c:v>
                </c:pt>
                <c:pt idx="150">
                  <c:v>7.782240601097814E-3</c:v>
                </c:pt>
                <c:pt idx="151">
                  <c:v>7.784669222368909E-3</c:v>
                </c:pt>
                <c:pt idx="152">
                  <c:v>7.7831748843834904E-3</c:v>
                </c:pt>
                <c:pt idx="153">
                  <c:v>7.7778830314958608E-3</c:v>
                </c:pt>
                <c:pt idx="154">
                  <c:v>7.768920104706028E-3</c:v>
                </c:pt>
                <c:pt idx="155">
                  <c:v>7.7564131491780243E-3</c:v>
                </c:pt>
                <c:pt idx="156">
                  <c:v>7.740489449677937E-3</c:v>
                </c:pt>
                <c:pt idx="157">
                  <c:v>7.721276193033263E-3</c:v>
                </c:pt>
                <c:pt idx="158">
                  <c:v>7.6989001566609774E-3</c:v>
                </c:pt>
                <c:pt idx="159">
                  <c:v>7.6734874221668593E-3</c:v>
                </c:pt>
                <c:pt idx="160">
                  <c:v>7.6451631129884467E-3</c:v>
                </c:pt>
                <c:pt idx="161">
                  <c:v>7.6140511550316665E-3</c:v>
                </c:pt>
                <c:pt idx="162">
                  <c:v>7.5802740592404863E-3</c:v>
                </c:pt>
                <c:pt idx="163">
                  <c:v>7.5439527250339578E-3</c:v>
                </c:pt>
                <c:pt idx="164">
                  <c:v>7.5052062635492115E-3</c:v>
                </c:pt>
                <c:pt idx="165">
                  <c:v>7.4641518396377062E-3</c:v>
                </c:pt>
                <c:pt idx="166">
                  <c:v>7.4209045315770253E-3</c:v>
                </c:pt>
                <c:pt idx="167">
                  <c:v>7.3755772074794775E-3</c:v>
                </c:pt>
                <c:pt idx="168">
                  <c:v>7.3282804174019467E-3</c:v>
                </c:pt>
                <c:pt idx="169">
                  <c:v>7.2791223001872022E-3</c:v>
                </c:pt>
                <c:pt idx="170">
                  <c:v>7.2282085040958535E-3</c:v>
                </c:pt>
                <c:pt idx="171">
                  <c:v>7.1756421203189391E-3</c:v>
                </c:pt>
                <c:pt idx="172">
                  <c:v>7.1215236284925829E-3</c:v>
                </c:pt>
                <c:pt idx="173">
                  <c:v>7.0659508533714964E-3</c:v>
                </c:pt>
                <c:pt idx="174">
                  <c:v>7.0090189318502772E-3</c:v>
                </c:pt>
                <c:pt idx="175">
                  <c:v>6.9508202895577744E-3</c:v>
                </c:pt>
                <c:pt idx="176">
                  <c:v>6.8914446262844436E-3</c:v>
                </c:pt>
                <c:pt idx="177">
                  <c:v>6.8309789095374112E-3</c:v>
                </c:pt>
                <c:pt idx="178">
                  <c:v>6.769507375552943E-3</c:v>
                </c:pt>
                <c:pt idx="179">
                  <c:v>6.7071115371305666E-3</c:v>
                </c:pt>
                <c:pt idx="180">
                  <c:v>6.6438701976863175E-3</c:v>
                </c:pt>
                <c:pt idx="181">
                  <c:v>6.5798594709565363E-3</c:v>
                </c:pt>
                <c:pt idx="182">
                  <c:v>6.5151528058147333E-3</c:v>
                </c:pt>
                <c:pt idx="183">
                  <c:v>6.4498210156969044E-3</c:v>
                </c:pt>
                <c:pt idx="184">
                  <c:v>6.3839323121594833E-3</c:v>
                </c:pt>
                <c:pt idx="185">
                  <c:v>6.3175523421249184E-3</c:v>
                </c:pt>
                <c:pt idx="186">
                  <c:v>6.2507442283971405E-3</c:v>
                </c:pt>
                <c:pt idx="187">
                  <c:v>6.1835686130567368E-3</c:v>
                </c:pt>
                <c:pt idx="188">
                  <c:v>6.1160837033721674E-3</c:v>
                </c:pt>
                <c:pt idx="189">
                  <c:v>6.048345319887437E-3</c:v>
                </c:pt>
                <c:pt idx="190">
                  <c:v>5.98040694637133E-3</c:v>
                </c:pt>
                <c:pt idx="191">
                  <c:v>5.9123197813354253E-3</c:v>
                </c:pt>
                <c:pt idx="192">
                  <c:v>5.8441327908503038E-3</c:v>
                </c:pt>
                <c:pt idx="193">
                  <c:v>5.7758927624089141E-3</c:v>
                </c:pt>
                <c:pt idx="194">
                  <c:v>5.7076443596067606E-3</c:v>
                </c:pt>
                <c:pt idx="195">
                  <c:v>5.6394301774262004E-3</c:v>
                </c:pt>
                <c:pt idx="196">
                  <c:v>5.5712907979293801E-3</c:v>
                </c:pt>
                <c:pt idx="197">
                  <c:v>5.5032648461812612E-3</c:v>
                </c:pt>
                <c:pt idx="198">
                  <c:v>5.4353890462396463E-3</c:v>
                </c:pt>
                <c:pt idx="199">
                  <c:v>5.367698277063006E-3</c:v>
                </c:pt>
                <c:pt idx="200">
                  <c:v>5.3002256282012952E-3</c:v>
                </c:pt>
                <c:pt idx="201">
                  <c:v>5.2330024551472207E-3</c:v>
                </c:pt>
                <c:pt idx="202">
                  <c:v>5.1660584342377736E-3</c:v>
                </c:pt>
                <c:pt idx="203">
                  <c:v>5.0994216170069141E-3</c:v>
                </c:pt>
                <c:pt idx="204">
                  <c:v>5.033118483900435E-3</c:v>
                </c:pt>
                <c:pt idx="205">
                  <c:v>4.9671739972743899E-3</c:v>
                </c:pt>
                <c:pt idx="206">
                  <c:v>4.9016116536072345E-3</c:v>
                </c:pt>
                <c:pt idx="207">
                  <c:v>4.8364535348640325E-3</c:v>
                </c:pt>
                <c:pt idx="208">
                  <c:v>4.7717203589594083E-3</c:v>
                </c:pt>
                <c:pt idx="209">
                  <c:v>4.7074315292727018E-3</c:v>
                </c:pt>
                <c:pt idx="210">
                  <c:v>4.6436051831761629E-3</c:v>
                </c:pt>
                <c:pt idx="211">
                  <c:v>4.5802582395421182E-3</c:v>
                </c:pt>
                <c:pt idx="212">
                  <c:v>4.5174064452021719E-3</c:v>
                </c:pt>
                <c:pt idx="213">
                  <c:v>4.4550644203355111E-3</c:v>
                </c:pt>
                <c:pt idx="214">
                  <c:v>4.3932457027688922E-3</c:v>
                </c:pt>
                <c:pt idx="215">
                  <c:v>4.3319627911754055E-3</c:v>
                </c:pt>
                <c:pt idx="216">
                  <c:v>4.2712271871625162E-3</c:v>
                </c:pt>
                <c:pt idx="217">
                  <c:v>4.2110494362443468E-3</c:v>
                </c:pt>
                <c:pt idx="218">
                  <c:v>4.151439167696034E-3</c:v>
                </c:pt>
                <c:pt idx="219">
                  <c:v>4.0924051332912178E-3</c:v>
                </c:pt>
                <c:pt idx="220">
                  <c:v>4.0339552449265683E-3</c:v>
                </c:pt>
                <c:pt idx="221">
                  <c:v>3.9760966111394534E-3</c:v>
                </c:pt>
                <c:pt idx="222">
                  <c:v>3.9188355725275539E-3</c:v>
                </c:pt>
                <c:pt idx="223">
                  <c:v>3.8621777360809168E-3</c:v>
                </c:pt>
                <c:pt idx="224">
                  <c:v>3.8061280084387126E-3</c:v>
                </c:pt>
                <c:pt idx="225">
                  <c:v>3.7506906280849375E-3</c:v>
                </c:pt>
                <c:pt idx="226">
                  <c:v>3.6958691964979321E-3</c:v>
                </c:pt>
                <c:pt idx="227">
                  <c:v>3.6416667082710742E-3</c:v>
                </c:pt>
                <c:pt idx="228">
                  <c:v>3.588085580221596E-3</c:v>
                </c:pt>
                <c:pt idx="229">
                  <c:v>3.5351276795065239E-3</c:v>
                </c:pt>
                <c:pt idx="230">
                  <c:v>3.4827943507652046E-3</c:v>
                </c:pt>
                <c:pt idx="231">
                  <c:v>3.4310864423081691E-3</c:v>
                </c:pt>
                <c:pt idx="232">
                  <c:v>3.3800043313732138E-3</c:v>
                </c:pt>
                <c:pt idx="233">
                  <c:v>3.3295479484696977E-3</c:v>
                </c:pt>
                <c:pt idx="234">
                  <c:v>3.2797168008323876E-3</c:v>
                </c:pt>
                <c:pt idx="235">
                  <c:v>3.2305099950065896E-3</c:v>
                </c:pt>
                <c:pt idx="236">
                  <c:v>3.1819262585862963E-3</c:v>
                </c:pt>
                <c:pt idx="237">
                  <c:v>3.1339639611275075E-3</c:v>
                </c:pt>
                <c:pt idx="238">
                  <c:v>3.0866211342584909E-3</c:v>
                </c:pt>
                <c:pt idx="239">
                  <c:v>3.0398954910090081E-3</c:v>
                </c:pt>
                <c:pt idx="240">
                  <c:v>2.9937844443804385E-3</c:v>
                </c:pt>
                <c:pt idx="241">
                  <c:v>2.948285125178471E-3</c:v>
                </c:pt>
                <c:pt idx="242">
                  <c:v>2.9033943991300477E-3</c:v>
                </c:pt>
                <c:pt idx="243">
                  <c:v>2.8591088833058377E-3</c:v>
                </c:pt>
                <c:pt idx="244">
                  <c:v>2.8154249618693459E-3</c:v>
                </c:pt>
                <c:pt idx="245">
                  <c:v>2.7723388011736913E-3</c:v>
                </c:pt>
                <c:pt idx="246">
                  <c:v>2.7298463642263723E-3</c:v>
                </c:pt>
                <c:pt idx="247">
                  <c:v>2.687943424542373E-3</c:v>
                </c:pt>
                <c:pt idx="248">
                  <c:v>2.6466255794054508E-3</c:v>
                </c:pt>
                <c:pt idx="249">
                  <c:v>2.6058882625571897E-3</c:v>
                </c:pt>
                <c:pt idx="250">
                  <c:v>2.565726756332706E-3</c:v>
                </c:pt>
                <c:pt idx="251">
                  <c:v>2.5261362032620929E-3</c:v>
                </c:pt>
                <c:pt idx="252">
                  <c:v>2.4871116171556497E-3</c:v>
                </c:pt>
                <c:pt idx="253">
                  <c:v>2.4486478936909355E-3</c:v>
                </c:pt>
                <c:pt idx="254">
                  <c:v>2.4107398205191425E-3</c:v>
                </c:pt>
                <c:pt idx="255">
                  <c:v>2.3733820869078649E-3</c:v>
                </c:pt>
                <c:pt idx="256">
                  <c:v>2.3365692929368524E-3</c:v>
                </c:pt>
                <c:pt idx="257">
                  <c:v>2.3002959582631402E-3</c:v>
                </c:pt>
                <c:pt idx="258">
                  <c:v>2.2645565304711072E-3</c:v>
                </c:pt>
                <c:pt idx="259">
                  <c:v>2.2293453930230891E-3</c:v>
                </c:pt>
                <c:pt idx="260">
                  <c:v>2.1946568728252861E-3</c:v>
                </c:pt>
                <c:pt idx="261">
                  <c:v>2.1604852474236074E-3</c:v>
                </c:pt>
                <c:pt idx="262">
                  <c:v>2.1268247518435304E-3</c:v>
                </c:pt>
                <c:pt idx="263">
                  <c:v>2.0936695850875776E-3</c:v>
                </c:pt>
                <c:pt idx="264">
                  <c:v>2.0610139163038895E-3</c:v>
                </c:pt>
                <c:pt idx="265">
                  <c:v>2.0288518906384479E-3</c:v>
                </c:pt>
                <c:pt idx="266">
                  <c:v>1.9971776347838229E-3</c:v>
                </c:pt>
                <c:pt idx="267">
                  <c:v>1.965985262236142E-3</c:v>
                </c:pt>
                <c:pt idx="268">
                  <c:v>1.9352688782721958E-3</c:v>
                </c:pt>
                <c:pt idx="269">
                  <c:v>1.9050225846580055E-3</c:v>
                </c:pt>
                <c:pt idx="270">
                  <c:v>1.8752404840996549E-3</c:v>
                </c:pt>
                <c:pt idx="271">
                  <c:v>1.8459166844471098E-3</c:v>
                </c:pt>
                <c:pt idx="272">
                  <c:v>1.8170453026611769E-3</c:v>
                </c:pt>
                <c:pt idx="273">
                  <c:v>1.7886204685534975E-3</c:v>
                </c:pt>
                <c:pt idx="274">
                  <c:v>1.7606363283091619E-3</c:v>
                </c:pt>
                <c:pt idx="275">
                  <c:v>1.7330870478010818E-3</c:v>
                </c:pt>
                <c:pt idx="276">
                  <c:v>1.7059668157050362E-3</c:v>
                </c:pt>
                <c:pt idx="277">
                  <c:v>1.6792698464240135E-3</c:v>
                </c:pt>
                <c:pt idx="278">
                  <c:v>1.6529903828300645E-3</c:v>
                </c:pt>
                <c:pt idx="279">
                  <c:v>1.6271226988316166E-3</c:v>
                </c:pt>
                <c:pt idx="280">
                  <c:v>1.6016611017740036E-3</c:v>
                </c:pt>
                <c:pt idx="281">
                  <c:v>1.5765999346805343E-3</c:v>
                </c:pt>
                <c:pt idx="282">
                  <c:v>1.5519335783412904E-3</c:v>
                </c:pt>
                <c:pt idx="283">
                  <c:v>1.527656453256475E-3</c:v>
                </c:pt>
                <c:pt idx="284">
                  <c:v>1.503763021440876E-3</c:v>
                </c:pt>
                <c:pt idx="285">
                  <c:v>1.4802477880959219E-3</c:v>
                </c:pt>
                <c:pt idx="286">
                  <c:v>1.4571053031553038E-3</c:v>
                </c:pt>
                <c:pt idx="287">
                  <c:v>1.4343301627101107E-3</c:v>
                </c:pt>
                <c:pt idx="288">
                  <c:v>1.4119170103191333E-3</c:v>
                </c:pt>
                <c:pt idx="289">
                  <c:v>1.389860538209736E-3</c:v>
                </c:pt>
                <c:pt idx="290">
                  <c:v>1.3681554883745186E-3</c:v>
                </c:pt>
                <c:pt idx="291">
                  <c:v>1.3467966535687945E-3</c:v>
                </c:pt>
                <c:pt idx="292">
                  <c:v>1.3257788782137347E-3</c:v>
                </c:pt>
                <c:pt idx="293">
                  <c:v>1.3050970592096488E-3</c:v>
                </c:pt>
                <c:pt idx="294">
                  <c:v>1.2847461466640668E-3</c:v>
                </c:pt>
                <c:pt idx="295">
                  <c:v>1.2647211445386557E-3</c:v>
                </c:pt>
                <c:pt idx="296">
                  <c:v>1.245017111219233E-3</c:v>
                </c:pt>
                <c:pt idx="297">
                  <c:v>1.2256291600126496E-3</c:v>
                </c:pt>
                <c:pt idx="298">
                  <c:v>1.2065524595743816E-3</c:v>
                </c:pt>
                <c:pt idx="299">
                  <c:v>1.1877822342704115E-3</c:v>
                </c:pt>
                <c:pt idx="300">
                  <c:v>1.1693137644768516E-3</c:v>
                </c:pt>
                <c:pt idx="301">
                  <c:v>1.1511423868205736E-3</c:v>
                </c:pt>
                <c:pt idx="302">
                  <c:v>1.1332634943640727E-3</c:v>
                </c:pt>
                <c:pt idx="303">
                  <c:v>1.1156725367375395E-3</c:v>
                </c:pt>
                <c:pt idx="304">
                  <c:v>1.0983650202211041E-3</c:v>
                </c:pt>
                <c:pt idx="305">
                  <c:v>1.0813365077799316E-3</c:v>
                </c:pt>
                <c:pt idx="306">
                  <c:v>1.0645826190549513E-3</c:v>
                </c:pt>
                <c:pt idx="307">
                  <c:v>1.0480990303116582E-3</c:v>
                </c:pt>
                <c:pt idx="308">
                  <c:v>1.0318814743494407E-3</c:v>
                </c:pt>
                <c:pt idx="309">
                  <c:v>1.0159257403738403E-3</c:v>
                </c:pt>
                <c:pt idx="310">
                  <c:v>1.0002276738338067E-3</c:v>
                </c:pt>
                <c:pt idx="311">
                  <c:v>9.847831762262475E-4</c:v>
                </c:pt>
                <c:pt idx="312">
                  <c:v>9.6958820486973019E-4</c:v>
                </c:pt>
                <c:pt idx="313">
                  <c:v>9.5463877264943136E-4</c:v>
                </c:pt>
                <c:pt idx="314">
                  <c:v>9.3993094773506453E-4</c:v>
                </c:pt>
                <c:pt idx="315">
                  <c:v>9.2546085327359329E-4</c:v>
                </c:pt>
                <c:pt idx="316">
                  <c:v>9.1122466705842215E-4</c:v>
                </c:pt>
                <c:pt idx="317">
                  <c:v>8.9721862117666596E-4</c:v>
                </c:pt>
                <c:pt idx="318">
                  <c:v>8.8343900163598841E-4</c:v>
                </c:pt>
                <c:pt idx="319">
                  <c:v>8.6988214797256681E-4</c:v>
                </c:pt>
                <c:pt idx="320">
                  <c:v>8.5654445284144576E-4</c:v>
                </c:pt>
                <c:pt idx="321">
                  <c:v>8.4342236159070207E-4</c:v>
                </c:pt>
                <c:pt idx="322">
                  <c:v>8.3051237182064149E-4</c:v>
                </c:pt>
                <c:pt idx="323">
                  <c:v>8.1781103292925188E-4</c:v>
                </c:pt>
                <c:pt idx="324">
                  <c:v>8.0531494564499461E-4</c:v>
                </c:pt>
                <c:pt idx="325">
                  <c:v>7.930207615481188E-4</c:v>
                </c:pt>
                <c:pt idx="326">
                  <c:v>7.8092518258144131E-4</c:v>
                </c:pt>
                <c:pt idx="327">
                  <c:v>7.690249605516264E-4</c:v>
                </c:pt>
                <c:pt idx="328">
                  <c:v>7.5731689662186796E-4</c:v>
                </c:pt>
                <c:pt idx="329">
                  <c:v>7.4579784079688706E-4</c:v>
                </c:pt>
                <c:pt idx="330">
                  <c:v>7.3446469140107256E-4</c:v>
                </c:pt>
                <c:pt idx="331">
                  <c:v>7.2331439455054238E-4</c:v>
                </c:pt>
                <c:pt idx="332">
                  <c:v>7.1234394361993343E-4</c:v>
                </c:pt>
                <c:pt idx="333">
                  <c:v>7.0155037870457064E-4</c:v>
                </c:pt>
                <c:pt idx="334">
                  <c:v>6.9093078607874276E-4</c:v>
                </c:pt>
                <c:pt idx="335">
                  <c:v>6.8048229765072259E-4</c:v>
                </c:pt>
                <c:pt idx="336">
                  <c:v>6.7020209041510038E-4</c:v>
                </c:pt>
                <c:pt idx="337">
                  <c:v>6.6008738590306554E-4</c:v>
                </c:pt>
                <c:pt idx="338">
                  <c:v>6.5013544963112631E-4</c:v>
                </c:pt>
                <c:pt idx="339">
                  <c:v>6.403435905488052E-4</c:v>
                </c:pt>
                <c:pt idx="340">
                  <c:v>6.3070916048579709E-4</c:v>
                </c:pt>
                <c:pt idx="341">
                  <c:v>6.212295535990396E-4</c:v>
                </c:pt>
                <c:pt idx="342">
                  <c:v>6.1190220582010586E-4</c:v>
                </c:pt>
                <c:pt idx="343">
                  <c:v>6.0272459430337161E-4</c:v>
                </c:pt>
                <c:pt idx="344">
                  <c:v>5.9369423687529409E-4</c:v>
                </c:pt>
                <c:pt idx="345">
                  <c:v>5.8480869148516972E-4</c:v>
                </c:pt>
                <c:pt idx="346">
                  <c:v>5.7606555565773202E-4</c:v>
                </c:pt>
                <c:pt idx="347">
                  <c:v>5.6746246594785031E-4</c:v>
                </c:pt>
                <c:pt idx="348">
                  <c:v>5.589970973976932E-4</c:v>
                </c:pt>
                <c:pt idx="349">
                  <c:v>5.5066716299657405E-4</c:v>
                </c:pt>
                <c:pt idx="350">
                  <c:v>5.424704131437593E-4</c:v>
                </c:pt>
                <c:pt idx="351">
                  <c:v>5.3440463511448427E-4</c:v>
                </c:pt>
                <c:pt idx="352">
                  <c:v>5.2646765252938748E-4</c:v>
                </c:pt>
                <c:pt idx="353">
                  <c:v>5.1865732482759359E-4</c:v>
                </c:pt>
                <c:pt idx="354">
                  <c:v>5.1097154674358903E-4</c:v>
                </c:pt>
                <c:pt idx="355">
                  <c:v>5.0340824778813387E-4</c:v>
                </c:pt>
                <c:pt idx="356">
                  <c:v>4.9596539173332743E-4</c:v>
                </c:pt>
                <c:pt idx="357">
                  <c:v>4.8864097610199376E-4</c:v>
                </c:pt>
                <c:pt idx="358">
                  <c:v>4.8143303166153491E-4</c:v>
                </c:pt>
                <c:pt idx="359">
                  <c:v>4.7433962192236257E-4</c:v>
                </c:pt>
                <c:pt idx="360">
                  <c:v>4.6735884264104713E-4</c:v>
                </c:pt>
                <c:pt idx="361">
                  <c:v>4.6048882132827427E-4</c:v>
                </c:pt>
                <c:pt idx="362">
                  <c:v>4.5372771676169688E-4</c:v>
                </c:pt>
                <c:pt idx="363">
                  <c:v>4.4707371850381258E-4</c:v>
                </c:pt>
                <c:pt idx="364">
                  <c:v>4.4052504642488514E-4</c:v>
                </c:pt>
                <c:pt idx="365">
                  <c:v>4.340799502310266E-4</c:v>
                </c:pt>
                <c:pt idx="366">
                  <c:v>4.2773670899747934E-4</c:v>
                </c:pt>
                <c:pt idx="367">
                  <c:v>4.2149363070715263E-4</c:v>
                </c:pt>
                <c:pt idx="368">
                  <c:v>4.1534905179447189E-4</c:v>
                </c:pt>
                <c:pt idx="369">
                  <c:v>4.0930133669456523E-4</c:v>
                </c:pt>
                <c:pt idx="370">
                  <c:v>4.0334887739783509E-4</c:v>
                </c:pt>
                <c:pt idx="371">
                  <c:v>3.9749009300991749E-4</c:v>
                </c:pt>
                <c:pt idx="372">
                  <c:v>3.917234293170947E-4</c:v>
                </c:pt>
                <c:pt idx="373">
                  <c:v>3.8604735835712082E-4</c:v>
                </c:pt>
                <c:pt idx="374">
                  <c:v>3.8046037799551542E-4</c:v>
                </c:pt>
                <c:pt idx="375">
                  <c:v>3.749610115073117E-4</c:v>
                </c:pt>
                <c:pt idx="376">
                  <c:v>3.6954780716425597E-4</c:v>
                </c:pt>
                <c:pt idx="377">
                  <c:v>3.6421933782747058E-4</c:v>
                </c:pt>
                <c:pt idx="378">
                  <c:v>3.5897420054555891E-4</c:v>
                </c:pt>
                <c:pt idx="379">
                  <c:v>3.5381101615814946E-4</c:v>
                </c:pt>
                <c:pt idx="380">
                  <c:v>3.4872842890485339E-4</c:v>
                </c:pt>
                <c:pt idx="381">
                  <c:v>3.4372510603963938E-4</c:v>
                </c:pt>
                <c:pt idx="382">
                  <c:v>3.387997374505753E-4</c:v>
                </c:pt>
                <c:pt idx="383">
                  <c:v>3.3395103528493505E-4</c:v>
                </c:pt>
                <c:pt idx="384">
                  <c:v>3.2917773357963556E-4</c:v>
                </c:pt>
                <c:pt idx="385">
                  <c:v>3.2447858789696798E-4</c:v>
                </c:pt>
                <c:pt idx="386">
                  <c:v>3.1985237496560655E-4</c:v>
                </c:pt>
                <c:pt idx="387">
                  <c:v>3.152978923268445E-4</c:v>
                </c:pt>
                <c:pt idx="388">
                  <c:v>3.108139579860277E-4</c:v>
                </c:pt>
                <c:pt idx="389">
                  <c:v>3.0639941006915545E-4</c:v>
                </c:pt>
                <c:pt idx="390">
                  <c:v>3.0205310648458714E-4</c:v>
                </c:pt>
                <c:pt idx="391">
                  <c:v>2.9777392458984158E-4</c:v>
                </c:pt>
                <c:pt idx="392">
                  <c:v>2.9356076086341833E-4</c:v>
                </c:pt>
                <c:pt idx="393">
                  <c:v>2.8941253058161522E-4</c:v>
                </c:pt>
                <c:pt idx="394">
                  <c:v>2.8532816750028822E-4</c:v>
                </c:pt>
                <c:pt idx="395">
                  <c:v>2.8130662354150618E-4</c:v>
                </c:pt>
                <c:pt idx="396">
                  <c:v>2.7734686848505984E-4</c:v>
                </c:pt>
                <c:pt idx="397">
                  <c:v>2.7344788966476098E-4</c:v>
                </c:pt>
                <c:pt idx="398">
                  <c:v>2.6960869166949941E-4</c:v>
                </c:pt>
                <c:pt idx="399">
                  <c:v>2.6582829604899491E-4</c:v>
                </c:pt>
                <c:pt idx="400">
                  <c:v>2.6210574102420044E-4</c:v>
                </c:pt>
                <c:pt idx="401">
                  <c:v>2.5844008120229161E-4</c:v>
                </c:pt>
                <c:pt idx="402">
                  <c:v>2.5483038729621333E-4</c:v>
                </c:pt>
                <c:pt idx="403">
                  <c:v>2.5127574584869918E-4</c:v>
                </c:pt>
                <c:pt idx="404">
                  <c:v>2.477752589607478E-4</c:v>
                </c:pt>
                <c:pt idx="405">
                  <c:v>2.4432804402446309E-4</c:v>
                </c:pt>
                <c:pt idx="406">
                  <c:v>2.4093323346023514E-4</c:v>
                </c:pt>
                <c:pt idx="407">
                  <c:v>2.3758997445819078E-4</c:v>
                </c:pt>
                <c:pt idx="408">
                  <c:v>2.3429742872386846E-4</c:v>
                </c:pt>
                <c:pt idx="409">
                  <c:v>2.3105477222805699E-4</c:v>
                </c:pt>
                <c:pt idx="410">
                  <c:v>2.2786119496074882E-4</c:v>
                </c:pt>
                <c:pt idx="411">
                  <c:v>2.2471590068914534E-4</c:v>
                </c:pt>
                <c:pt idx="412">
                  <c:v>2.2161810671966962E-4</c:v>
                </c:pt>
                <c:pt idx="413">
                  <c:v>2.1856704366393284E-4</c:v>
                </c:pt>
                <c:pt idx="414">
                  <c:v>2.1556195520858122E-4</c:v>
                </c:pt>
                <c:pt idx="415">
                  <c:v>2.1260209788899904E-4</c:v>
                </c:pt>
                <c:pt idx="416">
                  <c:v>2.0968674086678827E-4</c:v>
                </c:pt>
                <c:pt idx="417">
                  <c:v>2.0681516571098991E-4</c:v>
                </c:pt>
                <c:pt idx="418">
                  <c:v>2.0398666618297559E-4</c:v>
                </c:pt>
                <c:pt idx="419">
                  <c:v>2.0120054802497545E-4</c:v>
                </c:pt>
                <c:pt idx="420">
                  <c:v>1.9845612875217384E-4</c:v>
                </c:pt>
                <c:pt idx="421">
                  <c:v>1.9575273744833113E-4</c:v>
                </c:pt>
                <c:pt idx="422">
                  <c:v>1.9308971456487176E-4</c:v>
                </c:pt>
                <c:pt idx="423">
                  <c:v>1.9046641172339689E-4</c:v>
                </c:pt>
                <c:pt idx="424">
                  <c:v>1.8788219152155442E-4</c:v>
                </c:pt>
                <c:pt idx="425">
                  <c:v>1.8533642734223072E-4</c:v>
                </c:pt>
                <c:pt idx="426">
                  <c:v>1.8282850316601092E-4</c:v>
                </c:pt>
                <c:pt idx="427">
                  <c:v>1.8035781338685073E-4</c:v>
                </c:pt>
                <c:pt idx="428">
                  <c:v>1.779237626309094E-4</c:v>
                </c:pt>
                <c:pt idx="429">
                  <c:v>1.7552576557851082E-4</c:v>
                </c:pt>
                <c:pt idx="430">
                  <c:v>1.7316324678916465E-4</c:v>
                </c:pt>
                <c:pt idx="431">
                  <c:v>1.7083564052961016E-4</c:v>
                </c:pt>
                <c:pt idx="432">
                  <c:v>1.6854239060483292E-4</c:v>
                </c:pt>
                <c:pt idx="433">
                  <c:v>1.662829501920068E-4</c:v>
                </c:pt>
                <c:pt idx="434">
                  <c:v>1.6405678167731211E-4</c:v>
                </c:pt>
                <c:pt idx="435">
                  <c:v>1.6186335649559269E-4</c:v>
                </c:pt>
                <c:pt idx="436">
                  <c:v>1.5970215497279391E-4</c:v>
                </c:pt>
                <c:pt idx="437">
                  <c:v>1.5757266617114435E-4</c:v>
                </c:pt>
                <c:pt idx="438">
                  <c:v>1.5547438773703932E-4</c:v>
                </c:pt>
                <c:pt idx="439">
                  <c:v>1.5340682575156993E-4</c:v>
                </c:pt>
                <c:pt idx="440">
                  <c:v>1.5136949458367186E-4</c:v>
                </c:pt>
                <c:pt idx="441">
                  <c:v>1.4936191674583228E-4</c:v>
                </c:pt>
                <c:pt idx="442">
                  <c:v>1.4738362275233007E-4</c:v>
                </c:pt>
                <c:pt idx="443">
                  <c:v>1.454341509799525E-4</c:v>
                </c:pt>
                <c:pt idx="444">
                  <c:v>1.4351304753115805E-4</c:v>
                </c:pt>
                <c:pt idx="445">
                  <c:v>1.4161986609963838E-4</c:v>
                </c:pt>
                <c:pt idx="446">
                  <c:v>1.3975416783824384E-4</c:v>
                </c:pt>
                <c:pt idx="447">
                  <c:v>1.3791552122922613E-4</c:v>
                </c:pt>
                <c:pt idx="448">
                  <c:v>1.3610350195676822E-4</c:v>
                </c:pt>
                <c:pt idx="449">
                  <c:v>1.3431769278175493E-4</c:v>
                </c:pt>
                <c:pt idx="450">
                  <c:v>1.3255768341875027E-4</c:v>
                </c:pt>
                <c:pt idx="451">
                  <c:v>1.3082307041514636E-4</c:v>
                </c:pt>
                <c:pt idx="452">
                  <c:v>1.2911345703243621E-4</c:v>
                </c:pt>
                <c:pt idx="453">
                  <c:v>1.2742845312959189E-4</c:v>
                </c:pt>
                <c:pt idx="454">
                  <c:v>1.2576767504849276E-4</c:v>
                </c:pt>
                <c:pt idx="455">
                  <c:v>1.241307455013842E-4</c:v>
                </c:pt>
                <c:pt idx="456">
                  <c:v>1.225172934603226E-4</c:v>
                </c:pt>
                <c:pt idx="457">
                  <c:v>1.209269540485766E-4</c:v>
                </c:pt>
                <c:pt idx="458">
                  <c:v>1.1935936843394811E-4</c:v>
                </c:pt>
                <c:pt idx="459">
                  <c:v>1.1781418372398537E-4</c:v>
                </c:pt>
                <c:pt idx="460">
                  <c:v>1.1629105286304417E-4</c:v>
                </c:pt>
                <c:pt idx="461">
                  <c:v>1.1478963453118045E-4</c:v>
                </c:pt>
                <c:pt idx="462">
                  <c:v>1.1330959304482859E-4</c:v>
                </c:pt>
                <c:pt idx="463">
                  <c:v>1.11850598259241E-4</c:v>
                </c:pt>
                <c:pt idx="464">
                  <c:v>1.1041232547266072E-4</c:v>
                </c:pt>
                <c:pt idx="465">
                  <c:v>1.0899445533218738E-4</c:v>
                </c:pt>
                <c:pt idx="466">
                  <c:v>1.0759667374131769E-4</c:v>
                </c:pt>
                <c:pt idx="467">
                  <c:v>1.0621867176912272E-4</c:v>
                </c:pt>
                <c:pt idx="468">
                  <c:v>1.0486014556104008E-4</c:v>
                </c:pt>
                <c:pt idx="469">
                  <c:v>1.035207962512442E-4</c:v>
                </c:pt>
                <c:pt idx="470">
                  <c:v>1.0220032987657611E-4</c:v>
                </c:pt>
                <c:pt idx="471">
                  <c:v>1.0089845729199986E-4</c:v>
                </c:pt>
                <c:pt idx="472">
                  <c:v>9.9614894087556756E-5</c:v>
                </c:pt>
                <c:pt idx="473">
                  <c:v>9.8349360506798855E-5</c:v>
                </c:pt>
                <c:pt idx="474">
                  <c:v>9.7101581366664463E-5</c:v>
                </c:pt>
                <c:pt idx="475">
                  <c:v>9.58712859787828E-5</c:v>
                </c:pt>
                <c:pt idx="476">
                  <c:v>9.4658208072169114E-5</c:v>
                </c:pt>
                <c:pt idx="477">
                  <c:v>9.3462085717295587E-5</c:v>
                </c:pt>
                <c:pt idx="478">
                  <c:v>9.2282661251511184E-5</c:v>
                </c:pt>
                <c:pt idx="479">
                  <c:v>9.1119681205783018E-5</c:v>
                </c:pt>
                <c:pt idx="480">
                  <c:v>8.9972896232737437E-5</c:v>
                </c:pt>
                <c:pt idx="481">
                  <c:v>8.8842061035981405E-5</c:v>
                </c:pt>
                <c:pt idx="482">
                  <c:v>8.7726934300675705E-5</c:v>
                </c:pt>
                <c:pt idx="483">
                  <c:v>8.6627278625340853E-5</c:v>
                </c:pt>
                <c:pt idx="484">
                  <c:v>8.5542860454871554E-5</c:v>
                </c:pt>
                <c:pt idx="485">
                  <c:v>8.4473450014741795E-5</c:v>
                </c:pt>
                <c:pt idx="486">
                  <c:v>8.3418821246374866E-5</c:v>
                </c:pt>
                <c:pt idx="487">
                  <c:v>8.2378751743660664E-5</c:v>
                </c:pt>
                <c:pt idx="488">
                  <c:v>8.1353022690596139E-5</c:v>
                </c:pt>
                <c:pt idx="489">
                  <c:v>8.0341418800035364E-5</c:v>
                </c:pt>
                <c:pt idx="490">
                  <c:v>7.9343728253519814E-5</c:v>
                </c:pt>
                <c:pt idx="491">
                  <c:v>7.8359742642178479E-5</c:v>
                </c:pt>
                <c:pt idx="492">
                  <c:v>7.7389256908674172E-5</c:v>
                </c:pt>
                <c:pt idx="493">
                  <c:v>7.6432069290175746E-5</c:v>
                </c:pt>
                <c:pt idx="494">
                  <c:v>7.548798126234001E-5</c:v>
                </c:pt>
                <c:pt idx="495">
                  <c:v>7.4556797484289389E-5</c:v>
                </c:pt>
                <c:pt idx="496">
                  <c:v>7.3638325744556751E-5</c:v>
                </c:pt>
                <c:pt idx="497">
                  <c:v>7.2732376907989432E-5</c:v>
                </c:pt>
                <c:pt idx="498">
                  <c:v>7.1838764863593277E-5</c:v>
                </c:pt>
                <c:pt idx="499">
                  <c:v>7.0957306473294651E-5</c:v>
                </c:pt>
                <c:pt idx="500">
                  <c:v>7.0087821521610838E-5</c:v>
                </c:pt>
              </c:numCache>
            </c:numRef>
          </c:yVal>
          <c:smooth val="0"/>
          <c:extLst>
            <c:ext xmlns:c16="http://schemas.microsoft.com/office/drawing/2014/chart" uri="{C3380CC4-5D6E-409C-BE32-E72D297353CC}">
              <c16:uniqueId val="{00000000-6DBE-4657-B568-333A734ABD08}"/>
            </c:ext>
          </c:extLst>
        </c:ser>
        <c:ser>
          <c:idx val="1"/>
          <c:order val="1"/>
          <c:tx>
            <c:v>Previous posterior</c:v>
          </c:tx>
          <c:spPr>
            <a:ln w="12700">
              <a:solidFill>
                <a:srgbClr val="FF0000"/>
              </a:solidFill>
              <a:prstDash val="solid"/>
            </a:ln>
          </c:spPr>
          <c:marker>
            <c:symbol val="none"/>
          </c:marker>
          <c:xVal>
            <c:numRef>
              <c:f>'Extra t=1'!$B$10:$B$510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6DBE-4657-B568-333A734ABD08}"/>
            </c:ext>
          </c:extLst>
        </c:ser>
        <c:dLbls>
          <c:showLegendKey val="0"/>
          <c:showVal val="0"/>
          <c:showCatName val="0"/>
          <c:showSerName val="0"/>
          <c:showPercent val="0"/>
          <c:showBubbleSize val="0"/>
        </c:dLbls>
        <c:axId val="684478872"/>
        <c:axId val="1"/>
      </c:scatterChart>
      <c:valAx>
        <c:axId val="684478872"/>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1842751844"/>
              <c:y val="0.858826823117698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2039312039311E-2"/>
              <c:y val="0.30980515670835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84478872"/>
        <c:crosses val="autoZero"/>
        <c:crossBetween val="midCat"/>
      </c:valAx>
      <c:spPr>
        <a:noFill/>
        <a:ln w="25400">
          <a:noFill/>
        </a:ln>
      </c:spPr>
    </c:plotArea>
    <c:legend>
      <c:legendPos val="r"/>
      <c:layout>
        <c:manualLayout>
          <c:xMode val="edge"/>
          <c:yMode val="edge"/>
          <c:x val="0.63666121112929619"/>
          <c:y val="0.25668549733729007"/>
          <c:w val="0.30114566284779049"/>
          <c:h val="0.15775462857187619"/>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8039591144267552E-2"/>
          <c:w val="0.77886977886977882"/>
          <c:h val="0.65490446884370723"/>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t=3'!$B$10:$B$510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t=3'!$L$10:$L$510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1.6655794490888211E-13</c:v>
                </c:pt>
                <c:pt idx="48">
                  <c:v>3.6726026852408444E-12</c:v>
                </c:pt>
                <c:pt idx="49">
                  <c:v>3.8699356096133854E-11</c:v>
                </c:pt>
                <c:pt idx="50">
                  <c:v>2.6536701323063154E-10</c:v>
                </c:pt>
                <c:pt idx="51">
                  <c:v>1.3511967221039388E-9</c:v>
                </c:pt>
                <c:pt idx="52">
                  <c:v>5.5035726053769571E-9</c:v>
                </c:pt>
                <c:pt idx="53">
                  <c:v>1.881157950681219E-8</c:v>
                </c:pt>
                <c:pt idx="54">
                  <c:v>5.5786271373737437E-8</c:v>
                </c:pt>
                <c:pt idx="55">
                  <c:v>1.4707769979517111E-7</c:v>
                </c:pt>
                <c:pt idx="56">
                  <c:v>3.5118552808234816E-7</c:v>
                </c:pt>
                <c:pt idx="57">
                  <c:v>7.7053051095218214E-7</c:v>
                </c:pt>
                <c:pt idx="58">
                  <c:v>1.5715679554046861E-6</c:v>
                </c:pt>
                <c:pt idx="59">
                  <c:v>3.0078288647350551E-6</c:v>
                </c:pt>
                <c:pt idx="60">
                  <c:v>5.4440341443168666E-6</c:v>
                </c:pt>
                <c:pt idx="61">
                  <c:v>9.3788962283237889E-6</c:v>
                </c:pt>
                <c:pt idx="62">
                  <c:v>1.5464006697597094E-5</c:v>
                </c:pt>
                <c:pt idx="63">
                  <c:v>2.4516346049083655E-5</c:v>
                </c:pt>
                <c:pt idx="64">
                  <c:v>3.7522413558753741E-5</c:v>
                </c:pt>
                <c:pt idx="65">
                  <c:v>5.5632680135188321E-5</c:v>
                </c:pt>
                <c:pt idx="66">
                  <c:v>8.0145905440515112E-5</c:v>
                </c:pt>
                <c:pt idx="67">
                  <c:v>1.1248371746986863E-4</c:v>
                </c:pt>
                <c:pt idx="68">
                  <c:v>1.5415662729157753E-4</c:v>
                </c:pt>
                <c:pt idx="69">
                  <c:v>2.067232689316033E-4</c:v>
                </c:pt>
                <c:pt idx="70">
                  <c:v>2.717450707306898E-4</c:v>
                </c:pt>
                <c:pt idx="71">
                  <c:v>3.5073876640106258E-4</c:v>
                </c:pt>
                <c:pt idx="72">
                  <c:v>4.4512915319037466E-4</c:v>
                </c:pt>
                <c:pt idx="73">
                  <c:v>5.5620433095530854E-4</c:v>
                </c:pt>
                <c:pt idx="74">
                  <c:v>6.850753502131489E-4</c:v>
                </c:pt>
                <c:pt idx="75">
                  <c:v>8.3264180399790174E-4</c:v>
                </c:pt>
                <c:pt idx="76">
                  <c:v>9.9956446079731208E-4</c:v>
                </c:pt>
                <c:pt idx="77">
                  <c:v>1.1862455920029502E-3</c:v>
                </c:pt>
                <c:pt idx="78">
                  <c:v>1.3928172278017429E-3</c:v>
                </c:pt>
                <c:pt idx="79">
                  <c:v>1.6191372026714151E-3</c:v>
                </c:pt>
                <c:pt idx="80">
                  <c:v>1.8647925399317609E-3</c:v>
                </c:pt>
                <c:pt idx="81">
                  <c:v>2.1291094812371531E-3</c:v>
                </c:pt>
                <c:pt idx="82">
                  <c:v>2.4111692925726344E-3</c:v>
                </c:pt>
                <c:pt idx="83">
                  <c:v>2.7098288697478753E-3</c:v>
                </c:pt>
                <c:pt idx="84">
                  <c:v>3.0237451168709578E-3</c:v>
                </c:pt>
                <c:pt idx="85">
                  <c:v>3.3514020721621355E-3</c:v>
                </c:pt>
                <c:pt idx="86">
                  <c:v>3.6911397971567763E-3</c:v>
                </c:pt>
                <c:pt idx="87">
                  <c:v>4.0411841181673958E-3</c:v>
                </c:pt>
                <c:pt idx="88">
                  <c:v>4.3996764036662349E-3</c:v>
                </c:pt>
                <c:pt idx="89">
                  <c:v>4.7647026697575688E-3</c:v>
                </c:pt>
                <c:pt idx="90">
                  <c:v>5.1343214210373359E-3</c:v>
                </c:pt>
                <c:pt idx="91">
                  <c:v>5.5065897500344721E-3</c:v>
                </c:pt>
                <c:pt idx="92">
                  <c:v>5.8795873304947274E-3</c:v>
                </c:pt>
                <c:pt idx="93">
                  <c:v>6.2514380445799185E-3</c:v>
                </c:pt>
                <c:pt idx="94">
                  <c:v>6.6203290792399864E-3</c:v>
                </c:pt>
                <c:pt idx="95">
                  <c:v>6.9845274111181707E-3</c:v>
                </c:pt>
                <c:pt idx="96">
                  <c:v>7.3423936716657005E-3</c:v>
                </c:pt>
                <c:pt idx="97">
                  <c:v>7.6923934445745357E-3</c:v>
                </c:pt>
                <c:pt idx="98">
                  <c:v>8.0331060965552568E-3</c:v>
                </c:pt>
                <c:pt idx="99">
                  <c:v>8.3632312805912885E-3</c:v>
                </c:pt>
                <c:pt idx="100">
                  <c:v>8.6815932790249139E-3</c:v>
                </c:pt>
                <c:pt idx="101">
                  <c:v>8.9871433732445112E-3</c:v>
                </c:pt>
                <c:pt idx="102">
                  <c:v>9.2789604384752138E-3</c:v>
                </c:pt>
                <c:pt idx="103">
                  <c:v>9.5562499673691823E-3</c:v>
                </c:pt>
                <c:pt idx="104">
                  <c:v>9.8183417258465126E-3</c:v>
                </c:pt>
                <c:pt idx="105">
                  <c:v>1.0064686239989011E-2</c:v>
                </c:pt>
                <c:pt idx="106">
                  <c:v>1.0294850304687124E-2</c:v>
                </c:pt>
                <c:pt idx="107">
                  <c:v>1.0508511694029225E-2</c:v>
                </c:pt>
                <c:pt idx="108">
                  <c:v>1.0705453240855211E-2</c:v>
                </c:pt>
                <c:pt idx="109">
                  <c:v>1.0885556439106958E-2</c:v>
                </c:pt>
                <c:pt idx="110">
                  <c:v>1.1048794708145739E-2</c:v>
                </c:pt>
                <c:pt idx="111">
                  <c:v>1.1195226443510687E-2</c:v>
                </c:pt>
                <c:pt idx="112">
                  <c:v>1.1324987964035933E-2</c:v>
                </c:pt>
                <c:pt idx="113">
                  <c:v>1.1438286451098321E-2</c:v>
                </c:pt>
                <c:pt idx="114">
                  <c:v>1.1535392962261339E-2</c:v>
                </c:pt>
                <c:pt idx="115">
                  <c:v>1.1616635588866239E-2</c:v>
                </c:pt>
                <c:pt idx="116">
                  <c:v>1.1682392815303885E-2</c:v>
                </c:pt>
                <c:pt idx="117">
                  <c:v>1.1733087126854962E-2</c:v>
                </c:pt>
                <c:pt idx="118">
                  <c:v>1.1769178903131377E-2</c:v>
                </c:pt>
                <c:pt idx="119">
                  <c:v>1.1791160625302539E-2</c:v>
                </c:pt>
                <c:pt idx="120">
                  <c:v>1.1799551417421608E-2</c:v>
                </c:pt>
                <c:pt idx="121">
                  <c:v>1.179489193524296E-2</c:v>
                </c:pt>
                <c:pt idx="122">
                  <c:v>1.1777739609903443E-2</c:v>
                </c:pt>
                <c:pt idx="123">
                  <c:v>1.1748664248658428E-2</c:v>
                </c:pt>
                <c:pt idx="124">
                  <c:v>1.1708243990467859E-2</c:v>
                </c:pt>
                <c:pt idx="125">
                  <c:v>1.165706161054704E-2</c:v>
                </c:pt>
                <c:pt idx="126">
                  <c:v>1.1595701164967553E-2</c:v>
                </c:pt>
                <c:pt idx="127">
                  <c:v>1.1524744963949929E-2</c:v>
                </c:pt>
                <c:pt idx="128">
                  <c:v>1.1444770860569602E-2</c:v>
                </c:pt>
                <c:pt idx="129">
                  <c:v>1.1356349840137671E-2</c:v>
                </c:pt>
                <c:pt idx="130">
                  <c:v>1.1260043894465109E-2</c:v>
                </c:pt>
                <c:pt idx="131">
                  <c:v>1.1156404164514647E-2</c:v>
                </c:pt>
                <c:pt idx="132">
                  <c:v>1.1045969334545545E-2</c:v>
                </c:pt>
                <c:pt idx="133">
                  <c:v>1.0929264260710803E-2</c:v>
                </c:pt>
                <c:pt idx="134">
                  <c:v>1.0806798817140377E-2</c:v>
                </c:pt>
                <c:pt idx="135">
                  <c:v>1.0679066942793542E-2</c:v>
                </c:pt>
                <c:pt idx="136">
                  <c:v>1.0546545872762941E-2</c:v>
                </c:pt>
                <c:pt idx="137">
                  <c:v>1.0409695538225499E-2</c:v>
                </c:pt>
                <c:pt idx="138">
                  <c:v>1.0268958119843226E-2</c:v>
                </c:pt>
                <c:pt idx="139">
                  <c:v>1.0124757740091103E-2</c:v>
                </c:pt>
                <c:pt idx="140">
                  <c:v>9.9775002807138951E-3</c:v>
                </c:pt>
                <c:pt idx="141">
                  <c:v>9.8275733122716938E-3</c:v>
                </c:pt>
                <c:pt idx="142">
                  <c:v>9.675346123510049E-3</c:v>
                </c:pt>
                <c:pt idx="143">
                  <c:v>9.5211698390736572E-3</c:v>
                </c:pt>
                <c:pt idx="144">
                  <c:v>9.3653776148630383E-3</c:v>
                </c:pt>
                <c:pt idx="145">
                  <c:v>9.2082849011010451E-3</c:v>
                </c:pt>
                <c:pt idx="146">
                  <c:v>9.0501897639278812E-3</c:v>
                </c:pt>
                <c:pt idx="147">
                  <c:v>8.8913732570699618E-3</c:v>
                </c:pt>
                <c:pt idx="148">
                  <c:v>8.7320998358270414E-3</c:v>
                </c:pt>
                <c:pt idx="149">
                  <c:v>8.5726178062933769E-3</c:v>
                </c:pt>
                <c:pt idx="150">
                  <c:v>8.413159803363492E-3</c:v>
                </c:pt>
                <c:pt idx="151">
                  <c:v>8.2539432916774614E-3</c:v>
                </c:pt>
                <c:pt idx="152">
                  <c:v>8.095171084227552E-3</c:v>
                </c:pt>
                <c:pt idx="153">
                  <c:v>7.9370318738822051E-3</c:v>
                </c:pt>
                <c:pt idx="154">
                  <c:v>7.7797007735801961E-3</c:v>
                </c:pt>
                <c:pt idx="155">
                  <c:v>7.6233398614123536E-3</c:v>
                </c:pt>
                <c:pt idx="156">
                  <c:v>7.4680987272386376E-3</c:v>
                </c:pt>
                <c:pt idx="157">
                  <c:v>7.3141150178851044E-3</c:v>
                </c:pt>
                <c:pt idx="158">
                  <c:v>7.1615149783333804E-3</c:v>
                </c:pt>
                <c:pt idx="159">
                  <c:v>7.0104139866504177E-3</c:v>
                </c:pt>
                <c:pt idx="160">
                  <c:v>6.8609170807158171E-3</c:v>
                </c:pt>
                <c:pt idx="161">
                  <c:v>6.7131194750845559E-3</c:v>
                </c:pt>
                <c:pt idx="162">
                  <c:v>6.5671070665791406E-3</c:v>
                </c:pt>
                <c:pt idx="163">
                  <c:v>6.4229569274374589E-3</c:v>
                </c:pt>
                <c:pt idx="164">
                  <c:v>6.2807377850519807E-3</c:v>
                </c:pt>
                <c:pt idx="165">
                  <c:v>6.1405104875253084E-3</c:v>
                </c:pt>
                <c:pt idx="166">
                  <c:v>6.0023284544362485E-3</c:v>
                </c:pt>
                <c:pt idx="167">
                  <c:v>5.8662381123623731E-3</c:v>
                </c:pt>
                <c:pt idx="168">
                  <c:v>5.7322793148401998E-3</c:v>
                </c:pt>
                <c:pt idx="169">
                  <c:v>5.6004857465635537E-3</c:v>
                </c:pt>
                <c:pt idx="170">
                  <c:v>5.4708853117266228E-3</c:v>
                </c:pt>
                <c:pt idx="171">
                  <c:v>5.3435005065110876E-3</c:v>
                </c:pt>
                <c:pt idx="172">
                  <c:v>5.2183487757971958E-3</c:v>
                </c:pt>
                <c:pt idx="173">
                  <c:v>5.0954428542502195E-3</c:v>
                </c:pt>
                <c:pt idx="174">
                  <c:v>4.974791091992883E-3</c:v>
                </c:pt>
                <c:pt idx="175">
                  <c:v>4.8563977651270305E-3</c:v>
                </c:pt>
                <c:pt idx="176">
                  <c:v>4.7402633714114881E-3</c:v>
                </c:pt>
                <c:pt idx="177">
                  <c:v>4.6263849114391168E-3</c:v>
                </c:pt>
                <c:pt idx="178">
                  <c:v>4.5147561556867759E-3</c:v>
                </c:pt>
                <c:pt idx="179">
                  <c:v>4.4053678978358312E-3</c:v>
                </c:pt>
                <c:pt idx="180">
                  <c:v>4.2982081947797145E-3</c:v>
                </c:pt>
                <c:pt idx="181">
                  <c:v>4.193262593750263E-3</c:v>
                </c:pt>
                <c:pt idx="182">
                  <c:v>4.0905143470038379E-3</c:v>
                </c:pt>
                <c:pt idx="183">
                  <c:v>3.9899446145161667E-3</c:v>
                </c:pt>
                <c:pt idx="184">
                  <c:v>3.8915326551373082E-3</c:v>
                </c:pt>
                <c:pt idx="185">
                  <c:v>3.7952560066597443E-3</c:v>
                </c:pt>
                <c:pt idx="186">
                  <c:v>3.7010906552505433E-3</c:v>
                </c:pt>
                <c:pt idx="187">
                  <c:v>3.609011194694603E-3</c:v>
                </c:pt>
                <c:pt idx="188">
                  <c:v>3.5189909758910815E-3</c:v>
                </c:pt>
                <c:pt idx="189">
                  <c:v>3.4310022470372538E-3</c:v>
                </c:pt>
                <c:pt idx="190">
                  <c:v>3.3450162849260642E-3</c:v>
                </c:pt>
                <c:pt idx="191">
                  <c:v>3.2610035177740478E-3</c:v>
                </c:pt>
                <c:pt idx="192">
                  <c:v>3.1789336399860504E-3</c:v>
                </c:pt>
                <c:pt idx="193">
                  <c:v>3.0987757192515188E-3</c:v>
                </c:pt>
                <c:pt idx="194">
                  <c:v>3.0204982963562325E-3</c:v>
                </c:pt>
                <c:pt idx="195">
                  <c:v>2.9440694780807929E-3</c:v>
                </c:pt>
                <c:pt idx="196">
                  <c:v>2.8694570235446122E-3</c:v>
                </c:pt>
                <c:pt idx="197">
                  <c:v>2.7966284243418761E-3</c:v>
                </c:pt>
                <c:pt idx="198">
                  <c:v>2.7255509788031542E-3</c:v>
                </c:pt>
                <c:pt idx="199">
                  <c:v>2.6561918607032548E-3</c:v>
                </c:pt>
                <c:pt idx="200">
                  <c:v>2.5885181827235565E-3</c:v>
                </c:pt>
                <c:pt idx="201">
                  <c:v>2.5224970549641334E-3</c:v>
                </c:pt>
                <c:pt idx="202">
                  <c:v>2.4580956387886921E-3</c:v>
                </c:pt>
                <c:pt idx="203">
                  <c:v>2.3952811962730043E-3</c:v>
                </c:pt>
                <c:pt idx="204">
                  <c:v>2.3340211355152699E-3</c:v>
                </c:pt>
                <c:pt idx="205">
                  <c:v>2.2742830520553563E-3</c:v>
                </c:pt>
                <c:pt idx="206">
                  <c:v>2.2160347666381748E-3</c:v>
                </c:pt>
                <c:pt idx="207">
                  <c:v>2.1592443595452523E-3</c:v>
                </c:pt>
                <c:pt idx="208">
                  <c:v>2.1038802017077254E-3</c:v>
                </c:pt>
                <c:pt idx="209">
                  <c:v>2.049910982803476E-3</c:v>
                </c:pt>
                <c:pt idx="210">
                  <c:v>1.9973057365309968E-3</c:v>
                </c:pt>
                <c:pt idx="211">
                  <c:v>1.9460338632424554E-3</c:v>
                </c:pt>
                <c:pt idx="212">
                  <c:v>1.8960651501094517E-3</c:v>
                </c:pt>
                <c:pt idx="213">
                  <c:v>1.8473697889853538E-3</c:v>
                </c:pt>
                <c:pt idx="214">
                  <c:v>1.7999183921196277E-3</c:v>
                </c:pt>
                <c:pt idx="215">
                  <c:v>1.7536820058711797E-3</c:v>
                </c:pt>
                <c:pt idx="216">
                  <c:v>1.7086321225594588E-3</c:v>
                </c:pt>
                <c:pt idx="217">
                  <c:v>1.6647406905845881E-3</c:v>
                </c:pt>
                <c:pt idx="218">
                  <c:v>1.6219801229403526E-3</c:v>
                </c:pt>
                <c:pt idx="219">
                  <c:v>1.5803233042367307E-3</c:v>
                </c:pt>
                <c:pt idx="220">
                  <c:v>1.5397435963421049E-3</c:v>
                </c:pt>
                <c:pt idx="221">
                  <c:v>1.5002148427487416E-3</c:v>
                </c:pt>
                <c:pt idx="222">
                  <c:v>1.4617113717590954E-3</c:v>
                </c:pt>
                <c:pt idx="223">
                  <c:v>1.4242079985847481E-3</c:v>
                </c:pt>
                <c:pt idx="224">
                  <c:v>1.3876800264440998E-3</c:v>
                </c:pt>
                <c:pt idx="225">
                  <c:v>1.3521032467399248E-3</c:v>
                </c:pt>
                <c:pt idx="226">
                  <c:v>1.3174539383926131E-3</c:v>
                </c:pt>
                <c:pt idx="227">
                  <c:v>1.2837088664006343E-3</c:v>
                </c:pt>
                <c:pt idx="228">
                  <c:v>1.2508452796947845E-3</c:v>
                </c:pt>
                <c:pt idx="229">
                  <c:v>1.2188409083489303E-3</c:v>
                </c:pt>
                <c:pt idx="230">
                  <c:v>1.1876739602057964E-3</c:v>
                </c:pt>
                <c:pt idx="231">
                  <c:v>1.1573231169724656E-3</c:v>
                </c:pt>
                <c:pt idx="232">
                  <c:v>1.1277675298368621E-3</c:v>
                </c:pt>
                <c:pt idx="233">
                  <c:v>1.0989868146529321E-3</c:v>
                </c:pt>
                <c:pt idx="234">
                  <c:v>1.0709610467391157E-3</c:v>
                </c:pt>
                <c:pt idx="235">
                  <c:v>1.0436707553316416E-3</c:v>
                </c:pt>
                <c:pt idx="236">
                  <c:v>1.017096917731337E-3</c:v>
                </c:pt>
                <c:pt idx="237">
                  <c:v>9.9122095318002939E-4</c:v>
                </c:pt>
                <c:pt idx="238">
                  <c:v>9.660247164999116E-4</c:v>
                </c:pt>
                <c:pt idx="239">
                  <c:v>9.4149049152704835E-4</c:v>
                </c:pt>
                <c:pt idx="240">
                  <c:v>9.1760098436783006E-4</c:v>
                </c:pt>
                <c:pt idx="241">
                  <c:v>8.9433931650512958E-4</c:v>
                </c:pt>
                <c:pt idx="242">
                  <c:v>8.7168901777893548E-4</c:v>
                </c:pt>
                <c:pt idx="243">
                  <c:v>8.4963401926432358E-4</c:v>
                </c:pt>
                <c:pt idx="244">
                  <c:v>8.2815864606790768E-4</c:v>
                </c:pt>
                <c:pt idx="245">
                  <c:v>8.0724761006234112E-4</c:v>
                </c:pt>
                <c:pt idx="246">
                  <c:v>7.8688600257673493E-4</c:v>
                </c:pt>
                <c:pt idx="247">
                  <c:v>7.6705928705957853E-4</c:v>
                </c:pt>
                <c:pt idx="248">
                  <c:v>7.4775329172930779E-4</c:v>
                </c:pt>
                <c:pt idx="249">
                  <c:v>7.2895420222645474E-4</c:v>
                </c:pt>
                <c:pt idx="250">
                  <c:v>7.1064855428001319E-4</c:v>
                </c:pt>
                <c:pt idx="251">
                  <c:v>6.9282322639974755E-4</c:v>
                </c:pt>
                <c:pt idx="252">
                  <c:v>6.7546543260492604E-4</c:v>
                </c:pt>
                <c:pt idx="253">
                  <c:v>6.5856271519914038E-4</c:v>
                </c:pt>
                <c:pt idx="254">
                  <c:v>6.421029375998906E-4</c:v>
                </c:pt>
                <c:pt idx="255">
                  <c:v>6.2607427723082392E-4</c:v>
                </c:pt>
                <c:pt idx="256">
                  <c:v>6.104652184836894E-4</c:v>
                </c:pt>
                <c:pt idx="257">
                  <c:v>5.9526454575638244E-4</c:v>
                </c:pt>
                <c:pt idx="258">
                  <c:v>5.8046133657272618E-4</c:v>
                </c:pt>
                <c:pt idx="259">
                  <c:v>5.660449547890585E-4</c:v>
                </c:pt>
                <c:pt idx="260">
                  <c:v>5.5200504389205215E-4</c:v>
                </c:pt>
                <c:pt idx="261">
                  <c:v>5.3833152039168772E-4</c:v>
                </c:pt>
                <c:pt idx="262">
                  <c:v>5.2501456731280185E-4</c:v>
                </c:pt>
                <c:pt idx="263">
                  <c:v>5.120446277880916E-4</c:v>
                </c:pt>
                <c:pt idx="264">
                  <c:v>4.9941239875515809E-4</c:v>
                </c:pt>
                <c:pt idx="265">
                  <c:v>4.8710882475958906E-4</c:v>
                </c:pt>
                <c:pt idx="266">
                  <c:v>4.7512509186591723E-4</c:v>
                </c:pt>
                <c:pt idx="267">
                  <c:v>4.6345262167775484E-4</c:v>
                </c:pt>
                <c:pt idx="268">
                  <c:v>4.52083065468219E-4</c:v>
                </c:pt>
                <c:pt idx="269">
                  <c:v>4.4100829842144099E-4</c:v>
                </c:pt>
                <c:pt idx="270">
                  <c:v>4.302204139856468E-4</c:v>
                </c:pt>
                <c:pt idx="271">
                  <c:v>4.1971171833810847E-4</c:v>
                </c:pt>
                <c:pt idx="272">
                  <c:v>4.0947472496200205E-4</c:v>
                </c:pt>
                <c:pt idx="273">
                  <c:v>3.9950214933501949E-4</c:v>
                </c:pt>
                <c:pt idx="274">
                  <c:v>3.8978690372941377E-4</c:v>
                </c:pt>
                <c:pt idx="275">
                  <c:v>3.803220921229326E-4</c:v>
                </c:pt>
                <c:pt idx="276">
                  <c:v>3.7110100522000697E-4</c:v>
                </c:pt>
                <c:pt idx="277">
                  <c:v>3.6211711558236975E-4</c:v>
                </c:pt>
                <c:pt idx="278">
                  <c:v>3.5336407286820615E-4</c:v>
                </c:pt>
                <c:pt idx="279">
                  <c:v>3.4483569917873806E-4</c:v>
                </c:pt>
                <c:pt idx="280">
                  <c:v>3.3652598451116309E-4</c:v>
                </c:pt>
                <c:pt idx="281">
                  <c:v>3.2842908231666237E-4</c:v>
                </c:pt>
                <c:pt idx="282">
                  <c:v>3.2053930516218713E-4</c:v>
                </c:pt>
                <c:pt idx="283">
                  <c:v>3.1285112049463202E-4</c:v>
                </c:pt>
                <c:pt idx="284">
                  <c:v>3.0535914650593195E-4</c:v>
                </c:pt>
                <c:pt idx="285">
                  <c:v>2.980581480976069E-4</c:v>
                </c:pt>
                <c:pt idx="286">
                  <c:v>2.9094303294317325E-4</c:v>
                </c:pt>
                <c:pt idx="287">
                  <c:v>2.840088476468475E-4</c:v>
                </c:pt>
                <c:pt idx="288">
                  <c:v>2.7725077399691695E-4</c:v>
                </c:pt>
                <c:pt idx="289">
                  <c:v>2.706641253121162E-4</c:v>
                </c:pt>
                <c:pt idx="290">
                  <c:v>2.6424434287934337E-4</c:v>
                </c:pt>
                <c:pt idx="291">
                  <c:v>2.5798699248101418E-4</c:v>
                </c:pt>
                <c:pt idx="292">
                  <c:v>2.5188776101036964E-4</c:v>
                </c:pt>
                <c:pt idx="293">
                  <c:v>2.4594245317298088E-4</c:v>
                </c:pt>
                <c:pt idx="294">
                  <c:v>2.4014698827278612E-4</c:v>
                </c:pt>
                <c:pt idx="295">
                  <c:v>2.3449739708089596E-4</c:v>
                </c:pt>
                <c:pt idx="296">
                  <c:v>2.2898981878547882E-4</c:v>
                </c:pt>
                <c:pt idx="297">
                  <c:v>2.2362049802099017E-4</c:v>
                </c:pt>
                <c:pt idx="298">
                  <c:v>2.1838578197505841E-4</c:v>
                </c:pt>
                <c:pt idx="299">
                  <c:v>2.1328211757132485E-4</c:v>
                </c:pt>
                <c:pt idx="300">
                  <c:v>2.0830604872655638E-4</c:v>
                </c:pt>
                <c:pt idx="301">
                  <c:v>2.034542136803578E-4</c:v>
                </c:pt>
                <c:pt idx="302">
                  <c:v>1.9872334239583945E-4</c:v>
                </c:pt>
                <c:pt idx="303">
                  <c:v>1.9411025402959868E-4</c:v>
                </c:pt>
                <c:pt idx="304">
                  <c:v>1.896118544694061E-4</c:v>
                </c:pt>
                <c:pt idx="305">
                  <c:v>1.8522513393798819E-4</c:v>
                </c:pt>
                <c:pt idx="306">
                  <c:v>1.8094716466135084E-4</c:v>
                </c:pt>
                <c:pt idx="307">
                  <c:v>1.7677509860007524E-4</c:v>
                </c:pt>
                <c:pt idx="308">
                  <c:v>1.7270616524206814E-4</c:v>
                </c:pt>
                <c:pt idx="309">
                  <c:v>1.6873766945526181E-4</c:v>
                </c:pt>
                <c:pt idx="310">
                  <c:v>1.6486698939877331E-4</c:v>
                </c:pt>
                <c:pt idx="311">
                  <c:v>1.6109157449108692E-4</c:v>
                </c:pt>
                <c:pt idx="312">
                  <c:v>1.5740894343380988E-4</c:v>
                </c:pt>
                <c:pt idx="313">
                  <c:v>1.5381668228961918E-4</c:v>
                </c:pt>
                <c:pt idx="314">
                  <c:v>1.5031244261300833E-4</c:v>
                </c:pt>
                <c:pt idx="315">
                  <c:v>1.468939396324868E-4</c:v>
                </c:pt>
                <c:pt idx="316">
                  <c:v>1.4355895048291187E-4</c:v>
                </c:pt>
                <c:pt idx="317">
                  <c:v>1.4030531248665712E-4</c:v>
                </c:pt>
                <c:pt idx="318">
                  <c:v>1.3713092148233411E-4</c:v>
                </c:pt>
                <c:pt idx="319">
                  <c:v>1.3403373019984727E-4</c:v>
                </c:pt>
                <c:pt idx="320">
                  <c:v>1.3101174668053793E-4</c:v>
                </c:pt>
                <c:pt idx="321">
                  <c:v>1.2806303274124394E-4</c:v>
                </c:pt>
                <c:pt idx="322">
                  <c:v>1.2518570248110677E-4</c:v>
                </c:pt>
                <c:pt idx="323">
                  <c:v>1.2237792082998522E-4</c:v>
                </c:pt>
                <c:pt idx="324">
                  <c:v>1.1963790213735843E-4</c:v>
                </c:pt>
                <c:pt idx="325">
                  <c:v>1.1696390880064509E-4</c:v>
                </c:pt>
                <c:pt idx="326">
                  <c:v>1.1435424993185989E-4</c:v>
                </c:pt>
                <c:pt idx="327">
                  <c:v>1.1180728006158202E-4</c:v>
                </c:pt>
                <c:pt idx="328">
                  <c:v>1.0932139787921768E-4</c:v>
                </c:pt>
                <c:pt idx="329">
                  <c:v>1.0689504500857056E-4</c:v>
                </c:pt>
                <c:pt idx="330">
                  <c:v>1.0452670481775663E-4</c:v>
                </c:pt>
                <c:pt idx="331">
                  <c:v>1.0221490126252031E-4</c:v>
                </c:pt>
                <c:pt idx="332">
                  <c:v>9.9958197762039255E-5</c:v>
                </c:pt>
                <c:pt idx="333">
                  <c:v>9.7755196106316924E-5</c:v>
                </c:pt>
                <c:pt idx="334">
                  <c:v>9.5604535394297352E-5</c:v>
                </c:pt>
                <c:pt idx="335">
                  <c:v>9.3504891001849902E-5</c:v>
                </c:pt>
                <c:pt idx="336">
                  <c:v>9.145497357879264E-5</c:v>
                </c:pt>
                <c:pt idx="337">
                  <c:v>8.9453528074154621E-5</c:v>
                </c:pt>
                <c:pt idx="338">
                  <c:v>8.7499332788882792E-5</c:v>
                </c:pt>
                <c:pt idx="339">
                  <c:v>8.5591198455233828E-5</c:v>
                </c:pt>
                <c:pt idx="340">
                  <c:v>8.3727967342102044E-5</c:v>
                </c:pt>
                <c:pt idx="341">
                  <c:v>8.1908512385560578E-5</c:v>
                </c:pt>
                <c:pt idx="342">
                  <c:v>8.0131736343901783E-5</c:v>
                </c:pt>
                <c:pt idx="343">
                  <c:v>7.8396570976499032E-5</c:v>
                </c:pt>
                <c:pt idx="344">
                  <c:v>7.670197624581182E-5</c:v>
                </c:pt>
                <c:pt idx="345">
                  <c:v>7.5046939541884694E-5</c:v>
                </c:pt>
                <c:pt idx="346">
                  <c:v>7.3430474928708441E-5</c:v>
                </c:pt>
                <c:pt idx="347">
                  <c:v>7.185162241182057E-5</c:v>
                </c:pt>
                <c:pt idx="348">
                  <c:v>7.0309447226551169E-5</c:v>
                </c:pt>
                <c:pt idx="349">
                  <c:v>6.8803039146325801E-5</c:v>
                </c:pt>
                <c:pt idx="350">
                  <c:v>6.7331511810457794E-5</c:v>
                </c:pt>
                <c:pt idx="351">
                  <c:v>6.5894002070878099E-5</c:v>
                </c:pt>
                <c:pt idx="352">
                  <c:v>6.4489669357265618E-5</c:v>
                </c:pt>
                <c:pt idx="353">
                  <c:v>6.3117695060056195E-5</c:v>
                </c:pt>
                <c:pt idx="354">
                  <c:v>6.1777281930816951E-5</c:v>
                </c:pt>
                <c:pt idx="355">
                  <c:v>6.0467653499500183E-5</c:v>
                </c:pt>
                <c:pt idx="356">
                  <c:v>5.9188053508090621E-5</c:v>
                </c:pt>
                <c:pt idx="357">
                  <c:v>5.7937745360179886E-5</c:v>
                </c:pt>
                <c:pt idx="358">
                  <c:v>5.6716011586017421E-5</c:v>
                </c:pt>
                <c:pt idx="359">
                  <c:v>5.5522153322592247E-5</c:v>
                </c:pt>
                <c:pt idx="360">
                  <c:v>5.4355489808321354E-5</c:v>
                </c:pt>
                <c:pt idx="361">
                  <c:v>5.3215357891924983E-5</c:v>
                </c:pt>
                <c:pt idx="362">
                  <c:v>5.210111155508326E-5</c:v>
                </c:pt>
                <c:pt idx="363">
                  <c:v>5.1012121448486283E-5</c:v>
                </c:pt>
                <c:pt idx="364">
                  <c:v>4.994777444088676E-5</c:v>
                </c:pt>
                <c:pt idx="365">
                  <c:v>4.8907473180791198E-5</c:v>
                </c:pt>
                <c:pt idx="366">
                  <c:v>4.7890635670424722E-5</c:v>
                </c:pt>
                <c:pt idx="367">
                  <c:v>4.6896694851619574E-5</c:v>
                </c:pt>
                <c:pt idx="368">
                  <c:v>4.5925098203287392E-5</c:v>
                </c:pt>
                <c:pt idx="369">
                  <c:v>4.4975307350143087E-5</c:v>
                </c:pt>
                <c:pt idx="370">
                  <c:v>4.404679768236062E-5</c:v>
                </c:pt>
                <c:pt idx="371">
                  <c:v>4.313905798584423E-5</c:v>
                </c:pt>
                <c:pt idx="372">
                  <c:v>4.2251590082818355E-5</c:v>
                </c:pt>
                <c:pt idx="373">
                  <c:v>4.1383908482434639E-5</c:v>
                </c:pt>
                <c:pt idx="374">
                  <c:v>4.0535540041114377E-5</c:v>
                </c:pt>
                <c:pt idx="375">
                  <c:v>3.9706023632346231E-5</c:v>
                </c:pt>
                <c:pt idx="376">
                  <c:v>3.8894909825669364E-5</c:v>
                </c:pt>
                <c:pt idx="377">
                  <c:v>3.8101760574580665E-5</c:v>
                </c:pt>
                <c:pt idx="378">
                  <c:v>3.732614891311019E-5</c:v>
                </c:pt>
                <c:pt idx="379">
                  <c:v>3.6567658660818247E-5</c:v>
                </c:pt>
                <c:pt idx="380">
                  <c:v>3.5825884135972059E-5</c:v>
                </c:pt>
                <c:pt idx="381">
                  <c:v>3.5100429876672215E-5</c:v>
                </c:pt>
                <c:pt idx="382">
                  <c:v>3.4390910369697881E-5</c:v>
                </c:pt>
                <c:pt idx="383">
                  <c:v>3.369694978685398E-5</c:v>
                </c:pt>
                <c:pt idx="384">
                  <c:v>3.3018181728605263E-5</c:v>
                </c:pt>
                <c:pt idx="385">
                  <c:v>3.2354248974789287E-5</c:v>
                </c:pt>
                <c:pt idx="386">
                  <c:v>3.1704803242208282E-5</c:v>
                </c:pt>
                <c:pt idx="387">
                  <c:v>3.1069504948902133E-5</c:v>
                </c:pt>
                <c:pt idx="388">
                  <c:v>3.0448022984913977E-5</c:v>
                </c:pt>
                <c:pt idx="389">
                  <c:v>2.9840034489363648E-5</c:v>
                </c:pt>
                <c:pt idx="390">
                  <c:v>2.9245224633647931E-5</c:v>
                </c:pt>
                <c:pt idx="391">
                  <c:v>2.8663286410596862E-5</c:v>
                </c:pt>
                <c:pt idx="392">
                  <c:v>2.8093920429413687E-5</c:v>
                </c:pt>
                <c:pt idx="393">
                  <c:v>2.7536834716236156E-5</c:v>
                </c:pt>
                <c:pt idx="394">
                  <c:v>2.6991744520159756E-5</c:v>
                </c:pt>
                <c:pt idx="395">
                  <c:v>2.6458372124567353E-5</c:v>
                </c:pt>
                <c:pt idx="396">
                  <c:v>2.593644666361563E-5</c:v>
                </c:pt>
                <c:pt idx="397">
                  <c:v>2.542570394373172E-5</c:v>
                </c:pt>
                <c:pt idx="398">
                  <c:v>2.4925886269978806E-5</c:v>
                </c:pt>
                <c:pt idx="399">
                  <c:v>2.4436742277153264E-5</c:v>
                </c:pt>
                <c:pt idx="400">
                  <c:v>2.3958026765478861E-5</c:v>
                </c:pt>
                <c:pt idx="401">
                  <c:v>2.3489500540768689E-5</c:v>
                </c:pt>
                <c:pt idx="402">
                  <c:v>2.3030930258929619E-5</c:v>
                </c:pt>
                <c:pt idx="403">
                  <c:v>2.2582088274684649E-5</c:v>
                </c:pt>
                <c:pt idx="404">
                  <c:v>2.2142752494397667E-5</c:v>
                </c:pt>
                <c:pt idx="405">
                  <c:v>2.1712706232881625E-5</c:v>
                </c:pt>
                <c:pt idx="406">
                  <c:v>2.1291738074080653E-5</c:v>
                </c:pt>
                <c:pt idx="407">
                  <c:v>2.0879641735515969E-5</c:v>
                </c:pt>
                <c:pt idx="408">
                  <c:v>2.0476215936390502E-5</c:v>
                </c:pt>
                <c:pt idx="409">
                  <c:v>2.0081264269249319E-5</c:v>
                </c:pt>
                <c:pt idx="410">
                  <c:v>1.9694595075096199E-5</c:v>
                </c:pt>
                <c:pt idx="411">
                  <c:v>1.9316021321869237E-5</c:v>
                </c:pt>
                <c:pt idx="412">
                  <c:v>1.8945360486182025E-5</c:v>
                </c:pt>
                <c:pt idx="413">
                  <c:v>1.8582434438239454E-5</c:v>
                </c:pt>
                <c:pt idx="414">
                  <c:v>1.8227069329837329E-5</c:v>
                </c:pt>
                <c:pt idx="415">
                  <c:v>1.7879095485362743E-5</c:v>
                </c:pt>
                <c:pt idx="416">
                  <c:v>1.7538347295709098E-5</c:v>
                </c:pt>
                <c:pt idx="417">
                  <c:v>1.7204663115025828E-5</c:v>
                </c:pt>
                <c:pt idx="418">
                  <c:v>1.6877885160223243E-5</c:v>
                </c:pt>
                <c:pt idx="419">
                  <c:v>1.6557859413156462E-5</c:v>
                </c:pt>
                <c:pt idx="420">
                  <c:v>1.6244435525413255E-5</c:v>
                </c:pt>
                <c:pt idx="421">
                  <c:v>1.5937466725634323E-5</c:v>
                </c:pt>
                <c:pt idx="422">
                  <c:v>1.5636809729295009E-5</c:v>
                </c:pt>
                <c:pt idx="423">
                  <c:v>1.5342324650881031E-5</c:v>
                </c:pt>
                <c:pt idx="424">
                  <c:v>1.505387491839085E-5</c:v>
                </c:pt>
                <c:pt idx="425">
                  <c:v>1.4771327190101521E-5</c:v>
                </c:pt>
                <c:pt idx="426">
                  <c:v>1.4494551273534753E-5</c:v>
                </c:pt>
                <c:pt idx="427">
                  <c:v>1.4223420046562963E-5</c:v>
                </c:pt>
                <c:pt idx="428">
                  <c:v>1.3957809380595071E-5</c:v>
                </c:pt>
                <c:pt idx="429">
                  <c:v>1.3697598065786815E-5</c:v>
                </c:pt>
                <c:pt idx="430">
                  <c:v>1.3442667738217964E-5</c:v>
                </c:pt>
                <c:pt idx="431">
                  <c:v>1.3192902808983406E-5</c:v>
                </c:pt>
                <c:pt idx="432">
                  <c:v>1.2948190395145119E-5</c:v>
                </c:pt>
                <c:pt idx="433">
                  <c:v>1.2708420252494245E-5</c:v>
                </c:pt>
                <c:pt idx="434">
                  <c:v>1.2473484710073181E-5</c:v>
                </c:pt>
                <c:pt idx="435">
                  <c:v>1.2243278606410425E-5</c:v>
                </c:pt>
                <c:pt idx="436">
                  <c:v>1.2017699227420095E-5</c:v>
                </c:pt>
                <c:pt idx="437">
                  <c:v>1.1796646245921585E-5</c:v>
                </c:pt>
                <c:pt idx="438">
                  <c:v>1.1580021662735009E-5</c:v>
                </c:pt>
                <c:pt idx="439">
                  <c:v>1.1367729749308775E-5</c:v>
                </c:pt>
                <c:pt idx="440">
                  <c:v>1.1159676991838707E-5</c:v>
                </c:pt>
                <c:pt idx="441">
                  <c:v>1.0955772036836944E-5</c:v>
                </c:pt>
                <c:pt idx="442">
                  <c:v>1.0755925638112316E-5</c:v>
                </c:pt>
                <c:pt idx="443">
                  <c:v>1.0560050605122861E-5</c:v>
                </c:pt>
                <c:pt idx="444">
                  <c:v>1.036806175266411E-5</c:v>
                </c:pt>
                <c:pt idx="445">
                  <c:v>1.0179875851856479E-5</c:v>
                </c:pt>
                <c:pt idx="446">
                  <c:v>9.9954115823968332E-6</c:v>
                </c:pt>
                <c:pt idx="447">
                  <c:v>9.814589486039798E-6</c:v>
                </c:pt>
                <c:pt idx="448">
                  <c:v>9.637331921276032E-6</c:v>
                </c:pt>
                <c:pt idx="449">
                  <c:v>9.463563019174843E-6</c:v>
                </c:pt>
                <c:pt idx="450">
                  <c:v>9.2932086403598266E-6</c:v>
                </c:pt>
                <c:pt idx="451">
                  <c:v>9.1261963330873546E-6</c:v>
                </c:pt>
                <c:pt idx="452">
                  <c:v>8.9624552923976584E-6</c:v>
                </c:pt>
                <c:pt idx="453">
                  <c:v>8.8019163203104946E-6</c:v>
                </c:pt>
                <c:pt idx="454">
                  <c:v>8.644511787036616E-6</c:v>
                </c:pt>
                <c:pt idx="455">
                  <c:v>8.4901755931784626E-6</c:v>
                </c:pt>
                <c:pt idx="456">
                  <c:v>8.3388431328932181E-6</c:v>
                </c:pt>
                <c:pt idx="457">
                  <c:v>8.1904512579927102E-6</c:v>
                </c:pt>
                <c:pt idx="458">
                  <c:v>8.0449382429549808E-6</c:v>
                </c:pt>
                <c:pt idx="459">
                  <c:v>7.9022437508236328E-6</c:v>
                </c:pt>
                <c:pt idx="460">
                  <c:v>7.7623087999704588E-6</c:v>
                </c:pt>
                <c:pt idx="461">
                  <c:v>7.6250757316995368E-6</c:v>
                </c:pt>
                <c:pt idx="462">
                  <c:v>7.4904881786694752E-6</c:v>
                </c:pt>
                <c:pt idx="463">
                  <c:v>7.3584910341125125E-6</c:v>
                </c:pt>
                <c:pt idx="464">
                  <c:v>7.2290304218295568E-6</c:v>
                </c:pt>
                <c:pt idx="465">
                  <c:v>7.1020536669399741E-6</c:v>
                </c:pt>
                <c:pt idx="466">
                  <c:v>6.9775092673668681E-6</c:v>
                </c:pt>
                <c:pt idx="467">
                  <c:v>6.8553468660380527E-6</c:v>
                </c:pt>
                <c:pt idx="468">
                  <c:v>6.7355172237839328E-6</c:v>
                </c:pt>
                <c:pt idx="469">
                  <c:v>6.6179721929137731E-6</c:v>
                </c:pt>
                <c:pt idx="470">
                  <c:v>6.5026646914528775E-6</c:v>
                </c:pt>
                <c:pt idx="471">
                  <c:v>6.3895486780229039E-6</c:v>
                </c:pt>
                <c:pt idx="472">
                  <c:v>6.2785791273486376E-6</c:v>
                </c:pt>
                <c:pt idx="473">
                  <c:v>6.1697120063749079E-6</c:v>
                </c:pt>
                <c:pt idx="474">
                  <c:v>6.062904250977177E-6</c:v>
                </c:pt>
                <c:pt idx="475">
                  <c:v>5.9581137432511539E-6</c:v>
                </c:pt>
                <c:pt idx="476">
                  <c:v>5.8552992893651796E-6</c:v>
                </c:pt>
                <c:pt idx="477">
                  <c:v>5.7544205979617106E-6</c:v>
                </c:pt>
                <c:pt idx="478">
                  <c:v>5.6554382590930873E-6</c:v>
                </c:pt>
                <c:pt idx="479">
                  <c:v>5.5583137236777014E-6</c:v>
                </c:pt>
                <c:pt idx="480">
                  <c:v>5.4630092834630136E-6</c:v>
                </c:pt>
                <c:pt idx="481">
                  <c:v>5.3694880514825894E-6</c:v>
                </c:pt>
                <c:pt idx="482">
                  <c:v>5.277713942993902E-6</c:v>
                </c:pt>
                <c:pt idx="483">
                  <c:v>5.187651656884744E-6</c:v>
                </c:pt>
                <c:pt idx="484">
                  <c:v>5.0992666575358975E-6</c:v>
                </c:pt>
                <c:pt idx="485">
                  <c:v>5.0125251571285614E-6</c:v>
                </c:pt>
                <c:pt idx="486">
                  <c:v>4.9273940983848054E-6</c:v>
                </c:pt>
                <c:pt idx="487">
                  <c:v>4.8438411377300354E-6</c:v>
                </c:pt>
                <c:pt idx="488">
                  <c:v>4.7618346288663924E-6</c:v>
                </c:pt>
                <c:pt idx="489">
                  <c:v>4.6813436067469894E-6</c:v>
                </c:pt>
                <c:pt idx="490">
                  <c:v>4.6023377719400362E-6</c:v>
                </c:pt>
                <c:pt idx="491">
                  <c:v>4.5247874753734397E-6</c:v>
                </c:pt>
                <c:pt idx="492">
                  <c:v>4.4486637034498766E-6</c:v>
                </c:pt>
                <c:pt idx="493">
                  <c:v>4.3739380635227136E-6</c:v>
                </c:pt>
                <c:pt idx="494">
                  <c:v>4.3005827697237909E-6</c:v>
                </c:pt>
                <c:pt idx="495">
                  <c:v>4.2285706291342273E-6</c:v>
                </c:pt>
                <c:pt idx="496">
                  <c:v>4.1578750282889721E-6</c:v>
                </c:pt>
                <c:pt idx="497">
                  <c:v>4.0884699200070753E-6</c:v>
                </c:pt>
                <c:pt idx="498">
                  <c:v>4.0203298105393421E-6</c:v>
                </c:pt>
                <c:pt idx="499">
                  <c:v>3.9534297470250609E-6</c:v>
                </c:pt>
                <c:pt idx="500">
                  <c:v>3.8877453052501843E-6</c:v>
                </c:pt>
              </c:numCache>
            </c:numRef>
          </c:yVal>
          <c:smooth val="0"/>
          <c:extLst>
            <c:ext xmlns:c16="http://schemas.microsoft.com/office/drawing/2014/chart" uri="{C3380CC4-5D6E-409C-BE32-E72D297353CC}">
              <c16:uniqueId val="{00000000-6F08-4FC8-828A-C1C35F5C7EA7}"/>
            </c:ext>
          </c:extLst>
        </c:ser>
        <c:ser>
          <c:idx val="1"/>
          <c:order val="1"/>
          <c:tx>
            <c:v>Previous posterior</c:v>
          </c:tx>
          <c:spPr>
            <a:ln w="12700">
              <a:solidFill>
                <a:srgbClr val="FF0000"/>
              </a:solidFill>
              <a:prstDash val="solid"/>
            </a:ln>
          </c:spPr>
          <c:marker>
            <c:symbol val="none"/>
          </c:marker>
          <c:xVal>
            <c:numRef>
              <c:f>'Extra t=3'!$B$10:$B$510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t=3'!$F$10:$F$510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6F08-4FC8-828A-C1C35F5C7EA7}"/>
            </c:ext>
          </c:extLst>
        </c:ser>
        <c:dLbls>
          <c:showLegendKey val="0"/>
          <c:showVal val="0"/>
          <c:showCatName val="0"/>
          <c:showSerName val="0"/>
          <c:showPercent val="0"/>
          <c:showBubbleSize val="0"/>
        </c:dLbls>
        <c:axId val="645628056"/>
        <c:axId val="1"/>
      </c:scatterChart>
      <c:valAx>
        <c:axId val="645628056"/>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1842751844"/>
              <c:y val="0.858826823117698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2039312039311E-2"/>
              <c:y val="0.30980515670835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5628056"/>
        <c:crosses val="autoZero"/>
        <c:crossBetween val="midCat"/>
      </c:valAx>
      <c:spPr>
        <a:noFill/>
        <a:ln w="25400">
          <a:noFill/>
        </a:ln>
      </c:spPr>
    </c:plotArea>
    <c:legend>
      <c:legendPos val="r"/>
      <c:layout>
        <c:manualLayout>
          <c:xMode val="edge"/>
          <c:yMode val="edge"/>
          <c:x val="0.63770695987115733"/>
          <c:y val="0.25668549733729007"/>
          <c:w val="0.30164031006759112"/>
          <c:h val="0.15775462857187619"/>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8039591144267552E-2"/>
          <c:w val="0.77886977886977882"/>
          <c:h val="0.65490446884370723"/>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t=5'!$B$10:$B$510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t=5'!$L$10:$L$510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1.4696280398525711E-12</c:v>
                </c:pt>
                <c:pt idx="46">
                  <c:v>4.0064264345420001E-11</c:v>
                </c:pt>
                <c:pt idx="47">
                  <c:v>4.7763576712072335E-10</c:v>
                </c:pt>
                <c:pt idx="48">
                  <c:v>3.5106228883373201E-9</c:v>
                </c:pt>
                <c:pt idx="49">
                  <c:v>1.8496262312961654E-8</c:v>
                </c:pt>
                <c:pt idx="50">
                  <c:v>7.6098907801899305E-8</c:v>
                </c:pt>
                <c:pt idx="51">
                  <c:v>2.5832046348642152E-7</c:v>
                </c:pt>
                <c:pt idx="52">
                  <c:v>7.5154829313002758E-7</c:v>
                </c:pt>
                <c:pt idx="53">
                  <c:v>1.9266317740060421E-6</c:v>
                </c:pt>
                <c:pt idx="54">
                  <c:v>4.4438185923451399E-6</c:v>
                </c:pt>
                <c:pt idx="55">
                  <c:v>9.3727234428767166E-6</c:v>
                </c:pt>
                <c:pt idx="56">
                  <c:v>1.831071945333806E-5</c:v>
                </c:pt>
                <c:pt idx="57">
                  <c:v>3.3479378865934586E-5</c:v>
                </c:pt>
                <c:pt idx="58">
                  <c:v>5.7779003775433962E-5</c:v>
                </c:pt>
                <c:pt idx="59">
                  <c:v>9.4785786422707426E-5</c:v>
                </c:pt>
                <c:pt idx="60">
                  <c:v>1.4868358654542387E-4</c:v>
                </c:pt>
                <c:pt idx="61">
                  <c:v>2.2413102225033376E-4</c:v>
                </c:pt>
                <c:pt idx="62">
                  <c:v>3.2607282646074609E-4</c:v>
                </c:pt>
                <c:pt idx="63">
                  <c:v>4.5951088051925066E-4</c:v>
                </c:pt>
                <c:pt idx="64">
                  <c:v>6.2925422857446989E-4</c:v>
                </c:pt>
                <c:pt idx="65">
                  <c:v>8.39668515738325E-4</c:v>
                </c:pt>
                <c:pt idx="66">
                  <c:v>1.0944439685656589E-3</c:v>
                </c:pt>
                <c:pt idx="67">
                  <c:v>1.3963978397795352E-3</c:v>
                </c:pt>
                <c:pt idx="68">
                  <c:v>1.7473228897992902E-3</c:v>
                </c:pt>
                <c:pt idx="69">
                  <c:v>2.1478886798718118E-3</c:v>
                </c:pt>
                <c:pt idx="70">
                  <c:v>2.5975977987867842E-3</c:v>
                </c:pt>
                <c:pt idx="71">
                  <c:v>3.0947950708795852E-3</c:v>
                </c:pt>
                <c:pt idx="72">
                  <c:v>3.636724561083265E-3</c:v>
                </c:pt>
                <c:pt idx="73">
                  <c:v>4.2196269136220753E-3</c:v>
                </c:pt>
                <c:pt idx="74">
                  <c:v>4.8388682228521279E-3</c:v>
                </c:pt>
                <c:pt idx="75">
                  <c:v>5.4890911402978877E-3</c:v>
                </c:pt>
                <c:pt idx="76">
                  <c:v>6.1643791227327825E-3</c:v>
                </c:pt>
                <c:pt idx="77">
                  <c:v>6.8584254523189067E-3</c:v>
                </c:pt>
                <c:pt idx="78">
                  <c:v>7.5646997422190798E-3</c:v>
                </c:pt>
                <c:pt idx="79">
                  <c:v>8.2766059264161151E-3</c:v>
                </c:pt>
                <c:pt idx="80">
                  <c:v>8.9876270919093948E-3</c:v>
                </c:pt>
                <c:pt idx="81">
                  <c:v>9.6914538442866918E-3</c:v>
                </c:pt>
                <c:pt idx="82">
                  <c:v>1.0382094131157373E-2</c:v>
                </c:pt>
                <c:pt idx="83">
                  <c:v>1.1053963534814953E-2</c:v>
                </c:pt>
                <c:pt idx="84">
                  <c:v>1.1701955960124225E-2</c:v>
                </c:pt>
                <c:pt idx="85">
                  <c:v>1.2321495377563229E-2</c:v>
                </c:pt>
                <c:pt idx="86">
                  <c:v>1.290856983904095E-2</c:v>
                </c:pt>
                <c:pt idx="87">
                  <c:v>1.3459749378890237E-2</c:v>
                </c:pt>
                <c:pt idx="88">
                  <c:v>1.397218966318532E-2</c:v>
                </c:pt>
                <c:pt idx="89">
                  <c:v>1.4443623378924388E-2</c:v>
                </c:pt>
                <c:pt idx="90">
                  <c:v>1.4872341383079446E-2</c:v>
                </c:pt>
                <c:pt idx="91">
                  <c:v>1.5257165581697495E-2</c:v>
                </c:pt>
                <c:pt idx="92">
                  <c:v>1.5597415401066099E-2</c:v>
                </c:pt>
                <c:pt idx="93">
                  <c:v>1.5892869564028814E-2</c:v>
                </c:pt>
                <c:pt idx="94">
                  <c:v>1.6143724709839533E-2</c:v>
                </c:pt>
                <c:pt idx="95">
                  <c:v>1.6350552207853357E-2</c:v>
                </c:pt>
                <c:pt idx="96">
                  <c:v>1.6514254323696926E-2</c:v>
                </c:pt>
                <c:pt idx="97">
                  <c:v>1.6636020708890344E-2</c:v>
                </c:pt>
                <c:pt idx="98">
                  <c:v>1.6717286006728154E-2</c:v>
                </c:pt>
                <c:pt idx="99">
                  <c:v>1.6759689202349021E-2</c:v>
                </c:pt>
                <c:pt idx="100">
                  <c:v>1.6765035195714997E-2</c:v>
                </c:pt>
                <c:pt idx="101">
                  <c:v>1.6735258943876875E-2</c:v>
                </c:pt>
                <c:pt idx="102">
                  <c:v>1.6672392403761341E-2</c:v>
                </c:pt>
                <c:pt idx="103">
                  <c:v>1.6578534408413489E-2</c:v>
                </c:pt>
                <c:pt idx="104">
                  <c:v>1.6455823527339267E-2</c:v>
                </c:pt>
                <c:pt idx="105">
                  <c:v>1.6306413894149958E-2</c:v>
                </c:pt>
                <c:pt idx="106">
                  <c:v>1.6132453930762153E-2</c:v>
                </c:pt>
                <c:pt idx="107">
                  <c:v>1.5936067855484539E-2</c:v>
                </c:pt>
                <c:pt idx="108">
                  <c:v>1.5719339830955779E-2</c:v>
                </c:pt>
                <c:pt idx="109">
                  <c:v>1.5484300585625957E-2</c:v>
                </c:pt>
                <c:pt idx="110">
                  <c:v>1.5232916327937893E-2</c:v>
                </c:pt>
                <c:pt idx="111">
                  <c:v>1.4967079764266417E-2</c:v>
                </c:pt>
                <c:pt idx="112">
                  <c:v>1.4688603028881883E-2</c:v>
                </c:pt>
                <c:pt idx="113">
                  <c:v>1.4399212335651931E-2</c:v>
                </c:pt>
                <c:pt idx="114">
                  <c:v>1.4100544165988304E-2</c:v>
                </c:pt>
                <c:pt idx="115">
                  <c:v>1.3794142814885391E-2</c:v>
                </c:pt>
                <c:pt idx="116">
                  <c:v>1.3481459126097108E-2</c:v>
                </c:pt>
                <c:pt idx="117">
                  <c:v>1.3163850257996329E-2</c:v>
                </c:pt>
                <c:pt idx="118">
                  <c:v>1.2842580332970791E-2</c:v>
                </c:pt>
                <c:pt idx="119">
                  <c:v>1.2518821834941898E-2</c:v>
                </c:pt>
                <c:pt idx="120">
                  <c:v>1.2193657631436931E-2</c:v>
                </c:pt>
                <c:pt idx="121">
                  <c:v>1.1868083508341971E-2</c:v>
                </c:pt>
                <c:pt idx="122">
                  <c:v>1.154301111683393E-2</c:v>
                </c:pt>
                <c:pt idx="123">
                  <c:v>1.1219271242877636E-2</c:v>
                </c:pt>
                <c:pt idx="124">
                  <c:v>1.0897617319985946E-2</c:v>
                </c:pt>
                <c:pt idx="125">
                  <c:v>1.0578729115604172E-2</c:v>
                </c:pt>
                <c:pt idx="126">
                  <c:v>1.0263216530450229E-2</c:v>
                </c:pt>
                <c:pt idx="127">
                  <c:v>9.9516234584083769E-3</c:v>
                </c:pt>
                <c:pt idx="128">
                  <c:v>9.6444316621259879E-3</c:v>
                </c:pt>
                <c:pt idx="129">
                  <c:v>9.3420646263203816E-3</c:v>
                </c:pt>
                <c:pt idx="130">
                  <c:v>9.0448913569841187E-3</c:v>
                </c:pt>
                <c:pt idx="131">
                  <c:v>8.7532301002141953E-3</c:v>
                </c:pt>
                <c:pt idx="132">
                  <c:v>8.4673519593218439E-3</c:v>
                </c:pt>
                <c:pt idx="133">
                  <c:v>8.1874843932389536E-3</c:v>
                </c:pt>
                <c:pt idx="134">
                  <c:v>7.9138145830714365E-3</c:v>
                </c:pt>
                <c:pt idx="135">
                  <c:v>7.6464926569971689E-3</c:v>
                </c:pt>
                <c:pt idx="136">
                  <c:v>7.3856347666098618E-3</c:v>
                </c:pt>
                <c:pt idx="137">
                  <c:v>7.1313260103094281E-3</c:v>
                </c:pt>
                <c:pt idx="138">
                  <c:v>6.8836232014758665E-3</c:v>
                </c:pt>
                <c:pt idx="139">
                  <c:v>6.6425574809704088E-3</c:v>
                </c:pt>
                <c:pt idx="140">
                  <c:v>6.4081367750245654E-3</c:v>
                </c:pt>
                <c:pt idx="141">
                  <c:v>6.1803481008318572E-3</c:v>
                </c:pt>
                <c:pt idx="142">
                  <c:v>5.9591597231846583E-3</c:v>
                </c:pt>
                <c:pt idx="143">
                  <c:v>5.7445231663209879E-3</c:v>
                </c:pt>
                <c:pt idx="144">
                  <c:v>5.5363750857953765E-3</c:v>
                </c:pt>
                <c:pt idx="145">
                  <c:v>5.334639005680381E-3</c:v>
                </c:pt>
                <c:pt idx="146">
                  <c:v>5.139226926768414E-3</c:v>
                </c:pt>
                <c:pt idx="147">
                  <c:v>4.9500408116900912E-3</c:v>
                </c:pt>
                <c:pt idx="148">
                  <c:v>4.766973953016191E-3</c:v>
                </c:pt>
                <c:pt idx="149">
                  <c:v>4.5899122304793646E-3</c:v>
                </c:pt>
                <c:pt idx="150">
                  <c:v>4.4187352634503536E-3</c:v>
                </c:pt>
                <c:pt idx="151">
                  <c:v>4.2533174647468048E-3</c:v>
                </c:pt>
                <c:pt idx="152">
                  <c:v>4.0935290017477506E-3</c:v>
                </c:pt>
                <c:pt idx="153">
                  <c:v>3.9392366706450114E-3</c:v>
                </c:pt>
                <c:pt idx="154">
                  <c:v>3.7903046894902032E-3</c:v>
                </c:pt>
                <c:pt idx="155">
                  <c:v>3.6465954155003124E-3</c:v>
                </c:pt>
                <c:pt idx="156">
                  <c:v>3.5079699918725018E-3</c:v>
                </c:pt>
                <c:pt idx="157">
                  <c:v>3.374288929132599E-3</c:v>
                </c:pt>
                <c:pt idx="158">
                  <c:v>3.2454126258090743E-3</c:v>
                </c:pt>
                <c:pt idx="159">
                  <c:v>3.1212018329856896E-3</c:v>
                </c:pt>
                <c:pt idx="160">
                  <c:v>3.0015180670469282E-3</c:v>
                </c:pt>
                <c:pt idx="161">
                  <c:v>2.8862239746916007E-3</c:v>
                </c:pt>
                <c:pt idx="162">
                  <c:v>2.7751836540547605E-3</c:v>
                </c:pt>
                <c:pt idx="163">
                  <c:v>2.6682629355472493E-3</c:v>
                </c:pt>
                <c:pt idx="164">
                  <c:v>2.565329625797746E-3</c:v>
                </c:pt>
                <c:pt idx="165">
                  <c:v>2.4662537178646799E-3</c:v>
                </c:pt>
                <c:pt idx="166">
                  <c:v>2.370907570675753E-3</c:v>
                </c:pt>
                <c:pt idx="167">
                  <c:v>2.2791660604519304E-3</c:v>
                </c:pt>
                <c:pt idx="168">
                  <c:v>2.1909067066804037E-3</c:v>
                </c:pt>
                <c:pt idx="169">
                  <c:v>2.1060097750181957E-3</c:v>
                </c:pt>
                <c:pt idx="170">
                  <c:v>2.0243583593341588E-3</c:v>
                </c:pt>
                <c:pt idx="171">
                  <c:v>1.9458384449327116E-3</c:v>
                </c:pt>
                <c:pt idx="172">
                  <c:v>1.870338954847042E-3</c:v>
                </c:pt>
                <c:pt idx="173">
                  <c:v>1.79775178094366E-3</c:v>
                </c:pt>
                <c:pt idx="174">
                  <c:v>1.7279718014420891E-3</c:v>
                </c:pt>
                <c:pt idx="175">
                  <c:v>1.6608968863247415E-3</c:v>
                </c:pt>
                <c:pt idx="176">
                  <c:v>1.5964278919914148E-3</c:v>
                </c:pt>
                <c:pt idx="177">
                  <c:v>1.5344686463997224E-3</c:v>
                </c:pt>
                <c:pt idx="178">
                  <c:v>1.4749259258278072E-3</c:v>
                </c:pt>
                <c:pt idx="179">
                  <c:v>1.4177094242975926E-3</c:v>
                </c:pt>
                <c:pt idx="180">
                  <c:v>1.3627317166057739E-3</c:v>
                </c:pt>
                <c:pt idx="181">
                  <c:v>1.3099082158252793E-3</c:v>
                </c:pt>
                <c:pt idx="182">
                  <c:v>1.2591571260614433E-3</c:v>
                </c:pt>
                <c:pt idx="183">
                  <c:v>1.2103993911748653E-3</c:v>
                </c:pt>
                <c:pt idx="184">
                  <c:v>1.1635586401155644E-3</c:v>
                </c:pt>
                <c:pt idx="185">
                  <c:v>1.1185611294515622E-3</c:v>
                </c:pt>
                <c:pt idx="186">
                  <c:v>1.0753356836176965E-3</c:v>
                </c:pt>
                <c:pt idx="187">
                  <c:v>1.0338136333581294E-3</c:v>
                </c:pt>
                <c:pt idx="188">
                  <c:v>9.9392875278775795E-4</c:v>
                </c:pt>
                <c:pt idx="189">
                  <c:v>9.5561719545338934E-4</c:v>
                </c:pt>
                <c:pt idx="190">
                  <c:v>9.1881742973487165E-4</c:v>
                </c:pt>
                <c:pt idx="191">
                  <c:v>8.8347017388926456E-4</c:v>
                </c:pt>
                <c:pt idx="192">
                  <c:v>8.4951833100702047E-4</c:v>
                </c:pt>
                <c:pt idx="193">
                  <c:v>8.1690692411801426E-4</c:v>
                </c:pt>
                <c:pt idx="194">
                  <c:v>7.8558303165704056E-4</c:v>
                </c:pt>
                <c:pt idx="195">
                  <c:v>7.5549572347246717E-4</c:v>
                </c:pt>
                <c:pt idx="196">
                  <c:v>7.2659599753818142E-4</c:v>
                </c:pt>
                <c:pt idx="197">
                  <c:v>6.9883671750774917E-4</c:v>
                </c:pt>
                <c:pt idx="198">
                  <c:v>6.7217255123028696E-4</c:v>
                </c:pt>
                <c:pt idx="199">
                  <c:v>6.4655991032998913E-4</c:v>
                </c:pt>
                <c:pt idx="200">
                  <c:v>6.2195689093547297E-4</c:v>
                </c:pt>
                <c:pt idx="201">
                  <c:v>5.9832321563073982E-4</c:v>
                </c:pt>
                <c:pt idx="202">
                  <c:v>5.7562017668675192E-4</c:v>
                </c:pt>
                <c:pt idx="203">
                  <c:v>5.5381058062101043E-4</c:v>
                </c:pt>
                <c:pt idx="204">
                  <c:v>5.3285869412211004E-4</c:v>
                </c:pt>
                <c:pt idx="205">
                  <c:v>5.1273019136705001E-4</c:v>
                </c:pt>
                <c:pt idx="206">
                  <c:v>4.9339210275072963E-4</c:v>
                </c:pt>
                <c:pt idx="207">
                  <c:v>4.7481276503968299E-4</c:v>
                </c:pt>
                <c:pt idx="208">
                  <c:v>4.5696177295561296E-4</c:v>
                </c:pt>
                <c:pt idx="209">
                  <c:v>4.3980993218845381E-4</c:v>
                </c:pt>
                <c:pt idx="210">
                  <c:v>4.2332921383364302E-4</c:v>
                </c:pt>
                <c:pt idx="211">
                  <c:v>4.074927102437544E-4</c:v>
                </c:pt>
                <c:pt idx="212">
                  <c:v>3.9227459228083177E-4</c:v>
                </c:pt>
                <c:pt idx="213">
                  <c:v>3.7765006795231179E-4</c:v>
                </c:pt>
                <c:pt idx="214">
                  <c:v>3.6359534241052379E-4</c:v>
                </c:pt>
                <c:pt idx="215">
                  <c:v>3.5008757929331949E-4</c:v>
                </c:pt>
                <c:pt idx="216">
                  <c:v>3.3710486338116893E-4</c:v>
                </c:pt>
                <c:pt idx="217">
                  <c:v>3.2462616454440334E-4</c:v>
                </c:pt>
                <c:pt idx="218">
                  <c:v>3.1263130295274558E-4</c:v>
                </c:pt>
                <c:pt idx="219">
                  <c:v>3.0110091551812502E-4</c:v>
                </c:pt>
                <c:pt idx="220">
                  <c:v>2.9001642354082685E-4</c:v>
                </c:pt>
                <c:pt idx="221">
                  <c:v>2.7936000152831484E-4</c:v>
                </c:pt>
                <c:pt idx="222">
                  <c:v>2.6911454715556054E-4</c:v>
                </c:pt>
                <c:pt idx="223">
                  <c:v>2.592636523353578E-4</c:v>
                </c:pt>
                <c:pt idx="224">
                  <c:v>2.497915753669324E-4</c:v>
                </c:pt>
                <c:pt idx="225">
                  <c:v>2.4068321413111074E-4</c:v>
                </c:pt>
                <c:pt idx="226">
                  <c:v>2.3192408030035767E-4</c:v>
                </c:pt>
                <c:pt idx="227">
                  <c:v>2.2350027453224265E-4</c:v>
                </c:pt>
                <c:pt idx="228">
                  <c:v>2.1539846261509315E-4</c:v>
                </c:pt>
                <c:pt idx="229">
                  <c:v>2.0760585253499442E-4</c:v>
                </c:pt>
                <c:pt idx="230">
                  <c:v>2.0011017243372215E-4</c:v>
                </c:pt>
                <c:pt idx="231">
                  <c:v>1.9289964942764847E-4</c:v>
                </c:pt>
                <c:pt idx="232">
                  <c:v>1.8596298925822774E-4</c:v>
                </c:pt>
                <c:pt idx="233">
                  <c:v>1.7928935674523842E-4</c:v>
                </c:pt>
                <c:pt idx="234">
                  <c:v>1.7286835701455189E-4</c:v>
                </c:pt>
                <c:pt idx="235">
                  <c:v>1.6669001747286763E-4</c:v>
                </c:pt>
                <c:pt idx="236">
                  <c:v>1.6074477050249537E-4</c:v>
                </c:pt>
                <c:pt idx="237">
                  <c:v>1.5502343684997523E-4</c:v>
                </c:pt>
                <c:pt idx="238">
                  <c:v>1.4951720968297183E-4</c:v>
                </c:pt>
                <c:pt idx="239">
                  <c:v>1.4421763929064048E-4</c:v>
                </c:pt>
                <c:pt idx="240">
                  <c:v>1.391166184033273E-4</c:v>
                </c:pt>
                <c:pt idx="241">
                  <c:v>1.3420636810819036E-4</c:v>
                </c:pt>
                <c:pt idx="242">
                  <c:v>1.2947942433804891E-4</c:v>
                </c:pt>
                <c:pt idx="243">
                  <c:v>1.2492862491145053E-4</c:v>
                </c:pt>
                <c:pt idx="244">
                  <c:v>1.2054709710265514E-4</c:v>
                </c:pt>
                <c:pt idx="245">
                  <c:v>1.1632824572094256E-4</c:v>
                </c:pt>
                <c:pt idx="246">
                  <c:v>1.1226574167930297E-4</c:v>
                </c:pt>
                <c:pt idx="247">
                  <c:v>1.0835351103326446E-4</c:v>
                </c:pt>
                <c:pt idx="248">
                  <c:v>1.0458572447126248E-4</c:v>
                </c:pt>
                <c:pt idx="249">
                  <c:v>1.0095678723860948E-4</c:v>
                </c:pt>
                <c:pt idx="250">
                  <c:v>9.7461329477740983E-5</c:v>
                </c:pt>
                <c:pt idx="251">
                  <c:v>9.4094196968062084E-5</c:v>
                </c:pt>
                <c:pt idx="252">
                  <c:v>9.0850442249289232E-5</c:v>
                </c:pt>
                <c:pt idx="253">
                  <c:v>8.7725316112798391E-5</c:v>
                </c:pt>
                <c:pt idx="254">
                  <c:v>8.4714259446048564E-5</c:v>
                </c:pt>
                <c:pt idx="255">
                  <c:v>8.1812895415715229E-5</c:v>
                </c:pt>
                <c:pt idx="256">
                  <c:v>7.9017021975703313E-5</c:v>
                </c:pt>
                <c:pt idx="257">
                  <c:v>7.6322604686745492E-5</c:v>
                </c:pt>
                <c:pt idx="258">
                  <c:v>7.3725769834787094E-5</c:v>
                </c:pt>
                <c:pt idx="259">
                  <c:v>7.1222797835869477E-5</c:v>
                </c:pt>
                <c:pt idx="260">
                  <c:v>6.8810116915685277E-5</c:v>
                </c:pt>
                <c:pt idx="261">
                  <c:v>6.6484297052456142E-5</c:v>
                </c:pt>
                <c:pt idx="262">
                  <c:v>6.4242044172222005E-5</c:v>
                </c:pt>
                <c:pt idx="263">
                  <c:v>6.2080194586061811E-5</c:v>
                </c:pt>
                <c:pt idx="264">
                  <c:v>5.9995709659197574E-5</c:v>
                </c:pt>
                <c:pt idx="265">
                  <c:v>5.7985670702308201E-5</c:v>
                </c:pt>
                <c:pt idx="266">
                  <c:v>5.6047274075804716E-5</c:v>
                </c:pt>
                <c:pt idx="267">
                  <c:v>5.4177826498156074E-5</c:v>
                </c:pt>
                <c:pt idx="268">
                  <c:v>5.2374740549742294E-5</c:v>
                </c:pt>
                <c:pt idx="269">
                  <c:v>5.0635530364046957E-5</c:v>
                </c:pt>
                <c:pt idx="270">
                  <c:v>4.8957807498338282E-5</c:v>
                </c:pt>
                <c:pt idx="271">
                  <c:v>4.7339276976308102E-5</c:v>
                </c:pt>
                <c:pt idx="272">
                  <c:v>4.5777733495452723E-5</c:v>
                </c:pt>
                <c:pt idx="273">
                  <c:v>4.4271057792271223E-5</c:v>
                </c:pt>
                <c:pt idx="274">
                  <c:v>4.2817213158649409E-5</c:v>
                </c:pt>
                <c:pt idx="275">
                  <c:v>4.1414242103067242E-5</c:v>
                </c:pt>
                <c:pt idx="276">
                  <c:v>4.0060263150534626E-5</c:v>
                </c:pt>
                <c:pt idx="277">
                  <c:v>3.8753467775417617E-5</c:v>
                </c:pt>
                <c:pt idx="278">
                  <c:v>3.7492117461556188E-5</c:v>
                </c:pt>
                <c:pt idx="279">
                  <c:v>3.6274540884307339E-5</c:v>
                </c:pt>
                <c:pt idx="280">
                  <c:v>3.5099131209383565E-5</c:v>
                </c:pt>
                <c:pt idx="281">
                  <c:v>3.3964343503557083E-5</c:v>
                </c:pt>
                <c:pt idx="282">
                  <c:v>3.286869225251996E-5</c:v>
                </c:pt>
                <c:pt idx="283">
                  <c:v>3.1810748981381244E-5</c:v>
                </c:pt>
                <c:pt idx="284">
                  <c:v>3.0789139973475965E-5</c:v>
                </c:pt>
                <c:pt idx="285">
                  <c:v>2.980254408334451E-5</c:v>
                </c:pt>
                <c:pt idx="286">
                  <c:v>2.8849690639912096E-5</c:v>
                </c:pt>
                <c:pt idx="287">
                  <c:v>2.7929357436070942E-5</c:v>
                </c:pt>
                <c:pt idx="288">
                  <c:v>2.7040368801024644E-5</c:v>
                </c:pt>
                <c:pt idx="289">
                  <c:v>2.6181593751911328E-5</c:v>
                </c:pt>
                <c:pt idx="290">
                  <c:v>2.5351944221368494E-5</c:v>
                </c:pt>
                <c:pt idx="291">
                  <c:v>2.4550373357844909E-5</c:v>
                </c:pt>
                <c:pt idx="292">
                  <c:v>2.3775873895600641E-5</c:v>
                </c:pt>
                <c:pt idx="293">
                  <c:v>2.3027476591464706E-5</c:v>
                </c:pt>
                <c:pt idx="294">
                  <c:v>2.2304248725548575E-5</c:v>
                </c:pt>
                <c:pt idx="295">
                  <c:v>2.1605292663227255E-5</c:v>
                </c:pt>
                <c:pt idx="296">
                  <c:v>2.0929744475819827E-5</c:v>
                </c:pt>
                <c:pt idx="297">
                  <c:v>2.0276772617505727E-5</c:v>
                </c:pt>
                <c:pt idx="298">
                  <c:v>1.9645576656121575E-5</c:v>
                </c:pt>
                <c:pt idx="299">
                  <c:v>1.9035386055581522E-5</c:v>
                </c:pt>
                <c:pt idx="300">
                  <c:v>1.8445459007761501E-5</c:v>
                </c:pt>
                <c:pt idx="301">
                  <c:v>1.7875081311778122E-5</c:v>
                </c:pt>
                <c:pt idx="302">
                  <c:v>1.7323565298682973E-5</c:v>
                </c:pt>
                <c:pt idx="303">
                  <c:v>1.6790248799676137E-5</c:v>
                </c:pt>
                <c:pt idx="304">
                  <c:v>1.6274494156023501E-5</c:v>
                </c:pt>
                <c:pt idx="305">
                  <c:v>1.5775687268939666E-5</c:v>
                </c:pt>
                <c:pt idx="306">
                  <c:v>1.529323668777389E-5</c:v>
                </c:pt>
                <c:pt idx="307">
                  <c:v>1.4826572734903525E-5</c:v>
                </c:pt>
                <c:pt idx="308">
                  <c:v>1.4375146665811483E-5</c:v>
                </c:pt>
                <c:pt idx="309">
                  <c:v>1.3938429862886122E-5</c:v>
                </c:pt>
                <c:pt idx="310">
                  <c:v>1.351591306154462E-5</c:v>
                </c:pt>
                <c:pt idx="311">
                  <c:v>1.3107105607341763E-5</c:v>
                </c:pt>
                <c:pt idx="312">
                  <c:v>1.2711534742780071E-5</c:v>
                </c:pt>
                <c:pt idx="313">
                  <c:v>1.2328744922595138E-5</c:v>
                </c:pt>
                <c:pt idx="314">
                  <c:v>1.1958297156338645E-5</c:v>
                </c:pt>
                <c:pt idx="315">
                  <c:v>1.1599768377133671E-5</c:v>
                </c:pt>
                <c:pt idx="316">
                  <c:v>1.125275083552384E-5</c:v>
                </c:pt>
                <c:pt idx="317">
                  <c:v>1.0916851517383138E-5</c:v>
                </c:pt>
                <c:pt idx="318">
                  <c:v>1.0591691584897279E-5</c:v>
                </c:pt>
                <c:pt idx="319">
                  <c:v>1.0276905839670069E-5</c:v>
                </c:pt>
                <c:pt idx="320">
                  <c:v>9.9721422070456967E-6</c:v>
                </c:pt>
                <c:pt idx="321">
                  <c:v>9.6770612407794855E-6</c:v>
                </c:pt>
                <c:pt idx="322">
                  <c:v>9.3913356472235587E-6</c:v>
                </c:pt>
                <c:pt idx="323">
                  <c:v>9.1146498282308265E-6</c:v>
                </c:pt>
                <c:pt idx="324">
                  <c:v>8.8466994420122818E-6</c:v>
                </c:pt>
                <c:pt idx="325">
                  <c:v>8.5871909812170631E-6</c:v>
                </c:pt>
                <c:pt idx="326">
                  <c:v>8.3358413675334433E-6</c:v>
                </c:pt>
                <c:pt idx="327">
                  <c:v>8.0923775621392492E-6</c:v>
                </c:pt>
                <c:pt idx="328">
                  <c:v>7.8565361913585463E-6</c:v>
                </c:pt>
                <c:pt idx="329">
                  <c:v>7.6280631869074966E-6</c:v>
                </c:pt>
                <c:pt idx="330">
                  <c:v>7.4067134401394786E-6</c:v>
                </c:pt>
                <c:pt idx="331">
                  <c:v>7.1922504697222848E-6</c:v>
                </c:pt>
                <c:pt idx="332">
                  <c:v>6.984446102206251E-6</c:v>
                </c:pt>
                <c:pt idx="333">
                  <c:v>6.7830801649622904E-6</c:v>
                </c:pt>
                <c:pt idx="334">
                  <c:v>6.5879401909926476E-6</c:v>
                </c:pt>
                <c:pt idx="335">
                  <c:v>6.3988211351363161E-6</c:v>
                </c:pt>
                <c:pt idx="336">
                  <c:v>6.2155251012118958E-6</c:v>
                </c:pt>
                <c:pt idx="337">
                  <c:v>6.0378610796591189E-6</c:v>
                </c:pt>
                <c:pt idx="338">
                  <c:v>5.8656446952587883E-6</c:v>
                </c:pt>
                <c:pt idx="339">
                  <c:v>5.6986979645278735E-6</c:v>
                </c:pt>
                <c:pt idx="340">
                  <c:v>5.5368490624039309E-6</c:v>
                </c:pt>
                <c:pt idx="341">
                  <c:v>5.3799320978480229E-6</c:v>
                </c:pt>
                <c:pt idx="342">
                  <c:v>5.2277868980111671E-6</c:v>
                </c:pt>
                <c:pt idx="343">
                  <c:v>5.0802588006243106E-6</c:v>
                </c:pt>
                <c:pt idx="344">
                  <c:v>4.9371984542848602E-6</c:v>
                </c:pt>
                <c:pt idx="345">
                  <c:v>4.7984616263269389E-6</c:v>
                </c:pt>
                <c:pt idx="346">
                  <c:v>4.6639090179756832E-6</c:v>
                </c:pt>
                <c:pt idx="347">
                  <c:v>4.5334060864969059E-6</c:v>
                </c:pt>
                <c:pt idx="348">
                  <c:v>4.4068228740669424E-6</c:v>
                </c:pt>
                <c:pt idx="349">
                  <c:v>4.284033843097369E-6</c:v>
                </c:pt>
                <c:pt idx="350">
                  <c:v>4.1649177177609891E-6</c:v>
                </c:pt>
                <c:pt idx="351">
                  <c:v>4.0493573314752406E-6</c:v>
                </c:pt>
                <c:pt idx="352">
                  <c:v>3.9372394801096961E-6</c:v>
                </c:pt>
                <c:pt idx="353">
                  <c:v>3.828454780693397E-6</c:v>
                </c:pt>
                <c:pt idx="354">
                  <c:v>3.7228975354067338E-6</c:v>
                </c:pt>
                <c:pt idx="355">
                  <c:v>3.6204656006521261E-6</c:v>
                </c:pt>
                <c:pt idx="356">
                  <c:v>3.5210602610050409E-6</c:v>
                </c:pt>
                <c:pt idx="357">
                  <c:v>3.4245861078557564E-6</c:v>
                </c:pt>
                <c:pt idx="358">
                  <c:v>3.3309509225595208E-6</c:v>
                </c:pt>
                <c:pt idx="359">
                  <c:v>3.240065563920069E-6</c:v>
                </c:pt>
                <c:pt idx="360">
                  <c:v>3.1518438598390082E-6</c:v>
                </c:pt>
                <c:pt idx="361">
                  <c:v>3.0662025029696049E-6</c:v>
                </c:pt>
                <c:pt idx="362">
                  <c:v>2.9830609502205681E-6</c:v>
                </c:pt>
                <c:pt idx="363">
                  <c:v>2.9023413259614404E-6</c:v>
                </c:pt>
                <c:pt idx="364">
                  <c:v>2.8239683287869922E-6</c:v>
                </c:pt>
                <c:pt idx="365">
                  <c:v>2.7478691417040362E-6</c:v>
                </c:pt>
                <c:pt idx="366">
                  <c:v>2.6739733456091987E-6</c:v>
                </c:pt>
                <c:pt idx="367">
                  <c:v>2.6022128359317095E-6</c:v>
                </c:pt>
                <c:pt idx="368">
                  <c:v>2.5325217423201765E-6</c:v>
                </c:pt>
                <c:pt idx="369">
                  <c:v>2.464836351257041E-6</c:v>
                </c:pt>
                <c:pt idx="370">
                  <c:v>2.3990950314892466E-6</c:v>
                </c:pt>
                <c:pt idx="371">
                  <c:v>2.335238162167764E-6</c:v>
                </c:pt>
                <c:pt idx="372">
                  <c:v>2.2732080635933079E-6</c:v>
                </c:pt>
                <c:pt idx="373">
                  <c:v>2.2129489304691108E-6</c:v>
                </c:pt>
                <c:pt idx="374">
                  <c:v>2.154406767566024E-6</c:v>
                </c:pt>
                <c:pt idx="375">
                  <c:v>2.0975293277086032E-6</c:v>
                </c:pt>
                <c:pt idx="376">
                  <c:v>2.0422660519946531E-6</c:v>
                </c:pt>
                <c:pt idx="377">
                  <c:v>1.988568012163988E-6</c:v>
                </c:pt>
                <c:pt idx="378">
                  <c:v>1.936387855035582E-6</c:v>
                </c:pt>
                <c:pt idx="379">
                  <c:v>1.8856797489354543E-6</c:v>
                </c:pt>
                <c:pt idx="380">
                  <c:v>1.8363993320405227E-6</c:v>
                </c:pt>
                <c:pt idx="381">
                  <c:v>1.7885036625668279E-6</c:v>
                </c:pt>
                <c:pt idx="382">
                  <c:v>1.7419511707330438E-6</c:v>
                </c:pt>
                <c:pt idx="383">
                  <c:v>1.6967016124331766E-6</c:v>
                </c:pt>
                <c:pt idx="384">
                  <c:v>1.6527160245546581E-6</c:v>
                </c:pt>
                <c:pt idx="385">
                  <c:v>1.609956681880662E-6</c:v>
                </c:pt>
                <c:pt idx="386">
                  <c:v>1.5683870555178747E-6</c:v>
                </c:pt>
                <c:pt idx="387">
                  <c:v>1.5279717727931008E-6</c:v>
                </c:pt>
                <c:pt idx="388">
                  <c:v>1.4886765785643408E-6</c:v>
                </c:pt>
                <c:pt idx="389">
                  <c:v>1.4504682978941737E-6</c:v>
                </c:pt>
                <c:pt idx="390">
                  <c:v>1.4133148000350212E-6</c:v>
                </c:pt>
                <c:pt idx="391">
                  <c:v>1.3771849636781785E-6</c:v>
                </c:pt>
                <c:pt idx="392">
                  <c:v>1.3420486434199862E-6</c:v>
                </c:pt>
                <c:pt idx="393">
                  <c:v>1.3078766374005416E-6</c:v>
                </c:pt>
                <c:pt idx="394">
                  <c:v>1.274640656072009E-6</c:v>
                </c:pt>
                <c:pt idx="395">
                  <c:v>1.2423132920551222E-6</c:v>
                </c:pt>
                <c:pt idx="396">
                  <c:v>1.210867991044213E-6</c:v>
                </c:pt>
                <c:pt idx="397">
                  <c:v>1.1802790237225005E-6</c:v>
                </c:pt>
                <c:pt idx="398">
                  <c:v>1.1505214586508586E-6</c:v>
                </c:pt>
                <c:pt idx="399">
                  <c:v>1.121571136094716E-6</c:v>
                </c:pt>
                <c:pt idx="400">
                  <c:v>1.0934046427550271E-6</c:v>
                </c:pt>
                <c:pt idx="401">
                  <c:v>1.0659992873705675E-6</c:v>
                </c:pt>
                <c:pt idx="402">
                  <c:v>1.0393330771600775E-6</c:v>
                </c:pt>
                <c:pt idx="403">
                  <c:v>1.0133846950738811E-6</c:v>
                </c:pt>
                <c:pt idx="404">
                  <c:v>9.8813347782591208E-7</c:v>
                </c:pt>
                <c:pt idx="405">
                  <c:v>9.6355939467791165E-7</c:v>
                </c:pt>
                <c:pt idx="406">
                  <c:v>9.3964302694893311E-7</c:v>
                </c:pt>
                <c:pt idx="407">
                  <c:v>9.1636554822405122E-7</c:v>
                </c:pt>
                <c:pt idx="408">
                  <c:v>8.9370870523729304E-7</c:v>
                </c:pt>
                <c:pt idx="409">
                  <c:v>8.7165479940465791E-7</c:v>
                </c:pt>
                <c:pt idx="410">
                  <c:v>8.5018666898407478E-7</c:v>
                </c:pt>
                <c:pt idx="411">
                  <c:v>8.2928767183990951E-7</c:v>
                </c:pt>
                <c:pt idx="412">
                  <c:v>8.0894166879056767E-7</c:v>
                </c:pt>
                <c:pt idx="413">
                  <c:v>7.8913300751851331E-7</c:v>
                </c:pt>
                <c:pt idx="414">
                  <c:v>7.6984650702266804E-7</c:v>
                </c:pt>
                <c:pt idx="415">
                  <c:v>7.5106744259412664E-7</c:v>
                </c:pt>
                <c:pt idx="416">
                  <c:v>7.3278153129662376E-7</c:v>
                </c:pt>
                <c:pt idx="417">
                  <c:v>7.1497491793397251E-7</c:v>
                </c:pt>
                <c:pt idx="418">
                  <c:v>6.9763416148732975E-7</c:v>
                </c:pt>
                <c:pt idx="419">
                  <c:v>6.8074622200578223E-7</c:v>
                </c:pt>
                <c:pt idx="420">
                  <c:v>6.6429844793433136E-7</c:v>
                </c:pt>
                <c:pt idx="421">
                  <c:v>6.4827856386397356E-7</c:v>
                </c:pt>
                <c:pt idx="422">
                  <c:v>6.326746586890978E-7</c:v>
                </c:pt>
                <c:pt idx="423">
                  <c:v>6.1747517415799193E-7</c:v>
                </c:pt>
                <c:pt idx="424">
                  <c:v>6.0266889380274646E-7</c:v>
                </c:pt>
                <c:pt idx="425">
                  <c:v>5.882449322353431E-7</c:v>
                </c:pt>
                <c:pt idx="426">
                  <c:v>5.7419272479726226E-7</c:v>
                </c:pt>
                <c:pt idx="427">
                  <c:v>5.6050201755026424E-7</c:v>
                </c:pt>
                <c:pt idx="428">
                  <c:v>5.4716285759658296E-7</c:v>
                </c:pt>
                <c:pt idx="429">
                  <c:v>5.3416558371716087E-7</c:v>
                </c:pt>
                <c:pt idx="430">
                  <c:v>5.2150081731690256E-7</c:v>
                </c:pt>
                <c:pt idx="431">
                  <c:v>5.0915945366639758E-7</c:v>
                </c:pt>
                <c:pt idx="432">
                  <c:v>4.9713265342991734E-7</c:v>
                </c:pt>
                <c:pt idx="433">
                  <c:v>4.8541183446984736E-7</c:v>
                </c:pt>
                <c:pt idx="434">
                  <c:v>4.7398866391807137E-7</c:v>
                </c:pt>
                <c:pt idx="435">
                  <c:v>4.6285505050519654E-7</c:v>
                </c:pt>
                <c:pt idx="436">
                  <c:v>4.5200313713878425E-7</c:v>
                </c:pt>
                <c:pt idx="437">
                  <c:v>4.4142529372209964E-7</c:v>
                </c:pt>
                <c:pt idx="438">
                  <c:v>4.3111411020520181E-7</c:v>
                </c:pt>
                <c:pt idx="439">
                  <c:v>4.2106238986046257E-7</c:v>
                </c:pt>
                <c:pt idx="440">
                  <c:v>4.1126314277489788E-7</c:v>
                </c:pt>
                <c:pt idx="441">
                  <c:v>4.0170957955196391E-7</c:v>
                </c:pt>
                <c:pt idx="442">
                  <c:v>3.9239510521575149E-7</c:v>
                </c:pt>
                <c:pt idx="443">
                  <c:v>3.8331331331070419E-7</c:v>
                </c:pt>
                <c:pt idx="444">
                  <c:v>3.7445798019030735E-7</c:v>
                </c:pt>
                <c:pt idx="445">
                  <c:v>3.6582305948836607E-7</c:v>
                </c:pt>
                <c:pt idx="446">
                  <c:v>3.5740267676673452E-7</c:v>
                </c:pt>
                <c:pt idx="447">
                  <c:v>3.4919112433358611E-7</c:v>
                </c:pt>
                <c:pt idx="448">
                  <c:v>3.4118285622650939E-7</c:v>
                </c:pt>
                <c:pt idx="449">
                  <c:v>3.3337248335490943E-7</c:v>
                </c:pt>
                <c:pt idx="450">
                  <c:v>3.2575476879641156E-7</c:v>
                </c:pt>
                <c:pt idx="451">
                  <c:v>3.1832462324212415E-7</c:v>
                </c:pt>
                <c:pt idx="452">
                  <c:v>3.1107710058579631E-7</c:v>
                </c:pt>
                <c:pt idx="453">
                  <c:v>3.0400739365212352E-7</c:v>
                </c:pt>
                <c:pt idx="454">
                  <c:v>2.971108300595473E-7</c:v>
                </c:pt>
                <c:pt idx="455">
                  <c:v>2.903828682131216E-7</c:v>
                </c:pt>
                <c:pt idx="456">
                  <c:v>2.8381909342313547E-7</c:v>
                </c:pt>
                <c:pt idx="457">
                  <c:v>2.7741521414534832E-7</c:v>
                </c:pt>
                <c:pt idx="458">
                  <c:v>2.7116705833881422E-7</c:v>
                </c:pt>
                <c:pt idx="459">
                  <c:v>2.6507056993745766E-7</c:v>
                </c:pt>
                <c:pt idx="460">
                  <c:v>2.591218054316241E-7</c:v>
                </c:pt>
                <c:pt idx="461">
                  <c:v>2.5331693055604042E-7</c:v>
                </c:pt>
                <c:pt idx="462">
                  <c:v>2.476522170806716E-7</c:v>
                </c:pt>
                <c:pt idx="463">
                  <c:v>2.4212403970112479E-7</c:v>
                </c:pt>
                <c:pt idx="464">
                  <c:v>2.3672887302535256E-7</c:v>
                </c:pt>
                <c:pt idx="465">
                  <c:v>2.3146328865350958E-7</c:v>
                </c:pt>
                <c:pt idx="466">
                  <c:v>2.2632395234794445E-7</c:v>
                </c:pt>
                <c:pt idx="467">
                  <c:v>2.2130762129039144E-7</c:v>
                </c:pt>
                <c:pt idx="468">
                  <c:v>2.1641114142354218E-7</c:v>
                </c:pt>
                <c:pt idx="469">
                  <c:v>2.1163144487425414E-7</c:v>
                </c:pt>
                <c:pt idx="470">
                  <c:v>2.0696554745577678E-7</c:v>
                </c:pt>
                <c:pt idx="471">
                  <c:v>2.0241054624643068E-7</c:v>
                </c:pt>
                <c:pt idx="472">
                  <c:v>1.9796361724227816E-7</c:v>
                </c:pt>
                <c:pt idx="473">
                  <c:v>1.9362201308142272E-7</c:v>
                </c:pt>
                <c:pt idx="474">
                  <c:v>1.8938306083760775E-7</c:v>
                </c:pt>
                <c:pt idx="475">
                  <c:v>1.8524415988093145E-7</c:v>
                </c:pt>
                <c:pt idx="476">
                  <c:v>1.8120277980349061E-7</c:v>
                </c:pt>
                <c:pt idx="477">
                  <c:v>1.7725645840790839E-7</c:v>
                </c:pt>
                <c:pt idx="478">
                  <c:v>1.734027997567293E-7</c:v>
                </c:pt>
                <c:pt idx="479">
                  <c:v>1.69639472280742E-7</c:v>
                </c:pt>
                <c:pt idx="480">
                  <c:v>1.6596420694435123E-7</c:v>
                </c:pt>
                <c:pt idx="481">
                  <c:v>1.6237479546620717E-7</c:v>
                </c:pt>
                <c:pt idx="482">
                  <c:v>1.5886908859331653E-7</c:v>
                </c:pt>
                <c:pt idx="483">
                  <c:v>1.5544499442696205E-7</c:v>
                </c:pt>
                <c:pt idx="484">
                  <c:v>1.5210047679878002E-7</c:v>
                </c:pt>
                <c:pt idx="485">
                  <c:v>1.4883355369542404E-7</c:v>
                </c:pt>
                <c:pt idx="486">
                  <c:v>1.4564229573028135E-7</c:v>
                </c:pt>
                <c:pt idx="487">
                  <c:v>1.4252482466075826E-7</c:v>
                </c:pt>
                <c:pt idx="488">
                  <c:v>1.394793119497085E-7</c:v>
                </c:pt>
                <c:pt idx="489">
                  <c:v>1.3650397736962444E-7</c:v>
                </c:pt>
                <c:pt idx="490">
                  <c:v>1.3359708764824342E-7</c:v>
                </c:pt>
                <c:pt idx="491">
                  <c:v>1.3075695515428311E-7</c:v>
                </c:pt>
                <c:pt idx="492">
                  <c:v>1.2798193662205413E-7</c:v>
                </c:pt>
                <c:pt idx="493">
                  <c:v>1.2527043191373336E-7</c:v>
                </c:pt>
                <c:pt idx="494">
                  <c:v>1.2262088281812754E-7</c:v>
                </c:pt>
                <c:pt idx="495">
                  <c:v>1.2003177188480997E-7</c:v>
                </c:pt>
                <c:pt idx="496">
                  <c:v>1.1750162129250553E-7</c:v>
                </c:pt>
                <c:pt idx="497">
                  <c:v>1.1502899175069024E-7</c:v>
                </c:pt>
                <c:pt idx="498">
                  <c:v>1.1261248143336539E-7</c:v>
                </c:pt>
                <c:pt idx="499">
                  <c:v>1.102507249440181E-7</c:v>
                </c:pt>
                <c:pt idx="500">
                  <c:v>1.0794239231080437E-7</c:v>
                </c:pt>
              </c:numCache>
            </c:numRef>
          </c:yVal>
          <c:smooth val="0"/>
          <c:extLst>
            <c:ext xmlns:c16="http://schemas.microsoft.com/office/drawing/2014/chart" uri="{C3380CC4-5D6E-409C-BE32-E72D297353CC}">
              <c16:uniqueId val="{00000000-CEEE-4A5C-8A20-B2B94D029F6D}"/>
            </c:ext>
          </c:extLst>
        </c:ser>
        <c:ser>
          <c:idx val="1"/>
          <c:order val="1"/>
          <c:tx>
            <c:v>Previous posterior</c:v>
          </c:tx>
          <c:spPr>
            <a:ln w="12700">
              <a:solidFill>
                <a:srgbClr val="FF0000"/>
              </a:solidFill>
              <a:prstDash val="solid"/>
            </a:ln>
          </c:spPr>
          <c:marker>
            <c:symbol val="none"/>
          </c:marker>
          <c:xVal>
            <c:numRef>
              <c:f>'Extra t=5'!$B$10:$B$510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t=5'!$F$10:$F$510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CEEE-4A5C-8A20-B2B94D029F6D}"/>
            </c:ext>
          </c:extLst>
        </c:ser>
        <c:dLbls>
          <c:showLegendKey val="0"/>
          <c:showVal val="0"/>
          <c:showCatName val="0"/>
          <c:showSerName val="0"/>
          <c:showPercent val="0"/>
          <c:showBubbleSize val="0"/>
        </c:dLbls>
        <c:axId val="581374400"/>
        <c:axId val="1"/>
      </c:scatterChart>
      <c:valAx>
        <c:axId val="581374400"/>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1842751844"/>
              <c:y val="0.858826823117698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2039312039311E-2"/>
              <c:y val="0.30980515670835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1374400"/>
        <c:crosses val="autoZero"/>
        <c:crossBetween val="midCat"/>
      </c:valAx>
      <c:spPr>
        <a:noFill/>
        <a:ln w="25400">
          <a:noFill/>
        </a:ln>
      </c:spPr>
    </c:plotArea>
    <c:legend>
      <c:legendPos val="r"/>
      <c:layout>
        <c:manualLayout>
          <c:xMode val="edge"/>
          <c:yMode val="edge"/>
          <c:x val="0.63770695987115733"/>
          <c:y val="0.25668549733729007"/>
          <c:w val="0.30164031006759112"/>
          <c:h val="0.15775462857187619"/>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8039591144267552E-2"/>
          <c:w val="0.77886977886977882"/>
          <c:h val="0.65490446884370723"/>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t=7'!$B$10:$B$510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t=7'!$L$10:$L$510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2.3061788297053675E-12</c:v>
                </c:pt>
                <c:pt idx="44">
                  <c:v>1.3448262663141293E-10</c:v>
                </c:pt>
                <c:pt idx="45">
                  <c:v>2.3347678234620325E-9</c:v>
                </c:pt>
                <c:pt idx="46">
                  <c:v>2.1216424094572875E-8</c:v>
                </c:pt>
                <c:pt idx="47">
                  <c:v>1.2646835232765688E-7</c:v>
                </c:pt>
                <c:pt idx="48">
                  <c:v>5.5772543376496595E-7</c:v>
                </c:pt>
                <c:pt idx="49">
                  <c:v>1.9589754201545564E-6</c:v>
                </c:pt>
                <c:pt idx="50">
                  <c:v>5.7569889898419193E-6</c:v>
                </c:pt>
                <c:pt idx="51">
                  <c:v>1.4656728727436543E-5</c:v>
                </c:pt>
                <c:pt idx="52">
                  <c:v>3.3165814088762932E-5</c:v>
                </c:pt>
                <c:pt idx="53">
                  <c:v>6.8017783360870349E-5</c:v>
                </c:pt>
                <c:pt idx="54">
                  <c:v>1.2836005724340942E-4</c:v>
                </c:pt>
                <c:pt idx="55">
                  <c:v>2.2560989170566006E-4</c:v>
                </c:pt>
                <c:pt idx="56">
                  <c:v>3.7294696383997076E-4</c:v>
                </c:pt>
                <c:pt idx="57">
                  <c:v>5.8448351904079429E-4</c:v>
                </c:pt>
                <c:pt idx="58">
                  <c:v>8.7421251680804392E-4</c:v>
                </c:pt>
                <c:pt idx="59">
                  <c:v>1.2548685691215321E-3</c:v>
                </c:pt>
                <c:pt idx="60">
                  <c:v>1.7368423102028206E-3</c:v>
                </c:pt>
                <c:pt idx="61">
                  <c:v>2.3272702134667384E-3</c:v>
                </c:pt>
                <c:pt idx="62">
                  <c:v>3.0293870710570111E-3</c:v>
                </c:pt>
                <c:pt idx="63">
                  <c:v>3.842186734810155E-3</c:v>
                </c:pt>
                <c:pt idx="64">
                  <c:v>4.7603963977315821E-3</c:v>
                </c:pt>
                <c:pt idx="65">
                  <c:v>5.774736326530844E-3</c:v>
                </c:pt>
                <c:pt idx="66">
                  <c:v>6.8724134795077919E-3</c:v>
                </c:pt>
                <c:pt idx="67">
                  <c:v>8.0377844623518296E-3</c:v>
                </c:pt>
                <c:pt idx="68">
                  <c:v>9.2531197229818226E-3</c:v>
                </c:pt>
                <c:pt idx="69">
                  <c:v>1.0499404751833323E-2</c:v>
                </c:pt>
                <c:pt idx="70">
                  <c:v>1.1757122982932562E-2</c:v>
                </c:pt>
                <c:pt idx="71">
                  <c:v>1.3006976829017238E-2</c:v>
                </c:pt>
                <c:pt idx="72">
                  <c:v>1.423051593619915E-2</c:v>
                </c:pt>
                <c:pt idx="73">
                  <c:v>1.5410653889740552E-2</c:v>
                </c:pt>
                <c:pt idx="74">
                  <c:v>1.6532065304632297E-2</c:v>
                </c:pt>
                <c:pt idx="75">
                  <c:v>1.758146398119587E-2</c:v>
                </c:pt>
                <c:pt idx="76">
                  <c:v>1.8547769423535934E-2</c:v>
                </c:pt>
                <c:pt idx="77">
                  <c:v>1.9422173576955807E-2</c:v>
                </c:pt>
                <c:pt idx="78">
                  <c:v>2.0198122364082971E-2</c:v>
                </c:pt>
                <c:pt idx="79">
                  <c:v>2.0871227795487807E-2</c:v>
                </c:pt>
                <c:pt idx="80">
                  <c:v>2.1439126433458564E-2</c:v>
                </c:pt>
                <c:pt idx="81">
                  <c:v>2.1901299121117872E-2</c:v>
                </c:pt>
                <c:pt idx="82">
                  <c:v>2.2258865442944573E-2</c:v>
                </c:pt>
                <c:pt idx="83">
                  <c:v>2.2514364600542382E-2</c:v>
                </c:pt>
                <c:pt idx="84">
                  <c:v>2.2671532462788122E-2</c:v>
                </c:pt>
                <c:pt idx="85">
                  <c:v>2.2735082627735079E-2</c:v>
                </c:pt>
                <c:pt idx="86">
                  <c:v>2.2710497517202295E-2</c:v>
                </c:pt>
                <c:pt idx="87">
                  <c:v>2.2603833879785835E-2</c:v>
                </c:pt>
                <c:pt idx="88">
                  <c:v>2.2421545640845104E-2</c:v>
                </c:pt>
                <c:pt idx="89">
                  <c:v>2.217032582319273E-2</c:v>
                </c:pt>
                <c:pt idx="90">
                  <c:v>2.1856968267922928E-2</c:v>
                </c:pt>
                <c:pt idx="91">
                  <c:v>2.1488249098118986E-2</c:v>
                </c:pt>
                <c:pt idx="92">
                  <c:v>2.1070827269314266E-2</c:v>
                </c:pt>
                <c:pt idx="93">
                  <c:v>2.0611163116135443E-2</c:v>
                </c:pt>
                <c:pt idx="94">
                  <c:v>2.0115453509859958E-2</c:v>
                </c:pt>
                <c:pt idx="95">
                  <c:v>1.9589582062493432E-2</c:v>
                </c:pt>
                <c:pt idx="96">
                  <c:v>1.9039082726766125E-2</c:v>
                </c:pt>
                <c:pt idx="97">
                  <c:v>1.8469115127751293E-2</c:v>
                </c:pt>
                <c:pt idx="98">
                  <c:v>1.7884450002780966E-2</c:v>
                </c:pt>
                <c:pt idx="99">
                  <c:v>1.728946320675185E-2</c:v>
                </c:pt>
                <c:pt idx="100">
                  <c:v>1.668813684714494E-2</c:v>
                </c:pt>
                <c:pt idx="101">
                  <c:v>1.6084066236850061E-2</c:v>
                </c:pt>
                <c:pt idx="102">
                  <c:v>1.5480471485073722E-2</c:v>
                </c:pt>
                <c:pt idx="103">
                  <c:v>1.488021268093454E-2</c:v>
                </c:pt>
                <c:pt idx="104">
                  <c:v>1.4285807756151217E-2</c:v>
                </c:pt>
                <c:pt idx="105">
                  <c:v>1.3699452239136623E-2</c:v>
                </c:pt>
                <c:pt idx="106">
                  <c:v>1.312304023056448E-2</c:v>
                </c:pt>
                <c:pt idx="107">
                  <c:v>1.2558186038653144E-2</c:v>
                </c:pt>
                <c:pt idx="108">
                  <c:v>1.2006246010287722E-2</c:v>
                </c:pt>
                <c:pt idx="109">
                  <c:v>1.1468340181450726E-2</c:v>
                </c:pt>
                <c:pt idx="110">
                  <c:v>1.0945373447424387E-2</c:v>
                </c:pt>
                <c:pt idx="111">
                  <c:v>1.0438056020279536E-2</c:v>
                </c:pt>
                <c:pt idx="112">
                  <c:v>9.9469229989171404E-3</c:v>
                </c:pt>
                <c:pt idx="113">
                  <c:v>9.4723529260835118E-3</c:v>
                </c:pt>
                <c:pt idx="114">
                  <c:v>9.0145852481426595E-3</c:v>
                </c:pt>
                <c:pt idx="115">
                  <c:v>8.573736627764398E-3</c:v>
                </c:pt>
                <c:pt idx="116">
                  <c:v>8.1498160878616596E-3</c:v>
                </c:pt>
                <c:pt idx="117">
                  <c:v>7.7427389878624523E-3</c:v>
                </c:pt>
                <c:pt idx="118">
                  <c:v>7.3523398514367799E-3</c:v>
                </c:pt>
                <c:pt idx="119">
                  <c:v>6.9783840787857607E-3</c:v>
                </c:pt>
                <c:pt idx="120">
                  <c:v>6.6205785871428372E-3</c:v>
                </c:pt>
                <c:pt idx="121">
                  <c:v>6.2785814307704472E-3</c:v>
                </c:pt>
                <c:pt idx="122">
                  <c:v>5.9520104569537064E-3</c:v>
                </c:pt>
                <c:pt idx="123">
                  <c:v>5.6404510577081086E-3</c:v>
                </c:pt>
                <c:pt idx="124">
                  <c:v>5.3434630785094243E-3</c:v>
                </c:pt>
                <c:pt idx="125">
                  <c:v>5.0605869456381821E-3</c:v>
                </c:pt>
                <c:pt idx="126">
                  <c:v>4.7913490729822854E-3</c:v>
                </c:pt>
                <c:pt idx="127">
                  <c:v>4.5352666075945628E-3</c:v>
                </c:pt>
                <c:pt idx="128">
                  <c:v>4.2918515711528969E-3</c:v>
                </c:pt>
                <c:pt idx="129">
                  <c:v>4.0606144518845018E-3</c:v>
                </c:pt>
                <c:pt idx="130">
                  <c:v>3.8410672986279775E-3</c:v>
                </c:pt>
                <c:pt idx="131">
                  <c:v>3.632726365629346E-3</c:v>
                </c:pt>
                <c:pt idx="132">
                  <c:v>3.4351143534921114E-3</c:v>
                </c:pt>
                <c:pt idx="133">
                  <c:v>3.2477622884967217E-3</c:v>
                </c:pt>
                <c:pt idx="134">
                  <c:v>3.0702110793315884E-3</c:v>
                </c:pt>
                <c:pt idx="135">
                  <c:v>2.9020127871768457E-3</c:v>
                </c:pt>
                <c:pt idx="136">
                  <c:v>2.742731642088418E-3</c:v>
                </c:pt>
                <c:pt idx="137">
                  <c:v>2.5919448357665438E-3</c:v>
                </c:pt>
                <c:pt idx="138">
                  <c:v>2.4492431180769977E-3</c:v>
                </c:pt>
                <c:pt idx="139">
                  <c:v>2.3142312221347315E-3</c:v>
                </c:pt>
                <c:pt idx="140">
                  <c:v>2.1865281403647134E-3</c:v>
                </c:pt>
                <c:pt idx="141">
                  <c:v>2.0657672717247257E-3</c:v>
                </c:pt>
                <c:pt idx="142">
                  <c:v>1.9515964582089429E-3</c:v>
                </c:pt>
                <c:pt idx="143">
                  <c:v>1.8436779268453548E-3</c:v>
                </c:pt>
                <c:pt idx="144">
                  <c:v>1.7416881516493959E-3</c:v>
                </c:pt>
                <c:pt idx="145">
                  <c:v>1.6453176483933855E-3</c:v>
                </c:pt>
                <c:pt idx="146">
                  <c:v>1.5542707135901151E-3</c:v>
                </c:pt>
                <c:pt idx="147">
                  <c:v>1.4682651177598911E-3</c:v>
                </c:pt>
                <c:pt idx="148">
                  <c:v>1.3870317618455445E-3</c:v>
                </c:pt>
                <c:pt idx="149">
                  <c:v>1.3103143045521592E-3</c:v>
                </c:pt>
                <c:pt idx="150">
                  <c:v>1.2378687674064206E-3</c:v>
                </c:pt>
                <c:pt idx="151">
                  <c:v>1.1694631234495875E-3</c:v>
                </c:pt>
                <c:pt idx="152">
                  <c:v>1.1048768746872749E-3</c:v>
                </c:pt>
                <c:pt idx="153">
                  <c:v>1.0439006227132243E-3</c:v>
                </c:pt>
                <c:pt idx="154">
                  <c:v>9.8633563629385362E-4</c:v>
                </c:pt>
                <c:pt idx="155">
                  <c:v>9.31993419140454E-4</c:v>
                </c:pt>
                <c:pt idx="156">
                  <c:v>8.8069528059891251E-4</c:v>
                </c:pt>
                <c:pt idx="157">
                  <c:v>8.3227191154719264E-4</c:v>
                </c:pt>
                <c:pt idx="158">
                  <c:v>7.8656296740331943E-4</c:v>
                </c:pt>
                <c:pt idx="159">
                  <c:v>7.4341665980541972E-4</c:v>
                </c:pt>
                <c:pt idx="160">
                  <c:v>7.0268935822657399E-4</c:v>
                </c:pt>
                <c:pt idx="161">
                  <c:v>6.6424520252584174E-4</c:v>
                </c:pt>
                <c:pt idx="162">
                  <c:v>6.2795572720938746E-4</c:v>
                </c:pt>
                <c:pt idx="163">
                  <c:v>5.9369949797814662E-4</c:v>
                </c:pt>
                <c:pt idx="164">
                  <c:v>5.6136176096802494E-4</c:v>
                </c:pt>
                <c:pt idx="165">
                  <c:v>5.3083410494189154E-4</c:v>
                </c:pt>
                <c:pt idx="166">
                  <c:v>5.0201413656722493E-4</c:v>
                </c:pt>
                <c:pt idx="167">
                  <c:v>4.7480516880649864E-4</c:v>
                </c:pt>
                <c:pt idx="168">
                  <c:v>4.4911592235733546E-4</c:v>
                </c:pt>
                <c:pt idx="169">
                  <c:v>4.2486024000383397E-4</c:v>
                </c:pt>
                <c:pt idx="170">
                  <c:v>4.0195681367780544E-4</c:v>
                </c:pt>
                <c:pt idx="171">
                  <c:v>3.8032892397719064E-4</c:v>
                </c:pt>
                <c:pt idx="172">
                  <c:v>3.5990419184717609E-4</c:v>
                </c:pt>
                <c:pt idx="173">
                  <c:v>3.406143420966334E-4</c:v>
                </c:pt>
                <c:pt idx="174">
                  <c:v>3.2239497839661778E-4</c:v>
                </c:pt>
                <c:pt idx="175">
                  <c:v>3.0518536938860334E-4</c:v>
                </c:pt>
                <c:pt idx="176">
                  <c:v>2.8892824551639284E-4</c:v>
                </c:pt>
                <c:pt idx="177">
                  <c:v>2.7356960618670102E-4</c:v>
                </c:pt>
                <c:pt idx="178">
                  <c:v>2.5905853685857149E-4</c:v>
                </c:pt>
                <c:pt idx="179">
                  <c:v>2.4534703566036993E-4</c:v>
                </c:pt>
                <c:pt idx="180">
                  <c:v>2.3238984913455992E-4</c:v>
                </c:pt>
                <c:pt idx="181">
                  <c:v>2.2014431671443579E-4</c:v>
                </c:pt>
                <c:pt idx="182">
                  <c:v>2.0857022354286449E-4</c:v>
                </c:pt>
                <c:pt idx="183">
                  <c:v>1.9762966125076568E-4</c:v>
                </c:pt>
                <c:pt idx="184">
                  <c:v>1.8728689632189468E-4</c:v>
                </c:pt>
                <c:pt idx="185">
                  <c:v>1.7750824568057552E-4</c:v>
                </c:pt>
                <c:pt idx="186">
                  <c:v>1.6826195914978185E-4</c:v>
                </c:pt>
                <c:pt idx="187">
                  <c:v>1.5951810843841893E-4</c:v>
                </c:pt>
                <c:pt idx="188">
                  <c:v>1.5124848232855604E-4</c:v>
                </c:pt>
                <c:pt idx="189">
                  <c:v>1.4342648774548286E-4</c:v>
                </c:pt>
                <c:pt idx="190">
                  <c:v>1.3602705640580734E-4</c:v>
                </c:pt>
                <c:pt idx="191">
                  <c:v>1.2902655675118611E-4</c:v>
                </c:pt>
                <c:pt idx="192">
                  <c:v>1.2240271088761204E-4</c:v>
                </c:pt>
                <c:pt idx="193">
                  <c:v>1.1613451626235938E-4</c:v>
                </c:pt>
                <c:pt idx="194">
                  <c:v>1.1020217182278095E-4</c:v>
                </c:pt>
                <c:pt idx="195">
                  <c:v>1.0458700841289562E-4</c:v>
                </c:pt>
                <c:pt idx="196">
                  <c:v>9.9271423175231082E-5</c:v>
                </c:pt>
                <c:pt idx="197">
                  <c:v>9.4238817736611228E-5</c:v>
                </c:pt>
                <c:pt idx="198">
                  <c:v>8.9473539967445148E-5</c:v>
                </c:pt>
                <c:pt idx="199">
                  <c:v>8.4960829114580567E-5</c:v>
                </c:pt>
                <c:pt idx="200">
                  <c:v>8.0686764117944814E-5</c:v>
                </c:pt>
                <c:pt idx="201">
                  <c:v>7.663821493096412E-5</c:v>
                </c:pt>
                <c:pt idx="202">
                  <c:v>7.2802796674142643E-5</c:v>
                </c:pt>
                <c:pt idx="203">
                  <c:v>6.916882646018753E-5</c:v>
                </c:pt>
                <c:pt idx="204">
                  <c:v>6.5725282737680055E-5</c:v>
                </c:pt>
                <c:pt idx="205">
                  <c:v>6.246176700854916E-5</c:v>
                </c:pt>
                <c:pt idx="206">
                  <c:v>5.9368467782470181E-5</c:v>
                </c:pt>
                <c:pt idx="207">
                  <c:v>5.6436126638807696E-5</c:v>
                </c:pt>
                <c:pt idx="208">
                  <c:v>5.3656006273881943E-5</c:v>
                </c:pt>
                <c:pt idx="209">
                  <c:v>5.1019860418130015E-5</c:v>
                </c:pt>
                <c:pt idx="210">
                  <c:v>4.8519905514208322E-5</c:v>
                </c:pt>
                <c:pt idx="211">
                  <c:v>4.6148794053203255E-5</c:v>
                </c:pt>
                <c:pt idx="212">
                  <c:v>4.3899589471967089E-5</c:v>
                </c:pt>
                <c:pt idx="213">
                  <c:v>4.1765742520095754E-5</c:v>
                </c:pt>
                <c:pt idx="214">
                  <c:v>3.9741069010313541E-5</c:v>
                </c:pt>
                <c:pt idx="215">
                  <c:v>3.7819728870980855E-5</c:v>
                </c:pt>
                <c:pt idx="216">
                  <c:v>3.5996206424123799E-5</c:v>
                </c:pt>
                <c:pt idx="217">
                  <c:v>3.4265291816828519E-5</c:v>
                </c:pt>
                <c:pt idx="218">
                  <c:v>3.262206353802849E-5</c:v>
                </c:pt>
                <c:pt idx="219">
                  <c:v>3.1061871956672616E-5</c:v>
                </c:pt>
                <c:pt idx="220">
                  <c:v>2.9580323821007048E-5</c:v>
                </c:pt>
                <c:pt idx="221">
                  <c:v>2.8173267662227221E-5</c:v>
                </c:pt>
                <c:pt idx="222">
                  <c:v>2.6836780049093629E-5</c:v>
                </c:pt>
                <c:pt idx="223">
                  <c:v>2.5567152643244E-5</c:v>
                </c:pt>
                <c:pt idx="224">
                  <c:v>2.4360880007896954E-5</c:v>
                </c:pt>
                <c:pt idx="225">
                  <c:v>2.3214648125439407E-5</c:v>
                </c:pt>
                <c:pt idx="226">
                  <c:v>2.2125323582013322E-5</c:v>
                </c:pt>
                <c:pt idx="227">
                  <c:v>2.1089943379711698E-5</c:v>
                </c:pt>
                <c:pt idx="228">
                  <c:v>2.0105705339313074E-5</c:v>
                </c:pt>
                <c:pt idx="229">
                  <c:v>1.9169959058695255E-5</c:v>
                </c:pt>
                <c:pt idx="230">
                  <c:v>1.8280197394137261E-5</c:v>
                </c:pt>
                <c:pt idx="231">
                  <c:v>1.7434048433663008E-5</c:v>
                </c:pt>
                <c:pt idx="232">
                  <c:v>1.6629267933422715E-5</c:v>
                </c:pt>
                <c:pt idx="233">
                  <c:v>1.5863732189828889E-5</c:v>
                </c:pt>
                <c:pt idx="234">
                  <c:v>1.5135431321790314E-5</c:v>
                </c:pt>
                <c:pt idx="235">
                  <c:v>1.4442462938915888E-5</c:v>
                </c:pt>
                <c:pt idx="236">
                  <c:v>1.3783026172996199E-5</c:v>
                </c:pt>
                <c:pt idx="237">
                  <c:v>1.3155416051426074E-5</c:v>
                </c:pt>
                <c:pt idx="238">
                  <c:v>1.2558018192497441E-5</c:v>
                </c:pt>
                <c:pt idx="239">
                  <c:v>1.1989303803692621E-5</c:v>
                </c:pt>
                <c:pt idx="240">
                  <c:v>1.1447824965229381E-5</c:v>
                </c:pt>
                <c:pt idx="241">
                  <c:v>1.093221018216662E-5</c:v>
                </c:pt>
                <c:pt idx="242">
                  <c:v>1.0441160189374734E-5</c:v>
                </c:pt>
                <c:pt idx="243">
                  <c:v>9.9734439946062014E-6</c:v>
                </c:pt>
                <c:pt idx="244">
                  <c:v>9.5278951457820888E-6</c:v>
                </c:pt>
                <c:pt idx="245">
                  <c:v>9.1034082094363604E-6</c:v>
                </c:pt>
                <c:pt idx="246">
                  <c:v>8.698935448032973E-6</c:v>
                </c:pt>
                <c:pt idx="247">
                  <c:v>8.3134836846030441E-6</c:v>
                </c:pt>
                <c:pt idx="248">
                  <c:v>7.9461113438334129E-6</c:v>
                </c:pt>
                <c:pt idx="249">
                  <c:v>7.5959256593834531E-6</c:v>
                </c:pt>
                <c:pt idx="250">
                  <c:v>7.2620800378105536E-6</c:v>
                </c:pt>
                <c:pt idx="251">
                  <c:v>6.9437715700574876E-6</c:v>
                </c:pt>
                <c:pt idx="252">
                  <c:v>6.6402386819865355E-6</c:v>
                </c:pt>
                <c:pt idx="253">
                  <c:v>6.3507589159506314E-6</c:v>
                </c:pt>
                <c:pt idx="254">
                  <c:v>6.0746468358635763E-6</c:v>
                </c:pt>
                <c:pt idx="255">
                  <c:v>5.8112520486761587E-6</c:v>
                </c:pt>
                <c:pt idx="256">
                  <c:v>5.5599573355823462E-6</c:v>
                </c:pt>
                <c:pt idx="257">
                  <c:v>5.3201768866737331E-6</c:v>
                </c:pt>
                <c:pt idx="258">
                  <c:v>5.0913546331274617E-6</c:v>
                </c:pt>
                <c:pt idx="259">
                  <c:v>4.8729626713624873E-6</c:v>
                </c:pt>
                <c:pt idx="260">
                  <c:v>4.6644997739231277E-6</c:v>
                </c:pt>
                <c:pt idx="261">
                  <c:v>4.4654899821570045E-6</c:v>
                </c:pt>
                <c:pt idx="262">
                  <c:v>4.2754812760427957E-6</c:v>
                </c:pt>
                <c:pt idx="263">
                  <c:v>4.0940443167933822E-6</c:v>
                </c:pt>
                <c:pt idx="264">
                  <c:v>3.9207712581170374E-6</c:v>
                </c:pt>
                <c:pt idx="265">
                  <c:v>3.7552746222564976E-6</c:v>
                </c:pt>
                <c:pt idx="266">
                  <c:v>3.5971862371543239E-6</c:v>
                </c:pt>
                <c:pt idx="267">
                  <c:v>3.4461562313021471E-6</c:v>
                </c:pt>
                <c:pt idx="268">
                  <c:v>3.3018520830330898E-6</c:v>
                </c:pt>
                <c:pt idx="269">
                  <c:v>3.1639577212034742E-6</c:v>
                </c:pt>
                <c:pt idx="270">
                  <c:v>3.0321726743861294E-6</c:v>
                </c:pt>
                <c:pt idx="271">
                  <c:v>2.9062112658645516E-6</c:v>
                </c:pt>
                <c:pt idx="272">
                  <c:v>2.7858018518726029E-6</c:v>
                </c:pt>
                <c:pt idx="273">
                  <c:v>2.6706861006719818E-6</c:v>
                </c:pt>
                <c:pt idx="274">
                  <c:v>2.5606183101978887E-6</c:v>
                </c:pt>
                <c:pt idx="275">
                  <c:v>2.455364762133235E-6</c:v>
                </c:pt>
                <c:pt idx="276">
                  <c:v>2.3547031103945794E-6</c:v>
                </c:pt>
                <c:pt idx="277">
                  <c:v>2.2584218021282153E-6</c:v>
                </c:pt>
                <c:pt idx="278">
                  <c:v>2.1663195294232881E-6</c:v>
                </c:pt>
                <c:pt idx="279">
                  <c:v>2.0782047100507366E-6</c:v>
                </c:pt>
                <c:pt idx="280">
                  <c:v>1.9938949956337075E-6</c:v>
                </c:pt>
                <c:pt idx="281">
                  <c:v>1.9132168057449105E-6</c:v>
                </c:pt>
                <c:pt idx="282">
                  <c:v>1.836004886512089E-6</c:v>
                </c:pt>
                <c:pt idx="283">
                  <c:v>1.7621018923929514E-6</c:v>
                </c:pt>
                <c:pt idx="284">
                  <c:v>1.6913579898563668E-6</c:v>
                </c:pt>
                <c:pt idx="285">
                  <c:v>1.6236304817782356E-6</c:v>
                </c:pt>
                <c:pt idx="286">
                  <c:v>1.558783451427055E-6</c:v>
                </c:pt>
                <c:pt idx="287">
                  <c:v>1.4966874249777152E-6</c:v>
                </c:pt>
                <c:pt idx="288">
                  <c:v>1.437219051551491E-6</c:v>
                </c:pt>
                <c:pt idx="289">
                  <c:v>1.3802607998362593E-6</c:v>
                </c:pt>
                <c:pt idx="290">
                  <c:v>1.3257006703938872E-6</c:v>
                </c:pt>
                <c:pt idx="291">
                  <c:v>1.2734319228114948E-6</c:v>
                </c:pt>
                <c:pt idx="292">
                  <c:v>1.2233528169003445E-6</c:v>
                </c:pt>
                <c:pt idx="293">
                  <c:v>1.1753663671900529E-6</c:v>
                </c:pt>
                <c:pt idx="294">
                  <c:v>1.1293801100080991E-6</c:v>
                </c:pt>
                <c:pt idx="295">
                  <c:v>1.0853058824732701E-6</c:v>
                </c:pt>
                <c:pt idx="296">
                  <c:v>1.04305961276933E-6</c:v>
                </c:pt>
                <c:pt idx="297">
                  <c:v>1.002561121099699E-6</c:v>
                </c:pt>
                <c:pt idx="298">
                  <c:v>9.6373393075729471E-7</c:v>
                </c:pt>
                <c:pt idx="299">
                  <c:v>9.2650508877449556E-7</c:v>
                </c:pt>
                <c:pt idx="300">
                  <c:v>8.9080499564771045E-7</c:v>
                </c:pt>
                <c:pt idx="301">
                  <c:v>8.5656724365854372E-7</c:v>
                </c:pt>
                <c:pt idx="302">
                  <c:v>8.2372846333981846E-7</c:v>
                </c:pt>
                <c:pt idx="303">
                  <c:v>7.9222817765922377E-7</c:v>
                </c:pt>
                <c:pt idx="304">
                  <c:v>7.6200866351669862E-7</c:v>
                </c:pt>
                <c:pt idx="305">
                  <c:v>7.3301482017344999E-7</c:v>
                </c:pt>
                <c:pt idx="306">
                  <c:v>7.0519404425144515E-7</c:v>
                </c:pt>
                <c:pt idx="307">
                  <c:v>6.7849611096151529E-7</c:v>
                </c:pt>
                <c:pt idx="308">
                  <c:v>6.5287306123679646E-7</c:v>
                </c:pt>
                <c:pt idx="309">
                  <c:v>6.282790944657028E-7</c:v>
                </c:pt>
                <c:pt idx="310">
                  <c:v>6.0467046653484394E-7</c:v>
                </c:pt>
                <c:pt idx="311">
                  <c:v>5.8200539290817885E-7</c:v>
                </c:pt>
                <c:pt idx="312">
                  <c:v>5.6024395648299751E-7</c:v>
                </c:pt>
                <c:pt idx="313">
                  <c:v>5.3934801997752492E-7</c:v>
                </c:pt>
                <c:pt idx="314">
                  <c:v>5.1928114261776012E-7</c:v>
                </c:pt>
                <c:pt idx="315">
                  <c:v>5.0000850090367383E-7</c:v>
                </c:pt>
                <c:pt idx="316">
                  <c:v>4.8149681324656986E-7</c:v>
                </c:pt>
                <c:pt idx="317">
                  <c:v>4.6371426828039955E-7</c:v>
                </c:pt>
                <c:pt idx="318">
                  <c:v>4.4663045666027656E-7</c:v>
                </c:pt>
                <c:pt idx="319">
                  <c:v>4.3021630617138869E-7</c:v>
                </c:pt>
                <c:pt idx="320">
                  <c:v>4.1444401998063531E-7</c:v>
                </c:pt>
                <c:pt idx="321">
                  <c:v>3.9928701787234949E-7</c:v>
                </c:pt>
                <c:pt idx="322">
                  <c:v>3.8471988031765817E-7</c:v>
                </c:pt>
                <c:pt idx="323">
                  <c:v>3.7071829523498243E-7</c:v>
                </c:pt>
                <c:pt idx="324">
                  <c:v>3.5725900730655044E-7</c:v>
                </c:pt>
                <c:pt idx="325">
                  <c:v>3.4431976972299398E-7</c:v>
                </c:pt>
                <c:pt idx="326">
                  <c:v>3.3187929823459898E-7</c:v>
                </c:pt>
                <c:pt idx="327">
                  <c:v>3.1991722739419735E-7</c:v>
                </c:pt>
                <c:pt idx="328">
                  <c:v>3.0841406888262102E-7</c:v>
                </c:pt>
                <c:pt idx="329">
                  <c:v>2.973511718132887E-7</c:v>
                </c:pt>
                <c:pt idx="330">
                  <c:v>2.8671068491784093E-7</c:v>
                </c:pt>
                <c:pt idx="331">
                  <c:v>2.7647552051977637E-7</c:v>
                </c:pt>
                <c:pt idx="332">
                  <c:v>2.6662932020788351E-7</c:v>
                </c:pt>
                <c:pt idx="333">
                  <c:v>2.5715642212571822E-7</c:v>
                </c:pt>
                <c:pt idx="334">
                  <c:v>2.4804182979772463E-7</c:v>
                </c:pt>
                <c:pt idx="335">
                  <c:v>2.3927118241665656E-7</c:v>
                </c:pt>
                <c:pt idx="336">
                  <c:v>2.308307265207459E-7</c:v>
                </c:pt>
                <c:pt idx="337">
                  <c:v>2.22707288992794E-7</c:v>
                </c:pt>
                <c:pt idx="338">
                  <c:v>2.1488825131673018E-7</c:v>
                </c:pt>
                <c:pt idx="339">
                  <c:v>2.0736152503050576E-7</c:v>
                </c:pt>
                <c:pt idx="340">
                  <c:v>2.0011552831726045E-7</c:v>
                </c:pt>
                <c:pt idx="341">
                  <c:v>1.9313916367964232E-7</c:v>
                </c:pt>
                <c:pt idx="342">
                  <c:v>1.864217966449244E-7</c:v>
                </c:pt>
                <c:pt idx="343">
                  <c:v>1.7995323545123462E-7</c:v>
                </c:pt>
                <c:pt idx="344">
                  <c:v>1.7372371166766214E-7</c:v>
                </c:pt>
                <c:pt idx="345">
                  <c:v>1.6772386170339778E-7</c:v>
                </c:pt>
                <c:pt idx="346">
                  <c:v>1.6194470916332216E-7</c:v>
                </c:pt>
                <c:pt idx="347">
                  <c:v>1.5637764800952917E-7</c:v>
                </c:pt>
                <c:pt idx="348">
                  <c:v>1.5101442649036367E-7</c:v>
                </c:pt>
                <c:pt idx="349">
                  <c:v>1.4584713180039425E-7</c:v>
                </c:pt>
                <c:pt idx="350">
                  <c:v>1.408681754365951E-7</c:v>
                </c:pt>
                <c:pt idx="351">
                  <c:v>1.3607027921772226E-7</c:v>
                </c:pt>
                <c:pt idx="352">
                  <c:v>1.3144646193549472E-7</c:v>
                </c:pt>
                <c:pt idx="353">
                  <c:v>1.2699002660775381E-7</c:v>
                </c:pt>
                <c:pt idx="354">
                  <c:v>1.2269454830520302E-7</c:v>
                </c:pt>
                <c:pt idx="355">
                  <c:v>1.1855386252479168E-7</c:v>
                </c:pt>
                <c:pt idx="356">
                  <c:v>1.1456205408405741E-7</c:v>
                </c:pt>
                <c:pt idx="357">
                  <c:v>1.1071344651203954E-7</c:v>
                </c:pt>
                <c:pt idx="358">
                  <c:v>1.0700259191355724E-7</c:v>
                </c:pt>
                <c:pt idx="359">
                  <c:v>1.0342426128476605E-7</c:v>
                </c:pt>
                <c:pt idx="360">
                  <c:v>9.9973435258999231E-8</c:v>
                </c:pt>
                <c:pt idx="361">
                  <c:v>9.664529526289985E-8</c:v>
                </c:pt>
                <c:pt idx="362">
                  <c:v>9.3435215063823908E-8</c:v>
                </c:pt>
                <c:pt idx="363">
                  <c:v>9.0338752690430451E-8</c:v>
                </c:pt>
                <c:pt idx="364">
                  <c:v>8.7351642709213009E-8</c:v>
                </c:pt>
                <c:pt idx="365">
                  <c:v>8.4469788840588072E-8</c:v>
                </c:pt>
                <c:pt idx="366">
                  <c:v>8.1689256898928062E-8</c:v>
                </c:pt>
                <c:pt idx="367">
                  <c:v>7.9006268041675377E-8</c:v>
                </c:pt>
                <c:pt idx="368">
                  <c:v>7.6417192313389244E-8</c:v>
                </c:pt>
                <c:pt idx="369">
                  <c:v>7.3918542471250745E-8</c:v>
                </c:pt>
                <c:pt idx="370">
                  <c:v>7.1506968079191502E-8</c:v>
                </c:pt>
                <c:pt idx="371">
                  <c:v>6.9179249858421441E-8</c:v>
                </c:pt>
                <c:pt idx="372">
                  <c:v>6.6932294282722738E-8</c:v>
                </c:pt>
                <c:pt idx="373">
                  <c:v>6.4763128407403654E-8</c:v>
                </c:pt>
                <c:pt idx="374">
                  <c:v>6.2668894921358384E-8</c:v>
                </c:pt>
                <c:pt idx="375">
                  <c:v>6.0646847412157882E-8</c:v>
                </c:pt>
                <c:pt idx="376">
                  <c:v>5.8694345834576894E-8</c:v>
                </c:pt>
                <c:pt idx="377">
                  <c:v>5.6808852173416319E-8</c:v>
                </c:pt>
                <c:pt idx="378">
                  <c:v>5.4987926291903897E-8</c:v>
                </c:pt>
                <c:pt idx="379">
                  <c:v>5.3229221957366771E-8</c:v>
                </c:pt>
                <c:pt idx="380">
                  <c:v>5.1530483036253557E-8</c:v>
                </c:pt>
                <c:pt idx="381">
                  <c:v>4.9889539850962632E-8</c:v>
                </c:pt>
                <c:pt idx="382">
                  <c:v>4.8304305691269466E-8</c:v>
                </c:pt>
                <c:pt idx="383">
                  <c:v>4.6772773473493841E-8</c:v>
                </c:pt>
                <c:pt idx="384">
                  <c:v>4.5293012540858282E-8</c:v>
                </c:pt>
                <c:pt idx="385">
                  <c:v>4.3863165598792667E-8</c:v>
                </c:pt>
                <c:pt idx="386">
                  <c:v>4.2481445779232269E-8</c:v>
                </c:pt>
                <c:pt idx="387">
                  <c:v>4.1146133828224226E-8</c:v>
                </c:pt>
                <c:pt idx="388">
                  <c:v>3.9855575411423143E-8</c:v>
                </c:pt>
                <c:pt idx="389">
                  <c:v>3.860817853230719E-8</c:v>
                </c:pt>
                <c:pt idx="390">
                  <c:v>3.7402411058172425E-8</c:v>
                </c:pt>
                <c:pt idx="391">
                  <c:v>3.6236798349205867E-8</c:v>
                </c:pt>
                <c:pt idx="392">
                  <c:v>3.5109920986133249E-8</c:v>
                </c:pt>
                <c:pt idx="393">
                  <c:v>3.4020412592157208E-8</c:v>
                </c:pt>
                <c:pt idx="394">
                  <c:v>3.2966957745088961E-8</c:v>
                </c:pt>
                <c:pt idx="395">
                  <c:v>3.1948289975763366E-8</c:v>
                </c:pt>
                <c:pt idx="396">
                  <c:v>3.0963189849006423E-8</c:v>
                </c:pt>
                <c:pt idx="397">
                  <c:v>3.0010483123588513E-8</c:v>
                </c:pt>
                <c:pt idx="398">
                  <c:v>2.9089038987762666E-8</c:v>
                </c:pt>
                <c:pt idx="399">
                  <c:v>2.8197768367136284E-8</c:v>
                </c:pt>
                <c:pt idx="400">
                  <c:v>2.7335622301771815E-8</c:v>
                </c:pt>
                <c:pt idx="401">
                  <c:v>2.6501590389550786E-8</c:v>
                </c:pt>
                <c:pt idx="402">
                  <c:v>2.5694699292970465E-8</c:v>
                </c:pt>
                <c:pt idx="403">
                  <c:v>2.4914011306663071E-8</c:v>
                </c:pt>
                <c:pt idx="404">
                  <c:v>2.4158622983058031E-8</c:v>
                </c:pt>
                <c:pt idx="405">
                  <c:v>2.342766381370873E-8</c:v>
                </c:pt>
                <c:pt idx="406">
                  <c:v>2.2720294963929554E-8</c:v>
                </c:pt>
                <c:pt idx="407">
                  <c:v>2.2035708058482522E-8</c:v>
                </c:pt>
                <c:pt idx="408">
                  <c:v>2.1373124016159091E-8</c:v>
                </c:pt>
                <c:pt idx="409">
                  <c:v>2.073179193119415E-8</c:v>
                </c:pt>
                <c:pt idx="410">
                  <c:v>2.011098799954203E-8</c:v>
                </c:pt>
                <c:pt idx="411">
                  <c:v>1.9510014488129839E-8</c:v>
                </c:pt>
                <c:pt idx="412">
                  <c:v>1.8928198745287041E-8</c:v>
                </c:pt>
                <c:pt idx="413">
                  <c:v>1.8364892250629464E-8</c:v>
                </c:pt>
                <c:pt idx="414">
                  <c:v>1.7819469702747197E-8</c:v>
                </c:pt>
                <c:pt idx="415">
                  <c:v>1.7291328143125186E-8</c:v>
                </c:pt>
                <c:pt idx="416">
                  <c:v>1.6779886114786033E-8</c:v>
                </c:pt>
                <c:pt idx="417">
                  <c:v>1.62845828542156E-8</c:v>
                </c:pt>
                <c:pt idx="418">
                  <c:v>1.5804877515190812E-8</c:v>
                </c:pt>
                <c:pt idx="419">
                  <c:v>1.5340248423192302E-8</c:v>
                </c:pt>
                <c:pt idx="420">
                  <c:v>1.4890192359137402E-8</c:v>
                </c:pt>
                <c:pt idx="421">
                  <c:v>1.4454223871227619E-8</c:v>
                </c:pt>
                <c:pt idx="422">
                  <c:v>1.4031874613753326E-8</c:v>
                </c:pt>
                <c:pt idx="423">
                  <c:v>1.3622692711750382E-8</c:v>
                </c:pt>
                <c:pt idx="424">
                  <c:v>1.3226242150448568E-8</c:v>
                </c:pt>
                <c:pt idx="425">
                  <c:v>1.2842102188499719E-8</c:v>
                </c:pt>
                <c:pt idx="426">
                  <c:v>1.2469866794015E-8</c:v>
                </c:pt>
                <c:pt idx="427">
                  <c:v>1.2109144102482047E-8</c:v>
                </c:pt>
                <c:pt idx="428">
                  <c:v>1.1759555895671857E-8</c:v>
                </c:pt>
                <c:pt idx="429">
                  <c:v>1.1420737100686576E-8</c:v>
                </c:pt>
                <c:pt idx="430">
                  <c:v>1.1092335308329643E-8</c:v>
                </c:pt>
                <c:pt idx="431">
                  <c:v>1.0774010310019125E-8</c:v>
                </c:pt>
                <c:pt idx="432">
                  <c:v>1.0465433652495789E-8</c:v>
                </c:pt>
                <c:pt idx="433">
                  <c:v>1.0166288209609548E-8</c:v>
                </c:pt>
                <c:pt idx="434">
                  <c:v>9.8762677704972977E-9</c:v>
                </c:pt>
                <c:pt idx="435">
                  <c:v>9.5950766434963202E-9</c:v>
                </c:pt>
                <c:pt idx="436">
                  <c:v>9.3224292751611627E-9</c:v>
                </c:pt>
                <c:pt idx="437">
                  <c:v>9.0580498837820803E-9</c:v>
                </c:pt>
                <c:pt idx="438">
                  <c:v>8.8016721068261853E-9</c:v>
                </c:pt>
                <c:pt idx="439">
                  <c:v>8.553038661746344E-9</c:v>
                </c:pt>
                <c:pt idx="440">
                  <c:v>8.311901019628197E-9</c:v>
                </c:pt>
                <c:pt idx="441">
                  <c:v>8.0780190911641732E-9</c:v>
                </c:pt>
                <c:pt idx="442">
                  <c:v>7.8511609244684445E-9</c:v>
                </c:pt>
                <c:pt idx="443">
                  <c:v>7.6311024142633931E-9</c:v>
                </c:pt>
                <c:pt idx="444">
                  <c:v>7.4176270219900664E-9</c:v>
                </c:pt>
                <c:pt idx="445">
                  <c:v>7.2105255064120933E-9</c:v>
                </c:pt>
                <c:pt idx="446">
                  <c:v>7.0095956643011419E-9</c:v>
                </c:pt>
                <c:pt idx="447">
                  <c:v>6.8146420808079136E-9</c:v>
                </c:pt>
                <c:pt idx="448">
                  <c:v>6.6254758891401617E-9</c:v>
                </c:pt>
                <c:pt idx="449">
                  <c:v>6.4419145391836605E-9</c:v>
                </c:pt>
                <c:pt idx="450">
                  <c:v>6.2637815747173658E-9</c:v>
                </c:pt>
                <c:pt idx="451">
                  <c:v>6.090906418888482E-9</c:v>
                </c:pt>
                <c:pt idx="452">
                  <c:v>5.9231241676256623E-9</c:v>
                </c:pt>
                <c:pt idx="453">
                  <c:v>5.7602753906837064E-9</c:v>
                </c:pt>
                <c:pt idx="454">
                  <c:v>5.6022059400227888E-9</c:v>
                </c:pt>
                <c:pt idx="455">
                  <c:v>5.4487667652401483E-9</c:v>
                </c:pt>
                <c:pt idx="456">
                  <c:v>5.2998137357811388E-9</c:v>
                </c:pt>
                <c:pt idx="457">
                  <c:v>5.1552074696692685E-9</c:v>
                </c:pt>
                <c:pt idx="458">
                  <c:v>5.0148131685041649E-9</c:v>
                </c:pt>
                <c:pt idx="459">
                  <c:v>4.8785004584876289E-9</c:v>
                </c:pt>
                <c:pt idx="460">
                  <c:v>4.7461432372459297E-9</c:v>
                </c:pt>
                <c:pt idx="461">
                  <c:v>4.6176195262280045E-9</c:v>
                </c:pt>
                <c:pt idx="462">
                  <c:v>4.4928113284658139E-9</c:v>
                </c:pt>
                <c:pt idx="463">
                  <c:v>4.3716044914929651E-9</c:v>
                </c:pt>
                <c:pt idx="464">
                  <c:v>4.2538885752258228E-9</c:v>
                </c:pt>
                <c:pt idx="465">
                  <c:v>4.1395567246180269E-9</c:v>
                </c:pt>
                <c:pt idx="466">
                  <c:v>4.0285055469083682E-9</c:v>
                </c:pt>
                <c:pt idx="467">
                  <c:v>3.9206349932877605E-9</c:v>
                </c:pt>
                <c:pt idx="468">
                  <c:v>3.8158482448189779E-9</c:v>
                </c:pt>
                <c:pt idx="469">
                  <c:v>3.7140516024483277E-9</c:v>
                </c:pt>
                <c:pt idx="470">
                  <c:v>3.6151543809559825E-9</c:v>
                </c:pt>
                <c:pt idx="471">
                  <c:v>3.5190688066967578E-9</c:v>
                </c:pt>
                <c:pt idx="472">
                  <c:v>3.4257099189891632E-9</c:v>
                </c:pt>
                <c:pt idx="473">
                  <c:v>3.3349954750167508E-9</c:v>
                </c:pt>
                <c:pt idx="474">
                  <c:v>3.2468458581098621E-9</c:v>
                </c:pt>
                <c:pt idx="475">
                  <c:v>3.1611839892826233E-9</c:v>
                </c:pt>
                <c:pt idx="476">
                  <c:v>3.0779352419031835E-9</c:v>
                </c:pt>
                <c:pt idx="477">
                  <c:v>2.9970273593814804E-9</c:v>
                </c:pt>
                <c:pt idx="478">
                  <c:v>2.9183903757624269E-9</c:v>
                </c:pt>
                <c:pt idx="479">
                  <c:v>2.8419565391168295E-9</c:v>
                </c:pt>
                <c:pt idx="480">
                  <c:v>2.7676602376267702E-9</c:v>
                </c:pt>
                <c:pt idx="481">
                  <c:v>2.6954379282662489E-9</c:v>
                </c:pt>
                <c:pt idx="482">
                  <c:v>2.625228067981276E-9</c:v>
                </c:pt>
                <c:pt idx="483">
                  <c:v>2.5569710472776949E-9</c:v>
                </c:pt>
                <c:pt idx="484">
                  <c:v>2.490609126128236E-9</c:v>
                </c:pt>
                <c:pt idx="485">
                  <c:v>2.4260863721141574E-9</c:v>
                </c:pt>
                <c:pt idx="486">
                  <c:v>2.3633486007195004E-9</c:v>
                </c:pt>
                <c:pt idx="487">
                  <c:v>2.3023433176995243E-9</c:v>
                </c:pt>
                <c:pt idx="488">
                  <c:v>2.2430196634476054E-9</c:v>
                </c:pt>
                <c:pt idx="489">
                  <c:v>2.1853283592882815E-9</c:v>
                </c:pt>
                <c:pt idx="490">
                  <c:v>2.1292216556259564E-9</c:v>
                </c:pt>
                <c:pt idx="491">
                  <c:v>2.074653281882552E-9</c:v>
                </c:pt>
                <c:pt idx="492">
                  <c:v>2.0215783981590627E-9</c:v>
                </c:pt>
                <c:pt idx="493">
                  <c:v>1.969953548558764E-9</c:v>
                </c:pt>
                <c:pt idx="494">
                  <c:v>1.9197366161122231E-9</c:v>
                </c:pt>
                <c:pt idx="495">
                  <c:v>1.8708867792466941E-9</c:v>
                </c:pt>
                <c:pt idx="496">
                  <c:v>1.8233644697438272E-9</c:v>
                </c:pt>
                <c:pt idx="497">
                  <c:v>1.7771313321328595E-9</c:v>
                </c:pt>
                <c:pt idx="498">
                  <c:v>1.732150184467709E-9</c:v>
                </c:pt>
                <c:pt idx="499">
                  <c:v>1.6883849804383104E-9</c:v>
                </c:pt>
                <c:pt idx="500">
                  <c:v>1.6458007727688547E-9</c:v>
                </c:pt>
              </c:numCache>
            </c:numRef>
          </c:yVal>
          <c:smooth val="0"/>
          <c:extLst>
            <c:ext xmlns:c16="http://schemas.microsoft.com/office/drawing/2014/chart" uri="{C3380CC4-5D6E-409C-BE32-E72D297353CC}">
              <c16:uniqueId val="{00000000-E2FE-43CE-AFC4-DE65218D2FEE}"/>
            </c:ext>
          </c:extLst>
        </c:ser>
        <c:ser>
          <c:idx val="1"/>
          <c:order val="1"/>
          <c:tx>
            <c:v>Previous posterior</c:v>
          </c:tx>
          <c:spPr>
            <a:ln w="12700">
              <a:solidFill>
                <a:srgbClr val="FF0000"/>
              </a:solidFill>
              <a:prstDash val="solid"/>
            </a:ln>
          </c:spPr>
          <c:marker>
            <c:symbol val="none"/>
          </c:marker>
          <c:xVal>
            <c:numRef>
              <c:f>'Extra t=7'!$B$10:$B$510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t=7'!$F$10:$F$510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E2FE-43CE-AFC4-DE65218D2FEE}"/>
            </c:ext>
          </c:extLst>
        </c:ser>
        <c:dLbls>
          <c:showLegendKey val="0"/>
          <c:showVal val="0"/>
          <c:showCatName val="0"/>
          <c:showSerName val="0"/>
          <c:showPercent val="0"/>
          <c:showBubbleSize val="0"/>
        </c:dLbls>
        <c:axId val="581376040"/>
        <c:axId val="1"/>
      </c:scatterChart>
      <c:valAx>
        <c:axId val="581376040"/>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1842751844"/>
              <c:y val="0.858826823117698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2039312039311E-2"/>
              <c:y val="0.30980515670835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1376040"/>
        <c:crosses val="autoZero"/>
        <c:crossBetween val="midCat"/>
      </c:valAx>
      <c:spPr>
        <a:noFill/>
        <a:ln w="25400">
          <a:noFill/>
        </a:ln>
      </c:spPr>
    </c:plotArea>
    <c:legend>
      <c:legendPos val="r"/>
      <c:layout>
        <c:manualLayout>
          <c:xMode val="edge"/>
          <c:yMode val="edge"/>
          <c:x val="0.63770695987115733"/>
          <c:y val="0.25668549733729007"/>
          <c:w val="0.30164031006759112"/>
          <c:h val="0.15775462857187619"/>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8039591144267552E-2"/>
          <c:w val="0.77886977886977882"/>
          <c:h val="0.65490446884370723"/>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t=10'!$B$10:$B$510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t=10'!$L$10:$L$510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2.6897764989701481E-8</c:v>
                </c:pt>
                <c:pt idx="44">
                  <c:v>3.9212940034573005E-7</c:v>
                </c:pt>
                <c:pt idx="45">
                  <c:v>2.7231208357342261E-6</c:v>
                </c:pt>
                <c:pt idx="46">
                  <c:v>1.2372726300903791E-5</c:v>
                </c:pt>
                <c:pt idx="47">
                  <c:v>4.2144123873128038E-5</c:v>
                </c:pt>
                <c:pt idx="48">
                  <c:v>1.1615974142530873E-4</c:v>
                </c:pt>
                <c:pt idx="49">
                  <c:v>2.7200251173481232E-4</c:v>
                </c:pt>
                <c:pt idx="50">
                  <c:v>5.5954802414018344E-4</c:v>
                </c:pt>
                <c:pt idx="51">
                  <c:v>1.0360395135552518E-3</c:v>
                </c:pt>
                <c:pt idx="52">
                  <c:v>1.7582927882910018E-3</c:v>
                </c:pt>
                <c:pt idx="53">
                  <c:v>2.7738288133512391E-3</c:v>
                </c:pt>
                <c:pt idx="54">
                  <c:v>4.1129339210954231E-3</c:v>
                </c:pt>
                <c:pt idx="55">
                  <c:v>5.7832232017239315E-3</c:v>
                </c:pt>
                <c:pt idx="56">
                  <c:v>7.7675178972134353E-3</c:v>
                </c:pt>
                <c:pt idx="57">
                  <c:v>1.0025050537769697E-2</c:v>
                </c:pt>
                <c:pt idx="58">
                  <c:v>1.249539746951046E-2</c:v>
                </c:pt>
                <c:pt idx="59">
                  <c:v>1.5104198281740306E-2</c:v>
                </c:pt>
                <c:pt idx="60">
                  <c:v>1.7769645037341592E-2</c:v>
                </c:pt>
                <c:pt idx="61">
                  <c:v>2.04088429525318E-2</c:v>
                </c:pt>
                <c:pt idx="62">
                  <c:v>2.2943372722483438E-2</c:v>
                </c:pt>
                <c:pt idx="63">
                  <c:v>2.5303647026661151E-2</c:v>
                </c:pt>
                <c:pt idx="64">
                  <c:v>2.7431895860469773E-2</c:v>
                </c:pt>
                <c:pt idx="65">
                  <c:v>2.9283807065681768E-2</c:v>
                </c:pt>
                <c:pt idx="66">
                  <c:v>3.082897933933185E-2</c:v>
                </c:pt>
                <c:pt idx="67">
                  <c:v>3.2050418110057578E-2</c:v>
                </c:pt>
                <c:pt idx="68">
                  <c:v>3.2943330401052601E-2</c:v>
                </c:pt>
                <c:pt idx="69">
                  <c:v>3.3513466260610525E-2</c:v>
                </c:pt>
                <c:pt idx="70">
                  <c:v>3.377522424853676E-2</c:v>
                </c:pt>
                <c:pt idx="71">
                  <c:v>3.3749697469829525E-2</c:v>
                </c:pt>
                <c:pt idx="72">
                  <c:v>3.3462792714039555E-2</c:v>
                </c:pt>
                <c:pt idx="73">
                  <c:v>3.2943513720936145E-2</c:v>
                </c:pt>
                <c:pt idx="74">
                  <c:v>3.2222463542108851E-2</c:v>
                </c:pt>
                <c:pt idx="75">
                  <c:v>3.1330591783354074E-2</c:v>
                </c:pt>
                <c:pt idx="76">
                  <c:v>3.0298190384596493E-2</c:v>
                </c:pt>
                <c:pt idx="77">
                  <c:v>2.9154125972397613E-2</c:v>
                </c:pt>
                <c:pt idx="78">
                  <c:v>2.79252867613707E-2</c:v>
                </c:pt>
                <c:pt idx="79">
                  <c:v>2.6636216395759523E-2</c:v>
                </c:pt>
                <c:pt idx="80">
                  <c:v>2.5308904936849244E-2</c:v>
                </c:pt>
                <c:pt idx="81">
                  <c:v>2.3962707450051638E-2</c:v>
                </c:pt>
                <c:pt idx="82">
                  <c:v>2.2614362514640322E-2</c:v>
                </c:pt>
                <c:pt idx="83">
                  <c:v>2.1278085821100589E-2</c:v>
                </c:pt>
                <c:pt idx="84">
                  <c:v>1.9965717344058234E-2</c:v>
                </c:pt>
                <c:pt idx="85">
                  <c:v>1.8686904028150656E-2</c:v>
                </c:pt>
                <c:pt idx="86">
                  <c:v>1.7449303259093246E-2</c:v>
                </c:pt>
                <c:pt idx="87">
                  <c:v>1.6258795461534369E-2</c:v>
                </c:pt>
                <c:pt idx="88">
                  <c:v>1.5119696886021045E-2</c:v>
                </c:pt>
                <c:pt idx="89">
                  <c:v>1.4034965985625416E-2</c:v>
                </c:pt>
                <c:pt idx="90">
                  <c:v>1.3006398738451865E-2</c:v>
                </c:pt>
                <c:pt idx="91">
                  <c:v>1.2034809867084582E-2</c:v>
                </c:pt>
                <c:pt idx="92">
                  <c:v>1.1120198174497426E-2</c:v>
                </c:pt>
                <c:pt idx="93">
                  <c:v>1.0261895198675319E-2</c:v>
                </c:pt>
                <c:pt idx="94">
                  <c:v>9.4586971274075744E-3</c:v>
                </c:pt>
                <c:pt idx="95">
                  <c:v>8.7089804512928103E-3</c:v>
                </c:pt>
                <c:pt idx="96">
                  <c:v>8.0108022046184689E-3</c:v>
                </c:pt>
                <c:pt idx="97">
                  <c:v>7.3619858839804172E-3</c:v>
                </c:pt>
                <c:pt idx="98">
                  <c:v>6.7601942723142083E-3</c:v>
                </c:pt>
                <c:pt idx="99">
                  <c:v>6.2029904559318446E-3</c:v>
                </c:pt>
                <c:pt idx="100">
                  <c:v>5.6878883245035901E-3</c:v>
                </c:pt>
                <c:pt idx="101">
                  <c:v>5.2123938051640293E-3</c:v>
                </c:pt>
                <c:pt idx="102">
                  <c:v>4.7740380151886997E-3</c:v>
                </c:pt>
                <c:pt idx="103">
                  <c:v>4.370403433240461E-3</c:v>
                </c:pt>
                <c:pt idx="104">
                  <c:v>3.999144094884971E-3</c:v>
                </c:pt>
                <c:pt idx="105">
                  <c:v>3.6580007197984437E-3</c:v>
                </c:pt>
                <c:pt idx="106">
                  <c:v>3.3448115801183306E-3</c:v>
                </c:pt>
                <c:pt idx="107">
                  <c:v>3.0575198247196943E-3</c:v>
                </c:pt>
                <c:pt idx="108">
                  <c:v>2.7941778848418783E-3</c:v>
                </c:pt>
                <c:pt idx="109">
                  <c:v>2.5529495036771739E-3</c:v>
                </c:pt>
                <c:pt idx="110">
                  <c:v>2.3321098569247891E-3</c:v>
                </c:pt>
                <c:pt idx="111">
                  <c:v>2.1300441631369013E-3</c:v>
                </c:pt>
                <c:pt idx="112">
                  <c:v>1.945245121867016E-3</c:v>
                </c:pt>
                <c:pt idx="113">
                  <c:v>1.7763094638854086E-3</c:v>
                </c:pt>
                <c:pt idx="114">
                  <c:v>1.6219338506299492E-3</c:v>
                </c:pt>
                <c:pt idx="115">
                  <c:v>1.4809103191063921E-3</c:v>
                </c:pt>
                <c:pt idx="116">
                  <c:v>1.3521214330932331E-3</c:v>
                </c:pt>
                <c:pt idx="117">
                  <c:v>1.234535271185536E-3</c:v>
                </c:pt>
                <c:pt idx="118">
                  <c:v>1.1272003563808433E-3</c:v>
                </c:pt>
                <c:pt idx="119">
                  <c:v>1.0292406100470212E-3</c:v>
                </c:pt>
                <c:pt idx="120">
                  <c:v>9.398503947263768E-4</c:v>
                </c:pt>
                <c:pt idx="121">
                  <c:v>8.5828969487239805E-4</c:v>
                </c:pt>
                <c:pt idx="122">
                  <c:v>7.8387947187662796E-4</c:v>
                </c:pt>
                <c:pt idx="123">
                  <c:v>7.1599721925513446E-4</c:v>
                </c:pt>
                <c:pt idx="124">
                  <c:v>6.5407273529997218E-4</c:v>
                </c:pt>
                <c:pt idx="125">
                  <c:v>5.9758412357239794E-4</c:v>
                </c:pt>
                <c:pt idx="126">
                  <c:v>5.4605402606776722E-4</c:v>
                </c:pt>
                <c:pt idx="127">
                  <c:v>4.9904608949682939E-4</c:v>
                </c:pt>
                <c:pt idx="128">
                  <c:v>4.5616166171399611E-4</c:v>
                </c:pt>
                <c:pt idx="129">
                  <c:v>4.1703671271509329E-4</c:v>
                </c:pt>
                <c:pt idx="130">
                  <c:v>3.813389726852886E-4</c:v>
                </c:pt>
                <c:pt idx="131">
                  <c:v>3.4876527818175672E-4</c:v>
                </c:pt>
                <c:pt idx="132">
                  <c:v>3.1903911658387148E-4</c:v>
                </c:pt>
                <c:pt idx="133">
                  <c:v>2.9190835835044774E-4</c:v>
                </c:pt>
                <c:pt idx="134">
                  <c:v>2.6714316631653581E-4</c:v>
                </c:pt>
                <c:pt idx="135">
                  <c:v>2.4453407118155932E-4</c:v>
                </c:pt>
                <c:pt idx="136">
                  <c:v>2.2389020243575265E-4</c:v>
                </c:pt>
                <c:pt idx="137">
                  <c:v>2.0503766420171046E-4</c:v>
                </c:pt>
                <c:pt idx="138">
                  <c:v>1.878180457981949E-4</c:v>
                </c:pt>
                <c:pt idx="139">
                  <c:v>1.7208705723637563E-4</c:v>
                </c:pt>
                <c:pt idx="140">
                  <c:v>1.5771328031173018E-4</c:v>
                </c:pt>
                <c:pt idx="141">
                  <c:v>1.4457702643986731E-4</c:v>
                </c:pt>
                <c:pt idx="142">
                  <c:v>1.325692928868835E-4</c:v>
                </c:pt>
                <c:pt idx="143">
                  <c:v>1.2159080955320849E-4</c:v>
                </c:pt>
                <c:pt idx="144">
                  <c:v>1.1155116897533418E-4</c:v>
                </c:pt>
                <c:pt idx="145">
                  <c:v>1.0236803270546792E-4</c:v>
                </c:pt>
                <c:pt idx="146">
                  <c:v>9.3966407710073128E-5</c:v>
                </c:pt>
                <c:pt idx="147">
                  <c:v>8.6277986890599543E-5</c:v>
                </c:pt>
                <c:pt idx="148">
                  <c:v>7.924054827104176E-5</c:v>
                </c:pt>
                <c:pt idx="149">
                  <c:v>7.2797407815616266E-5</c:v>
                </c:pt>
                <c:pt idx="150">
                  <c:v>6.6896921234808847E-5</c:v>
                </c:pt>
                <c:pt idx="151">
                  <c:v>6.1492030509128142E-5</c:v>
                </c:pt>
                <c:pt idx="152">
                  <c:v>5.6539851206997217E-5</c:v>
                </c:pt>
                <c:pt idx="153">
                  <c:v>5.2001296996945746E-5</c:v>
                </c:pt>
                <c:pt idx="154">
                  <c:v>4.7840738055129195E-5</c:v>
                </c:pt>
                <c:pt idx="155">
                  <c:v>4.402569034820792E-5</c:v>
                </c:pt>
                <c:pt idx="156">
                  <c:v>4.0526533029659688E-5</c:v>
                </c:pt>
                <c:pt idx="157">
                  <c:v>3.7316251425789063E-5</c:v>
                </c:pt>
                <c:pt idx="158">
                  <c:v>3.4370203307147896E-5</c:v>
                </c:pt>
                <c:pt idx="159">
                  <c:v>3.1665906342925362E-5</c:v>
                </c:pt>
                <c:pt idx="160">
                  <c:v>2.9182844821243564E-5</c:v>
                </c:pt>
                <c:pt idx="161">
                  <c:v>2.6902293888307795E-5</c:v>
                </c:pt>
                <c:pt idx="162">
                  <c:v>2.4807159715123781E-5</c:v>
                </c:pt>
                <c:pt idx="163">
                  <c:v>2.2881834143002751E-5</c:v>
                </c:pt>
                <c:pt idx="164">
                  <c:v>2.1112062489376037E-5</c:v>
                </c:pt>
                <c:pt idx="165">
                  <c:v>1.9484823314439657E-5</c:v>
                </c:pt>
                <c:pt idx="166">
                  <c:v>1.7988219057753654E-5</c:v>
                </c:pt>
                <c:pt idx="167">
                  <c:v>1.6611376552977575E-5</c:v>
                </c:pt>
                <c:pt idx="168">
                  <c:v>1.5344356519187335E-5</c:v>
                </c:pt>
                <c:pt idx="169">
                  <c:v>1.4178071209455223E-5</c:v>
                </c:pt>
                <c:pt idx="170">
                  <c:v>1.3104209472228686E-5</c:v>
                </c:pt>
                <c:pt idx="171">
                  <c:v>1.2115168549171539E-5</c:v>
                </c:pt>
                <c:pt idx="172">
                  <c:v>1.1203991995089382E-5</c:v>
                </c:pt>
                <c:pt idx="173">
                  <c:v>1.0364313161909878E-5</c:v>
                </c:pt>
                <c:pt idx="174">
                  <c:v>9.5903037398960495E-6</c:v>
                </c:pt>
                <c:pt idx="175">
                  <c:v>8.876626895814986E-6</c:v>
                </c:pt>
                <c:pt idx="176">
                  <c:v>8.2183945900597912E-6</c:v>
                </c:pt>
                <c:pt idx="177">
                  <c:v>7.6111286931286004E-6</c:v>
                </c:pt>
                <c:pt idx="178">
                  <c:v>7.0507255567357557E-6</c:v>
                </c:pt>
                <c:pt idx="179">
                  <c:v>6.5334237264964044E-6</c:v>
                </c:pt>
                <c:pt idx="180">
                  <c:v>6.0557745118724389E-6</c:v>
                </c:pt>
                <c:pt idx="181">
                  <c:v>5.6146151551625359E-6</c:v>
                </c:pt>
                <c:pt idx="182">
                  <c:v>5.207044365005544E-6</c:v>
                </c:pt>
                <c:pt idx="183">
                  <c:v>4.8304000013651905E-6</c:v>
                </c:pt>
                <c:pt idx="184">
                  <c:v>4.4822387184741259E-6</c:v>
                </c:pt>
                <c:pt idx="185">
                  <c:v>4.1603173899245442E-6</c:v>
                </c:pt>
                <c:pt idx="186">
                  <c:v>3.8625761561622919E-6</c:v>
                </c:pt>
                <c:pt idx="187">
                  <c:v>3.5871229492271087E-6</c:v>
                </c:pt>
                <c:pt idx="188">
                  <c:v>3.3322193628190353E-6</c:v>
                </c:pt>
                <c:pt idx="189">
                  <c:v>3.0962677477850876E-6</c:v>
                </c:pt>
                <c:pt idx="190">
                  <c:v>2.877799424025379E-6</c:v>
                </c:pt>
                <c:pt idx="191">
                  <c:v>2.675463909717062E-6</c:v>
                </c:pt>
                <c:pt idx="192">
                  <c:v>2.4880190777398399E-6</c:v>
                </c:pt>
                <c:pt idx="193">
                  <c:v>2.3143221573451323E-6</c:v>
                </c:pt>
                <c:pt idx="194">
                  <c:v>2.1533215065181157E-6</c:v>
                </c:pt>
                <c:pt idx="195">
                  <c:v>2.0040490872080733E-6</c:v>
                </c:pt>
                <c:pt idx="196">
                  <c:v>1.8656135817103282E-6</c:v>
                </c:pt>
                <c:pt idx="197">
                  <c:v>1.7371940940313112E-6</c:v>
                </c:pt>
                <c:pt idx="198">
                  <c:v>1.6180343851082135E-6</c:v>
                </c:pt>
                <c:pt idx="199">
                  <c:v>1.50743759533256E-6</c:v>
                </c:pt>
                <c:pt idx="200">
                  <c:v>1.4047614119880527E-6</c:v>
                </c:pt>
                <c:pt idx="201">
                  <c:v>1.3094136429933762E-6</c:v>
                </c:pt>
                <c:pt idx="202">
                  <c:v>1.2208481617772604E-6</c:v>
                </c:pt>
                <c:pt idx="203">
                  <c:v>1.1385611912371751E-6</c:v>
                </c:pt>
                <c:pt idx="204">
                  <c:v>1.0620878975730659E-6</c:v>
                </c:pt>
                <c:pt idx="205">
                  <c:v>9.9099926737101664E-7</c:v>
                </c:pt>
                <c:pt idx="206">
                  <c:v>9.2489924366075816E-7</c:v>
                </c:pt>
                <c:pt idx="207">
                  <c:v>8.634220988082512E-7</c:v>
                </c:pt>
                <c:pt idx="208">
                  <c:v>8.0623002404936452E-7</c:v>
                </c:pt>
                <c:pt idx="209">
                  <c:v>7.5301091724017369E-7</c:v>
                </c:pt>
                <c:pt idx="210">
                  <c:v>7.0347635201050141E-7</c:v>
                </c:pt>
                <c:pt idx="211">
                  <c:v>6.5735971297373237E-7</c:v>
                </c:pt>
                <c:pt idx="212">
                  <c:v>6.1441448298146916E-7</c:v>
                </c:pt>
                <c:pt idx="213">
                  <c:v>5.7441266962787001E-7</c:v>
                </c:pt>
                <c:pt idx="214">
                  <c:v>5.3714335931657789E-7</c:v>
                </c:pt>
                <c:pt idx="215">
                  <c:v>5.0241138821271154E-7</c:v>
                </c:pt>
                <c:pt idx="216">
                  <c:v>4.7003612032247492E-7</c:v>
                </c:pt>
                <c:pt idx="217">
                  <c:v>4.3985032378174944E-7</c:v>
                </c:pt>
                <c:pt idx="218">
                  <c:v>4.1169913719969634E-7</c:v>
                </c:pt>
                <c:pt idx="219">
                  <c:v>3.854391186006998E-7</c:v>
                </c:pt>
                <c:pt idx="220">
                  <c:v>3.6093737014431243E-7</c:v>
                </c:pt>
                <c:pt idx="221">
                  <c:v>3.3807073238294134E-7</c:v>
                </c:pt>
                <c:pt idx="222">
                  <c:v>3.1672504234694466E-7</c:v>
                </c:pt>
                <c:pt idx="223">
                  <c:v>2.967944502299192E-7</c:v>
                </c:pt>
                <c:pt idx="224">
                  <c:v>2.7818078988860185E-7</c:v>
                </c:pt>
                <c:pt idx="225">
                  <c:v>2.6079299877458756E-7</c:v>
                </c:pt>
                <c:pt idx="226">
                  <c:v>2.4454658328335285E-7</c:v>
                </c:pt>
                <c:pt idx="227">
                  <c:v>2.2936312584234427E-7</c:v>
                </c:pt>
                <c:pt idx="228">
                  <c:v>2.151698303671872E-7</c:v>
                </c:pt>
                <c:pt idx="229">
                  <c:v>2.0189910299604322E-7</c:v>
                </c:pt>
                <c:pt idx="230">
                  <c:v>1.894881652689044E-7</c:v>
                </c:pt>
                <c:pt idx="231">
                  <c:v>1.7787869715349157E-7</c:v>
                </c:pt>
                <c:pt idx="232">
                  <c:v>1.6701650753421498E-7</c:v>
                </c:pt>
                <c:pt idx="233">
                  <c:v>1.5685122997717579E-7</c:v>
                </c:pt>
                <c:pt idx="234">
                  <c:v>1.4733604176402293E-7</c:v>
                </c:pt>
                <c:pt idx="235">
                  <c:v>1.3842740435206089E-7</c:v>
                </c:pt>
                <c:pt idx="236">
                  <c:v>1.3008482356874235E-7</c:v>
                </c:pt>
                <c:pt idx="237">
                  <c:v>1.2227062798662924E-7</c:v>
                </c:pt>
                <c:pt idx="238">
                  <c:v>1.149497640513417E-7</c:v>
                </c:pt>
                <c:pt idx="239">
                  <c:v>1.0808960665079186E-7</c:v>
                </c:pt>
                <c:pt idx="240">
                  <c:v>1.0165978392013715E-7</c:v>
                </c:pt>
                <c:pt idx="241">
                  <c:v>9.563201517414523E-8</c:v>
                </c:pt>
                <c:pt idx="242">
                  <c:v>8.9979960947845078E-8</c:v>
                </c:pt>
                <c:pt idx="243">
                  <c:v>8.4679084208124678E-8</c:v>
                </c:pt>
                <c:pt idx="244">
                  <c:v>7.9706521873925803E-8</c:v>
                </c:pt>
                <c:pt idx="245">
                  <c:v>7.5040965851536458E-8</c:v>
                </c:pt>
                <c:pt idx="246">
                  <c:v>7.0662552854609185E-8</c:v>
                </c:pt>
                <c:pt idx="247">
                  <c:v>6.6552762336523355E-8</c:v>
                </c:pt>
                <c:pt idx="248">
                  <c:v>6.2694321915917364E-8</c:v>
                </c:pt>
                <c:pt idx="249">
                  <c:v>5.9071119725105177E-8</c:v>
                </c:pt>
                <c:pt idx="250">
                  <c:v>5.5668123155967871E-8</c:v>
                </c:pt>
                <c:pt idx="251">
                  <c:v>5.2471303519184882E-8</c:v>
                </c:pt>
                <c:pt idx="252">
                  <c:v>4.9467566170543384E-8</c:v>
                </c:pt>
                <c:pt idx="253">
                  <c:v>4.6644685692927413E-8</c:v>
                </c:pt>
                <c:pt idx="254">
                  <c:v>4.3991245754614369E-8</c:v>
                </c:pt>
                <c:pt idx="255">
                  <c:v>4.1496583293959972E-8</c:v>
                </c:pt>
                <c:pt idx="256">
                  <c:v>3.9150736707654622E-8</c:v>
                </c:pt>
                <c:pt idx="257">
                  <c:v>3.6944397744664583E-8</c:v>
                </c:pt>
                <c:pt idx="258">
                  <c:v>3.486886683090097E-8</c:v>
                </c:pt>
                <c:pt idx="259">
                  <c:v>3.2916011570793601E-8</c:v>
                </c:pt>
                <c:pt idx="260">
                  <c:v>3.1078228191371373E-8</c:v>
                </c:pt>
                <c:pt idx="261">
                  <c:v>2.934840571236524E-8</c:v>
                </c:pt>
                <c:pt idx="262">
                  <c:v>2.7719892642332809E-8</c:v>
                </c:pt>
                <c:pt idx="263">
                  <c:v>2.6186466016000353E-8</c:v>
                </c:pt>
                <c:pt idx="264">
                  <c:v>2.4742302602020847E-8</c:v>
                </c:pt>
                <c:pt idx="265">
                  <c:v>2.338195212323774E-8</c:v>
                </c:pt>
                <c:pt idx="266">
                  <c:v>2.2100312343461096E-8</c:v>
                </c:pt>
                <c:pt idx="267">
                  <c:v>2.0892605885713528E-8</c:v>
                </c:pt>
                <c:pt idx="268">
                  <c:v>1.9754358657033929E-8</c:v>
                </c:pt>
                <c:pt idx="269">
                  <c:v>1.8681379764258984E-8</c:v>
                </c:pt>
                <c:pt idx="270">
                  <c:v>1.766974281381112E-8</c:v>
                </c:pt>
                <c:pt idx="271">
                  <c:v>1.6715768496481524E-8</c:v>
                </c:pt>
                <c:pt idx="272">
                  <c:v>1.5816008365522738E-8</c:v>
                </c:pt>
                <c:pt idx="273">
                  <c:v>1.4967229723156537E-8</c:v>
                </c:pt>
                <c:pt idx="274">
                  <c:v>1.4166401536848989E-8</c:v>
                </c:pt>
                <c:pt idx="275">
                  <c:v>1.341068131249485E-8</c:v>
                </c:pt>
                <c:pt idx="276">
                  <c:v>1.2697402856990506E-8</c:v>
                </c:pt>
                <c:pt idx="277">
                  <c:v>1.2024064867614797E-8</c:v>
                </c:pt>
                <c:pt idx="278">
                  <c:v>1.1388320290199022E-8</c:v>
                </c:pt>
                <c:pt idx="279">
                  <c:v>1.0787966392287095E-8</c:v>
                </c:pt>
                <c:pt idx="280">
                  <c:v>1.0220935501389599E-8</c:v>
                </c:pt>
                <c:pt idx="281">
                  <c:v>9.6852863620446677E-9</c:v>
                </c:pt>
                <c:pt idx="282">
                  <c:v>9.1791960687361499E-9</c:v>
                </c:pt>
                <c:pt idx="283">
                  <c:v>8.7009525348125175E-9</c:v>
                </c:pt>
                <c:pt idx="284">
                  <c:v>8.2489474604071966E-9</c:v>
                </c:pt>
                <c:pt idx="285">
                  <c:v>7.8216697650101752E-9</c:v>
                </c:pt>
                <c:pt idx="286">
                  <c:v>7.4176994527917949E-9</c:v>
                </c:pt>
                <c:pt idx="287">
                  <c:v>7.0357018810504248E-9</c:v>
                </c:pt>
                <c:pt idx="288">
                  <c:v>6.674422404259175E-9</c:v>
                </c:pt>
                <c:pt idx="289">
                  <c:v>6.3326813681346087E-9</c:v>
                </c:pt>
                <c:pt idx="290">
                  <c:v>6.0093694299579909E-9</c:v>
                </c:pt>
                <c:pt idx="291">
                  <c:v>5.7034431830524867E-9</c:v>
                </c:pt>
                <c:pt idx="292">
                  <c:v>5.4139210648719367E-9</c:v>
                </c:pt>
                <c:pt idx="293">
                  <c:v>5.1398795295958644E-9</c:v>
                </c:pt>
                <c:pt idx="294">
                  <c:v>4.8804494674611142E-9</c:v>
                </c:pt>
                <c:pt idx="295">
                  <c:v>4.6348128542973097E-9</c:v>
                </c:pt>
                <c:pt idx="296">
                  <c:v>4.4021996158834132E-9</c:v>
                </c:pt>
                <c:pt idx="297">
                  <c:v>4.1818846928085557E-9</c:v>
                </c:pt>
                <c:pt idx="298">
                  <c:v>3.9731852925097139E-9</c:v>
                </c:pt>
                <c:pt idx="299">
                  <c:v>3.7754583160786553E-9</c:v>
                </c:pt>
                <c:pt idx="300">
                  <c:v>3.5880979482828357E-9</c:v>
                </c:pt>
                <c:pt idx="301">
                  <c:v>3.4105334000380988E-9</c:v>
                </c:pt>
                <c:pt idx="302">
                  <c:v>3.2422267933072123E-9</c:v>
                </c:pt>
                <c:pt idx="303">
                  <c:v>3.0826711790823543E-9</c:v>
                </c:pt>
                <c:pt idx="304">
                  <c:v>2.9313886797451809E-9</c:v>
                </c:pt>
                <c:pt idx="305">
                  <c:v>2.7879287476895823E-9</c:v>
                </c:pt>
                <c:pt idx="306">
                  <c:v>2.6518665326409014E-9</c:v>
                </c:pt>
                <c:pt idx="307">
                  <c:v>2.5228013506173874E-9</c:v>
                </c:pt>
                <c:pt idx="308">
                  <c:v>2.4003552479533474E-9</c:v>
                </c:pt>
                <c:pt idx="309">
                  <c:v>2.2841716542470018E-9</c:v>
                </c:pt>
                <c:pt idx="310">
                  <c:v>2.1739141185060954E-9</c:v>
                </c:pt>
                <c:pt idx="311">
                  <c:v>2.0692651231477171E-9</c:v>
                </c:pt>
                <c:pt idx="312">
                  <c:v>1.9699249708646785E-9</c:v>
                </c:pt>
                <c:pt idx="313">
                  <c:v>1.8756107397028299E-9</c:v>
                </c:pt>
                <c:pt idx="314">
                  <c:v>1.7860553020016543E-9</c:v>
                </c:pt>
                <c:pt idx="315">
                  <c:v>1.7010064031390247E-9</c:v>
                </c:pt>
                <c:pt idx="316">
                  <c:v>1.6202257962882477E-9</c:v>
                </c:pt>
                <c:pt idx="317">
                  <c:v>1.5434884296450577E-9</c:v>
                </c:pt>
                <c:pt idx="318">
                  <c:v>1.4705816828152002E-9</c:v>
                </c:pt>
                <c:pt idx="319">
                  <c:v>1.4013046492694346E-9</c:v>
                </c:pt>
                <c:pt idx="320">
                  <c:v>1.3354674619750457E-9</c:v>
                </c:pt>
                <c:pt idx="321">
                  <c:v>1.2728906595014617E-9</c:v>
                </c:pt>
                <c:pt idx="322">
                  <c:v>1.2134045900727616E-9</c:v>
                </c:pt>
                <c:pt idx="323">
                  <c:v>1.1568488512040791E-9</c:v>
                </c:pt>
                <c:pt idx="324">
                  <c:v>1.1030717627113704E-9</c:v>
                </c:pt>
                <c:pt idx="325">
                  <c:v>1.051929871026948E-9</c:v>
                </c:pt>
                <c:pt idx="326">
                  <c:v>1.003287482885714E-9</c:v>
                </c:pt>
                <c:pt idx="327">
                  <c:v>9.5701622657171214E-10</c:v>
                </c:pt>
                <c:pt idx="328">
                  <c:v>9.1299463903005293E-10</c:v>
                </c:pt>
                <c:pt idx="329">
                  <c:v>8.7110777725784854E-10</c:v>
                </c:pt>
                <c:pt idx="330">
                  <c:v>8.3124685248861674E-10</c:v>
                </c:pt>
                <c:pt idx="331">
                  <c:v>7.9330888577905247E-10</c:v>
                </c:pt>
                <c:pt idx="332">
                  <c:v>7.571963836952858E-10</c:v>
                </c:pt>
                <c:pt idx="333">
                  <c:v>7.2281703287802367E-10</c:v>
                </c:pt>
                <c:pt idx="334">
                  <c:v>6.9008341234301323E-10</c:v>
                </c:pt>
                <c:pt idx="335">
                  <c:v>6.5891272244519642E-10</c:v>
                </c:pt>
                <c:pt idx="336">
                  <c:v>6.2922652950216006E-10</c:v>
                </c:pt>
                <c:pt idx="337">
                  <c:v>6.0095052513534282E-10</c:v>
                </c:pt>
                <c:pt idx="338">
                  <c:v>5.7401429944631197E-10</c:v>
                </c:pt>
                <c:pt idx="339">
                  <c:v>5.4835112720036197E-10</c:v>
                </c:pt>
                <c:pt idx="340">
                  <c:v>5.2389776624112618E-10</c:v>
                </c:pt>
                <c:pt idx="341">
                  <c:v>5.005942674080668E-10</c:v>
                </c:pt>
                <c:pt idx="342">
                  <c:v>4.7838379527365544E-10</c:v>
                </c:pt>
                <c:pt idx="343">
                  <c:v>4.5721245905926741E-10</c:v>
                </c:pt>
                <c:pt idx="344">
                  <c:v>4.3702915312826326E-10</c:v>
                </c:pt>
                <c:pt idx="345">
                  <c:v>4.1778540649156351E-10</c:v>
                </c:pt>
                <c:pt idx="346">
                  <c:v>3.9943524079576322E-10</c:v>
                </c:pt>
                <c:pt idx="347">
                  <c:v>3.8193503629604425E-10</c:v>
                </c:pt>
                <c:pt idx="348">
                  <c:v>3.6524340534661323E-10</c:v>
                </c:pt>
                <c:pt idx="349">
                  <c:v>3.4932107296973603E-10</c:v>
                </c:pt>
                <c:pt idx="350">
                  <c:v>3.3413076409104949E-10</c:v>
                </c:pt>
                <c:pt idx="351">
                  <c:v>3.1963709705387346E-10</c:v>
                </c:pt>
                <c:pt idx="352">
                  <c:v>3.0580648304847916E-10</c:v>
                </c:pt>
                <c:pt idx="353">
                  <c:v>2.9260703111436789E-10</c:v>
                </c:pt>
                <c:pt idx="354">
                  <c:v>2.8000845839396842E-10</c:v>
                </c:pt>
                <c:pt idx="355">
                  <c:v>2.6798200533562556E-10</c:v>
                </c:pt>
                <c:pt idx="356">
                  <c:v>2.5650035556167536E-10</c:v>
                </c:pt>
                <c:pt idx="357">
                  <c:v>2.4553756013441137E-10</c:v>
                </c:pt>
                <c:pt idx="358">
                  <c:v>2.3506896596867956E-10</c:v>
                </c:pt>
                <c:pt idx="359">
                  <c:v>2.2507114815467719E-10</c:v>
                </c:pt>
                <c:pt idx="360">
                  <c:v>2.1552184596863053E-10</c:v>
                </c:pt>
                <c:pt idx="361">
                  <c:v>2.0639990236208835E-10</c:v>
                </c:pt>
                <c:pt idx="362">
                  <c:v>1.9768520673291788E-10</c:v>
                </c:pt>
                <c:pt idx="363">
                  <c:v>1.8935864079275271E-10</c:v>
                </c:pt>
                <c:pt idx="364">
                  <c:v>1.8140202735636898E-10</c:v>
                </c:pt>
                <c:pt idx="365">
                  <c:v>1.7379808188882256E-10</c:v>
                </c:pt>
                <c:pt idx="366">
                  <c:v>1.6653036665568225E-10</c:v>
                </c:pt>
                <c:pt idx="367">
                  <c:v>1.5958324733074677E-10</c:v>
                </c:pt>
                <c:pt idx="368">
                  <c:v>1.5294185192407402E-10</c:v>
                </c:pt>
                <c:pt idx="369">
                  <c:v>1.4659203190113831E-10</c:v>
                </c:pt>
                <c:pt idx="370">
                  <c:v>1.4052032537137951E-10</c:v>
                </c:pt>
                <c:pt idx="371">
                  <c:v>1.3471392223144118E-10</c:v>
                </c:pt>
                <c:pt idx="372">
                  <c:v>1.291606311550226E-10</c:v>
                </c:pt>
                <c:pt idx="373">
                  <c:v>1.2384884832746387E-10</c:v>
                </c:pt>
                <c:pt idx="374">
                  <c:v>1.1876752782901677E-10</c:v>
                </c:pt>
                <c:pt idx="375">
                  <c:v>1.1390615357627581E-10</c:v>
                </c:pt>
                <c:pt idx="376">
                  <c:v>1.0925471273638316E-10</c:v>
                </c:pt>
                <c:pt idx="377">
                  <c:v>1.0480367053351472E-10</c:v>
                </c:pt>
                <c:pt idx="378">
                  <c:v>1.0054394637168459E-10</c:v>
                </c:pt>
                <c:pt idx="379">
                  <c:v>9.6466891202267037E-11</c:v>
                </c:pt>
                <c:pt idx="380">
                  <c:v>9.2564266068632993E-11</c:v>
                </c:pt>
                <c:pt idx="381">
                  <c:v>8.8828221764148964E-11</c:v>
                </c:pt>
                <c:pt idx="382">
                  <c:v>8.5251279543358076E-11</c:v>
                </c:pt>
                <c:pt idx="383">
                  <c:v>8.1826312829556954E-11</c:v>
                </c:pt>
                <c:pt idx="384">
                  <c:v>7.8546529865150034E-11</c:v>
                </c:pt>
                <c:pt idx="385">
                  <c:v>7.5405457254168881E-11</c:v>
                </c:pt>
                <c:pt idx="386">
                  <c:v>7.2396924349188E-11</c:v>
                </c:pt>
                <c:pt idx="387">
                  <c:v>6.9515048437484886E-11</c:v>
                </c:pt>
                <c:pt idx="388">
                  <c:v>6.6754220683843921E-11</c:v>
                </c:pt>
                <c:pt idx="389">
                  <c:v>6.4109092789744555E-11</c:v>
                </c:pt>
                <c:pt idx="390">
                  <c:v>6.15745643308987E-11</c:v>
                </c:pt>
                <c:pt idx="391">
                  <c:v>5.9145770737213022E-11</c:v>
                </c:pt>
                <c:pt idx="392">
                  <c:v>5.6818071881221216E-11</c:v>
                </c:pt>
                <c:pt idx="393">
                  <c:v>5.4587041242902072E-11</c:v>
                </c:pt>
                <c:pt idx="394">
                  <c:v>5.2448455620551707E-11</c:v>
                </c:pt>
                <c:pt idx="395">
                  <c:v>5.0398285359047335E-11</c:v>
                </c:pt>
                <c:pt idx="396">
                  <c:v>4.8432685068397788E-11</c:v>
                </c:pt>
                <c:pt idx="397">
                  <c:v>4.6547984806947474E-11</c:v>
                </c:pt>
                <c:pt idx="398">
                  <c:v>4.4740681705014616E-11</c:v>
                </c:pt>
                <c:pt idx="399">
                  <c:v>4.300743200602402E-11</c:v>
                </c:pt>
                <c:pt idx="400">
                  <c:v>4.1345043503472443E-11</c:v>
                </c:pt>
                <c:pt idx="401">
                  <c:v>3.9750468353205156E-11</c:v>
                </c:pt>
                <c:pt idx="402">
                  <c:v>3.8220796241607119E-11</c:v>
                </c:pt>
                <c:pt idx="403">
                  <c:v>3.6753247891340647E-11</c:v>
                </c:pt>
                <c:pt idx="404">
                  <c:v>3.5345168887263867E-11</c:v>
                </c:pt>
                <c:pt idx="405">
                  <c:v>3.3994023806070775E-11</c:v>
                </c:pt>
                <c:pt idx="406">
                  <c:v>3.2697390634096631E-11</c:v>
                </c:pt>
                <c:pt idx="407">
                  <c:v>3.145295545854465E-11</c:v>
                </c:pt>
                <c:pt idx="408">
                  <c:v>3.0258507418183076E-11</c:v>
                </c:pt>
                <c:pt idx="409">
                  <c:v>2.9111933900297176E-11</c:v>
                </c:pt>
                <c:pt idx="410">
                  <c:v>2.8011215971382798E-11</c:v>
                </c:pt>
                <c:pt idx="411">
                  <c:v>2.6954424029732454E-11</c:v>
                </c:pt>
                <c:pt idx="412">
                  <c:v>2.5939713668679494E-11</c:v>
                </c:pt>
                <c:pt idx="413">
                  <c:v>2.496532173987291E-11</c:v>
                </c:pt>
                <c:pt idx="414">
                  <c:v>2.4029562606496237E-11</c:v>
                </c:pt>
                <c:pt idx="415">
                  <c:v>2.313082457688594E-11</c:v>
                </c:pt>
                <c:pt idx="416">
                  <c:v>2.2267566509497231E-11</c:v>
                </c:pt>
                <c:pt idx="417">
                  <c:v>2.1438314580638425E-11</c:v>
                </c:pt>
                <c:pt idx="418">
                  <c:v>2.064165920684199E-11</c:v>
                </c:pt>
                <c:pt idx="419">
                  <c:v>1.98762521141647E-11</c:v>
                </c:pt>
                <c:pt idx="420">
                  <c:v>1.9140803547104811E-11</c:v>
                </c:pt>
                <c:pt idx="421">
                  <c:v>1.8434079610207804E-11</c:v>
                </c:pt>
                <c:pt idx="422">
                  <c:v>1.7754899735785234E-11</c:v>
                </c:pt>
                <c:pt idx="423">
                  <c:v>1.7102134271512945E-11</c:v>
                </c:pt>
                <c:pt idx="424">
                  <c:v>1.6474702181994717E-11</c:v>
                </c:pt>
                <c:pt idx="425">
                  <c:v>1.5871568858679107E-11</c:v>
                </c:pt>
                <c:pt idx="426">
                  <c:v>1.5291744032809161E-11</c:v>
                </c:pt>
                <c:pt idx="427">
                  <c:v>1.4734279786350999E-11</c:v>
                </c:pt>
                <c:pt idx="428">
                  <c:v>1.419826865610767E-11</c:v>
                </c:pt>
                <c:pt idx="429">
                  <c:v>1.3682841826471444E-11</c:v>
                </c:pt>
                <c:pt idx="430">
                  <c:v>1.3187167406492127E-11</c:v>
                </c:pt>
                <c:pt idx="431">
                  <c:v>1.2710448787163263E-11</c:v>
                </c:pt>
                <c:pt idx="432">
                  <c:v>1.2251923075034859E-11</c:v>
                </c:pt>
                <c:pt idx="433">
                  <c:v>1.1810859598454168E-11</c:v>
                </c:pt>
                <c:pt idx="434">
                  <c:v>1.1386558482926969E-11</c:v>
                </c:pt>
                <c:pt idx="435">
                  <c:v>1.0978349292264759E-11</c:v>
                </c:pt>
                <c:pt idx="436">
                  <c:v>1.0585589732351836E-11</c:v>
                </c:pt>
                <c:pt idx="437">
                  <c:v>1.0207664414524967E-11</c:v>
                </c:pt>
                <c:pt idx="438">
                  <c:v>9.8439836757081441E-12</c:v>
                </c:pt>
                <c:pt idx="439">
                  <c:v>9.4939824525869566E-12</c:v>
                </c:pt>
                <c:pt idx="440">
                  <c:v>9.1571192072441764E-12</c:v>
                </c:pt>
                <c:pt idx="441">
                  <c:v>8.8328749018033399E-12</c:v>
                </c:pt>
                <c:pt idx="442">
                  <c:v>8.5207520197509222E-12</c:v>
                </c:pt>
                <c:pt idx="443">
                  <c:v>8.2202736317224021E-12</c:v>
                </c:pt>
                <c:pt idx="444">
                  <c:v>7.9309825036459363E-12</c:v>
                </c:pt>
                <c:pt idx="445">
                  <c:v>7.6524402452422887E-12</c:v>
                </c:pt>
                <c:pt idx="446">
                  <c:v>7.3842264969778309E-12</c:v>
                </c:pt>
                <c:pt idx="447">
                  <c:v>7.1259381536599656E-12</c:v>
                </c:pt>
                <c:pt idx="448">
                  <c:v>6.8771886229535185E-12</c:v>
                </c:pt>
                <c:pt idx="449">
                  <c:v>6.6376071171821302E-12</c:v>
                </c:pt>
                <c:pt idx="450">
                  <c:v>6.4068379768556471E-12</c:v>
                </c:pt>
                <c:pt idx="451">
                  <c:v>6.1845400244425669E-12</c:v>
                </c:pt>
                <c:pt idx="452">
                  <c:v>5.9703859469785108E-12</c:v>
                </c:pt>
                <c:pt idx="453">
                  <c:v>5.764061706168471E-12</c:v>
                </c:pt>
                <c:pt idx="454">
                  <c:v>5.5652659747073767E-12</c:v>
                </c:pt>
                <c:pt idx="455">
                  <c:v>5.373709597603463E-12</c:v>
                </c:pt>
                <c:pt idx="456">
                  <c:v>5.1891150773492341E-12</c:v>
                </c:pt>
                <c:pt idx="457">
                  <c:v>5.0112160818386914E-12</c:v>
                </c:pt>
                <c:pt idx="458">
                  <c:v>4.8397569739833722E-12</c:v>
                </c:pt>
                <c:pt idx="459">
                  <c:v>4.6744923620304094E-12</c:v>
                </c:pt>
                <c:pt idx="460">
                  <c:v>4.5151866696314221E-12</c:v>
                </c:pt>
                <c:pt idx="461">
                  <c:v>4.3616137247593261E-12</c:v>
                </c:pt>
                <c:pt idx="462">
                  <c:v>4.2135563666108849E-12</c:v>
                </c:pt>
                <c:pt idx="463">
                  <c:v>4.0708060696747343E-12</c:v>
                </c:pt>
                <c:pt idx="464">
                  <c:v>3.9331625841835252E-12</c:v>
                </c:pt>
                <c:pt idx="465">
                  <c:v>3.8004335922059083E-12</c:v>
                </c:pt>
                <c:pt idx="466">
                  <c:v>3.6724343786687658E-12</c:v>
                </c:pt>
                <c:pt idx="467">
                  <c:v>3.5489875166344123E-12</c:v>
                </c:pt>
                <c:pt idx="468">
                  <c:v>3.4299225661882318E-12</c:v>
                </c:pt>
                <c:pt idx="469">
                  <c:v>3.3150757863236547E-12</c:v>
                </c:pt>
                <c:pt idx="470">
                  <c:v>3.2042898592392772E-12</c:v>
                </c:pt>
                <c:pt idx="471">
                  <c:v>3.0974136264906807E-12</c:v>
                </c:pt>
                <c:pt idx="472">
                  <c:v>2.9943018364654666E-12</c:v>
                </c:pt>
                <c:pt idx="473">
                  <c:v>2.8948149026752587E-12</c:v>
                </c:pt>
                <c:pt idx="474">
                  <c:v>2.798818672380769E-12</c:v>
                </c:pt>
                <c:pt idx="475">
                  <c:v>2.7061842050903302E-12</c:v>
                </c:pt>
                <c:pt idx="476">
                  <c:v>2.6167875604919718E-12</c:v>
                </c:pt>
                <c:pt idx="477">
                  <c:v>2.5305095954001997E-12</c:v>
                </c:pt>
                <c:pt idx="478">
                  <c:v>2.4472357693183831E-12</c:v>
                </c:pt>
                <c:pt idx="479">
                  <c:v>2.3668559582350503E-12</c:v>
                </c:pt>
                <c:pt idx="480">
                  <c:v>2.2892642762908153E-12</c:v>
                </c:pt>
                <c:pt idx="481">
                  <c:v>2.2143589049691721E-12</c:v>
                </c:pt>
                <c:pt idx="482">
                  <c:v>2.1420419294798385E-12</c:v>
                </c:pt>
                <c:pt idx="483">
                  <c:v>2.0722191820193106E-12</c:v>
                </c:pt>
                <c:pt idx="484">
                  <c:v>2.0048000916067047E-12</c:v>
                </c:pt>
                <c:pt idx="485">
                  <c:v>1.9396975402077621E-12</c:v>
                </c:pt>
                <c:pt idx="486">
                  <c:v>1.8768277248721728E-12</c:v>
                </c:pt>
                <c:pt idx="487">
                  <c:v>1.8161100256222131E-12</c:v>
                </c:pt>
                <c:pt idx="488">
                  <c:v>1.7574668788425512E-12</c:v>
                </c:pt>
                <c:pt idx="489">
                  <c:v>1.7008236559324021E-12</c:v>
                </c:pt>
                <c:pt idx="490">
                  <c:v>1.6461085469918366E-12</c:v>
                </c:pt>
                <c:pt idx="491">
                  <c:v>1.5932524493246564E-12</c:v>
                </c:pt>
                <c:pt idx="492">
                  <c:v>1.5421888605496445E-12</c:v>
                </c:pt>
                <c:pt idx="493">
                  <c:v>1.4928537761218469E-12</c:v>
                </c:pt>
                <c:pt idx="494">
                  <c:v>1.4451855910737859E-12</c:v>
                </c:pt>
                <c:pt idx="495">
                  <c:v>1.3991250057958854E-12</c:v>
                </c:pt>
                <c:pt idx="496">
                  <c:v>1.3546149356824875E-12</c:v>
                </c:pt>
                <c:pt idx="497">
                  <c:v>1.3116004244783869E-12</c:v>
                </c:pt>
                <c:pt idx="498">
                  <c:v>1.2700285611677618E-12</c:v>
                </c:pt>
                <c:pt idx="499">
                  <c:v>1.2298484002544159E-12</c:v>
                </c:pt>
                <c:pt idx="500">
                  <c:v>1.1910108852891719E-12</c:v>
                </c:pt>
              </c:numCache>
            </c:numRef>
          </c:yVal>
          <c:smooth val="0"/>
          <c:extLst>
            <c:ext xmlns:c16="http://schemas.microsoft.com/office/drawing/2014/chart" uri="{C3380CC4-5D6E-409C-BE32-E72D297353CC}">
              <c16:uniqueId val="{00000000-C848-4FF0-ACBD-9A357FD8B3A5}"/>
            </c:ext>
          </c:extLst>
        </c:ser>
        <c:ser>
          <c:idx val="1"/>
          <c:order val="1"/>
          <c:tx>
            <c:v>Previous posterior</c:v>
          </c:tx>
          <c:spPr>
            <a:ln w="12700">
              <a:solidFill>
                <a:srgbClr val="FF0000"/>
              </a:solidFill>
              <a:prstDash val="solid"/>
            </a:ln>
          </c:spPr>
          <c:marker>
            <c:symbol val="none"/>
          </c:marker>
          <c:xVal>
            <c:numRef>
              <c:f>'Extra t=10'!$B$10:$B$510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t=10'!$F$10:$F$510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C848-4FF0-ACBD-9A357FD8B3A5}"/>
            </c:ext>
          </c:extLst>
        </c:ser>
        <c:dLbls>
          <c:showLegendKey val="0"/>
          <c:showVal val="0"/>
          <c:showCatName val="0"/>
          <c:showSerName val="0"/>
          <c:showPercent val="0"/>
          <c:showBubbleSize val="0"/>
        </c:dLbls>
        <c:axId val="450265200"/>
        <c:axId val="1"/>
      </c:scatterChart>
      <c:valAx>
        <c:axId val="450265200"/>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1842751844"/>
              <c:y val="0.858826823117698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2039312039311E-2"/>
              <c:y val="0.30980515670835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0265200"/>
        <c:crosses val="autoZero"/>
        <c:crossBetween val="midCat"/>
      </c:valAx>
      <c:spPr>
        <a:noFill/>
        <a:ln w="25400">
          <a:noFill/>
        </a:ln>
      </c:spPr>
    </c:plotArea>
    <c:legend>
      <c:legendPos val="r"/>
      <c:layout>
        <c:manualLayout>
          <c:xMode val="edge"/>
          <c:yMode val="edge"/>
          <c:x val="0.63666121112929619"/>
          <c:y val="0.25600116667198353"/>
          <c:w val="0.30114566284779049"/>
          <c:h val="0.15733405035048989"/>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07616707616707"/>
          <c:y val="9.8039591144267552E-2"/>
          <c:w val="0.79361179361179357"/>
          <c:h val="0.65490446884370723"/>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t=15'!$B$10:$B$510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t=15'!$L$10:$L$510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7.4003870061415468E-5</c:v>
                </c:pt>
                <c:pt idx="44">
                  <c:v>4.7949614981942281E-4</c:v>
                </c:pt>
                <c:pt idx="45">
                  <c:v>1.6649171868729773E-3</c:v>
                </c:pt>
                <c:pt idx="46">
                  <c:v>4.1261944877626572E-3</c:v>
                </c:pt>
                <c:pt idx="47">
                  <c:v>8.1985700625879371E-3</c:v>
                </c:pt>
                <c:pt idx="48">
                  <c:v>1.3906036144620281E-2</c:v>
                </c:pt>
                <c:pt idx="49">
                  <c:v>2.0933175063678255E-2</c:v>
                </c:pt>
                <c:pt idx="50">
                  <c:v>2.8708354373044313E-2</c:v>
                </c:pt>
                <c:pt idx="51">
                  <c:v>3.6544325775094331E-2</c:v>
                </c:pt>
                <c:pt idx="52">
                  <c:v>4.3779132738110578E-2</c:v>
                </c:pt>
                <c:pt idx="53">
                  <c:v>4.9880001912311962E-2</c:v>
                </c:pt>
                <c:pt idx="54">
                  <c:v>5.449704739619135E-2</c:v>
                </c:pt>
                <c:pt idx="55">
                  <c:v>5.747149023789147E-2</c:v>
                </c:pt>
                <c:pt idx="56">
                  <c:v>5.8811933158891667E-2</c:v>
                </c:pt>
                <c:pt idx="57">
                  <c:v>5.865377968896255E-2</c:v>
                </c:pt>
                <c:pt idx="58">
                  <c:v>5.721424578293248E-2</c:v>
                </c:pt>
                <c:pt idx="59">
                  <c:v>5.475126269536193E-2</c:v>
                </c:pt>
                <c:pt idx="60">
                  <c:v>5.1530600183870415E-2</c:v>
                </c:pt>
                <c:pt idx="61">
                  <c:v>4.7802518560418013E-2</c:v>
                </c:pt>
                <c:pt idx="62">
                  <c:v>4.3787340878243451E-2</c:v>
                </c:pt>
                <c:pt idx="63">
                  <c:v>3.9668359197232363E-2</c:v>
                </c:pt>
                <c:pt idx="64">
                  <c:v>3.5590179925287832E-2</c:v>
                </c:pt>
                <c:pt idx="65">
                  <c:v>3.1660710086845033E-2</c:v>
                </c:pt>
                <c:pt idx="66">
                  <c:v>2.7955284406193215E-2</c:v>
                </c:pt>
                <c:pt idx="67">
                  <c:v>2.4521794778944925E-2</c:v>
                </c:pt>
                <c:pt idx="68">
                  <c:v>2.1386028810547082E-2</c:v>
                </c:pt>
                <c:pt idx="69">
                  <c:v>1.8556714034905081E-2</c:v>
                </c:pt>
                <c:pt idx="70">
                  <c:v>1.6029987288547844E-2</c:v>
                </c:pt>
                <c:pt idx="71">
                  <c:v>1.3793167623101494E-2</c:v>
                </c:pt>
                <c:pt idx="72">
                  <c:v>1.1827816204504918E-2</c:v>
                </c:pt>
                <c:pt idx="73">
                  <c:v>1.0112130043723295E-2</c:v>
                </c:pt>
                <c:pt idx="74">
                  <c:v>8.6227496747540988E-3</c:v>
                </c:pt>
                <c:pt idx="75">
                  <c:v>7.3360737467243605E-3</c:v>
                </c:pt>
                <c:pt idx="76">
                  <c:v>6.2291734617060468E-3</c:v>
                </c:pt>
                <c:pt idx="77">
                  <c:v>5.2803923612864566E-3</c:v>
                </c:pt>
                <c:pt idx="78">
                  <c:v>4.469705926263663E-3</c:v>
                </c:pt>
                <c:pt idx="79">
                  <c:v>3.7789032607668653E-3</c:v>
                </c:pt>
                <c:pt idx="80">
                  <c:v>3.1916412675395802E-3</c:v>
                </c:pt>
                <c:pt idx="81">
                  <c:v>2.6934109907562477E-3</c:v>
                </c:pt>
                <c:pt idx="82">
                  <c:v>2.2714465643140676E-3</c:v>
                </c:pt>
                <c:pt idx="83">
                  <c:v>1.9145995352841431E-3</c:v>
                </c:pt>
                <c:pt idx="84">
                  <c:v>1.6131951509493763E-3</c:v>
                </c:pt>
                <c:pt idx="85">
                  <c:v>1.3588823381843669E-3</c:v>
                </c:pt>
                <c:pt idx="86">
                  <c:v>1.1444853686980306E-3</c:v>
                </c:pt>
                <c:pt idx="87">
                  <c:v>9.6386239432059582E-4</c:v>
                </c:pt>
                <c:pt idx="88">
                  <c:v>8.1177396980864887E-4</c:v>
                </c:pt>
                <c:pt idx="89">
                  <c:v>6.8376319640606621E-4</c:v>
                </c:pt>
                <c:pt idx="90">
                  <c:v>5.7604808293827106E-4</c:v>
                </c:pt>
                <c:pt idx="91">
                  <c:v>4.8542602250380927E-4</c:v>
                </c:pt>
                <c:pt idx="92">
                  <c:v>4.0918983407987078E-4</c:v>
                </c:pt>
                <c:pt idx="93">
                  <c:v>3.4505455092860446E-4</c:v>
                </c:pt>
                <c:pt idx="94">
                  <c:v>2.9109399885243471E-4</c:v>
                </c:pt>
                <c:pt idx="95">
                  <c:v>2.4568615727244225E-4</c:v>
                </c:pt>
                <c:pt idx="96">
                  <c:v>2.0746630520835003E-4</c:v>
                </c:pt>
                <c:pt idx="97">
                  <c:v>1.7528700091640626E-4</c:v>
                </c:pt>
                <c:pt idx="98">
                  <c:v>1.4818401270913197E-4</c:v>
                </c:pt>
                <c:pt idx="99">
                  <c:v>1.2534739848132808E-4</c:v>
                </c:pt>
                <c:pt idx="100">
                  <c:v>1.0609701528675966E-4</c:v>
                </c:pt>
                <c:pt idx="101">
                  <c:v>8.9861823064125778E-5</c:v>
                </c:pt>
                <c:pt idx="102">
                  <c:v>7.6162425237700338E-5</c:v>
                </c:pt>
                <c:pt idx="103">
                  <c:v>6.4596361649740905E-5</c:v>
                </c:pt>
                <c:pt idx="104">
                  <c:v>5.4825735248131561E-5</c:v>
                </c:pt>
                <c:pt idx="105">
                  <c:v>4.6566812890029826E-5</c:v>
                </c:pt>
                <c:pt idx="106">
                  <c:v>3.9581292661347623E-5</c:v>
                </c:pt>
                <c:pt idx="107">
                  <c:v>3.3668975627486944E-5</c:v>
                </c:pt>
                <c:pt idx="108">
                  <c:v>2.8661619434892382E-5</c:v>
                </c:pt>
                <c:pt idx="109">
                  <c:v>2.4417785252497266E-5</c:v>
                </c:pt>
                <c:pt idx="110">
                  <c:v>2.0818518769614034E-5</c:v>
                </c:pt>
                <c:pt idx="111">
                  <c:v>1.776373092942375E-5</c:v>
                </c:pt>
                <c:pt idx="112">
                  <c:v>1.5169165317702639E-5</c:v>
                </c:pt>
                <c:pt idx="113">
                  <c:v>1.2963857142674101E-5</c:v>
                </c:pt>
                <c:pt idx="114">
                  <c:v>1.1088003982362615E-5</c:v>
                </c:pt>
                <c:pt idx="115">
                  <c:v>9.491181338905195E-6</c:v>
                </c:pt>
                <c:pt idx="116">
                  <c:v>8.1308468748386801E-6</c:v>
                </c:pt>
                <c:pt idx="117">
                  <c:v>6.9710863191462327E-6</c:v>
                </c:pt>
                <c:pt idx="118">
                  <c:v>5.9815616841664004E-6</c:v>
                </c:pt>
                <c:pt idx="119">
                  <c:v>5.1366288546915947E-6</c:v>
                </c:pt>
                <c:pt idx="120">
                  <c:v>4.4145969912361043E-6</c:v>
                </c:pt>
                <c:pt idx="121">
                  <c:v>3.7971066953242424E-6</c:v>
                </c:pt>
                <c:pt idx="122">
                  <c:v>3.2686076555852535E-6</c:v>
                </c:pt>
                <c:pt idx="123">
                  <c:v>2.815919647733848E-6</c:v>
                </c:pt>
                <c:pt idx="124">
                  <c:v>2.4278633990126568E-6</c:v>
                </c:pt>
                <c:pt idx="125">
                  <c:v>2.0949500324456099E-6</c:v>
                </c:pt>
                <c:pt idx="126">
                  <c:v>1.8091196489710293E-6</c:v>
                </c:pt>
                <c:pt idx="127">
                  <c:v>1.5635211455065277E-6</c:v>
                </c:pt>
                <c:pt idx="128">
                  <c:v>1.3523266539637153E-6</c:v>
                </c:pt>
                <c:pt idx="129">
                  <c:v>1.170575061809367E-6</c:v>
                </c:pt>
                <c:pt idx="130">
                  <c:v>1.014039973789336E-6</c:v>
                </c:pt>
                <c:pt idx="131">
                  <c:v>8.7911822600553528E-7</c:v>
                </c:pt>
                <c:pt idx="132">
                  <c:v>7.6273569198886247E-7</c:v>
                </c:pt>
                <c:pt idx="133">
                  <c:v>6.6226764605442774E-7</c:v>
                </c:pt>
                <c:pt idx="134">
                  <c:v>5.7547138901655824E-7</c:v>
                </c:pt>
                <c:pt idx="135">
                  <c:v>5.0042920943029123E-7</c:v>
                </c:pt>
                <c:pt idx="136">
                  <c:v>4.3550006172329214E-7</c:v>
                </c:pt>
                <c:pt idx="137">
                  <c:v>3.7927860073898441E-7</c:v>
                </c:pt>
                <c:pt idx="138">
                  <c:v>3.3056042854982214E-7</c:v>
                </c:pt>
                <c:pt idx="139">
                  <c:v>2.8831259077778789E-7</c:v>
                </c:pt>
                <c:pt idx="140">
                  <c:v>2.5164851180268014E-7</c:v>
                </c:pt>
                <c:pt idx="141">
                  <c:v>2.1980668592446769E-7</c:v>
                </c:pt>
                <c:pt idx="142">
                  <c:v>1.9213254876346631E-7</c:v>
                </c:pt>
                <c:pt idx="143">
                  <c:v>1.6806304326149256E-7</c:v>
                </c:pt>
                <c:pt idx="144">
                  <c:v>1.4711347037101056E-7</c:v>
                </c:pt>
                <c:pt idx="145">
                  <c:v>1.2886627821214841E-7</c:v>
                </c:pt>
                <c:pt idx="146">
                  <c:v>1.1296149708265974E-7</c:v>
                </c:pt>
                <c:pt idx="147">
                  <c:v>9.9088572848277865E-8</c:v>
                </c:pt>
                <c:pt idx="148">
                  <c:v>8.6979389279846486E-8</c:v>
                </c:pt>
                <c:pt idx="149">
                  <c:v>7.6402301977016246E-8</c:v>
                </c:pt>
                <c:pt idx="150">
                  <c:v>6.7157033578497071E-8</c:v>
                </c:pt>
                <c:pt idx="151">
                  <c:v>5.9070302804321922E-8</c:v>
                </c:pt>
                <c:pt idx="152">
                  <c:v>5.1992079174958449E-8</c:v>
                </c:pt>
                <c:pt idx="153">
                  <c:v>4.5792371566581543E-8</c:v>
                </c:pt>
                <c:pt idx="154">
                  <c:v>4.0358472561973817E-8</c:v>
                </c:pt>
                <c:pt idx="155">
                  <c:v>3.5592592237611544E-8</c:v>
                </c:pt>
                <c:pt idx="156">
                  <c:v>3.1409824921426241E-8</c:v>
                </c:pt>
                <c:pt idx="157">
                  <c:v>2.773640084150921E-8</c:v>
                </c:pt>
                <c:pt idx="158">
                  <c:v>2.45081816983074E-8</c:v>
                </c:pt>
                <c:pt idx="159">
                  <c:v>2.1669365229057886E-8</c:v>
                </c:pt>
                <c:pt idx="160">
                  <c:v>1.9171368959597136E-8</c:v>
                </c:pt>
                <c:pt idx="161">
                  <c:v>1.6971867695288443E-8</c:v>
                </c:pt>
                <c:pt idx="162">
                  <c:v>1.5033963007762665E-8</c:v>
                </c:pt>
                <c:pt idx="163">
                  <c:v>1.3325466127001129E-8</c:v>
                </c:pt>
                <c:pt idx="164">
                  <c:v>1.181827833315615E-8</c:v>
                </c:pt>
                <c:pt idx="165">
                  <c:v>1.0487855230333263E-8</c:v>
                </c:pt>
                <c:pt idx="166">
                  <c:v>9.3127432354327758E-9</c:v>
                </c:pt>
                <c:pt idx="167">
                  <c:v>8.2741782797736514E-9</c:v>
                </c:pt>
                <c:pt idx="168">
                  <c:v>7.355738142569099E-9</c:v>
                </c:pt>
                <c:pt idx="169">
                  <c:v>6.5430410497507185E-9</c:v>
                </c:pt>
                <c:pt idx="170">
                  <c:v>5.823484209969825E-9</c:v>
                </c:pt>
                <c:pt idx="171">
                  <c:v>5.1860168479546475E-9</c:v>
                </c:pt>
                <c:pt idx="172">
                  <c:v>4.6209430559495699E-9</c:v>
                </c:pt>
                <c:pt idx="173">
                  <c:v>4.1197504355197506E-9</c:v>
                </c:pt>
                <c:pt idx="174">
                  <c:v>3.674961060558067E-9</c:v>
                </c:pt>
                <c:pt idx="175">
                  <c:v>3.2800017714728258E-9</c:v>
                </c:pt>
                <c:pt idx="176">
                  <c:v>2.9290912218245552E-9</c:v>
                </c:pt>
                <c:pt idx="177">
                  <c:v>2.6171414519526384E-9</c:v>
                </c:pt>
                <c:pt idx="178">
                  <c:v>2.3396720677754954E-9</c:v>
                </c:pt>
                <c:pt idx="179">
                  <c:v>2.092735364094996E-9</c:v>
                </c:pt>
                <c:pt idx="180">
                  <c:v>1.872850956485154E-9</c:v>
                </c:pt>
                <c:pt idx="181">
                  <c:v>1.6769486793897705E-9</c:v>
                </c:pt>
                <c:pt idx="182">
                  <c:v>1.502318674833343E-9</c:v>
                </c:pt>
                <c:pt idx="183">
                  <c:v>1.3465677399580538E-9</c:v>
                </c:pt>
                <c:pt idx="184">
                  <c:v>1.2075811256770035E-9</c:v>
                </c:pt>
                <c:pt idx="185">
                  <c:v>1.0834890858561792E-9</c:v>
                </c:pt>
                <c:pt idx="186">
                  <c:v>9.7263756897845613E-10</c:v>
                </c:pt>
                <c:pt idx="187">
                  <c:v>8.7356252423749107E-10</c:v>
                </c:pt>
                <c:pt idx="188">
                  <c:v>7.8496736320118562E-10</c:v>
                </c:pt>
                <c:pt idx="189">
                  <c:v>7.0570317806839715E-10</c:v>
                </c:pt>
                <c:pt idx="190">
                  <c:v>6.347513694035272E-10</c:v>
                </c:pt>
                <c:pt idx="191">
                  <c:v>5.7120838117328886E-10</c:v>
                </c:pt>
                <c:pt idx="192">
                  <c:v>5.1427227987503994E-10</c:v>
                </c:pt>
                <c:pt idx="193">
                  <c:v>4.6323094835215541E-10</c:v>
                </c:pt>
                <c:pt idx="194">
                  <c:v>4.1745169423854819E-10</c:v>
                </c:pt>
                <c:pt idx="195">
                  <c:v>3.7637209846589405E-10</c:v>
                </c:pt>
                <c:pt idx="196">
                  <c:v>3.3949195142208222E-10</c:v>
                </c:pt>
                <c:pt idx="197">
                  <c:v>3.0636614361633894E-10</c:v>
                </c:pt>
                <c:pt idx="198">
                  <c:v>2.7659839447177326E-10</c:v>
                </c:pt>
                <c:pt idx="199">
                  <c:v>2.4983571746210235E-10</c:v>
                </c:pt>
                <c:pt idx="200">
                  <c:v>2.2576353252539274E-10</c:v>
                </c:pt>
                <c:pt idx="201">
                  <c:v>2.0410134777094198E-10</c:v>
                </c:pt>
                <c:pt idx="202">
                  <c:v>1.8459894216189482E-10</c:v>
                </c:pt>
                <c:pt idx="203">
                  <c:v>1.6703298929155056E-10</c:v>
                </c:pt>
                <c:pt idx="204">
                  <c:v>1.5120406973609215E-10</c:v>
                </c:pt>
                <c:pt idx="205">
                  <c:v>1.3693402590076686E-10</c:v>
                </c:pt>
                <c:pt idx="206">
                  <c:v>1.2406361890041985E-10</c:v>
                </c:pt>
                <c:pt idx="207">
                  <c:v>1.1245045193393292E-10</c:v>
                </c:pt>
                <c:pt idx="208">
                  <c:v>1.0196712891609018E-10</c:v>
                </c:pt>
                <c:pt idx="209">
                  <c:v>9.2499620898662256E-11</c:v>
                </c:pt>
                <c:pt idx="210">
                  <c:v>8.394581611347612E-11</c:v>
                </c:pt>
                <c:pt idx="211">
                  <c:v>7.6214232363405182E-11</c:v>
                </c:pt>
                <c:pt idx="212">
                  <c:v>6.9222873024350574E-11</c:v>
                </c:pt>
                <c:pt idx="213">
                  <c:v>6.2898210147339645E-11</c:v>
                </c:pt>
                <c:pt idx="214">
                  <c:v>5.7174280103987198E-11</c:v>
                </c:pt>
                <c:pt idx="215">
                  <c:v>5.1991878934946896E-11</c:v>
                </c:pt>
                <c:pt idx="216">
                  <c:v>4.7297846069225503E-11</c:v>
                </c:pt>
                <c:pt idx="217">
                  <c:v>4.3044426408341306E-11</c:v>
                </c:pt>
                <c:pt idx="218">
                  <c:v>3.9188701935820022E-11</c:v>
                </c:pt>
                <c:pt idx="219">
                  <c:v>3.5692085039199847E-11</c:v>
                </c:pt>
                <c:pt idx="220">
                  <c:v>3.2519866635752228E-11</c:v>
                </c:pt>
                <c:pt idx="221">
                  <c:v>2.9640812989586421E-11</c:v>
                </c:pt>
                <c:pt idx="222">
                  <c:v>2.7026805809833643E-11</c:v>
                </c:pt>
                <c:pt idx="223">
                  <c:v>2.4652520838689756E-11</c:v>
                </c:pt>
                <c:pt idx="224">
                  <c:v>2.2495140684340979E-11</c:v>
                </c:pt>
                <c:pt idx="225">
                  <c:v>2.0534098135961001E-11</c:v>
                </c:pt>
                <c:pt idx="226">
                  <c:v>1.8750846623802498E-11</c:v>
                </c:pt>
                <c:pt idx="227">
                  <c:v>1.7128654863681797E-11</c:v>
                </c:pt>
                <c:pt idx="228">
                  <c:v>1.5652423057757397E-11</c:v>
                </c:pt>
                <c:pt idx="229">
                  <c:v>1.4308518317690911E-11</c:v>
                </c:pt>
                <c:pt idx="230">
                  <c:v>1.3084627236572093E-11</c:v>
                </c:pt>
                <c:pt idx="231">
                  <c:v>1.1969623766423074E-11</c:v>
                </c:pt>
                <c:pt idx="232">
                  <c:v>1.0953450762180117E-11</c:v>
                </c:pt>
                <c:pt idx="233">
                  <c:v>1.0027013733888793E-11</c:v>
                </c:pt>
                <c:pt idx="234">
                  <c:v>9.182085509151824E-12</c:v>
                </c:pt>
                <c:pt idx="235">
                  <c:v>8.4112206500440653E-12</c:v>
                </c:pt>
                <c:pt idx="236">
                  <c:v>7.707678594858739E-12</c:v>
                </c:pt>
                <c:pt idx="237">
                  <c:v>7.0653546070271625E-12</c:v>
                </c:pt>
                <c:pt idx="238">
                  <c:v>6.478717713002467E-12</c:v>
                </c:pt>
                <c:pt idx="239">
                  <c:v>5.942754899254589E-12</c:v>
                </c:pt>
                <c:pt idx="240">
                  <c:v>5.4529209170609102E-12</c:v>
                </c:pt>
                <c:pt idx="241">
                  <c:v>5.0050931136152243E-12</c:v>
                </c:pt>
                <c:pt idx="242">
                  <c:v>4.5955307701113399E-12</c:v>
                </c:pt>
                <c:pt idx="243">
                  <c:v>4.2208384827546142E-12</c:v>
                </c:pt>
                <c:pt idx="244">
                  <c:v>3.8779331718940366E-12</c:v>
                </c:pt>
                <c:pt idx="245">
                  <c:v>3.5640143483293674E-12</c:v>
                </c:pt>
                <c:pt idx="246">
                  <c:v>3.276537304932462E-12</c:v>
                </c:pt>
                <c:pt idx="247">
                  <c:v>3.0131889365714843E-12</c:v>
                </c:pt>
                <c:pt idx="248">
                  <c:v>2.771865922406664E-12</c:v>
                </c:pt>
                <c:pt idx="249">
                  <c:v>2.5506550323588414E-12</c:v>
                </c:pt>
                <c:pt idx="250">
                  <c:v>2.3478153443074886E-12</c:v>
                </c:pt>
                <c:pt idx="251">
                  <c:v>2.1617621806817848E-12</c:v>
                </c:pt>
                <c:pt idx="252">
                  <c:v>1.9910525928580155E-12</c:v>
                </c:pt>
                <c:pt idx="253">
                  <c:v>1.8343722394268062E-12</c:v>
                </c:pt>
                <c:pt idx="254">
                  <c:v>1.6905235201764984E-12</c:v>
                </c:pt>
                <c:pt idx="255">
                  <c:v>1.5584148417528516E-12</c:v>
                </c:pt>
                <c:pt idx="256">
                  <c:v>1.4370509035879435E-12</c:v>
                </c:pt>
                <c:pt idx="257">
                  <c:v>1.325523903996073E-12</c:v>
                </c:pt>
                <c:pt idx="258">
                  <c:v>1.2230055764605066E-12</c:v>
                </c:pt>
                <c:pt idx="259">
                  <c:v>1.1287399752046713E-12</c:v>
                </c:pt>
                <c:pt idx="260">
                  <c:v>1.0420369372707297E-12</c:v>
                </c:pt>
                <c:pt idx="261">
                  <c:v>9.6226615561617417E-13</c:v>
                </c:pt>
                <c:pt idx="262">
                  <c:v>8.888518042755708E-13</c:v>
                </c:pt>
                <c:pt idx="263">
                  <c:v>8.2126766249898749E-13</c:v>
                </c:pt>
                <c:pt idx="264">
                  <c:v>7.5903269004245925E-13</c:v>
                </c:pt>
                <c:pt idx="265">
                  <c:v>7.0170701051230643E-13</c:v>
                </c:pt>
                <c:pt idx="266">
                  <c:v>6.4888826391006181E-13</c:v>
                </c:pt>
                <c:pt idx="267">
                  <c:v>6.0020829333964354E-13</c:v>
                </c:pt>
                <c:pt idx="268">
                  <c:v>5.5533013426717016E-13</c:v>
                </c:pt>
                <c:pt idx="269">
                  <c:v>5.1394527780725031E-13</c:v>
                </c:pt>
                <c:pt idx="270">
                  <c:v>4.7577118228281191E-13</c:v>
                </c:pt>
                <c:pt idx="271">
                  <c:v>4.40549009801711E-13</c:v>
                </c:pt>
                <c:pt idx="272">
                  <c:v>4.0804156683973961E-13</c:v>
                </c:pt>
                <c:pt idx="273">
                  <c:v>3.7803142984288573E-13</c:v>
                </c:pt>
                <c:pt idx="274">
                  <c:v>3.5031923868413937E-13</c:v>
                </c:pt>
                <c:pt idx="275">
                  <c:v>3.2472214245239745E-13</c:v>
                </c:pt>
                <c:pt idx="276">
                  <c:v>3.0107238353144108E-13</c:v>
                </c:pt>
                <c:pt idx="277">
                  <c:v>2.792160072619635E-13</c:v>
                </c:pt>
                <c:pt idx="278">
                  <c:v>2.5901168568383736E-13</c:v>
                </c:pt>
                <c:pt idx="279">
                  <c:v>2.4032964494247753E-13</c:v>
                </c:pt>
                <c:pt idx="280">
                  <c:v>2.2305068692413137E-13</c:v>
                </c:pt>
                <c:pt idx="281">
                  <c:v>2.0706529657059545E-13</c:v>
                </c:pt>
                <c:pt idx="282">
                  <c:v>1.9227282712406147E-13</c:v>
                </c:pt>
                <c:pt idx="283">
                  <c:v>1.7858075627562934E-13</c:v>
                </c:pt>
                <c:pt idx="284">
                  <c:v>1.659040068445968E-13</c:v>
                </c:pt>
                <c:pt idx="285">
                  <c:v>1.5416432620641684E-13</c:v>
                </c:pt>
                <c:pt idx="286">
                  <c:v>1.4328971922170381E-13</c:v>
                </c:pt>
                <c:pt idx="287">
                  <c:v>1.3321392990210022E-13</c:v>
                </c:pt>
                <c:pt idx="288">
                  <c:v>1.2387596748655115E-13</c:v>
                </c:pt>
                <c:pt idx="289">
                  <c:v>1.1521967299763167E-13</c:v>
                </c:pt>
                <c:pt idx="290">
                  <c:v>1.0719332270649892E-13</c:v>
                </c:pt>
                <c:pt idx="291">
                  <c:v>9.9749265260001667E-14</c:v>
                </c:pt>
                <c:pt idx="292">
                  <c:v>9.284358951815126E-14</c:v>
                </c:pt>
                <c:pt idx="293">
                  <c:v>8.6435820417144236E-14</c:v>
                </c:pt>
                <c:pt idx="294">
                  <c:v>8.0488640415285093E-14</c:v>
                </c:pt>
                <c:pt idx="295">
                  <c:v>7.4967634298818483E-14</c:v>
                </c:pt>
                <c:pt idx="296">
                  <c:v>6.9841055323936291E-14</c:v>
                </c:pt>
                <c:pt idx="297">
                  <c:v>6.5079610852129487E-14</c:v>
                </c:pt>
                <c:pt idx="298">
                  <c:v>6.0656265800273855E-14</c:v>
                </c:pt>
                <c:pt idx="299">
                  <c:v>5.6546062375964984E-14</c:v>
                </c:pt>
                <c:pt idx="300">
                  <c:v>5.2725954704108305E-14</c:v>
                </c:pt>
                <c:pt idx="301">
                  <c:v>4.9174657073890286E-14</c:v>
                </c:pt>
                <c:pt idx="302">
                  <c:v>4.5872504647167554E-14</c:v>
                </c:pt>
                <c:pt idx="303">
                  <c:v>4.2801325571051511E-14</c:v>
                </c:pt>
                <c:pt idx="304">
                  <c:v>3.9944323530042296E-14</c:v>
                </c:pt>
                <c:pt idx="305">
                  <c:v>3.7285969857221564E-14</c:v>
                </c:pt>
                <c:pt idx="306">
                  <c:v>3.4811904400692484E-14</c:v>
                </c:pt>
                <c:pt idx="307">
                  <c:v>3.2508844411148408E-14</c:v>
                </c:pt>
                <c:pt idx="308">
                  <c:v>3.0364500780013793E-14</c:v>
                </c:pt>
                <c:pt idx="309">
                  <c:v>2.8367501015422845E-14</c:v>
                </c:pt>
                <c:pt idx="310">
                  <c:v>2.6507318396011515E-14</c:v>
                </c:pt>
                <c:pt idx="311">
                  <c:v>2.4774206790546617E-14</c:v>
                </c:pt>
                <c:pt idx="312">
                  <c:v>2.3159140675177955E-14</c:v>
                </c:pt>
                <c:pt idx="313">
                  <c:v>2.1653759920051856E-14</c:v>
                </c:pt>
                <c:pt idx="314">
                  <c:v>2.0250318953421741E-14</c:v>
                </c:pt>
                <c:pt idx="315">
                  <c:v>1.8941639944628917E-14</c:v>
                </c:pt>
                <c:pt idx="316">
                  <c:v>1.7721069677643205E-14</c:v>
                </c:pt>
                <c:pt idx="317">
                  <c:v>1.6582439814536021E-14</c:v>
                </c:pt>
                <c:pt idx="318">
                  <c:v>1.5520030273525532E-14</c:v>
                </c:pt>
                <c:pt idx="319">
                  <c:v>1.452853546932546E-14</c:v>
                </c:pt>
                <c:pt idx="320">
                  <c:v>1.3603033184609791E-14</c:v>
                </c:pt>
                <c:pt idx="321">
                  <c:v>1.2738955860684709E-14</c:v>
                </c:pt>
                <c:pt idx="322">
                  <c:v>1.1932064113066235E-14</c:v>
                </c:pt>
                <c:pt idx="323">
                  <c:v>1.1178422293776102E-14</c:v>
                </c:pt>
                <c:pt idx="324">
                  <c:v>1.0474375936891832E-14</c:v>
                </c:pt>
                <c:pt idx="325">
                  <c:v>9.8165309373646595E-15</c:v>
                </c:pt>
                <c:pt idx="326">
                  <c:v>9.201734325447829E-15</c:v>
                </c:pt>
                <c:pt idx="327">
                  <c:v>8.6270565103610601E-15</c:v>
                </c:pt>
                <c:pt idx="328">
                  <c:v>8.0897748771486919E-15</c:v>
                </c:pt>
                <c:pt idx="329">
                  <c:v>7.587358630151155E-15</c:v>
                </c:pt>
                <c:pt idx="330">
                  <c:v>7.117454785169645E-15</c:v>
                </c:pt>
                <c:pt idx="331">
                  <c:v>6.6778752203478526E-15</c:v>
                </c:pt>
                <c:pt idx="332">
                  <c:v>6.2665847030673043E-15</c:v>
                </c:pt>
                <c:pt idx="333">
                  <c:v>5.8816898168203963E-15</c:v>
                </c:pt>
                <c:pt idx="334">
                  <c:v>5.5214287181437548E-15</c:v>
                </c:pt>
                <c:pt idx="335">
                  <c:v>5.1841616592961435E-15</c:v>
                </c:pt>
                <c:pt idx="336">
                  <c:v>4.8683622175142729E-15</c:v>
                </c:pt>
                <c:pt idx="337">
                  <c:v>4.572609176396564E-15</c:v>
                </c:pt>
                <c:pt idx="338">
                  <c:v>4.2955790092961551E-15</c:v>
                </c:pt>
                <c:pt idx="339">
                  <c:v>4.0360389185824684E-15</c:v>
                </c:pt>
                <c:pt idx="340">
                  <c:v>3.7928403882796398E-15</c:v>
                </c:pt>
                <c:pt idx="341">
                  <c:v>3.5649132109445308E-15</c:v>
                </c:pt>
                <c:pt idx="342">
                  <c:v>3.3512599527262133E-15</c:v>
                </c:pt>
                <c:pt idx="343">
                  <c:v>3.1509508233801076E-15</c:v>
                </c:pt>
                <c:pt idx="344">
                  <c:v>2.9631189206100562E-15</c:v>
                </c:pt>
                <c:pt idx="345">
                  <c:v>2.7869558205039285E-15</c:v>
                </c:pt>
                <c:pt idx="346">
                  <c:v>2.6217074880260916E-15</c:v>
                </c:pt>
                <c:pt idx="347">
                  <c:v>2.4666704835526487E-15</c:v>
                </c:pt>
                <c:pt idx="348">
                  <c:v>2.3211884432958605E-15</c:v>
                </c:pt>
                <c:pt idx="349">
                  <c:v>2.1846488131752171E-15</c:v>
                </c:pt>
                <c:pt idx="350">
                  <c:v>2.0564798172678925E-15</c:v>
                </c:pt>
                <c:pt idx="351">
                  <c:v>1.9361476434223237E-15</c:v>
                </c:pt>
                <c:pt idx="352">
                  <c:v>1.8231538299518796E-15</c:v>
                </c:pt>
                <c:pt idx="353">
                  <c:v>1.7170328385577515E-15</c:v>
                </c:pt>
                <c:pt idx="354">
                  <c:v>1.6173497997602298E-15</c:v>
                </c:pt>
                <c:pt idx="355">
                  <c:v>1.5236984181632547E-15</c:v>
                </c:pt>
                <c:pt idx="356">
                  <c:v>1.4356990258372917E-15</c:v>
                </c:pt>
                <c:pt idx="357">
                  <c:v>1.3529967729931626E-15</c:v>
                </c:pt>
                <c:pt idx="358">
                  <c:v>1.275259945935785E-15</c:v>
                </c:pt>
                <c:pt idx="359">
                  <c:v>1.2021784030413888E-15</c:v>
                </c:pt>
                <c:pt idx="360">
                  <c:v>1.1334621201961129E-15</c:v>
                </c:pt>
                <c:pt idx="361">
                  <c:v>1.0688398377757681E-15</c:v>
                </c:pt>
                <c:pt idx="362">
                  <c:v>1.008057801837828E-15</c:v>
                </c:pt>
                <c:pt idx="363">
                  <c:v>9.5087859274347565E-16</c:v>
                </c:pt>
                <c:pt idx="364">
                  <c:v>8.9708003493115904E-16</c:v>
                </c:pt>
                <c:pt idx="365">
                  <c:v>8.4645418202902511E-16</c:v>
                </c:pt>
                <c:pt idx="366">
                  <c:v>7.988063719232151E-16</c:v>
                </c:pt>
                <c:pt idx="367">
                  <c:v>7.5395434679653621E-16</c:v>
                </c:pt>
                <c:pt idx="368">
                  <c:v>7.1172743351861388E-16</c:v>
                </c:pt>
                <c:pt idx="369">
                  <c:v>6.7196578010776927E-16</c:v>
                </c:pt>
                <c:pt idx="370">
                  <c:v>6.3451964429840513E-16</c:v>
                </c:pt>
                <c:pt idx="371">
                  <c:v>5.9924873053720536E-16</c:v>
                </c:pt>
                <c:pt idx="372">
                  <c:v>5.6602157199953283E-16</c:v>
                </c:pt>
                <c:pt idx="373">
                  <c:v>5.3471495446499726E-16</c:v>
                </c:pt>
                <c:pt idx="374">
                  <c:v>5.0521337912049795E-16</c:v>
                </c:pt>
                <c:pt idx="375">
                  <c:v>4.7740856157103578E-16</c:v>
                </c:pt>
                <c:pt idx="376">
                  <c:v>4.5119896453476879E-16</c:v>
                </c:pt>
                <c:pt idx="377">
                  <c:v>4.264893618805114E-16</c:v>
                </c:pt>
                <c:pt idx="378">
                  <c:v>4.0319043183392951E-16</c:v>
                </c:pt>
                <c:pt idx="379">
                  <c:v>3.8121837733442525E-16</c:v>
                </c:pt>
                <c:pt idx="380">
                  <c:v>3.6049457166885056E-16</c:v>
                </c:pt>
                <c:pt idx="381">
                  <c:v>3.4094522764178436E-16</c:v>
                </c:pt>
                <c:pt idx="382">
                  <c:v>3.2250108866585572E-16</c:v>
                </c:pt>
                <c:pt idx="383">
                  <c:v>3.050971402701916E-16</c:v>
                </c:pt>
                <c:pt idx="384">
                  <c:v>2.8867234063140677E-16</c:v>
                </c:pt>
                <c:pt idx="385">
                  <c:v>2.7316936883010209E-16</c:v>
                </c:pt>
                <c:pt idx="386">
                  <c:v>2.5853438962701333E-16</c:v>
                </c:pt>
                <c:pt idx="387">
                  <c:v>2.4471683363793214E-16</c:v>
                </c:pt>
                <c:pt idx="388">
                  <c:v>2.3166919186479492E-16</c:v>
                </c:pt>
                <c:pt idx="389">
                  <c:v>2.1934682361347508E-16</c:v>
                </c:pt>
                <c:pt idx="390">
                  <c:v>2.0770777689622973E-16</c:v>
                </c:pt>
                <c:pt idx="391">
                  <c:v>1.9671262047973796E-16</c:v>
                </c:pt>
                <c:pt idx="392">
                  <c:v>1.8632428679770751E-16</c:v>
                </c:pt>
                <c:pt idx="393">
                  <c:v>1.7650792500126936E-16</c:v>
                </c:pt>
                <c:pt idx="394">
                  <c:v>1.6723076347055684E-16</c:v>
                </c:pt>
                <c:pt idx="395">
                  <c:v>1.5846198115744776E-16</c:v>
                </c:pt>
                <c:pt idx="396">
                  <c:v>1.5017258717288417E-16</c:v>
                </c:pt>
                <c:pt idx="397">
                  <c:v>1.4233530807234437E-16</c:v>
                </c:pt>
                <c:pt idx="398">
                  <c:v>1.3492448233047262E-16</c:v>
                </c:pt>
                <c:pt idx="399">
                  <c:v>1.2791596153065352E-16</c:v>
                </c:pt>
                <c:pt idx="400">
                  <c:v>1.2128701782760212E-16</c:v>
                </c:pt>
                <c:pt idx="401">
                  <c:v>1.1501625727109429E-16</c:v>
                </c:pt>
                <c:pt idx="402">
                  <c:v>1.0908353860689064E-16</c:v>
                </c:pt>
                <c:pt idx="403">
                  <c:v>1.0346989719688344E-16</c:v>
                </c:pt>
                <c:pt idx="404">
                  <c:v>9.8157473724682508E-17</c:v>
                </c:pt>
                <c:pt idx="405">
                  <c:v>9.3129447375303004E-17</c:v>
                </c:pt>
                <c:pt idx="406">
                  <c:v>8.836997319856881E-17</c:v>
                </c:pt>
                <c:pt idx="407">
                  <c:v>8.3864123385300315E-17</c:v>
                </c:pt>
                <c:pt idx="408">
                  <c:v>7.9597832203485117E-17</c:v>
                </c:pt>
                <c:pt idx="409">
                  <c:v>7.5557844358493919E-17</c:v>
                </c:pt>
                <c:pt idx="410">
                  <c:v>7.1731666557123388E-17</c:v>
                </c:pt>
                <c:pt idx="411">
                  <c:v>6.8107522069872668E-17</c:v>
                </c:pt>
                <c:pt idx="412">
                  <c:v>6.4674308099489766E-17</c:v>
                </c:pt>
                <c:pt idx="413">
                  <c:v>6.1421555776528062E-17</c:v>
                </c:pt>
                <c:pt idx="414">
                  <c:v>5.8339392614466146E-17</c:v>
                </c:pt>
                <c:pt idx="415">
                  <c:v>5.5418507267982646E-17</c:v>
                </c:pt>
                <c:pt idx="416">
                  <c:v>5.2650116448251309E-17</c:v>
                </c:pt>
                <c:pt idx="417">
                  <c:v>5.0025933858689867E-17</c:v>
                </c:pt>
                <c:pt idx="418">
                  <c:v>4.753814102354565E-17</c:v>
                </c:pt>
                <c:pt idx="419">
                  <c:v>4.5179359890009241E-17</c:v>
                </c:pt>
                <c:pt idx="420">
                  <c:v>4.2942627092325167E-17</c:v>
                </c:pt>
                <c:pt idx="421">
                  <c:v>4.0821369773624878E-17</c:v>
                </c:pt>
                <c:pt idx="422">
                  <c:v>3.880938286793785E-17</c:v>
                </c:pt>
                <c:pt idx="423">
                  <c:v>3.69008077511805E-17</c:v>
                </c:pt>
                <c:pt idx="424">
                  <c:v>3.5090112175777889E-17</c:v>
                </c:pt>
                <c:pt idx="425">
                  <c:v>3.3372071409091209E-17</c:v>
                </c:pt>
                <c:pt idx="426">
                  <c:v>3.1741750500938247E-17</c:v>
                </c:pt>
                <c:pt idx="427">
                  <c:v>3.0194487610296612E-17</c:v>
                </c:pt>
                <c:pt idx="428">
                  <c:v>2.8725878325736254E-17</c:v>
                </c:pt>
                <c:pt idx="429">
                  <c:v>2.7331760918324436E-17</c:v>
                </c:pt>
                <c:pt idx="430">
                  <c:v>2.6008202469633915E-17</c:v>
                </c:pt>
                <c:pt idx="431">
                  <c:v>2.4751485821133999E-17</c:v>
                </c:pt>
                <c:pt idx="432">
                  <c:v>2.3558097294659887E-17</c:v>
                </c:pt>
                <c:pt idx="433">
                  <c:v>2.2424715136824156E-17</c:v>
                </c:pt>
                <c:pt idx="434">
                  <c:v>2.1348198643224492E-17</c:v>
                </c:pt>
                <c:pt idx="435">
                  <c:v>2.0325577921078439E-17</c:v>
                </c:pt>
                <c:pt idx="436">
                  <c:v>1.9354044251507824E-17</c:v>
                </c:pt>
                <c:pt idx="437">
                  <c:v>1.8430941015149349E-17</c:v>
                </c:pt>
                <c:pt idx="438">
                  <c:v>1.7553755147017682E-17</c:v>
                </c:pt>
                <c:pt idx="439">
                  <c:v>1.6720109088696357E-17</c:v>
                </c:pt>
                <c:pt idx="440">
                  <c:v>1.5927753207907153E-17</c:v>
                </c:pt>
                <c:pt idx="441">
                  <c:v>1.5174558657383191E-17</c:v>
                </c:pt>
                <c:pt idx="442">
                  <c:v>1.4458510646702995E-17</c:v>
                </c:pt>
                <c:pt idx="443">
                  <c:v>1.3777702102383911E-17</c:v>
                </c:pt>
                <c:pt idx="444">
                  <c:v>1.3130327693055288E-17</c:v>
                </c:pt>
                <c:pt idx="445">
                  <c:v>1.251467819795997E-17</c:v>
                </c:pt>
                <c:pt idx="446">
                  <c:v>1.1929135198377883E-17</c:v>
                </c:pt>
                <c:pt idx="447">
                  <c:v>1.1372166072810781E-17</c:v>
                </c:pt>
                <c:pt idx="448">
                  <c:v>1.0842319277950288E-17</c:v>
                </c:pt>
                <c:pt idx="449">
                  <c:v>1.0338219898542187E-17</c:v>
                </c:pt>
                <c:pt idx="450">
                  <c:v>9.8585654502992715E-18</c:v>
                </c:pt>
                <c:pt idx="451">
                  <c:v>9.4021219209722137E-18</c:v>
                </c:pt>
                <c:pt idx="452">
                  <c:v>8.9677200356003835E-18</c:v>
                </c:pt>
                <c:pt idx="453">
                  <c:v>8.5542517328074831E-18</c:v>
                </c:pt>
                <c:pt idx="454">
                  <c:v>8.1606668398031725E-18</c:v>
                </c:pt>
                <c:pt idx="455">
                  <c:v>7.7859699344991588E-18</c:v>
                </c:pt>
                <c:pt idx="456">
                  <c:v>7.4292173838440655E-18</c:v>
                </c:pt>
                <c:pt idx="457">
                  <c:v>7.0895145481396487E-18</c:v>
                </c:pt>
                <c:pt idx="458">
                  <c:v>6.7660131417125622E-18</c:v>
                </c:pt>
                <c:pt idx="459">
                  <c:v>6.4579087408966531E-18</c:v>
                </c:pt>
                <c:pt idx="460">
                  <c:v>6.1644384308159848E-18</c:v>
                </c:pt>
                <c:pt idx="461">
                  <c:v>5.8848785829737095E-18</c:v>
                </c:pt>
                <c:pt idx="462">
                  <c:v>5.6185427561202033E-18</c:v>
                </c:pt>
                <c:pt idx="463">
                  <c:v>5.3647797133276141E-18</c:v>
                </c:pt>
                <c:pt idx="464">
                  <c:v>5.1229715486142486E-18</c:v>
                </c:pt>
                <c:pt idx="465">
                  <c:v>4.892531916855665E-18</c:v>
                </c:pt>
                <c:pt idx="466">
                  <c:v>4.6729043610922813E-18</c:v>
                </c:pt>
                <c:pt idx="467">
                  <c:v>4.4635607316870187E-18</c:v>
                </c:pt>
                <c:pt idx="468">
                  <c:v>4.2639996921154848E-18</c:v>
                </c:pt>
                <c:pt idx="469">
                  <c:v>4.0737453064758564E-18</c:v>
                </c:pt>
                <c:pt idx="470">
                  <c:v>3.8923457040946964E-18</c:v>
                </c:pt>
                <c:pt idx="471">
                  <c:v>3.7193718168736818E-18</c:v>
                </c:pt>
                <c:pt idx="472">
                  <c:v>3.5544161852790344E-18</c:v>
                </c:pt>
                <c:pt idx="473">
                  <c:v>3.3970918291109902E-18</c:v>
                </c:pt>
                <c:pt idx="474">
                  <c:v>3.247031179417257E-18</c:v>
                </c:pt>
                <c:pt idx="475">
                  <c:v>3.103885068125447E-18</c:v>
                </c:pt>
                <c:pt idx="476">
                  <c:v>2.9673217721658129E-18</c:v>
                </c:pt>
                <c:pt idx="477">
                  <c:v>2.8370261090447148E-18</c:v>
                </c:pt>
                <c:pt idx="478">
                  <c:v>2.7126985810026319E-18</c:v>
                </c:pt>
                <c:pt idx="479">
                  <c:v>2.5940545650561553E-18</c:v>
                </c:pt>
                <c:pt idx="480">
                  <c:v>2.4808235463789261E-18</c:v>
                </c:pt>
                <c:pt idx="481">
                  <c:v>2.3727483926216167E-18</c:v>
                </c:pt>
                <c:pt idx="482">
                  <c:v>2.2695846669089076E-18</c:v>
                </c:pt>
                <c:pt idx="483">
                  <c:v>2.1710999773805806E-18</c:v>
                </c:pt>
                <c:pt idx="484">
                  <c:v>2.0770733612647996E-18</c:v>
                </c:pt>
                <c:pt idx="485">
                  <c:v>1.9872947015870104E-18</c:v>
                </c:pt>
                <c:pt idx="486">
                  <c:v>1.9015641747249411E-18</c:v>
                </c:pt>
                <c:pt idx="487">
                  <c:v>1.8196917271218622E-18</c:v>
                </c:pt>
                <c:pt idx="488">
                  <c:v>1.7414965795651408E-18</c:v>
                </c:pt>
                <c:pt idx="489">
                  <c:v>1.6668067575281465E-18</c:v>
                </c:pt>
                <c:pt idx="490">
                  <c:v>1.5954586461571018E-18</c:v>
                </c:pt>
                <c:pt idx="491">
                  <c:v>1.5272965685648339E-18</c:v>
                </c:pt>
                <c:pt idx="492">
                  <c:v>1.4621723861681816E-18</c:v>
                </c:pt>
                <c:pt idx="493">
                  <c:v>1.3999451198766384E-18</c:v>
                </c:pt>
                <c:pt idx="494">
                  <c:v>1.3404805910067843E-18</c:v>
                </c:pt>
                <c:pt idx="495">
                  <c:v>1.2836510808592134E-18</c:v>
                </c:pt>
                <c:pt idx="496">
                  <c:v>1.2293350079544067E-18</c:v>
                </c:pt>
                <c:pt idx="497">
                  <c:v>1.1774166219797663E-18</c:v>
                </c:pt>
                <c:pt idx="498">
                  <c:v>1.1277857135521376E-18</c:v>
                </c:pt>
                <c:pt idx="499">
                  <c:v>1.0803373389504011E-18</c:v>
                </c:pt>
                <c:pt idx="500">
                  <c:v>1.0349715590188032E-18</c:v>
                </c:pt>
              </c:numCache>
            </c:numRef>
          </c:yVal>
          <c:smooth val="0"/>
          <c:extLst>
            <c:ext xmlns:c16="http://schemas.microsoft.com/office/drawing/2014/chart" uri="{C3380CC4-5D6E-409C-BE32-E72D297353CC}">
              <c16:uniqueId val="{00000000-0062-4557-8AF8-772DF6178643}"/>
            </c:ext>
          </c:extLst>
        </c:ser>
        <c:ser>
          <c:idx val="1"/>
          <c:order val="1"/>
          <c:tx>
            <c:v>Previous posterior</c:v>
          </c:tx>
          <c:spPr>
            <a:ln w="12700">
              <a:solidFill>
                <a:srgbClr val="FF0000"/>
              </a:solidFill>
              <a:prstDash val="solid"/>
            </a:ln>
          </c:spPr>
          <c:marker>
            <c:symbol val="none"/>
          </c:marker>
          <c:xVal>
            <c:numRef>
              <c:f>'Extra t=15'!$B$10:$B$510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t=15'!$F$10:$F$510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0062-4557-8AF8-772DF6178643}"/>
            </c:ext>
          </c:extLst>
        </c:ser>
        <c:dLbls>
          <c:showLegendKey val="0"/>
          <c:showVal val="0"/>
          <c:showCatName val="0"/>
          <c:showSerName val="0"/>
          <c:showPercent val="0"/>
          <c:showBubbleSize val="0"/>
        </c:dLbls>
        <c:axId val="645631008"/>
        <c:axId val="1"/>
      </c:scatterChart>
      <c:valAx>
        <c:axId val="645631008"/>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105651105651106"/>
              <c:y val="0.858826823117698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2039312039311E-2"/>
              <c:y val="0.30980515670835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5631008"/>
        <c:crosses val="autoZero"/>
        <c:crossBetween val="midCat"/>
      </c:valAx>
      <c:spPr>
        <a:noFill/>
        <a:ln w="25400">
          <a:noFill/>
        </a:ln>
      </c:spPr>
    </c:plotArea>
    <c:legend>
      <c:legendPos val="r"/>
      <c:layout>
        <c:manualLayout>
          <c:xMode val="edge"/>
          <c:yMode val="edge"/>
          <c:x val="0.63442826084868353"/>
          <c:y val="0.25600116667198353"/>
          <c:w val="0.30164031006759112"/>
          <c:h val="0.15733405035048989"/>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120650</xdr:colOff>
      <xdr:row>14</xdr:row>
      <xdr:rowOff>69850</xdr:rowOff>
    </xdr:from>
    <xdr:to>
      <xdr:col>17</xdr:col>
      <xdr:colOff>393700</xdr:colOff>
      <xdr:row>28</xdr:row>
      <xdr:rowOff>63500</xdr:rowOff>
    </xdr:to>
    <xdr:graphicFrame macro="">
      <xdr:nvGraphicFramePr>
        <xdr:cNvPr id="4113" name="Chart 1">
          <a:extLst>
            <a:ext uri="{FF2B5EF4-FFF2-40B4-BE49-F238E27FC236}">
              <a16:creationId xmlns:a16="http://schemas.microsoft.com/office/drawing/2014/main" id="{9BFFD164-DF4E-4AF4-924C-B7F9AAC0C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38100</xdr:rowOff>
    </xdr:from>
    <xdr:to>
      <xdr:col>4</xdr:col>
      <xdr:colOff>0</xdr:colOff>
      <xdr:row>2</xdr:row>
      <xdr:rowOff>114300</xdr:rowOff>
    </xdr:to>
    <xdr:pic>
      <xdr:nvPicPr>
        <xdr:cNvPr id="2" name="Picture 126">
          <a:hlinkClick xmlns:r="http://schemas.openxmlformats.org/officeDocument/2006/relationships" r:id="rId2"/>
          <a:extLst>
            <a:ext uri="{FF2B5EF4-FFF2-40B4-BE49-F238E27FC236}">
              <a16:creationId xmlns:a16="http://schemas.microsoft.com/office/drawing/2014/main" id="{0B2DBB2E-363D-4197-B943-FC8813959592}"/>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38100"/>
          <a:ext cx="1828800" cy="1016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127000</xdr:colOff>
      <xdr:row>7</xdr:row>
      <xdr:rowOff>12700</xdr:rowOff>
    </xdr:from>
    <xdr:to>
      <xdr:col>18</xdr:col>
      <xdr:colOff>342900</xdr:colOff>
      <xdr:row>21</xdr:row>
      <xdr:rowOff>6350</xdr:rowOff>
    </xdr:to>
    <xdr:graphicFrame macro="">
      <xdr:nvGraphicFramePr>
        <xdr:cNvPr id="41995" name="Chart 1">
          <a:extLst>
            <a:ext uri="{FF2B5EF4-FFF2-40B4-BE49-F238E27FC236}">
              <a16:creationId xmlns:a16="http://schemas.microsoft.com/office/drawing/2014/main" id="{DE378ABD-D69F-4CF2-96D8-7D72EC12B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0.34319</cdr:x>
      <cdr:y>0.05269</cdr:y>
    </cdr:from>
    <cdr:to>
      <cdr:x>0.54292</cdr:x>
      <cdr:y>0.12957</cdr:y>
    </cdr:to>
    <cdr:sp macro="" textlink="">
      <cdr:nvSpPr>
        <cdr:cNvPr id="43009" name="Text Box 1">
          <a:extLst xmlns:a="http://schemas.openxmlformats.org/drawingml/2006/main">
            <a:ext uri="{FF2B5EF4-FFF2-40B4-BE49-F238E27FC236}">
              <a16:creationId xmlns:a16="http://schemas.microsoft.com/office/drawing/2014/main" id="{532C81F9-36FE-43AF-B883-E975C2B94D71}"/>
            </a:ext>
          </a:extLst>
        </cdr:cNvPr>
        <cdr:cNvSpPr txBox="1">
          <a:spLocks xmlns:a="http://schemas.openxmlformats.org/drawingml/2006/main" noChangeArrowheads="1" noTextEdit="1"/>
        </cdr:cNvSpPr>
      </cdr:nvSpPr>
      <cdr:spPr bwMode="auto">
        <a:xfrm xmlns:a="http://schemas.openxmlformats.org/drawingml/2006/main">
          <a:off x="1323611" y="135153"/>
          <a:ext cx="779041" cy="19096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0.41074</cdr:x>
      <cdr:y>0.03443</cdr:y>
    </cdr:from>
    <cdr:to>
      <cdr:x>0.65461</cdr:x>
      <cdr:y>0.09786</cdr:y>
    </cdr:to>
    <cdr:sp macro="" textlink="">
      <cdr:nvSpPr>
        <cdr:cNvPr id="43010" name="Text Box 2">
          <a:extLst xmlns:a="http://schemas.openxmlformats.org/drawingml/2006/main">
            <a:ext uri="{FF2B5EF4-FFF2-40B4-BE49-F238E27FC236}">
              <a16:creationId xmlns:a16="http://schemas.microsoft.com/office/drawing/2014/main" id="{A011777C-3E65-466D-92E2-4211D6C19A8A}"/>
            </a:ext>
          </a:extLst>
        </cdr:cNvPr>
        <cdr:cNvSpPr txBox="1">
          <a:spLocks xmlns:a="http://schemas.openxmlformats.org/drawingml/2006/main" noChangeArrowheads="1"/>
        </cdr:cNvSpPr>
      </cdr:nvSpPr>
      <cdr:spPr bwMode="auto">
        <a:xfrm xmlns:a="http://schemas.openxmlformats.org/drawingml/2006/main">
          <a:off x="1588978" y="88876"/>
          <a:ext cx="948685" cy="1610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1 new tagged tiger</a:t>
          </a:r>
        </a:p>
      </cdr:txBody>
    </cdr:sp>
  </cdr:relSizeAnchor>
</c:userShapes>
</file>

<file path=xl/drawings/drawing12.xml><?xml version="1.0" encoding="utf-8"?>
<xdr:wsDr xmlns:xdr="http://schemas.openxmlformats.org/drawingml/2006/spreadsheetDrawing" xmlns:a="http://schemas.openxmlformats.org/drawingml/2006/main">
  <xdr:twoCellAnchor>
    <xdr:from>
      <xdr:col>12</xdr:col>
      <xdr:colOff>95250</xdr:colOff>
      <xdr:row>7</xdr:row>
      <xdr:rowOff>0</xdr:rowOff>
    </xdr:from>
    <xdr:to>
      <xdr:col>18</xdr:col>
      <xdr:colOff>317500</xdr:colOff>
      <xdr:row>21</xdr:row>
      <xdr:rowOff>0</xdr:rowOff>
    </xdr:to>
    <xdr:graphicFrame macro="">
      <xdr:nvGraphicFramePr>
        <xdr:cNvPr id="44043" name="Chart 1">
          <a:extLst>
            <a:ext uri="{FF2B5EF4-FFF2-40B4-BE49-F238E27FC236}">
              <a16:creationId xmlns:a16="http://schemas.microsoft.com/office/drawing/2014/main" id="{592D8FCD-546A-43AB-8A7D-5AB42DE35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0.34319</cdr:x>
      <cdr:y>0.05269</cdr:y>
    </cdr:from>
    <cdr:to>
      <cdr:x>0.54267</cdr:x>
      <cdr:y>0.12957</cdr:y>
    </cdr:to>
    <cdr:sp macro="" textlink="">
      <cdr:nvSpPr>
        <cdr:cNvPr id="45057" name="Text Box 1">
          <a:extLst xmlns:a="http://schemas.openxmlformats.org/drawingml/2006/main">
            <a:ext uri="{FF2B5EF4-FFF2-40B4-BE49-F238E27FC236}">
              <a16:creationId xmlns:a16="http://schemas.microsoft.com/office/drawing/2014/main" id="{A78FE6BC-83D4-4F60-B5B4-0828D35BA4B5}"/>
            </a:ext>
          </a:extLst>
        </cdr:cNvPr>
        <cdr:cNvSpPr txBox="1">
          <a:spLocks xmlns:a="http://schemas.openxmlformats.org/drawingml/2006/main" noChangeArrowheads="1" noTextEdit="1"/>
        </cdr:cNvSpPr>
      </cdr:nvSpPr>
      <cdr:spPr bwMode="auto">
        <a:xfrm xmlns:a="http://schemas.openxmlformats.org/drawingml/2006/main">
          <a:off x="1323611" y="135153"/>
          <a:ext cx="779041" cy="19096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0.41049</cdr:x>
      <cdr:y>0.03443</cdr:y>
    </cdr:from>
    <cdr:to>
      <cdr:x>0.65437</cdr:x>
      <cdr:y>0.09786</cdr:y>
    </cdr:to>
    <cdr:sp macro="" textlink="">
      <cdr:nvSpPr>
        <cdr:cNvPr id="45058" name="Text Box 2">
          <a:extLst xmlns:a="http://schemas.openxmlformats.org/drawingml/2006/main">
            <a:ext uri="{FF2B5EF4-FFF2-40B4-BE49-F238E27FC236}">
              <a16:creationId xmlns:a16="http://schemas.microsoft.com/office/drawing/2014/main" id="{00C48F2C-2885-46CB-8B02-6A38092BD2D9}"/>
            </a:ext>
          </a:extLst>
        </cdr:cNvPr>
        <cdr:cNvSpPr txBox="1">
          <a:spLocks xmlns:a="http://schemas.openxmlformats.org/drawingml/2006/main" noChangeArrowheads="1"/>
        </cdr:cNvSpPr>
      </cdr:nvSpPr>
      <cdr:spPr bwMode="auto">
        <a:xfrm xmlns:a="http://schemas.openxmlformats.org/drawingml/2006/main">
          <a:off x="1588978" y="88876"/>
          <a:ext cx="948685" cy="1610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1 new tagged tiger</a:t>
          </a:r>
        </a:p>
      </cdr:txBody>
    </cdr:sp>
  </cdr:relSizeAnchor>
</c:userShapes>
</file>

<file path=xl/drawings/drawing14.xml><?xml version="1.0" encoding="utf-8"?>
<xdr:wsDr xmlns:xdr="http://schemas.openxmlformats.org/drawingml/2006/spreadsheetDrawing" xmlns:a="http://schemas.openxmlformats.org/drawingml/2006/main">
  <xdr:twoCellAnchor>
    <xdr:from>
      <xdr:col>12</xdr:col>
      <xdr:colOff>69850</xdr:colOff>
      <xdr:row>7</xdr:row>
      <xdr:rowOff>0</xdr:rowOff>
    </xdr:from>
    <xdr:to>
      <xdr:col>18</xdr:col>
      <xdr:colOff>285750</xdr:colOff>
      <xdr:row>21</xdr:row>
      <xdr:rowOff>0</xdr:rowOff>
    </xdr:to>
    <xdr:graphicFrame macro="">
      <xdr:nvGraphicFramePr>
        <xdr:cNvPr id="46091" name="Chart 1">
          <a:extLst>
            <a:ext uri="{FF2B5EF4-FFF2-40B4-BE49-F238E27FC236}">
              <a16:creationId xmlns:a16="http://schemas.microsoft.com/office/drawing/2014/main" id="{D551E921-BA35-49BA-AE66-D6C43952B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0.33002</cdr:x>
      <cdr:y>0.05269</cdr:y>
    </cdr:from>
    <cdr:to>
      <cdr:x>0.53487</cdr:x>
      <cdr:y>0.12957</cdr:y>
    </cdr:to>
    <cdr:sp macro="" textlink="">
      <cdr:nvSpPr>
        <cdr:cNvPr id="47105" name="Text Box 1">
          <a:extLst xmlns:a="http://schemas.openxmlformats.org/drawingml/2006/main">
            <a:ext uri="{FF2B5EF4-FFF2-40B4-BE49-F238E27FC236}">
              <a16:creationId xmlns:a16="http://schemas.microsoft.com/office/drawing/2014/main" id="{843ED848-6E83-43C8-9D26-88C800B6A1A4}"/>
            </a:ext>
          </a:extLst>
        </cdr:cNvPr>
        <cdr:cNvSpPr txBox="1">
          <a:spLocks xmlns:a="http://schemas.openxmlformats.org/drawingml/2006/main" noChangeArrowheads="1" noTextEdit="1"/>
        </cdr:cNvSpPr>
      </cdr:nvSpPr>
      <cdr:spPr bwMode="auto">
        <a:xfrm xmlns:a="http://schemas.openxmlformats.org/drawingml/2006/main">
          <a:off x="1275277" y="135153"/>
          <a:ext cx="797047" cy="19096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0.40098</cdr:x>
      <cdr:y>0.03443</cdr:y>
    </cdr:from>
    <cdr:to>
      <cdr:x>0.64827</cdr:x>
      <cdr:y>0.09786</cdr:y>
    </cdr:to>
    <cdr:sp macro="" textlink="">
      <cdr:nvSpPr>
        <cdr:cNvPr id="47106" name="Text Box 2">
          <a:extLst xmlns:a="http://schemas.openxmlformats.org/drawingml/2006/main">
            <a:ext uri="{FF2B5EF4-FFF2-40B4-BE49-F238E27FC236}">
              <a16:creationId xmlns:a16="http://schemas.microsoft.com/office/drawing/2014/main" id="{3156B238-2A05-4C10-9912-00DB32C4FA89}"/>
            </a:ext>
          </a:extLst>
        </cdr:cNvPr>
        <cdr:cNvSpPr txBox="1">
          <a:spLocks xmlns:a="http://schemas.openxmlformats.org/drawingml/2006/main" noChangeArrowheads="1"/>
        </cdr:cNvSpPr>
      </cdr:nvSpPr>
      <cdr:spPr bwMode="auto">
        <a:xfrm xmlns:a="http://schemas.openxmlformats.org/drawingml/2006/main">
          <a:off x="1552016" y="88876"/>
          <a:ext cx="962902" cy="1610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1 new tagged tiger</a:t>
          </a:r>
        </a:p>
      </cdr:txBody>
    </cdr:sp>
  </cdr:relSizeAnchor>
</c:userShapes>
</file>

<file path=xl/drawings/drawing2.xml><?xml version="1.0" encoding="utf-8"?>
<c:userShapes xmlns:c="http://schemas.openxmlformats.org/drawingml/2006/chart">
  <cdr:relSizeAnchor xmlns:cdr="http://schemas.openxmlformats.org/drawingml/2006/chartDrawing">
    <cdr:from>
      <cdr:x>0.65968</cdr:x>
      <cdr:y>0.41759</cdr:y>
    </cdr:from>
    <cdr:to>
      <cdr:x>0.90298</cdr:x>
      <cdr:y>0.83557</cdr:y>
    </cdr:to>
    <cdr:sp macro="" textlink="">
      <cdr:nvSpPr>
        <cdr:cNvPr id="5121" name="Oval 1">
          <a:extLst xmlns:a="http://schemas.openxmlformats.org/drawingml/2006/main">
            <a:ext uri="{FF2B5EF4-FFF2-40B4-BE49-F238E27FC236}">
              <a16:creationId xmlns:a16="http://schemas.microsoft.com/office/drawing/2014/main" id="{36D0E5D2-053A-46F9-98AE-D28C32C400D9}"/>
            </a:ext>
          </a:extLst>
        </cdr:cNvPr>
        <cdr:cNvSpPr>
          <a:spLocks xmlns:a="http://schemas.openxmlformats.org/drawingml/2006/main" noChangeArrowheads="1"/>
        </cdr:cNvSpPr>
      </cdr:nvSpPr>
      <cdr:spPr bwMode="auto">
        <a:xfrm xmlns:a="http://schemas.openxmlformats.org/drawingml/2006/main">
          <a:off x="2867252" y="1015592"/>
          <a:ext cx="1051646" cy="999939"/>
        </a:xfrm>
        <a:prstGeom xmlns:a="http://schemas.openxmlformats.org/drawingml/2006/main" prst="ellipse">
          <a:avLst/>
        </a:prstGeom>
        <a:noFill xmlns:a="http://schemas.openxmlformats.org/drawingml/2006/main"/>
        <a:ln xmlns:a="http://schemas.openxmlformats.org/drawingml/2006/main" w="9525">
          <a:solidFill>
            <a:srgbClr val="FF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114300</xdr:colOff>
      <xdr:row>7</xdr:row>
      <xdr:rowOff>12700</xdr:rowOff>
    </xdr:from>
    <xdr:to>
      <xdr:col>13</xdr:col>
      <xdr:colOff>336550</xdr:colOff>
      <xdr:row>21</xdr:row>
      <xdr:rowOff>19050</xdr:rowOff>
    </xdr:to>
    <xdr:graphicFrame macro="">
      <xdr:nvGraphicFramePr>
        <xdr:cNvPr id="6155" name="Chart 1">
          <a:extLst>
            <a:ext uri="{FF2B5EF4-FFF2-40B4-BE49-F238E27FC236}">
              <a16:creationId xmlns:a16="http://schemas.microsoft.com/office/drawing/2014/main" id="{F7B5EC7E-AB26-464A-BC50-9BAE1E477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114300</xdr:colOff>
      <xdr:row>7</xdr:row>
      <xdr:rowOff>12700</xdr:rowOff>
    </xdr:from>
    <xdr:to>
      <xdr:col>18</xdr:col>
      <xdr:colOff>336550</xdr:colOff>
      <xdr:row>21</xdr:row>
      <xdr:rowOff>6350</xdr:rowOff>
    </xdr:to>
    <xdr:graphicFrame macro="">
      <xdr:nvGraphicFramePr>
        <xdr:cNvPr id="8203" name="Chart 1">
          <a:extLst>
            <a:ext uri="{FF2B5EF4-FFF2-40B4-BE49-F238E27FC236}">
              <a16:creationId xmlns:a16="http://schemas.microsoft.com/office/drawing/2014/main" id="{4C698811-9E35-4EDF-AD92-F2385532D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0.34319</cdr:x>
      <cdr:y>0.05269</cdr:y>
    </cdr:from>
    <cdr:to>
      <cdr:x>0.54267</cdr:x>
      <cdr:y>0.12957</cdr:y>
    </cdr:to>
    <cdr:sp macro="" textlink="">
      <cdr:nvSpPr>
        <cdr:cNvPr id="9220" name="Text Box 4">
          <a:extLst xmlns:a="http://schemas.openxmlformats.org/drawingml/2006/main">
            <a:ext uri="{FF2B5EF4-FFF2-40B4-BE49-F238E27FC236}">
              <a16:creationId xmlns:a16="http://schemas.microsoft.com/office/drawing/2014/main" id="{B39B7DD4-165C-4710-A13F-028CC0CA1A90}"/>
            </a:ext>
          </a:extLst>
        </cdr:cNvPr>
        <cdr:cNvSpPr txBox="1">
          <a:spLocks xmlns:a="http://schemas.openxmlformats.org/drawingml/2006/main" noChangeArrowheads="1" noTextEdit="1"/>
        </cdr:cNvSpPr>
      </cdr:nvSpPr>
      <cdr:spPr bwMode="auto">
        <a:xfrm xmlns:a="http://schemas.openxmlformats.org/drawingml/2006/main">
          <a:off x="1323611" y="135153"/>
          <a:ext cx="779041" cy="19096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0.41049</cdr:x>
      <cdr:y>0.03443</cdr:y>
    </cdr:from>
    <cdr:to>
      <cdr:x>0.65437</cdr:x>
      <cdr:y>0.09786</cdr:y>
    </cdr:to>
    <cdr:sp macro="" textlink="">
      <cdr:nvSpPr>
        <cdr:cNvPr id="9221" name="Text Box 5">
          <a:extLst xmlns:a="http://schemas.openxmlformats.org/drawingml/2006/main">
            <a:ext uri="{FF2B5EF4-FFF2-40B4-BE49-F238E27FC236}">
              <a16:creationId xmlns:a16="http://schemas.microsoft.com/office/drawing/2014/main" id="{233B1D4D-ADE6-4A91-B538-544586DF487C}"/>
            </a:ext>
          </a:extLst>
        </cdr:cNvPr>
        <cdr:cNvSpPr txBox="1">
          <a:spLocks xmlns:a="http://schemas.openxmlformats.org/drawingml/2006/main" noChangeArrowheads="1"/>
        </cdr:cNvSpPr>
      </cdr:nvSpPr>
      <cdr:spPr bwMode="auto">
        <a:xfrm xmlns:a="http://schemas.openxmlformats.org/drawingml/2006/main">
          <a:off x="1588978" y="88876"/>
          <a:ext cx="948685" cy="1610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1 new tagged tiger</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165100</xdr:colOff>
      <xdr:row>7</xdr:row>
      <xdr:rowOff>12700</xdr:rowOff>
    </xdr:from>
    <xdr:to>
      <xdr:col>18</xdr:col>
      <xdr:colOff>381000</xdr:colOff>
      <xdr:row>21</xdr:row>
      <xdr:rowOff>6350</xdr:rowOff>
    </xdr:to>
    <xdr:graphicFrame macro="">
      <xdr:nvGraphicFramePr>
        <xdr:cNvPr id="37900" name="Chart 1">
          <a:extLst>
            <a:ext uri="{FF2B5EF4-FFF2-40B4-BE49-F238E27FC236}">
              <a16:creationId xmlns:a16="http://schemas.microsoft.com/office/drawing/2014/main" id="{F242282C-89F7-4BBE-8D07-D9A956AAF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0.34319</cdr:x>
      <cdr:y>0.05269</cdr:y>
    </cdr:from>
    <cdr:to>
      <cdr:x>0.54292</cdr:x>
      <cdr:y>0.12957</cdr:y>
    </cdr:to>
    <cdr:sp macro="" textlink="">
      <cdr:nvSpPr>
        <cdr:cNvPr id="38913" name="Text Box 1">
          <a:extLst xmlns:a="http://schemas.openxmlformats.org/drawingml/2006/main">
            <a:ext uri="{FF2B5EF4-FFF2-40B4-BE49-F238E27FC236}">
              <a16:creationId xmlns:a16="http://schemas.microsoft.com/office/drawing/2014/main" id="{D6C3F6AF-0B60-49C2-9881-D8DA20E5AB06}"/>
            </a:ext>
          </a:extLst>
        </cdr:cNvPr>
        <cdr:cNvSpPr txBox="1">
          <a:spLocks xmlns:a="http://schemas.openxmlformats.org/drawingml/2006/main" noChangeArrowheads="1" noTextEdit="1"/>
        </cdr:cNvSpPr>
      </cdr:nvSpPr>
      <cdr:spPr bwMode="auto">
        <a:xfrm xmlns:a="http://schemas.openxmlformats.org/drawingml/2006/main">
          <a:off x="1323611" y="135153"/>
          <a:ext cx="779041" cy="19096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0.41074</cdr:x>
      <cdr:y>0.03443</cdr:y>
    </cdr:from>
    <cdr:to>
      <cdr:x>0.65461</cdr:x>
      <cdr:y>0.09786</cdr:y>
    </cdr:to>
    <cdr:sp macro="" textlink="">
      <cdr:nvSpPr>
        <cdr:cNvPr id="38914" name="Text Box 2">
          <a:extLst xmlns:a="http://schemas.openxmlformats.org/drawingml/2006/main">
            <a:ext uri="{FF2B5EF4-FFF2-40B4-BE49-F238E27FC236}">
              <a16:creationId xmlns:a16="http://schemas.microsoft.com/office/drawing/2014/main" id="{347E44C2-189F-4D70-9A15-93B7DD6D7953}"/>
            </a:ext>
          </a:extLst>
        </cdr:cNvPr>
        <cdr:cNvSpPr txBox="1">
          <a:spLocks xmlns:a="http://schemas.openxmlformats.org/drawingml/2006/main" noChangeArrowheads="1"/>
        </cdr:cNvSpPr>
      </cdr:nvSpPr>
      <cdr:spPr bwMode="auto">
        <a:xfrm xmlns:a="http://schemas.openxmlformats.org/drawingml/2006/main">
          <a:off x="1588978" y="88876"/>
          <a:ext cx="948685" cy="1610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1 new tagged tiger</a:t>
          </a:r>
        </a:p>
      </cdr:txBody>
    </cdr:sp>
  </cdr:relSizeAnchor>
</c:userShapes>
</file>

<file path=xl/drawings/drawing8.xml><?xml version="1.0" encoding="utf-8"?>
<xdr:wsDr xmlns:xdr="http://schemas.openxmlformats.org/drawingml/2006/spreadsheetDrawing" xmlns:a="http://schemas.openxmlformats.org/drawingml/2006/main">
  <xdr:twoCellAnchor>
    <xdr:from>
      <xdr:col>12</xdr:col>
      <xdr:colOff>146050</xdr:colOff>
      <xdr:row>7</xdr:row>
      <xdr:rowOff>12700</xdr:rowOff>
    </xdr:from>
    <xdr:to>
      <xdr:col>18</xdr:col>
      <xdr:colOff>361950</xdr:colOff>
      <xdr:row>21</xdr:row>
      <xdr:rowOff>6350</xdr:rowOff>
    </xdr:to>
    <xdr:graphicFrame macro="">
      <xdr:nvGraphicFramePr>
        <xdr:cNvPr id="39949" name="Chart 1">
          <a:extLst>
            <a:ext uri="{FF2B5EF4-FFF2-40B4-BE49-F238E27FC236}">
              <a16:creationId xmlns:a16="http://schemas.microsoft.com/office/drawing/2014/main" id="{7453CCAB-4191-435F-A9E2-28CF4D268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0.34319</cdr:x>
      <cdr:y>0.05269</cdr:y>
    </cdr:from>
    <cdr:to>
      <cdr:x>0.54292</cdr:x>
      <cdr:y>0.12957</cdr:y>
    </cdr:to>
    <cdr:sp macro="" textlink="">
      <cdr:nvSpPr>
        <cdr:cNvPr id="40961" name="Text Box 1">
          <a:extLst xmlns:a="http://schemas.openxmlformats.org/drawingml/2006/main">
            <a:ext uri="{FF2B5EF4-FFF2-40B4-BE49-F238E27FC236}">
              <a16:creationId xmlns:a16="http://schemas.microsoft.com/office/drawing/2014/main" id="{8D418C5A-0456-4A43-8C31-70D43F5679D7}"/>
            </a:ext>
          </a:extLst>
        </cdr:cNvPr>
        <cdr:cNvSpPr txBox="1">
          <a:spLocks xmlns:a="http://schemas.openxmlformats.org/drawingml/2006/main" noChangeArrowheads="1" noTextEdit="1"/>
        </cdr:cNvSpPr>
      </cdr:nvSpPr>
      <cdr:spPr bwMode="auto">
        <a:xfrm xmlns:a="http://schemas.openxmlformats.org/drawingml/2006/main">
          <a:off x="1323611" y="135153"/>
          <a:ext cx="779041" cy="19096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0.41074</cdr:x>
      <cdr:y>0.03443</cdr:y>
    </cdr:from>
    <cdr:to>
      <cdr:x>0.65461</cdr:x>
      <cdr:y>0.09786</cdr:y>
    </cdr:to>
    <cdr:sp macro="" textlink="">
      <cdr:nvSpPr>
        <cdr:cNvPr id="40962" name="Text Box 2">
          <a:extLst xmlns:a="http://schemas.openxmlformats.org/drawingml/2006/main">
            <a:ext uri="{FF2B5EF4-FFF2-40B4-BE49-F238E27FC236}">
              <a16:creationId xmlns:a16="http://schemas.microsoft.com/office/drawing/2014/main" id="{142EDEBA-D94B-4872-8060-12DA0641778F}"/>
            </a:ext>
          </a:extLst>
        </cdr:cNvPr>
        <cdr:cNvSpPr txBox="1">
          <a:spLocks xmlns:a="http://schemas.openxmlformats.org/drawingml/2006/main" noChangeArrowheads="1"/>
        </cdr:cNvSpPr>
      </cdr:nvSpPr>
      <cdr:spPr bwMode="auto">
        <a:xfrm xmlns:a="http://schemas.openxmlformats.org/drawingml/2006/main">
          <a:off x="1588978" y="88876"/>
          <a:ext cx="948685" cy="1610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1 new tagged tiger</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170"/>
  <sheetViews>
    <sheetView showGridLines="0" tabSelected="1" workbookViewId="0"/>
  </sheetViews>
  <sheetFormatPr defaultRowHeight="12.5" x14ac:dyDescent="0.25"/>
  <cols>
    <col min="1" max="1" width="2.7265625" customWidth="1"/>
    <col min="5" max="5" width="13.26953125" customWidth="1"/>
    <col min="6" max="6" width="10" customWidth="1"/>
    <col min="7" max="7" width="10.26953125" customWidth="1"/>
    <col min="8" max="8" width="7.54296875" customWidth="1"/>
    <col min="9" max="9" width="8.453125" customWidth="1"/>
    <col min="10" max="10" width="8" customWidth="1"/>
    <col min="11" max="11" width="7.1796875" customWidth="1"/>
    <col min="12" max="13" width="7.26953125" customWidth="1"/>
    <col min="14" max="14" width="6.26953125" customWidth="1"/>
    <col min="15" max="15" width="6" customWidth="1"/>
    <col min="16" max="16" width="5.54296875" customWidth="1"/>
    <col min="17" max="17" width="5.26953125" customWidth="1"/>
    <col min="18" max="18" width="7.1796875" customWidth="1"/>
  </cols>
  <sheetData>
    <row r="1" spans="1:18" s="32" customFormat="1" ht="57" customHeight="1" x14ac:dyDescent="0.25"/>
    <row r="2" spans="1:18" s="32" customFormat="1" ht="17.25" customHeight="1" x14ac:dyDescent="0.4">
      <c r="F2" s="33" t="s">
        <v>14</v>
      </c>
    </row>
    <row r="3" spans="1:18" s="32" customFormat="1" ht="17.25" customHeight="1" thickBot="1" x14ac:dyDescent="0.4">
      <c r="E3" s="34"/>
    </row>
    <row r="4" spans="1:18" s="32" customFormat="1" ht="12.75" customHeight="1" x14ac:dyDescent="0.25">
      <c r="B4" s="54" t="s">
        <v>15</v>
      </c>
      <c r="C4" s="55"/>
      <c r="D4" s="55"/>
      <c r="E4" s="55"/>
      <c r="F4" s="55"/>
      <c r="G4" s="55"/>
      <c r="H4" s="55"/>
      <c r="I4" s="55"/>
      <c r="J4" s="55"/>
      <c r="K4" s="55"/>
      <c r="L4" s="55"/>
      <c r="M4" s="55"/>
      <c r="N4" s="55"/>
      <c r="O4" s="55"/>
      <c r="P4" s="55"/>
      <c r="Q4" s="55"/>
      <c r="R4" s="56"/>
    </row>
    <row r="5" spans="1:18" s="32" customFormat="1" ht="12.75" customHeight="1" x14ac:dyDescent="0.25">
      <c r="B5" s="57"/>
      <c r="C5" s="58"/>
      <c r="D5" s="58"/>
      <c r="E5" s="58"/>
      <c r="F5" s="58"/>
      <c r="G5" s="58"/>
      <c r="H5" s="58"/>
      <c r="I5" s="58"/>
      <c r="J5" s="58"/>
      <c r="K5" s="58"/>
      <c r="L5" s="58"/>
      <c r="M5" s="58"/>
      <c r="N5" s="58"/>
      <c r="O5" s="58"/>
      <c r="P5" s="58"/>
      <c r="Q5" s="58"/>
      <c r="R5" s="59"/>
    </row>
    <row r="6" spans="1:18" s="32" customFormat="1" ht="12.75" customHeight="1" x14ac:dyDescent="0.25">
      <c r="B6" s="57"/>
      <c r="C6" s="58"/>
      <c r="D6" s="58"/>
      <c r="E6" s="58"/>
      <c r="F6" s="58"/>
      <c r="G6" s="58"/>
      <c r="H6" s="58"/>
      <c r="I6" s="58"/>
      <c r="J6" s="58"/>
      <c r="K6" s="58"/>
      <c r="L6" s="58"/>
      <c r="M6" s="58"/>
      <c r="N6" s="58"/>
      <c r="O6" s="58"/>
      <c r="P6" s="58"/>
      <c r="Q6" s="58"/>
      <c r="R6" s="59"/>
    </row>
    <row r="7" spans="1:18" s="32" customFormat="1" ht="12.75" customHeight="1" x14ac:dyDescent="0.25">
      <c r="B7" s="57"/>
      <c r="C7" s="58"/>
      <c r="D7" s="58"/>
      <c r="E7" s="58"/>
      <c r="F7" s="58"/>
      <c r="G7" s="58"/>
      <c r="H7" s="58"/>
      <c r="I7" s="58"/>
      <c r="J7" s="58"/>
      <c r="K7" s="58"/>
      <c r="L7" s="58"/>
      <c r="M7" s="58"/>
      <c r="N7" s="58"/>
      <c r="O7" s="58"/>
      <c r="P7" s="58"/>
      <c r="Q7" s="58"/>
      <c r="R7" s="59"/>
    </row>
    <row r="8" spans="1:18" s="32" customFormat="1" ht="12.75" customHeight="1" x14ac:dyDescent="0.25">
      <c r="B8" s="57"/>
      <c r="C8" s="58"/>
      <c r="D8" s="58"/>
      <c r="E8" s="58"/>
      <c r="F8" s="58"/>
      <c r="G8" s="58"/>
      <c r="H8" s="58"/>
      <c r="I8" s="58"/>
      <c r="J8" s="58"/>
      <c r="K8" s="58"/>
      <c r="L8" s="58"/>
      <c r="M8" s="58"/>
      <c r="N8" s="58"/>
      <c r="O8" s="58"/>
      <c r="P8" s="58"/>
      <c r="Q8" s="58"/>
      <c r="R8" s="59"/>
    </row>
    <row r="9" spans="1:18" s="32" customFormat="1" ht="12.75" customHeight="1" x14ac:dyDescent="0.25">
      <c r="B9" s="57"/>
      <c r="C9" s="58"/>
      <c r="D9" s="58"/>
      <c r="E9" s="58"/>
      <c r="F9" s="58"/>
      <c r="G9" s="58"/>
      <c r="H9" s="58"/>
      <c r="I9" s="58"/>
      <c r="J9" s="58"/>
      <c r="K9" s="58"/>
      <c r="L9" s="58"/>
      <c r="M9" s="58"/>
      <c r="N9" s="58"/>
      <c r="O9" s="58"/>
      <c r="P9" s="58"/>
      <c r="Q9" s="58"/>
      <c r="R9" s="59"/>
    </row>
    <row r="10" spans="1:18" s="32" customFormat="1" x14ac:dyDescent="0.25">
      <c r="A10" s="35"/>
      <c r="B10" s="57"/>
      <c r="C10" s="58"/>
      <c r="D10" s="58"/>
      <c r="E10" s="58"/>
      <c r="F10" s="58"/>
      <c r="G10" s="58"/>
      <c r="H10" s="58"/>
      <c r="I10" s="58"/>
      <c r="J10" s="58"/>
      <c r="K10" s="58"/>
      <c r="L10" s="58"/>
      <c r="M10" s="58"/>
      <c r="N10" s="58"/>
      <c r="O10" s="58"/>
      <c r="P10" s="58"/>
      <c r="Q10" s="58"/>
      <c r="R10" s="59"/>
    </row>
    <row r="11" spans="1:18" s="32" customFormat="1" x14ac:dyDescent="0.25">
      <c r="B11" s="57"/>
      <c r="C11" s="58"/>
      <c r="D11" s="58"/>
      <c r="E11" s="58"/>
      <c r="F11" s="58"/>
      <c r="G11" s="58"/>
      <c r="H11" s="58"/>
      <c r="I11" s="58"/>
      <c r="J11" s="58"/>
      <c r="K11" s="58"/>
      <c r="L11" s="58"/>
      <c r="M11" s="58"/>
      <c r="N11" s="58"/>
      <c r="O11" s="58"/>
      <c r="P11" s="58"/>
      <c r="Q11" s="58"/>
      <c r="R11" s="59"/>
    </row>
    <row r="12" spans="1:18" s="32" customFormat="1" ht="13" thickBot="1" x14ac:dyDescent="0.3">
      <c r="B12" s="60"/>
      <c r="C12" s="61"/>
      <c r="D12" s="61"/>
      <c r="E12" s="61"/>
      <c r="F12" s="61"/>
      <c r="G12" s="61"/>
      <c r="H12" s="61"/>
      <c r="I12" s="61"/>
      <c r="J12" s="61"/>
      <c r="K12" s="61"/>
      <c r="L12" s="61"/>
      <c r="M12" s="61"/>
      <c r="N12" s="61"/>
      <c r="O12" s="61"/>
      <c r="P12" s="61"/>
      <c r="Q12" s="61"/>
      <c r="R12" s="62"/>
    </row>
    <row r="14" spans="1:18" ht="13" x14ac:dyDescent="0.3">
      <c r="B14" s="4" t="s">
        <v>0</v>
      </c>
      <c r="C14" s="1">
        <v>7</v>
      </c>
      <c r="E14" s="8" t="s">
        <v>6</v>
      </c>
      <c r="F14" s="9"/>
      <c r="G14" s="51">
        <v>89</v>
      </c>
    </row>
    <row r="15" spans="1:18" ht="13" x14ac:dyDescent="0.3">
      <c r="B15" s="5" t="s">
        <v>1</v>
      </c>
      <c r="C15" s="2">
        <v>30</v>
      </c>
      <c r="G15" s="53">
        <f>G14</f>
        <v>89</v>
      </c>
    </row>
    <row r="16" spans="1:18" ht="13" x14ac:dyDescent="0.3">
      <c r="B16" s="6" t="s">
        <v>2</v>
      </c>
      <c r="C16" s="3">
        <v>20</v>
      </c>
    </row>
    <row r="17" spans="2:7" x14ac:dyDescent="0.25">
      <c r="E17">
        <f>SUM(E20:E170)</f>
        <v>12.433351866981834</v>
      </c>
    </row>
    <row r="18" spans="2:7" ht="25" x14ac:dyDescent="0.25">
      <c r="B18" s="21"/>
      <c r="C18" s="22" t="s">
        <v>3</v>
      </c>
      <c r="D18" s="23" t="s">
        <v>4</v>
      </c>
      <c r="E18" s="22" t="s">
        <v>5</v>
      </c>
      <c r="F18" s="21"/>
      <c r="G18" s="22" t="s">
        <v>11</v>
      </c>
    </row>
    <row r="19" spans="2:7" x14ac:dyDescent="0.25">
      <c r="B19" s="25" t="s">
        <v>7</v>
      </c>
      <c r="C19" s="26" t="s">
        <v>8</v>
      </c>
      <c r="D19" s="27" t="s">
        <v>9</v>
      </c>
      <c r="E19" s="28" t="s">
        <v>10</v>
      </c>
      <c r="F19" s="25" t="s">
        <v>7</v>
      </c>
      <c r="G19" s="28" t="s">
        <v>10</v>
      </c>
    </row>
    <row r="20" spans="2:7" x14ac:dyDescent="0.25">
      <c r="B20" s="13">
        <v>0</v>
      </c>
      <c r="C20" s="10">
        <v>1</v>
      </c>
      <c r="D20" s="14">
        <f t="shared" ref="D20:D83" si="0">IF(B20&lt;n+D-s,0,HYPGEOMDIST(s,n,D,B20))</f>
        <v>0</v>
      </c>
      <c r="E20" s="10">
        <f t="shared" ref="E20:E83" si="1">C20*D20</f>
        <v>0</v>
      </c>
      <c r="F20" s="36">
        <f>B20</f>
        <v>0</v>
      </c>
      <c r="G20" s="10">
        <f t="shared" ref="G20:G51" si="2">E20/$E$17</f>
        <v>0</v>
      </c>
    </row>
    <row r="21" spans="2:7" x14ac:dyDescent="0.25">
      <c r="B21" s="13">
        <v>1</v>
      </c>
      <c r="C21" s="10">
        <v>1</v>
      </c>
      <c r="D21" s="14">
        <f t="shared" si="0"/>
        <v>0</v>
      </c>
      <c r="E21" s="10">
        <f t="shared" si="1"/>
        <v>0</v>
      </c>
      <c r="F21" s="37">
        <f t="shared" ref="F21:F84" si="3">B21</f>
        <v>1</v>
      </c>
      <c r="G21" s="10">
        <f t="shared" si="2"/>
        <v>0</v>
      </c>
    </row>
    <row r="22" spans="2:7" x14ac:dyDescent="0.25">
      <c r="B22" s="13">
        <v>2</v>
      </c>
      <c r="C22" s="10">
        <v>1</v>
      </c>
      <c r="D22" s="14">
        <f t="shared" si="0"/>
        <v>0</v>
      </c>
      <c r="E22" s="10">
        <f t="shared" si="1"/>
        <v>0</v>
      </c>
      <c r="F22" s="37">
        <f t="shared" si="3"/>
        <v>2</v>
      </c>
      <c r="G22" s="10">
        <f t="shared" si="2"/>
        <v>0</v>
      </c>
    </row>
    <row r="23" spans="2:7" x14ac:dyDescent="0.25">
      <c r="B23" s="13">
        <v>3</v>
      </c>
      <c r="C23" s="10">
        <v>1</v>
      </c>
      <c r="D23" s="14">
        <f t="shared" si="0"/>
        <v>0</v>
      </c>
      <c r="E23" s="10">
        <f t="shared" si="1"/>
        <v>0</v>
      </c>
      <c r="F23" s="37">
        <f t="shared" si="3"/>
        <v>3</v>
      </c>
      <c r="G23" s="10">
        <f t="shared" si="2"/>
        <v>0</v>
      </c>
    </row>
    <row r="24" spans="2:7" x14ac:dyDescent="0.25">
      <c r="B24" s="13">
        <v>4</v>
      </c>
      <c r="C24" s="10">
        <v>1</v>
      </c>
      <c r="D24" s="14">
        <f t="shared" si="0"/>
        <v>0</v>
      </c>
      <c r="E24" s="10">
        <f t="shared" si="1"/>
        <v>0</v>
      </c>
      <c r="F24" s="37">
        <f t="shared" si="3"/>
        <v>4</v>
      </c>
      <c r="G24" s="10">
        <f t="shared" si="2"/>
        <v>0</v>
      </c>
    </row>
    <row r="25" spans="2:7" x14ac:dyDescent="0.25">
      <c r="B25" s="13">
        <v>5</v>
      </c>
      <c r="C25" s="10">
        <v>1</v>
      </c>
      <c r="D25" s="14">
        <f t="shared" si="0"/>
        <v>0</v>
      </c>
      <c r="E25" s="10">
        <f t="shared" si="1"/>
        <v>0</v>
      </c>
      <c r="F25" s="37">
        <f t="shared" si="3"/>
        <v>5</v>
      </c>
      <c r="G25" s="10">
        <f t="shared" si="2"/>
        <v>0</v>
      </c>
    </row>
    <row r="26" spans="2:7" x14ac:dyDescent="0.25">
      <c r="B26" s="13">
        <v>6</v>
      </c>
      <c r="C26" s="10">
        <v>1</v>
      </c>
      <c r="D26" s="14">
        <f t="shared" si="0"/>
        <v>0</v>
      </c>
      <c r="E26" s="10">
        <f t="shared" si="1"/>
        <v>0</v>
      </c>
      <c r="F26" s="37">
        <f t="shared" si="3"/>
        <v>6</v>
      </c>
      <c r="G26" s="10">
        <f t="shared" si="2"/>
        <v>0</v>
      </c>
    </row>
    <row r="27" spans="2:7" x14ac:dyDescent="0.25">
      <c r="B27" s="13">
        <v>7</v>
      </c>
      <c r="C27" s="10">
        <v>1</v>
      </c>
      <c r="D27" s="14">
        <f t="shared" si="0"/>
        <v>0</v>
      </c>
      <c r="E27" s="10">
        <f t="shared" si="1"/>
        <v>0</v>
      </c>
      <c r="F27" s="37">
        <f t="shared" si="3"/>
        <v>7</v>
      </c>
      <c r="G27" s="10">
        <f t="shared" si="2"/>
        <v>0</v>
      </c>
    </row>
    <row r="28" spans="2:7" x14ac:dyDescent="0.25">
      <c r="B28" s="13">
        <v>8</v>
      </c>
      <c r="C28" s="10">
        <v>1</v>
      </c>
      <c r="D28" s="14">
        <f t="shared" si="0"/>
        <v>0</v>
      </c>
      <c r="E28" s="10">
        <f t="shared" si="1"/>
        <v>0</v>
      </c>
      <c r="F28" s="37">
        <f t="shared" si="3"/>
        <v>8</v>
      </c>
      <c r="G28" s="10">
        <f t="shared" si="2"/>
        <v>0</v>
      </c>
    </row>
    <row r="29" spans="2:7" x14ac:dyDescent="0.25">
      <c r="B29" s="13">
        <v>9</v>
      </c>
      <c r="C29" s="10">
        <v>1</v>
      </c>
      <c r="D29" s="14">
        <f t="shared" si="0"/>
        <v>0</v>
      </c>
      <c r="E29" s="10">
        <f t="shared" si="1"/>
        <v>0</v>
      </c>
      <c r="F29" s="37">
        <f t="shared" si="3"/>
        <v>9</v>
      </c>
      <c r="G29" s="10">
        <f t="shared" si="2"/>
        <v>0</v>
      </c>
    </row>
    <row r="30" spans="2:7" x14ac:dyDescent="0.25">
      <c r="B30" s="13">
        <v>10</v>
      </c>
      <c r="C30" s="10">
        <v>1</v>
      </c>
      <c r="D30" s="14">
        <f t="shared" si="0"/>
        <v>0</v>
      </c>
      <c r="E30" s="10">
        <f t="shared" si="1"/>
        <v>0</v>
      </c>
      <c r="F30" s="37">
        <f t="shared" si="3"/>
        <v>10</v>
      </c>
      <c r="G30" s="10">
        <f t="shared" si="2"/>
        <v>0</v>
      </c>
    </row>
    <row r="31" spans="2:7" x14ac:dyDescent="0.25">
      <c r="B31" s="13">
        <v>11</v>
      </c>
      <c r="C31" s="10">
        <v>1</v>
      </c>
      <c r="D31" s="14">
        <f t="shared" si="0"/>
        <v>0</v>
      </c>
      <c r="E31" s="10">
        <f t="shared" si="1"/>
        <v>0</v>
      </c>
      <c r="F31" s="37">
        <f t="shared" si="3"/>
        <v>11</v>
      </c>
      <c r="G31" s="10">
        <f t="shared" si="2"/>
        <v>0</v>
      </c>
    </row>
    <row r="32" spans="2:7" x14ac:dyDescent="0.25">
      <c r="B32" s="13">
        <v>12</v>
      </c>
      <c r="C32" s="10">
        <v>1</v>
      </c>
      <c r="D32" s="14">
        <f t="shared" si="0"/>
        <v>0</v>
      </c>
      <c r="E32" s="10">
        <f t="shared" si="1"/>
        <v>0</v>
      </c>
      <c r="F32" s="37">
        <f t="shared" si="3"/>
        <v>12</v>
      </c>
      <c r="G32" s="10">
        <f t="shared" si="2"/>
        <v>0</v>
      </c>
    </row>
    <row r="33" spans="2:7" x14ac:dyDescent="0.25">
      <c r="B33" s="13">
        <v>13</v>
      </c>
      <c r="C33" s="10">
        <v>1</v>
      </c>
      <c r="D33" s="14">
        <f t="shared" si="0"/>
        <v>0</v>
      </c>
      <c r="E33" s="10">
        <f t="shared" si="1"/>
        <v>0</v>
      </c>
      <c r="F33" s="37">
        <f t="shared" si="3"/>
        <v>13</v>
      </c>
      <c r="G33" s="10">
        <f t="shared" si="2"/>
        <v>0</v>
      </c>
    </row>
    <row r="34" spans="2:7" x14ac:dyDescent="0.25">
      <c r="B34" s="13">
        <v>14</v>
      </c>
      <c r="C34" s="10">
        <v>1</v>
      </c>
      <c r="D34" s="14">
        <f t="shared" si="0"/>
        <v>0</v>
      </c>
      <c r="E34" s="10">
        <f t="shared" si="1"/>
        <v>0</v>
      </c>
      <c r="F34" s="37">
        <f t="shared" si="3"/>
        <v>14</v>
      </c>
      <c r="G34" s="10">
        <f t="shared" si="2"/>
        <v>0</v>
      </c>
    </row>
    <row r="35" spans="2:7" x14ac:dyDescent="0.25">
      <c r="B35" s="13">
        <v>15</v>
      </c>
      <c r="C35" s="10">
        <v>1</v>
      </c>
      <c r="D35" s="14">
        <f t="shared" si="0"/>
        <v>0</v>
      </c>
      <c r="E35" s="10">
        <f t="shared" si="1"/>
        <v>0</v>
      </c>
      <c r="F35" s="37">
        <f t="shared" si="3"/>
        <v>15</v>
      </c>
      <c r="G35" s="10">
        <f t="shared" si="2"/>
        <v>0</v>
      </c>
    </row>
    <row r="36" spans="2:7" x14ac:dyDescent="0.25">
      <c r="B36" s="13">
        <v>16</v>
      </c>
      <c r="C36" s="10">
        <v>1</v>
      </c>
      <c r="D36" s="14">
        <f t="shared" si="0"/>
        <v>0</v>
      </c>
      <c r="E36" s="10">
        <f t="shared" si="1"/>
        <v>0</v>
      </c>
      <c r="F36" s="37">
        <f t="shared" si="3"/>
        <v>16</v>
      </c>
      <c r="G36" s="10">
        <f t="shared" si="2"/>
        <v>0</v>
      </c>
    </row>
    <row r="37" spans="2:7" x14ac:dyDescent="0.25">
      <c r="B37" s="13">
        <v>17</v>
      </c>
      <c r="C37" s="10">
        <v>1</v>
      </c>
      <c r="D37" s="14">
        <f t="shared" si="0"/>
        <v>0</v>
      </c>
      <c r="E37" s="10">
        <f t="shared" si="1"/>
        <v>0</v>
      </c>
      <c r="F37" s="37">
        <f t="shared" si="3"/>
        <v>17</v>
      </c>
      <c r="G37" s="10">
        <f t="shared" si="2"/>
        <v>0</v>
      </c>
    </row>
    <row r="38" spans="2:7" x14ac:dyDescent="0.25">
      <c r="B38" s="13">
        <v>18</v>
      </c>
      <c r="C38" s="10">
        <v>1</v>
      </c>
      <c r="D38" s="14">
        <f t="shared" si="0"/>
        <v>0</v>
      </c>
      <c r="E38" s="10">
        <f t="shared" si="1"/>
        <v>0</v>
      </c>
      <c r="F38" s="37">
        <f t="shared" si="3"/>
        <v>18</v>
      </c>
      <c r="G38" s="10">
        <f t="shared" si="2"/>
        <v>0</v>
      </c>
    </row>
    <row r="39" spans="2:7" x14ac:dyDescent="0.25">
      <c r="B39" s="13">
        <v>19</v>
      </c>
      <c r="C39" s="10">
        <v>1</v>
      </c>
      <c r="D39" s="14">
        <f t="shared" si="0"/>
        <v>0</v>
      </c>
      <c r="E39" s="10">
        <f t="shared" si="1"/>
        <v>0</v>
      </c>
      <c r="F39" s="37">
        <f t="shared" si="3"/>
        <v>19</v>
      </c>
      <c r="G39" s="10">
        <f t="shared" si="2"/>
        <v>0</v>
      </c>
    </row>
    <row r="40" spans="2:7" x14ac:dyDescent="0.25">
      <c r="B40" s="13">
        <v>20</v>
      </c>
      <c r="C40" s="10">
        <v>1</v>
      </c>
      <c r="D40" s="14">
        <f t="shared" si="0"/>
        <v>0</v>
      </c>
      <c r="E40" s="10">
        <f t="shared" si="1"/>
        <v>0</v>
      </c>
      <c r="F40" s="37">
        <f t="shared" si="3"/>
        <v>20</v>
      </c>
      <c r="G40" s="10">
        <f t="shared" si="2"/>
        <v>0</v>
      </c>
    </row>
    <row r="41" spans="2:7" x14ac:dyDescent="0.25">
      <c r="B41" s="13">
        <v>21</v>
      </c>
      <c r="C41" s="10">
        <v>1</v>
      </c>
      <c r="D41" s="14">
        <f t="shared" si="0"/>
        <v>0</v>
      </c>
      <c r="E41" s="10">
        <f t="shared" si="1"/>
        <v>0</v>
      </c>
      <c r="F41" s="37">
        <f t="shared" si="3"/>
        <v>21</v>
      </c>
      <c r="G41" s="10">
        <f t="shared" si="2"/>
        <v>0</v>
      </c>
    </row>
    <row r="42" spans="2:7" x14ac:dyDescent="0.25">
      <c r="B42" s="13">
        <v>22</v>
      </c>
      <c r="C42" s="10">
        <v>1</v>
      </c>
      <c r="D42" s="14">
        <f t="shared" si="0"/>
        <v>0</v>
      </c>
      <c r="E42" s="10">
        <f t="shared" si="1"/>
        <v>0</v>
      </c>
      <c r="F42" s="37">
        <f t="shared" si="3"/>
        <v>22</v>
      </c>
      <c r="G42" s="10">
        <f t="shared" si="2"/>
        <v>0</v>
      </c>
    </row>
    <row r="43" spans="2:7" x14ac:dyDescent="0.25">
      <c r="B43" s="13">
        <v>23</v>
      </c>
      <c r="C43" s="10">
        <v>1</v>
      </c>
      <c r="D43" s="14">
        <f t="shared" si="0"/>
        <v>0</v>
      </c>
      <c r="E43" s="10">
        <f t="shared" si="1"/>
        <v>0</v>
      </c>
      <c r="F43" s="37">
        <f t="shared" si="3"/>
        <v>23</v>
      </c>
      <c r="G43" s="10">
        <f t="shared" si="2"/>
        <v>0</v>
      </c>
    </row>
    <row r="44" spans="2:7" x14ac:dyDescent="0.25">
      <c r="B44" s="13">
        <v>24</v>
      </c>
      <c r="C44" s="10">
        <v>1</v>
      </c>
      <c r="D44" s="14">
        <f t="shared" si="0"/>
        <v>0</v>
      </c>
      <c r="E44" s="10">
        <f t="shared" si="1"/>
        <v>0</v>
      </c>
      <c r="F44" s="37">
        <f t="shared" si="3"/>
        <v>24</v>
      </c>
      <c r="G44" s="10">
        <f t="shared" si="2"/>
        <v>0</v>
      </c>
    </row>
    <row r="45" spans="2:7" x14ac:dyDescent="0.25">
      <c r="B45" s="13">
        <v>25</v>
      </c>
      <c r="C45" s="10">
        <v>1</v>
      </c>
      <c r="D45" s="14">
        <f t="shared" si="0"/>
        <v>0</v>
      </c>
      <c r="E45" s="10">
        <f t="shared" si="1"/>
        <v>0</v>
      </c>
      <c r="F45" s="37">
        <f t="shared" si="3"/>
        <v>25</v>
      </c>
      <c r="G45" s="10">
        <f t="shared" si="2"/>
        <v>0</v>
      </c>
    </row>
    <row r="46" spans="2:7" x14ac:dyDescent="0.25">
      <c r="B46" s="13">
        <v>26</v>
      </c>
      <c r="C46" s="10">
        <v>1</v>
      </c>
      <c r="D46" s="14">
        <f t="shared" si="0"/>
        <v>0</v>
      </c>
      <c r="E46" s="10">
        <f t="shared" si="1"/>
        <v>0</v>
      </c>
      <c r="F46" s="37">
        <f t="shared" si="3"/>
        <v>26</v>
      </c>
      <c r="G46" s="10">
        <f t="shared" si="2"/>
        <v>0</v>
      </c>
    </row>
    <row r="47" spans="2:7" x14ac:dyDescent="0.25">
      <c r="B47" s="13">
        <v>27</v>
      </c>
      <c r="C47" s="10">
        <v>1</v>
      </c>
      <c r="D47" s="14">
        <f t="shared" si="0"/>
        <v>0</v>
      </c>
      <c r="E47" s="10">
        <f t="shared" si="1"/>
        <v>0</v>
      </c>
      <c r="F47" s="37">
        <f t="shared" si="3"/>
        <v>27</v>
      </c>
      <c r="G47" s="10">
        <f t="shared" si="2"/>
        <v>0</v>
      </c>
    </row>
    <row r="48" spans="2:7" x14ac:dyDescent="0.25">
      <c r="B48" s="13">
        <v>28</v>
      </c>
      <c r="C48" s="10">
        <v>1</v>
      </c>
      <c r="D48" s="14">
        <f t="shared" si="0"/>
        <v>0</v>
      </c>
      <c r="E48" s="10">
        <f t="shared" si="1"/>
        <v>0</v>
      </c>
      <c r="F48" s="37">
        <f t="shared" si="3"/>
        <v>28</v>
      </c>
      <c r="G48" s="10">
        <f t="shared" si="2"/>
        <v>0</v>
      </c>
    </row>
    <row r="49" spans="2:7" x14ac:dyDescent="0.25">
      <c r="B49" s="13">
        <v>29</v>
      </c>
      <c r="C49" s="10">
        <v>1</v>
      </c>
      <c r="D49" s="14">
        <f t="shared" si="0"/>
        <v>0</v>
      </c>
      <c r="E49" s="10">
        <f t="shared" si="1"/>
        <v>0</v>
      </c>
      <c r="F49" s="37">
        <f t="shared" si="3"/>
        <v>29</v>
      </c>
      <c r="G49" s="10">
        <f t="shared" si="2"/>
        <v>0</v>
      </c>
    </row>
    <row r="50" spans="2:7" x14ac:dyDescent="0.25">
      <c r="B50" s="13">
        <v>30</v>
      </c>
      <c r="C50" s="10">
        <v>1</v>
      </c>
      <c r="D50" s="14">
        <f t="shared" si="0"/>
        <v>0</v>
      </c>
      <c r="E50" s="10">
        <f t="shared" si="1"/>
        <v>0</v>
      </c>
      <c r="F50" s="37">
        <f t="shared" si="3"/>
        <v>30</v>
      </c>
      <c r="G50" s="10">
        <f t="shared" si="2"/>
        <v>0</v>
      </c>
    </row>
    <row r="51" spans="2:7" x14ac:dyDescent="0.25">
      <c r="B51" s="13">
        <v>31</v>
      </c>
      <c r="C51" s="10">
        <v>1</v>
      </c>
      <c r="D51" s="14">
        <f t="shared" si="0"/>
        <v>0</v>
      </c>
      <c r="E51" s="10">
        <f t="shared" si="1"/>
        <v>0</v>
      </c>
      <c r="F51" s="37">
        <f t="shared" si="3"/>
        <v>31</v>
      </c>
      <c r="G51" s="10">
        <f t="shared" si="2"/>
        <v>0</v>
      </c>
    </row>
    <row r="52" spans="2:7" x14ac:dyDescent="0.25">
      <c r="B52" s="13">
        <v>32</v>
      </c>
      <c r="C52" s="10">
        <v>1</v>
      </c>
      <c r="D52" s="14">
        <f t="shared" si="0"/>
        <v>0</v>
      </c>
      <c r="E52" s="10">
        <f t="shared" si="1"/>
        <v>0</v>
      </c>
      <c r="F52" s="37">
        <f t="shared" si="3"/>
        <v>32</v>
      </c>
      <c r="G52" s="10">
        <f t="shared" ref="G52:G83" si="4">E52/$E$17</f>
        <v>0</v>
      </c>
    </row>
    <row r="53" spans="2:7" x14ac:dyDescent="0.25">
      <c r="B53" s="13">
        <v>33</v>
      </c>
      <c r="C53" s="10">
        <v>1</v>
      </c>
      <c r="D53" s="14">
        <f t="shared" si="0"/>
        <v>0</v>
      </c>
      <c r="E53" s="10">
        <f t="shared" si="1"/>
        <v>0</v>
      </c>
      <c r="F53" s="37">
        <f t="shared" si="3"/>
        <v>33</v>
      </c>
      <c r="G53" s="10">
        <f t="shared" si="4"/>
        <v>0</v>
      </c>
    </row>
    <row r="54" spans="2:7" x14ac:dyDescent="0.25">
      <c r="B54" s="13">
        <v>34</v>
      </c>
      <c r="C54" s="10">
        <v>1</v>
      </c>
      <c r="D54" s="14">
        <f t="shared" si="0"/>
        <v>0</v>
      </c>
      <c r="E54" s="10">
        <f t="shared" si="1"/>
        <v>0</v>
      </c>
      <c r="F54" s="37">
        <f t="shared" si="3"/>
        <v>34</v>
      </c>
      <c r="G54" s="10">
        <f t="shared" si="4"/>
        <v>0</v>
      </c>
    </row>
    <row r="55" spans="2:7" x14ac:dyDescent="0.25">
      <c r="B55" s="13">
        <v>35</v>
      </c>
      <c r="C55" s="10">
        <v>1</v>
      </c>
      <c r="D55" s="14">
        <f t="shared" si="0"/>
        <v>0</v>
      </c>
      <c r="E55" s="10">
        <f t="shared" si="1"/>
        <v>0</v>
      </c>
      <c r="F55" s="37">
        <f t="shared" si="3"/>
        <v>35</v>
      </c>
      <c r="G55" s="10">
        <f t="shared" si="4"/>
        <v>0</v>
      </c>
    </row>
    <row r="56" spans="2:7" x14ac:dyDescent="0.25">
      <c r="B56" s="13">
        <v>36</v>
      </c>
      <c r="C56" s="10">
        <v>1</v>
      </c>
      <c r="D56" s="14">
        <f t="shared" si="0"/>
        <v>0</v>
      </c>
      <c r="E56" s="10">
        <f t="shared" si="1"/>
        <v>0</v>
      </c>
      <c r="F56" s="37">
        <f t="shared" si="3"/>
        <v>36</v>
      </c>
      <c r="G56" s="10">
        <f t="shared" si="4"/>
        <v>0</v>
      </c>
    </row>
    <row r="57" spans="2:7" x14ac:dyDescent="0.25">
      <c r="B57" s="13">
        <v>37</v>
      </c>
      <c r="C57" s="10">
        <v>1</v>
      </c>
      <c r="D57" s="14">
        <f t="shared" si="0"/>
        <v>0</v>
      </c>
      <c r="E57" s="10">
        <f t="shared" si="1"/>
        <v>0</v>
      </c>
      <c r="F57" s="37">
        <f t="shared" si="3"/>
        <v>37</v>
      </c>
      <c r="G57" s="10">
        <f t="shared" si="4"/>
        <v>0</v>
      </c>
    </row>
    <row r="58" spans="2:7" x14ac:dyDescent="0.25">
      <c r="B58" s="13">
        <v>38</v>
      </c>
      <c r="C58" s="10">
        <v>1</v>
      </c>
      <c r="D58" s="14">
        <f t="shared" si="0"/>
        <v>0</v>
      </c>
      <c r="E58" s="10">
        <f t="shared" si="1"/>
        <v>0</v>
      </c>
      <c r="F58" s="37">
        <f t="shared" si="3"/>
        <v>38</v>
      </c>
      <c r="G58" s="10">
        <f t="shared" si="4"/>
        <v>0</v>
      </c>
    </row>
    <row r="59" spans="2:7" x14ac:dyDescent="0.25">
      <c r="B59" s="13">
        <v>39</v>
      </c>
      <c r="C59" s="10">
        <v>1</v>
      </c>
      <c r="D59" s="14">
        <f t="shared" si="0"/>
        <v>0</v>
      </c>
      <c r="E59" s="10">
        <f t="shared" si="1"/>
        <v>0</v>
      </c>
      <c r="F59" s="37">
        <f t="shared" si="3"/>
        <v>39</v>
      </c>
      <c r="G59" s="10">
        <f t="shared" si="4"/>
        <v>0</v>
      </c>
    </row>
    <row r="60" spans="2:7" x14ac:dyDescent="0.25">
      <c r="B60" s="13">
        <v>40</v>
      </c>
      <c r="C60" s="10">
        <v>1</v>
      </c>
      <c r="D60" s="14">
        <f t="shared" si="0"/>
        <v>0</v>
      </c>
      <c r="E60" s="10">
        <f t="shared" si="1"/>
        <v>0</v>
      </c>
      <c r="F60" s="37">
        <f t="shared" si="3"/>
        <v>40</v>
      </c>
      <c r="G60" s="10">
        <f t="shared" si="4"/>
        <v>0</v>
      </c>
    </row>
    <row r="61" spans="2:7" x14ac:dyDescent="0.25">
      <c r="B61" s="13">
        <v>41</v>
      </c>
      <c r="C61" s="10">
        <v>1</v>
      </c>
      <c r="D61" s="14">
        <f t="shared" si="0"/>
        <v>0</v>
      </c>
      <c r="E61" s="10">
        <f t="shared" si="1"/>
        <v>0</v>
      </c>
      <c r="F61" s="37">
        <f t="shared" si="3"/>
        <v>41</v>
      </c>
      <c r="G61" s="10">
        <f t="shared" si="4"/>
        <v>0</v>
      </c>
    </row>
    <row r="62" spans="2:7" x14ac:dyDescent="0.25">
      <c r="B62" s="13">
        <v>42</v>
      </c>
      <c r="C62" s="10">
        <v>1</v>
      </c>
      <c r="D62" s="14">
        <f t="shared" si="0"/>
        <v>0</v>
      </c>
      <c r="E62" s="10">
        <f t="shared" si="1"/>
        <v>0</v>
      </c>
      <c r="F62" s="37">
        <f t="shared" si="3"/>
        <v>42</v>
      </c>
      <c r="G62" s="10">
        <f t="shared" si="4"/>
        <v>0</v>
      </c>
    </row>
    <row r="63" spans="2:7" x14ac:dyDescent="0.25">
      <c r="B63" s="13">
        <v>43</v>
      </c>
      <c r="C63" s="10">
        <v>1</v>
      </c>
      <c r="D63" s="14">
        <f t="shared" si="0"/>
        <v>2.1193734256146237E-6</v>
      </c>
      <c r="E63" s="10">
        <f t="shared" si="1"/>
        <v>2.1193734256146237E-6</v>
      </c>
      <c r="F63" s="37">
        <f t="shared" si="3"/>
        <v>43</v>
      </c>
      <c r="G63" s="10">
        <f t="shared" si="4"/>
        <v>1.7045873456238768E-7</v>
      </c>
    </row>
    <row r="64" spans="2:7" x14ac:dyDescent="0.25">
      <c r="B64" s="13">
        <v>44</v>
      </c>
      <c r="C64" s="10">
        <v>1</v>
      </c>
      <c r="D64" s="14">
        <f t="shared" si="0"/>
        <v>1.6184306159238891E-5</v>
      </c>
      <c r="E64" s="10">
        <f t="shared" si="1"/>
        <v>1.6184306159238891E-5</v>
      </c>
      <c r="F64" s="37">
        <f t="shared" si="3"/>
        <v>44</v>
      </c>
      <c r="G64" s="10">
        <f t="shared" si="4"/>
        <v>1.3016848821127744E-6</v>
      </c>
    </row>
    <row r="65" spans="2:7" x14ac:dyDescent="0.25">
      <c r="B65" s="13">
        <v>45</v>
      </c>
      <c r="C65" s="10">
        <v>1</v>
      </c>
      <c r="D65" s="14">
        <f t="shared" si="0"/>
        <v>6.7434608996828747E-5</v>
      </c>
      <c r="E65" s="10">
        <f t="shared" si="1"/>
        <v>6.7434608996828747E-5</v>
      </c>
      <c r="F65" s="37">
        <f t="shared" si="3"/>
        <v>45</v>
      </c>
      <c r="G65" s="10">
        <f t="shared" si="4"/>
        <v>5.4236870088032292E-6</v>
      </c>
    </row>
    <row r="66" spans="2:7" x14ac:dyDescent="0.25">
      <c r="B66" s="13">
        <v>46</v>
      </c>
      <c r="C66" s="10">
        <v>1</v>
      </c>
      <c r="D66" s="14">
        <f t="shared" si="0"/>
        <v>2.0328114016435341E-4</v>
      </c>
      <c r="E66" s="10">
        <f t="shared" si="1"/>
        <v>2.0328114016435341E-4</v>
      </c>
      <c r="F66" s="37">
        <f t="shared" si="3"/>
        <v>46</v>
      </c>
      <c r="G66" s="10">
        <f t="shared" si="4"/>
        <v>1.6349665185957567E-5</v>
      </c>
    </row>
    <row r="67" spans="2:7" x14ac:dyDescent="0.25">
      <c r="B67" s="13">
        <v>47</v>
      </c>
      <c r="C67" s="10">
        <v>1</v>
      </c>
      <c r="D67" s="14">
        <f t="shared" si="0"/>
        <v>4.9630874114594777E-4</v>
      </c>
      <c r="E67" s="10">
        <f t="shared" si="1"/>
        <v>4.9630874114594777E-4</v>
      </c>
      <c r="F67" s="37">
        <f t="shared" si="3"/>
        <v>47</v>
      </c>
      <c r="G67" s="10">
        <f t="shared" si="4"/>
        <v>3.9917533618907027E-5</v>
      </c>
    </row>
    <row r="68" spans="2:7" x14ac:dyDescent="0.25">
      <c r="B68" s="13">
        <v>48</v>
      </c>
      <c r="C68" s="10">
        <v>1</v>
      </c>
      <c r="D68" s="14">
        <f t="shared" si="0"/>
        <v>1.0422483564064896E-3</v>
      </c>
      <c r="E68" s="10">
        <f t="shared" si="1"/>
        <v>1.0422483564064896E-3</v>
      </c>
      <c r="F68" s="37">
        <f t="shared" si="3"/>
        <v>48</v>
      </c>
      <c r="G68" s="10">
        <f t="shared" si="4"/>
        <v>8.382682059970469E-5</v>
      </c>
    </row>
    <row r="69" spans="2:7" x14ac:dyDescent="0.25">
      <c r="B69" s="13">
        <v>49</v>
      </c>
      <c r="C69" s="10">
        <v>1</v>
      </c>
      <c r="D69" s="14">
        <f t="shared" si="0"/>
        <v>1.9533294026529888E-3</v>
      </c>
      <c r="E69" s="10">
        <f t="shared" si="1"/>
        <v>1.9533294026529888E-3</v>
      </c>
      <c r="F69" s="37">
        <f t="shared" si="3"/>
        <v>49</v>
      </c>
      <c r="G69" s="10">
        <f t="shared" si="4"/>
        <v>1.5710400731441335E-4</v>
      </c>
    </row>
    <row r="70" spans="2:7" x14ac:dyDescent="0.25">
      <c r="B70" s="16">
        <v>50</v>
      </c>
      <c r="C70" s="11">
        <v>1</v>
      </c>
      <c r="D70" s="17">
        <f t="shared" si="0"/>
        <v>3.3485646902622545E-3</v>
      </c>
      <c r="E70" s="11">
        <f t="shared" si="1"/>
        <v>3.3485646902622545E-3</v>
      </c>
      <c r="F70" s="37">
        <f t="shared" si="3"/>
        <v>50</v>
      </c>
      <c r="G70" s="11">
        <f t="shared" si="4"/>
        <v>2.6932115539613622E-4</v>
      </c>
    </row>
    <row r="71" spans="2:7" x14ac:dyDescent="0.25">
      <c r="B71" s="13">
        <v>51</v>
      </c>
      <c r="C71" s="10">
        <v>1</v>
      </c>
      <c r="D71" s="14">
        <f t="shared" si="0"/>
        <v>5.3429304249037459E-3</v>
      </c>
      <c r="E71" s="10">
        <f t="shared" si="1"/>
        <v>5.3429304249037459E-3</v>
      </c>
      <c r="F71" s="37">
        <f t="shared" si="3"/>
        <v>51</v>
      </c>
      <c r="G71" s="10">
        <f t="shared" si="4"/>
        <v>4.2972566706589389E-4</v>
      </c>
    </row>
    <row r="72" spans="2:7" x14ac:dyDescent="0.25">
      <c r="B72" s="13">
        <v>52</v>
      </c>
      <c r="C72" s="10">
        <v>1</v>
      </c>
      <c r="D72" s="14">
        <f t="shared" si="0"/>
        <v>8.0372286733594936E-3</v>
      </c>
      <c r="E72" s="10">
        <f t="shared" si="1"/>
        <v>8.0372286733594936E-3</v>
      </c>
      <c r="F72" s="37">
        <f t="shared" si="3"/>
        <v>52</v>
      </c>
      <c r="G72" s="10">
        <f t="shared" si="4"/>
        <v>6.4642493507348245E-4</v>
      </c>
    </row>
    <row r="73" spans="2:7" x14ac:dyDescent="0.25">
      <c r="B73" s="13">
        <v>53</v>
      </c>
      <c r="C73" s="10">
        <v>1</v>
      </c>
      <c r="D73" s="14">
        <f t="shared" si="0"/>
        <v>1.1509918043546851E-2</v>
      </c>
      <c r="E73" s="10">
        <f t="shared" si="1"/>
        <v>1.1509918043546851E-2</v>
      </c>
      <c r="F73" s="37">
        <f t="shared" si="3"/>
        <v>53</v>
      </c>
      <c r="G73" s="10">
        <f t="shared" si="4"/>
        <v>9.2572929381277578E-4</v>
      </c>
    </row>
    <row r="74" spans="2:7" x14ac:dyDescent="0.25">
      <c r="B74" s="13">
        <v>54</v>
      </c>
      <c r="C74" s="10">
        <v>1</v>
      </c>
      <c r="D74" s="14">
        <f t="shared" si="0"/>
        <v>1.5811604585074447E-2</v>
      </c>
      <c r="E74" s="10">
        <f t="shared" si="1"/>
        <v>1.5811604585074447E-2</v>
      </c>
      <c r="F74" s="37">
        <f t="shared" si="3"/>
        <v>54</v>
      </c>
      <c r="G74" s="10">
        <f t="shared" si="4"/>
        <v>1.2717089288741151E-3</v>
      </c>
    </row>
    <row r="75" spans="2:7" x14ac:dyDescent="0.25">
      <c r="B75" s="13">
        <v>55</v>
      </c>
      <c r="C75" s="10">
        <v>1</v>
      </c>
      <c r="D75" s="14">
        <f t="shared" si="0"/>
        <v>2.0962354563545688E-2</v>
      </c>
      <c r="E75" s="10">
        <f t="shared" si="1"/>
        <v>2.0962354563545688E-2</v>
      </c>
      <c r="F75" s="37">
        <f t="shared" si="3"/>
        <v>55</v>
      </c>
      <c r="G75" s="10">
        <f t="shared" si="4"/>
        <v>1.6859777466134117E-3</v>
      </c>
    </row>
    <row r="76" spans="2:7" x14ac:dyDescent="0.25">
      <c r="B76" s="13">
        <v>56</v>
      </c>
      <c r="C76" s="10">
        <v>1</v>
      </c>
      <c r="D76" s="14">
        <f t="shared" si="0"/>
        <v>2.6951598724558816E-2</v>
      </c>
      <c r="E76" s="10">
        <f t="shared" si="1"/>
        <v>2.6951598724558816E-2</v>
      </c>
      <c r="F76" s="37">
        <f t="shared" si="3"/>
        <v>56</v>
      </c>
      <c r="G76" s="10">
        <f t="shared" si="4"/>
        <v>2.1676856742172497E-3</v>
      </c>
    </row>
    <row r="77" spans="2:7" x14ac:dyDescent="0.25">
      <c r="B77" s="13">
        <v>57</v>
      </c>
      <c r="C77" s="10">
        <v>1</v>
      </c>
      <c r="D77" s="14">
        <f t="shared" si="0"/>
        <v>3.3740159305556683E-2</v>
      </c>
      <c r="E77" s="10">
        <f t="shared" si="1"/>
        <v>3.3740159305556683E-2</v>
      </c>
      <c r="F77" s="37">
        <f t="shared" si="3"/>
        <v>57</v>
      </c>
      <c r="G77" s="10">
        <f t="shared" si="4"/>
        <v>2.713681689903547E-3</v>
      </c>
    </row>
    <row r="78" spans="2:7" x14ac:dyDescent="0.25">
      <c r="B78" s="13">
        <v>58</v>
      </c>
      <c r="C78" s="10">
        <v>1</v>
      </c>
      <c r="D78" s="14">
        <f t="shared" si="0"/>
        <v>4.1263827012772814E-2</v>
      </c>
      <c r="E78" s="10">
        <f t="shared" si="1"/>
        <v>4.1263827012772814E-2</v>
      </c>
      <c r="F78" s="37">
        <f t="shared" si="3"/>
        <v>58</v>
      </c>
      <c r="G78" s="10">
        <f t="shared" si="4"/>
        <v>3.3188015150084791E-3</v>
      </c>
    </row>
    <row r="79" spans="2:7" x14ac:dyDescent="0.25">
      <c r="B79" s="13">
        <v>59</v>
      </c>
      <c r="C79" s="10">
        <v>1</v>
      </c>
      <c r="D79" s="14">
        <f t="shared" si="0"/>
        <v>4.9437911389243507E-2</v>
      </c>
      <c r="E79" s="10">
        <f t="shared" si="1"/>
        <v>4.9437911389243507E-2</v>
      </c>
      <c r="F79" s="37">
        <f t="shared" si="3"/>
        <v>59</v>
      </c>
      <c r="G79" s="10">
        <f t="shared" si="4"/>
        <v>3.9762335947823892E-3</v>
      </c>
    </row>
    <row r="80" spans="2:7" x14ac:dyDescent="0.25">
      <c r="B80" s="13">
        <v>60</v>
      </c>
      <c r="C80" s="10">
        <v>1</v>
      </c>
      <c r="D80" s="14">
        <f t="shared" si="0"/>
        <v>5.8162248693227794E-2</v>
      </c>
      <c r="E80" s="10">
        <f t="shared" si="1"/>
        <v>5.8162248693227794E-2</v>
      </c>
      <c r="F80" s="37">
        <f t="shared" si="3"/>
        <v>60</v>
      </c>
      <c r="G80" s="10">
        <f t="shared" si="4"/>
        <v>4.6779218762145868E-3</v>
      </c>
    </row>
    <row r="81" spans="2:7" x14ac:dyDescent="0.25">
      <c r="B81" s="13">
        <v>61</v>
      </c>
      <c r="C81" s="10">
        <v>1</v>
      </c>
      <c r="D81" s="14">
        <f t="shared" si="0"/>
        <v>6.7326245982780059E-2</v>
      </c>
      <c r="E81" s="10">
        <f t="shared" si="1"/>
        <v>6.7326245982780059E-2</v>
      </c>
      <c r="F81" s="37">
        <f t="shared" si="3"/>
        <v>61</v>
      </c>
      <c r="G81" s="10">
        <f t="shared" si="4"/>
        <v>5.4149714978768103E-3</v>
      </c>
    </row>
    <row r="82" spans="2:7" x14ac:dyDescent="0.25">
      <c r="B82" s="13">
        <v>62</v>
      </c>
      <c r="C82" s="10">
        <v>1</v>
      </c>
      <c r="D82" s="14">
        <f t="shared" si="0"/>
        <v>7.6813645671355402E-2</v>
      </c>
      <c r="E82" s="10">
        <f t="shared" si="1"/>
        <v>7.6813645671355402E-2</v>
      </c>
      <c r="F82" s="37">
        <f t="shared" si="3"/>
        <v>62</v>
      </c>
      <c r="G82" s="10">
        <f t="shared" si="4"/>
        <v>6.1780319975776356E-3</v>
      </c>
    </row>
    <row r="83" spans="2:7" x14ac:dyDescent="0.25">
      <c r="B83" s="13">
        <v>63</v>
      </c>
      <c r="C83" s="10">
        <v>1</v>
      </c>
      <c r="D83" s="14">
        <f t="shared" si="0"/>
        <v>8.6506796196550065E-2</v>
      </c>
      <c r="E83" s="10">
        <f t="shared" si="1"/>
        <v>8.6506796196550065E-2</v>
      </c>
      <c r="F83" s="37">
        <f t="shared" si="3"/>
        <v>63</v>
      </c>
      <c r="G83" s="10">
        <f t="shared" si="4"/>
        <v>6.9576407972719414E-3</v>
      </c>
    </row>
    <row r="84" spans="2:7" x14ac:dyDescent="0.25">
      <c r="B84" s="13">
        <v>64</v>
      </c>
      <c r="C84" s="10">
        <v>1</v>
      </c>
      <c r="D84" s="14">
        <f t="shared" ref="D84:D147" si="5">IF(B84&lt;n+D-s,0,HYPGEOMDIST(s,n,D,B84))</f>
        <v>9.6290302909255096E-2</v>
      </c>
      <c r="E84" s="10">
        <f t="shared" ref="E84:E147" si="6">C84*D84</f>
        <v>9.6290302909255096E-2</v>
      </c>
      <c r="F84" s="37">
        <f t="shared" si="3"/>
        <v>64</v>
      </c>
      <c r="G84" s="10">
        <f t="shared" ref="G84:G115" si="7">E84/$E$17</f>
        <v>7.7445168398205507E-3</v>
      </c>
    </row>
    <row r="85" spans="2:7" x14ac:dyDescent="0.25">
      <c r="B85" s="13">
        <v>65</v>
      </c>
      <c r="C85" s="10">
        <v>1</v>
      </c>
      <c r="D85" s="14">
        <f t="shared" si="5"/>
        <v>0.10605400495250131</v>
      </c>
      <c r="E85" s="10">
        <f t="shared" si="6"/>
        <v>0.10605400495250131</v>
      </c>
      <c r="F85" s="37">
        <f t="shared" ref="F85:F148" si="8">B85</f>
        <v>65</v>
      </c>
      <c r="G85" s="10">
        <f t="shared" si="7"/>
        <v>8.5298000158862755E-3</v>
      </c>
    </row>
    <row r="86" spans="2:7" x14ac:dyDescent="0.25">
      <c r="B86" s="13">
        <v>66</v>
      </c>
      <c r="C86" s="10">
        <v>1</v>
      </c>
      <c r="D86" s="14">
        <f t="shared" si="5"/>
        <v>0.11569527813000152</v>
      </c>
      <c r="E86" s="10">
        <f t="shared" si="6"/>
        <v>0.11569527813000152</v>
      </c>
      <c r="F86" s="37">
        <f t="shared" si="8"/>
        <v>66</v>
      </c>
      <c r="G86" s="10">
        <f t="shared" si="7"/>
        <v>9.305236380966855E-3</v>
      </c>
    </row>
    <row r="87" spans="2:7" x14ac:dyDescent="0.25">
      <c r="B87" s="13">
        <v>67</v>
      </c>
      <c r="C87" s="10">
        <v>1</v>
      </c>
      <c r="D87" s="14">
        <f t="shared" si="5"/>
        <v>0.12512070190800506</v>
      </c>
      <c r="E87" s="10">
        <f t="shared" si="6"/>
        <v>0.12512070190800506</v>
      </c>
      <c r="F87" s="37">
        <f t="shared" si="8"/>
        <v>67</v>
      </c>
      <c r="G87" s="10">
        <f t="shared" si="7"/>
        <v>1.0063312230411268E-2</v>
      </c>
    </row>
    <row r="88" spans="2:7" x14ac:dyDescent="0.25">
      <c r="B88" s="13">
        <v>68</v>
      </c>
      <c r="C88" s="10">
        <v>1</v>
      </c>
      <c r="D88" s="14">
        <f t="shared" si="5"/>
        <v>0.1342471531060008</v>
      </c>
      <c r="E88" s="10">
        <f t="shared" si="6"/>
        <v>0.1342471531060008</v>
      </c>
      <c r="F88" s="37">
        <f t="shared" si="8"/>
        <v>68</v>
      </c>
      <c r="G88" s="10">
        <f t="shared" si="7"/>
        <v>1.079734206368833E-2</v>
      </c>
    </row>
    <row r="89" spans="2:7" x14ac:dyDescent="0.25">
      <c r="B89" s="13">
        <v>69</v>
      </c>
      <c r="C89" s="10">
        <v>1</v>
      </c>
      <c r="D89" s="14">
        <f t="shared" si="5"/>
        <v>0.1430024022216094</v>
      </c>
      <c r="E89" s="10">
        <f t="shared" si="6"/>
        <v>0.1430024022216094</v>
      </c>
      <c r="F89" s="37">
        <f t="shared" si="8"/>
        <v>69</v>
      </c>
      <c r="G89" s="10">
        <f t="shared" si="7"/>
        <v>1.1501516546102776E-2</v>
      </c>
    </row>
    <row r="90" spans="2:7" x14ac:dyDescent="0.25">
      <c r="B90" s="13">
        <v>70</v>
      </c>
      <c r="C90" s="10">
        <v>1</v>
      </c>
      <c r="D90" s="14">
        <f t="shared" si="5"/>
        <v>0.15132529335620062</v>
      </c>
      <c r="E90" s="10">
        <f t="shared" si="6"/>
        <v>0.15132529335620062</v>
      </c>
      <c r="F90" s="37">
        <f t="shared" si="8"/>
        <v>70</v>
      </c>
      <c r="G90" s="10">
        <f t="shared" si="7"/>
        <v>1.2170916980002954E-2</v>
      </c>
    </row>
    <row r="91" spans="2:7" x14ac:dyDescent="0.25">
      <c r="B91" s="13">
        <v>71</v>
      </c>
      <c r="C91" s="10">
        <v>1</v>
      </c>
      <c r="D91" s="14">
        <f t="shared" si="5"/>
        <v>0.15916558773028971</v>
      </c>
      <c r="E91" s="10">
        <f t="shared" si="6"/>
        <v>0.15916558773028971</v>
      </c>
      <c r="F91" s="37">
        <f t="shared" si="8"/>
        <v>71</v>
      </c>
      <c r="G91" s="10">
        <f t="shared" si="7"/>
        <v>1.2801502718906545E-2</v>
      </c>
    </row>
    <row r="92" spans="2:7" x14ac:dyDescent="0.25">
      <c r="B92" s="13">
        <v>72</v>
      </c>
      <c r="C92" s="10">
        <v>1</v>
      </c>
      <c r="D92" s="14">
        <f t="shared" si="5"/>
        <v>0.16648354578685445</v>
      </c>
      <c r="E92" s="10">
        <f t="shared" si="6"/>
        <v>0.16648354578685445</v>
      </c>
      <c r="F92" s="37">
        <f t="shared" si="8"/>
        <v>72</v>
      </c>
      <c r="G92" s="10">
        <f t="shared" si="7"/>
        <v>1.3390077556557396E-2</v>
      </c>
    </row>
    <row r="93" spans="2:7" x14ac:dyDescent="0.25">
      <c r="B93" s="13">
        <v>73</v>
      </c>
      <c r="C93" s="10">
        <v>1</v>
      </c>
      <c r="D93" s="14">
        <f t="shared" si="5"/>
        <v>0.17324931545581809</v>
      </c>
      <c r="E93" s="10">
        <f t="shared" si="6"/>
        <v>0.17324931545581809</v>
      </c>
      <c r="F93" s="37">
        <f t="shared" si="8"/>
        <v>73</v>
      </c>
      <c r="G93" s="10">
        <f t="shared" si="7"/>
        <v>1.3934240525750836E-2</v>
      </c>
    </row>
    <row r="94" spans="2:7" x14ac:dyDescent="0.25">
      <c r="B94" s="13">
        <v>74</v>
      </c>
      <c r="C94" s="10">
        <v>1</v>
      </c>
      <c r="D94" s="14">
        <f t="shared" si="5"/>
        <v>0.1794421854939075</v>
      </c>
      <c r="E94" s="10">
        <f t="shared" si="6"/>
        <v>0.1794421854939075</v>
      </c>
      <c r="F94" s="37">
        <f t="shared" si="8"/>
        <v>74</v>
      </c>
      <c r="G94" s="10">
        <f t="shared" si="7"/>
        <v>1.4432325845328678E-2</v>
      </c>
    </row>
    <row r="95" spans="2:7" x14ac:dyDescent="0.25">
      <c r="B95" s="13">
        <v>75</v>
      </c>
      <c r="C95" s="10">
        <v>1</v>
      </c>
      <c r="D95" s="14">
        <f t="shared" si="5"/>
        <v>0.1850497537905921</v>
      </c>
      <c r="E95" s="10">
        <f t="shared" si="6"/>
        <v>0.1850497537905921</v>
      </c>
      <c r="F95" s="37">
        <f t="shared" si="8"/>
        <v>75</v>
      </c>
      <c r="G95" s="10">
        <f t="shared" si="7"/>
        <v>1.4883336027995199E-2</v>
      </c>
    </row>
    <row r="96" spans="2:7" x14ac:dyDescent="0.25">
      <c r="B96" s="13">
        <v>76</v>
      </c>
      <c r="C96" s="10">
        <v>1</v>
      </c>
      <c r="D96" s="14">
        <f t="shared" si="5"/>
        <v>0.1900670517402574</v>
      </c>
      <c r="E96" s="10">
        <f t="shared" si="6"/>
        <v>0.1900670517402574</v>
      </c>
      <c r="F96" s="37">
        <f t="shared" si="8"/>
        <v>76</v>
      </c>
      <c r="G96" s="10">
        <f t="shared" si="7"/>
        <v>1.528687145459157E-2</v>
      </c>
    </row>
    <row r="97" spans="2:7" x14ac:dyDescent="0.25">
      <c r="B97" s="13">
        <v>77</v>
      </c>
      <c r="C97" s="10">
        <v>1</v>
      </c>
      <c r="D97" s="14">
        <f t="shared" si="5"/>
        <v>0.19449565760586271</v>
      </c>
      <c r="E97" s="10">
        <f t="shared" si="6"/>
        <v>0.19449565760586271</v>
      </c>
      <c r="F97" s="37">
        <f t="shared" si="8"/>
        <v>77</v>
      </c>
      <c r="G97" s="10">
        <f t="shared" si="7"/>
        <v>1.5643059062968194E-2</v>
      </c>
    </row>
    <row r="98" spans="2:7" x14ac:dyDescent="0.25">
      <c r="B98" s="13">
        <v>78</v>
      </c>
      <c r="C98" s="10">
        <v>1</v>
      </c>
      <c r="D98" s="14">
        <f t="shared" si="5"/>
        <v>0.19834282445960505</v>
      </c>
      <c r="E98" s="10">
        <f t="shared" si="6"/>
        <v>0.19834282445960505</v>
      </c>
      <c r="F98" s="37">
        <f t="shared" si="8"/>
        <v>78</v>
      </c>
      <c r="G98" s="10">
        <f t="shared" si="7"/>
        <v>1.5952482209268665E-2</v>
      </c>
    </row>
    <row r="99" spans="2:7" x14ac:dyDescent="0.25">
      <c r="B99" s="13">
        <v>79</v>
      </c>
      <c r="C99" s="10">
        <v>1</v>
      </c>
      <c r="D99" s="14">
        <f t="shared" si="5"/>
        <v>0.20162064188210937</v>
      </c>
      <c r="E99" s="10">
        <f t="shared" si="6"/>
        <v>0.20162064188210937</v>
      </c>
      <c r="F99" s="37">
        <f t="shared" si="8"/>
        <v>79</v>
      </c>
      <c r="G99" s="10">
        <f t="shared" si="7"/>
        <v>1.6216113244372637E-2</v>
      </c>
    </row>
    <row r="100" spans="2:7" x14ac:dyDescent="0.25">
      <c r="B100" s="13">
        <v>80</v>
      </c>
      <c r="C100" s="10">
        <v>1</v>
      </c>
      <c r="D100" s="14">
        <f t="shared" si="5"/>
        <v>0.2043452451507867</v>
      </c>
      <c r="E100" s="10">
        <f t="shared" si="6"/>
        <v>0.2043452451507867</v>
      </c>
      <c r="F100" s="37">
        <f t="shared" si="8"/>
        <v>80</v>
      </c>
      <c r="G100" s="10">
        <f t="shared" si="7"/>
        <v>1.6435249909837146E-2</v>
      </c>
    </row>
    <row r="101" spans="2:7" x14ac:dyDescent="0.25">
      <c r="B101" s="13">
        <v>81</v>
      </c>
      <c r="C101" s="10">
        <v>1</v>
      </c>
      <c r="D101" s="14">
        <f t="shared" si="5"/>
        <v>0.20653608111244218</v>
      </c>
      <c r="E101" s="10">
        <f t="shared" si="6"/>
        <v>0.20653608111244218</v>
      </c>
      <c r="F101" s="37">
        <f t="shared" si="8"/>
        <v>81</v>
      </c>
      <c r="G101" s="10">
        <f t="shared" si="7"/>
        <v>1.6611456292886073E-2</v>
      </c>
    </row>
    <row r="102" spans="2:7" x14ac:dyDescent="0.25">
      <c r="B102" s="13">
        <v>82</v>
      </c>
      <c r="C102" s="10">
        <v>1</v>
      </c>
      <c r="D102" s="14">
        <f t="shared" si="5"/>
        <v>0.20821523624343766</v>
      </c>
      <c r="E102" s="10">
        <f t="shared" si="6"/>
        <v>0.20821523624343766</v>
      </c>
      <c r="F102" s="37">
        <f t="shared" si="8"/>
        <v>82</v>
      </c>
      <c r="G102" s="10">
        <f t="shared" si="7"/>
        <v>1.6746508783072139E-2</v>
      </c>
    </row>
    <row r="103" spans="2:7" x14ac:dyDescent="0.25">
      <c r="B103" s="13">
        <v>83</v>
      </c>
      <c r="C103" s="10">
        <v>1</v>
      </c>
      <c r="D103" s="14">
        <f t="shared" si="5"/>
        <v>0.20940682946290282</v>
      </c>
      <c r="E103" s="10">
        <f t="shared" si="6"/>
        <v>0.20940682946290282</v>
      </c>
      <c r="F103" s="37">
        <f t="shared" si="8"/>
        <v>83</v>
      </c>
      <c r="G103" s="10">
        <f t="shared" si="7"/>
        <v>1.6842347236951143E-2</v>
      </c>
    </row>
    <row r="104" spans="2:7" x14ac:dyDescent="0.25">
      <c r="B104" s="13">
        <v>84</v>
      </c>
      <c r="C104" s="10">
        <v>1</v>
      </c>
      <c r="D104" s="14">
        <f t="shared" si="5"/>
        <v>0.21013646998367991</v>
      </c>
      <c r="E104" s="10">
        <f t="shared" si="6"/>
        <v>0.21013646998367991</v>
      </c>
      <c r="F104" s="37">
        <f t="shared" si="8"/>
        <v>84</v>
      </c>
      <c r="G104" s="10">
        <f t="shared" si="7"/>
        <v>1.6901031373665294E-2</v>
      </c>
    </row>
    <row r="105" spans="2:7" x14ac:dyDescent="0.25">
      <c r="B105" s="13">
        <v>85</v>
      </c>
      <c r="C105" s="10">
        <v>1</v>
      </c>
      <c r="D105" s="14">
        <f t="shared" si="5"/>
        <v>0.21043077876516944</v>
      </c>
      <c r="E105" s="10">
        <f t="shared" si="6"/>
        <v>0.21043077876516944</v>
      </c>
      <c r="F105" s="37">
        <f t="shared" si="8"/>
        <v>85</v>
      </c>
      <c r="G105" s="10">
        <f t="shared" si="7"/>
        <v>1.692470228595332E-2</v>
      </c>
    </row>
    <row r="106" spans="2:7" x14ac:dyDescent="0.25">
      <c r="B106" s="13">
        <v>86</v>
      </c>
      <c r="C106" s="10">
        <v>1</v>
      </c>
      <c r="D106" s="14">
        <f t="shared" si="5"/>
        <v>0.21031697088049403</v>
      </c>
      <c r="E106" s="10">
        <f t="shared" si="6"/>
        <v>0.21031697088049403</v>
      </c>
      <c r="F106" s="37">
        <f t="shared" si="8"/>
        <v>86</v>
      </c>
      <c r="G106" s="10">
        <f t="shared" si="7"/>
        <v>1.6915548850428213E-2</v>
      </c>
    </row>
    <row r="107" spans="2:7" x14ac:dyDescent="0.25">
      <c r="B107" s="13">
        <v>87</v>
      </c>
      <c r="C107" s="10">
        <v>1</v>
      </c>
      <c r="D107" s="14">
        <f t="shared" si="5"/>
        <v>0.20982249524362728</v>
      </c>
      <c r="E107" s="10">
        <f t="shared" si="6"/>
        <v>0.20982249524362728</v>
      </c>
      <c r="F107" s="37">
        <f t="shared" si="8"/>
        <v>87</v>
      </c>
      <c r="G107" s="10">
        <f t="shared" si="7"/>
        <v>1.687577875125006E-2</v>
      </c>
    </row>
    <row r="108" spans="2:7" x14ac:dyDescent="0.25">
      <c r="B108" s="13">
        <v>88</v>
      </c>
      <c r="C108" s="10">
        <v>1</v>
      </c>
      <c r="D108" s="14">
        <f t="shared" si="5"/>
        <v>0.20897472758607735</v>
      </c>
      <c r="E108" s="10">
        <f t="shared" si="6"/>
        <v>0.20897472758607735</v>
      </c>
      <c r="F108" s="37">
        <f t="shared" si="8"/>
        <v>88</v>
      </c>
      <c r="G108" s="10">
        <f t="shared" si="7"/>
        <v>1.6807593786598549E-2</v>
      </c>
    </row>
    <row r="109" spans="2:7" x14ac:dyDescent="0.25">
      <c r="B109" s="13">
        <v>89</v>
      </c>
      <c r="C109" s="10">
        <v>1</v>
      </c>
      <c r="D109" s="14">
        <f t="shared" si="5"/>
        <v>0.20780071226256039</v>
      </c>
      <c r="E109" s="10">
        <f t="shared" si="6"/>
        <v>0.20780071226256039</v>
      </c>
      <c r="F109" s="37">
        <f t="shared" si="8"/>
        <v>89</v>
      </c>
      <c r="G109" s="10">
        <f t="shared" si="7"/>
        <v>1.6713169102404203E-2</v>
      </c>
    </row>
    <row r="110" spans="2:7" x14ac:dyDescent="0.25">
      <c r="B110" s="13">
        <v>90</v>
      </c>
      <c r="C110" s="10">
        <v>1</v>
      </c>
      <c r="D110" s="14">
        <f t="shared" si="5"/>
        <v>0.20632694834580423</v>
      </c>
      <c r="E110" s="10">
        <f t="shared" si="6"/>
        <v>0.20632694834580423</v>
      </c>
      <c r="F110" s="37">
        <f t="shared" si="8"/>
        <v>90</v>
      </c>
      <c r="G110" s="10">
        <f t="shared" si="7"/>
        <v>1.6594635988202721E-2</v>
      </c>
    </row>
    <row r="111" spans="2:7" x14ac:dyDescent="0.25">
      <c r="B111" s="13">
        <v>91</v>
      </c>
      <c r="C111" s="10">
        <v>1</v>
      </c>
      <c r="D111" s="14">
        <f t="shared" si="5"/>
        <v>0.20457921549580568</v>
      </c>
      <c r="E111" s="10">
        <f t="shared" si="6"/>
        <v>0.20457921549580568</v>
      </c>
      <c r="F111" s="37">
        <f t="shared" si="8"/>
        <v>91</v>
      </c>
      <c r="G111" s="10">
        <f t="shared" si="7"/>
        <v>1.6454067872002306E-2</v>
      </c>
    </row>
    <row r="112" spans="2:7" x14ac:dyDescent="0.25">
      <c r="B112" s="13">
        <v>92</v>
      </c>
      <c r="C112" s="10">
        <v>1</v>
      </c>
      <c r="D112" s="14">
        <f t="shared" si="5"/>
        <v>0.20258243522033634</v>
      </c>
      <c r="E112" s="10">
        <f t="shared" si="6"/>
        <v>0.20258243522033634</v>
      </c>
      <c r="F112" s="37">
        <f t="shared" si="8"/>
        <v>92</v>
      </c>
      <c r="G112" s="10">
        <f t="shared" si="7"/>
        <v>1.6293469161627831E-2</v>
      </c>
    </row>
    <row r="113" spans="2:7" x14ac:dyDescent="0.25">
      <c r="B113" s="13">
        <v>93</v>
      </c>
      <c r="C113" s="10">
        <v>1</v>
      </c>
      <c r="D113" s="14">
        <f t="shared" si="5"/>
        <v>0.20036056335017763</v>
      </c>
      <c r="E113" s="10">
        <f t="shared" si="6"/>
        <v>0.20036056335017763</v>
      </c>
      <c r="F113" s="37">
        <f t="shared" si="8"/>
        <v>93</v>
      </c>
      <c r="G113" s="10">
        <f t="shared" si="7"/>
        <v>1.6114766596629318E-2</v>
      </c>
    </row>
    <row r="114" spans="2:7" x14ac:dyDescent="0.25">
      <c r="B114" s="13">
        <v>94</v>
      </c>
      <c r="C114" s="10">
        <v>1</v>
      </c>
      <c r="D114" s="14">
        <f t="shared" si="5"/>
        <v>0.19793650980943731</v>
      </c>
      <c r="E114" s="10">
        <f t="shared" si="6"/>
        <v>0.19793650980943731</v>
      </c>
      <c r="F114" s="37">
        <f t="shared" si="8"/>
        <v>94</v>
      </c>
      <c r="G114" s="10">
        <f t="shared" si="7"/>
        <v>1.5919802795501991E-2</v>
      </c>
    </row>
    <row r="115" spans="2:7" x14ac:dyDescent="0.25">
      <c r="B115" s="13">
        <v>95</v>
      </c>
      <c r="C115" s="10">
        <v>1</v>
      </c>
      <c r="D115" s="14">
        <f t="shared" si="5"/>
        <v>0.19533208204878663</v>
      </c>
      <c r="E115" s="10">
        <f t="shared" si="6"/>
        <v>0.19533208204878663</v>
      </c>
      <c r="F115" s="37">
        <f t="shared" si="8"/>
        <v>95</v>
      </c>
      <c r="G115" s="10">
        <f t="shared" si="7"/>
        <v>1.5710331706087478E-2</v>
      </c>
    </row>
    <row r="116" spans="2:7" x14ac:dyDescent="0.25">
      <c r="B116" s="13">
        <v>96</v>
      </c>
      <c r="C116" s="10">
        <v>1</v>
      </c>
      <c r="D116" s="14">
        <f t="shared" si="5"/>
        <v>0.19256794881224734</v>
      </c>
      <c r="E116" s="10">
        <f t="shared" si="6"/>
        <v>0.19256794881224734</v>
      </c>
      <c r="F116" s="37">
        <f t="shared" si="8"/>
        <v>96</v>
      </c>
      <c r="G116" s="10">
        <f t="shared" ref="G116:G147" si="9">E116/$E$17</f>
        <v>1.5488015691378703E-2</v>
      </c>
    </row>
    <row r="117" spans="2:7" x14ac:dyDescent="0.25">
      <c r="B117" s="13">
        <v>97</v>
      </c>
      <c r="C117" s="10">
        <v>1</v>
      </c>
      <c r="D117" s="14">
        <f t="shared" si="5"/>
        <v>0.18966362121465905</v>
      </c>
      <c r="E117" s="10">
        <f t="shared" si="6"/>
        <v>0.18966362121465905</v>
      </c>
      <c r="F117" s="37">
        <f t="shared" si="8"/>
        <v>97</v>
      </c>
      <c r="G117" s="10">
        <f t="shared" si="9"/>
        <v>1.5254424007602661E-2</v>
      </c>
    </row>
    <row r="118" spans="2:7" x14ac:dyDescent="0.25">
      <c r="B118" s="13">
        <v>98</v>
      </c>
      <c r="C118" s="10">
        <v>1</v>
      </c>
      <c r="D118" s="14">
        <f t="shared" si="5"/>
        <v>0.18663744840863675</v>
      </c>
      <c r="E118" s="10">
        <f t="shared" si="6"/>
        <v>0.18663744840863675</v>
      </c>
      <c r="F118" s="37">
        <f t="shared" si="8"/>
        <v>98</v>
      </c>
      <c r="G118" s="10">
        <f t="shared" si="9"/>
        <v>1.501103245571884E-2</v>
      </c>
    </row>
    <row r="119" spans="2:7" x14ac:dyDescent="0.25">
      <c r="B119" s="13">
        <v>99</v>
      </c>
      <c r="C119" s="10">
        <v>1</v>
      </c>
      <c r="D119" s="14">
        <f t="shared" si="5"/>
        <v>0.18350662541043949</v>
      </c>
      <c r="E119" s="10">
        <f t="shared" si="6"/>
        <v>0.18350662541043949</v>
      </c>
      <c r="F119" s="37">
        <f t="shared" si="8"/>
        <v>99</v>
      </c>
      <c r="G119" s="10">
        <f t="shared" si="9"/>
        <v>1.4759224010844734E-2</v>
      </c>
    </row>
    <row r="120" spans="2:7" x14ac:dyDescent="0.25">
      <c r="B120" s="13">
        <v>100</v>
      </c>
      <c r="C120" s="10">
        <v>1</v>
      </c>
      <c r="D120" s="14">
        <f t="shared" si="5"/>
        <v>0.18028721092955477</v>
      </c>
      <c r="E120" s="10">
        <f t="shared" si="6"/>
        <v>0.18028721092955477</v>
      </c>
      <c r="F120" s="37">
        <f t="shared" si="8"/>
        <v>100</v>
      </c>
      <c r="G120" s="10">
        <f t="shared" si="9"/>
        <v>1.4500290256268526E-2</v>
      </c>
    </row>
    <row r="121" spans="2:7" x14ac:dyDescent="0.25">
      <c r="B121" s="13">
        <v>101</v>
      </c>
      <c r="C121" s="10">
        <v>1</v>
      </c>
      <c r="D121" s="14">
        <f t="shared" si="5"/>
        <v>0.17699415330417725</v>
      </c>
      <c r="E121" s="10">
        <f t="shared" si="6"/>
        <v>0.17699415330417725</v>
      </c>
      <c r="F121" s="37">
        <f t="shared" si="8"/>
        <v>101</v>
      </c>
      <c r="G121" s="10">
        <f t="shared" si="9"/>
        <v>1.4235433469409416E-2</v>
      </c>
    </row>
    <row r="122" spans="2:7" x14ac:dyDescent="0.25">
      <c r="B122" s="13">
        <v>102</v>
      </c>
      <c r="C122" s="10">
        <v>1</v>
      </c>
      <c r="D122" s="14">
        <f t="shared" si="5"/>
        <v>0.17364132288266265</v>
      </c>
      <c r="E122" s="10">
        <f t="shared" si="6"/>
        <v>0.17364132288266265</v>
      </c>
      <c r="F122" s="37">
        <f t="shared" si="8"/>
        <v>102</v>
      </c>
      <c r="G122" s="10">
        <f t="shared" si="9"/>
        <v>1.3965769226220223E-2</v>
      </c>
    </row>
    <row r="123" spans="2:7" x14ac:dyDescent="0.25">
      <c r="B123" s="13">
        <v>103</v>
      </c>
      <c r="C123" s="10">
        <v>1</v>
      </c>
      <c r="D123" s="14">
        <f t="shared" si="5"/>
        <v>0.17024154940874622</v>
      </c>
      <c r="E123" s="10">
        <f t="shared" si="6"/>
        <v>0.17024154940874622</v>
      </c>
      <c r="F123" s="37">
        <f t="shared" si="8"/>
        <v>103</v>
      </c>
      <c r="G123" s="10">
        <f t="shared" si="9"/>
        <v>1.3692329408036929E-2</v>
      </c>
    </row>
    <row r="124" spans="2:7" x14ac:dyDescent="0.25">
      <c r="B124" s="13">
        <v>104</v>
      </c>
      <c r="C124" s="10">
        <v>1</v>
      </c>
      <c r="D124" s="14">
        <f t="shared" si="5"/>
        <v>0.16680666316594689</v>
      </c>
      <c r="E124" s="10">
        <f t="shared" si="6"/>
        <v>0.16680666316594689</v>
      </c>
      <c r="F124" s="37">
        <f t="shared" si="8"/>
        <v>104</v>
      </c>
      <c r="G124" s="10">
        <f t="shared" si="9"/>
        <v>1.3416065510775156E-2</v>
      </c>
    </row>
    <row r="125" spans="2:7" x14ac:dyDescent="0.25">
      <c r="B125" s="13">
        <v>105</v>
      </c>
      <c r="C125" s="10">
        <v>1</v>
      </c>
      <c r="D125" s="14">
        <f t="shared" si="5"/>
        <v>0.16334753881457945</v>
      </c>
      <c r="E125" s="10">
        <f t="shared" si="6"/>
        <v>0.16334753881457945</v>
      </c>
      <c r="F125" s="37">
        <f t="shared" si="8"/>
        <v>105</v>
      </c>
      <c r="G125" s="10">
        <f t="shared" si="9"/>
        <v>1.3137852170689968E-2</v>
      </c>
    </row>
    <row r="126" spans="2:7" x14ac:dyDescent="0.25">
      <c r="B126" s="13">
        <v>106</v>
      </c>
      <c r="C126" s="10">
        <v>1</v>
      </c>
      <c r="D126" s="14">
        <f t="shared" si="5"/>
        <v>0.15987414101408981</v>
      </c>
      <c r="E126" s="10">
        <f t="shared" si="6"/>
        <v>0.15987414101408981</v>
      </c>
      <c r="F126" s="37">
        <f t="shared" si="8"/>
        <v>106</v>
      </c>
      <c r="G126" s="10">
        <f t="shared" si="9"/>
        <v>1.2858490833727114E-2</v>
      </c>
    </row>
    <row r="127" spans="2:7" x14ac:dyDescent="0.25">
      <c r="B127" s="13">
        <v>107</v>
      </c>
      <c r="C127" s="10">
        <v>1</v>
      </c>
      <c r="D127" s="14">
        <f t="shared" si="5"/>
        <v>0.15639557106503868</v>
      </c>
      <c r="E127" s="10">
        <f t="shared" si="6"/>
        <v>0.15639557106503868</v>
      </c>
      <c r="F127" s="37">
        <f t="shared" si="8"/>
        <v>107</v>
      </c>
      <c r="G127" s="10">
        <f t="shared" si="9"/>
        <v>1.2578713506883428E-2</v>
      </c>
    </row>
    <row r="128" spans="2:7" x14ac:dyDescent="0.25">
      <c r="B128" s="13">
        <v>108</v>
      </c>
      <c r="C128" s="10">
        <v>1</v>
      </c>
      <c r="D128" s="14">
        <f t="shared" si="5"/>
        <v>0.15292011393026053</v>
      </c>
      <c r="E128" s="10">
        <f t="shared" si="6"/>
        <v>0.15292011393026053</v>
      </c>
      <c r="F128" s="37">
        <f t="shared" si="8"/>
        <v>108</v>
      </c>
      <c r="G128" s="10">
        <f t="shared" si="9"/>
        <v>1.2299186540063836E-2</v>
      </c>
    </row>
    <row r="129" spans="2:7" x14ac:dyDescent="0.25">
      <c r="B129" s="13">
        <v>109</v>
      </c>
      <c r="C129" s="10">
        <v>1</v>
      </c>
      <c r="D129" s="14">
        <f t="shared" si="5"/>
        <v>0.149455285104762</v>
      </c>
      <c r="E129" s="10">
        <f t="shared" si="6"/>
        <v>0.149455285104762</v>
      </c>
      <c r="F129" s="37">
        <f t="shared" si="8"/>
        <v>109</v>
      </c>
      <c r="G129" s="10">
        <f t="shared" si="9"/>
        <v>1.2020514395772659E-2</v>
      </c>
    </row>
    <row r="130" spans="2:7" x14ac:dyDescent="0.25">
      <c r="B130" s="13">
        <v>110</v>
      </c>
      <c r="C130" s="10">
        <v>1</v>
      </c>
      <c r="D130" s="14">
        <f t="shared" si="5"/>
        <v>0.14600787690017455</v>
      </c>
      <c r="E130" s="10">
        <f t="shared" si="6"/>
        <v>0.14600787690017455</v>
      </c>
      <c r="F130" s="37">
        <f t="shared" si="8"/>
        <v>110</v>
      </c>
      <c r="G130" s="10">
        <f t="shared" si="9"/>
        <v>1.1743243371718202E-2</v>
      </c>
    </row>
    <row r="131" spans="2:7" x14ac:dyDescent="0.25">
      <c r="B131" s="13">
        <v>111</v>
      </c>
      <c r="C131" s="10">
        <v>1</v>
      </c>
      <c r="D131" s="14">
        <f t="shared" si="5"/>
        <v>0.14258400379321517</v>
      </c>
      <c r="E131" s="10">
        <f t="shared" si="6"/>
        <v>0.14258400379321517</v>
      </c>
      <c r="F131" s="37">
        <f t="shared" si="8"/>
        <v>111</v>
      </c>
      <c r="G131" s="10">
        <f t="shared" si="9"/>
        <v>1.146786524813659E-2</v>
      </c>
    </row>
    <row r="132" spans="2:7" x14ac:dyDescent="0.25">
      <c r="B132" s="13">
        <v>112</v>
      </c>
      <c r="C132" s="10">
        <v>1</v>
      </c>
      <c r="D132" s="14">
        <f t="shared" si="5"/>
        <v>0.13918914656004314</v>
      </c>
      <c r="E132" s="10">
        <f t="shared" si="6"/>
        <v>0.13918914656004314</v>
      </c>
      <c r="F132" s="37">
        <f t="shared" si="8"/>
        <v>112</v>
      </c>
      <c r="G132" s="10">
        <f t="shared" si="9"/>
        <v>1.1194820837466653E-2</v>
      </c>
    </row>
    <row r="133" spans="2:7" x14ac:dyDescent="0.25">
      <c r="B133" s="13">
        <v>113</v>
      </c>
      <c r="C133" s="10">
        <v>1</v>
      </c>
      <c r="D133" s="14">
        <f t="shared" si="5"/>
        <v>0.13582819498065429</v>
      </c>
      <c r="E133" s="10">
        <f t="shared" si="6"/>
        <v>0.13582819498065429</v>
      </c>
      <c r="F133" s="37">
        <f t="shared" si="8"/>
        <v>113</v>
      </c>
      <c r="G133" s="10">
        <f t="shared" si="9"/>
        <v>1.0924503419014575E-2</v>
      </c>
    </row>
    <row r="134" spans="2:7" x14ac:dyDescent="0.25">
      <c r="B134" s="13">
        <v>114</v>
      </c>
      <c r="C134" s="10">
        <v>1</v>
      </c>
      <c r="D134" s="14">
        <f t="shared" si="5"/>
        <v>0.13250548895073455</v>
      </c>
      <c r="E134" s="10">
        <f t="shared" si="6"/>
        <v>0.13250548895073455</v>
      </c>
      <c r="F134" s="37">
        <f t="shared" si="8"/>
        <v>114</v>
      </c>
      <c r="G134" s="10">
        <f t="shared" si="9"/>
        <v>1.0657262045532372E-2</v>
      </c>
    </row>
    <row r="135" spans="2:7" x14ac:dyDescent="0.25">
      <c r="B135" s="13">
        <v>115</v>
      </c>
      <c r="C135" s="10">
        <v>1</v>
      </c>
      <c r="D135" s="14">
        <f t="shared" si="5"/>
        <v>0.12922485788371763</v>
      </c>
      <c r="E135" s="10">
        <f t="shared" si="6"/>
        <v>0.12922485788371763</v>
      </c>
      <c r="F135" s="37">
        <f t="shared" si="8"/>
        <v>115</v>
      </c>
      <c r="G135" s="10">
        <f t="shared" si="9"/>
        <v>1.0393404712279461E-2</v>
      </c>
    </row>
    <row r="136" spans="2:7" x14ac:dyDescent="0.25">
      <c r="B136" s="13">
        <v>116</v>
      </c>
      <c r="C136" s="10">
        <v>1</v>
      </c>
      <c r="D136" s="14">
        <f t="shared" si="5"/>
        <v>0.1259896583240403</v>
      </c>
      <c r="E136" s="10">
        <f t="shared" si="6"/>
        <v>0.1259896583240403</v>
      </c>
      <c r="F136" s="37">
        <f t="shared" si="8"/>
        <v>116</v>
      </c>
      <c r="G136" s="10">
        <f t="shared" si="9"/>
        <v>1.0133201382212952E-2</v>
      </c>
    </row>
    <row r="137" spans="2:7" x14ac:dyDescent="0.25">
      <c r="B137" s="13">
        <v>117</v>
      </c>
      <c r="C137" s="10">
        <v>1</v>
      </c>
      <c r="D137" s="14">
        <f t="shared" si="5"/>
        <v>0.12280280972471409</v>
      </c>
      <c r="E137" s="10">
        <f t="shared" si="6"/>
        <v>0.12280280972471409</v>
      </c>
      <c r="F137" s="37">
        <f t="shared" si="8"/>
        <v>117</v>
      </c>
      <c r="G137" s="10">
        <f t="shared" si="9"/>
        <v>9.876886863536034E-3</v>
      </c>
    </row>
    <row r="138" spans="2:7" x14ac:dyDescent="0.25">
      <c r="B138" s="13">
        <v>118</v>
      </c>
      <c r="C138" s="10">
        <v>1</v>
      </c>
      <c r="D138" s="14">
        <f t="shared" si="5"/>
        <v>0.1196668283690325</v>
      </c>
      <c r="E138" s="10">
        <f t="shared" si="6"/>
        <v>0.1196668283690325</v>
      </c>
      <c r="F138" s="37">
        <f t="shared" si="8"/>
        <v>118</v>
      </c>
      <c r="G138" s="10">
        <f t="shared" si="9"/>
        <v>9.6246635379813577E-3</v>
      </c>
    </row>
    <row r="139" spans="2:7" x14ac:dyDescent="0.25">
      <c r="B139" s="13">
        <v>119</v>
      </c>
      <c r="C139" s="10">
        <v>1</v>
      </c>
      <c r="D139" s="14">
        <f t="shared" si="5"/>
        <v>0.11658385943825106</v>
      </c>
      <c r="E139" s="10">
        <f t="shared" si="6"/>
        <v>0.11658385943825106</v>
      </c>
      <c r="F139" s="37">
        <f t="shared" si="8"/>
        <v>119</v>
      </c>
      <c r="G139" s="10">
        <f t="shared" si="9"/>
        <v>9.3767039399771691E-3</v>
      </c>
    </row>
    <row r="140" spans="2:7" x14ac:dyDescent="0.25">
      <c r="B140" s="13">
        <v>120</v>
      </c>
      <c r="C140" s="10">
        <v>1</v>
      </c>
      <c r="D140" s="14">
        <f t="shared" si="5"/>
        <v>0.11355570724504971</v>
      </c>
      <c r="E140" s="10">
        <f t="shared" si="6"/>
        <v>0.11355570724504971</v>
      </c>
      <c r="F140" s="37">
        <f t="shared" si="8"/>
        <v>120</v>
      </c>
      <c r="G140" s="10">
        <f t="shared" si="9"/>
        <v>9.1331531882894498E-3</v>
      </c>
    </row>
    <row r="141" spans="2:7" x14ac:dyDescent="0.25">
      <c r="B141" s="13">
        <v>121</v>
      </c>
      <c r="C141" s="10">
        <v>1</v>
      </c>
      <c r="D141" s="14">
        <f t="shared" si="5"/>
        <v>0.11058386366701128</v>
      </c>
      <c r="E141" s="10">
        <f t="shared" si="6"/>
        <v>0.11058386366701128</v>
      </c>
      <c r="F141" s="37">
        <f t="shared" si="8"/>
        <v>121</v>
      </c>
      <c r="G141" s="10">
        <f t="shared" si="9"/>
        <v>8.8941312728934487E-3</v>
      </c>
    </row>
    <row r="142" spans="2:7" x14ac:dyDescent="0.25">
      <c r="B142" s="13">
        <v>122</v>
      </c>
      <c r="C142" s="10">
        <v>1</v>
      </c>
      <c r="D142" s="14">
        <f t="shared" si="5"/>
        <v>0.10766953482581797</v>
      </c>
      <c r="E142" s="10">
        <f t="shared" si="6"/>
        <v>0.10766953482581797</v>
      </c>
      <c r="F142" s="37">
        <f t="shared" si="8"/>
        <v>122</v>
      </c>
      <c r="G142" s="10">
        <f t="shared" si="9"/>
        <v>8.6597352007503747E-3</v>
      </c>
    </row>
    <row r="143" spans="2:7" x14ac:dyDescent="0.25">
      <c r="B143" s="13">
        <v>123</v>
      </c>
      <c r="C143" s="10">
        <v>1</v>
      </c>
      <c r="D143" s="14">
        <f t="shared" si="5"/>
        <v>0.1048136660667186</v>
      </c>
      <c r="E143" s="10">
        <f t="shared" si="6"/>
        <v>0.1048136660667186</v>
      </c>
      <c r="F143" s="37">
        <f t="shared" si="8"/>
        <v>123</v>
      </c>
      <c r="G143" s="10">
        <f t="shared" si="9"/>
        <v>8.4300410048768187E-3</v>
      </c>
    </row>
    <row r="144" spans="2:7" x14ac:dyDescent="0.25">
      <c r="B144" s="13">
        <v>124</v>
      </c>
      <c r="C144" s="10">
        <v>1</v>
      </c>
      <c r="D144" s="14">
        <f t="shared" si="5"/>
        <v>0.10201696529950634</v>
      </c>
      <c r="E144" s="10">
        <f t="shared" si="6"/>
        <v>0.10201696529950634</v>
      </c>
      <c r="F144" s="37">
        <f t="shared" si="8"/>
        <v>124</v>
      </c>
      <c r="G144" s="10">
        <f t="shared" si="9"/>
        <v>8.2051056216323991E-3</v>
      </c>
    </row>
    <row r="145" spans="2:7" x14ac:dyDescent="0.25">
      <c r="B145" s="13">
        <v>125</v>
      </c>
      <c r="C145" s="10">
        <v>1</v>
      </c>
      <c r="D145" s="14">
        <f t="shared" si="5"/>
        <v>9.927992476708053E-2</v>
      </c>
      <c r="E145" s="10">
        <f t="shared" si="6"/>
        <v>9.927992476708053E-2</v>
      </c>
      <c r="F145" s="37">
        <f t="shared" si="8"/>
        <v>125</v>
      </c>
      <c r="G145" s="10">
        <f t="shared" si="9"/>
        <v>7.9849686415398215E-3</v>
      </c>
    </row>
    <row r="146" spans="2:7" x14ac:dyDescent="0.25">
      <c r="B146" s="13">
        <v>126</v>
      </c>
      <c r="C146" s="10">
        <v>1</v>
      </c>
      <c r="D146" s="14">
        <f t="shared" si="5"/>
        <v>9.6602841310939977E-2</v>
      </c>
      <c r="E146" s="10">
        <f t="shared" si="6"/>
        <v>9.6602841310939977E-2</v>
      </c>
      <c r="F146" s="37">
        <f t="shared" si="8"/>
        <v>126</v>
      </c>
      <c r="G146" s="10">
        <f t="shared" si="9"/>
        <v>7.7696539392148713E-3</v>
      </c>
    </row>
    <row r="147" spans="2:7" x14ac:dyDescent="0.25">
      <c r="B147" s="13">
        <v>127</v>
      </c>
      <c r="C147" s="10">
        <v>1</v>
      </c>
      <c r="D147" s="14">
        <f t="shared" si="5"/>
        <v>9.3985835204934975E-2</v>
      </c>
      <c r="E147" s="10">
        <f t="shared" si="6"/>
        <v>9.3985835204934975E-2</v>
      </c>
      <c r="F147" s="37">
        <f t="shared" si="8"/>
        <v>127</v>
      </c>
      <c r="G147" s="10">
        <f t="shared" si="9"/>
        <v>7.5591711881431546E-3</v>
      </c>
    </row>
    <row r="148" spans="2:7" x14ac:dyDescent="0.25">
      <c r="B148" s="13">
        <v>128</v>
      </c>
      <c r="C148" s="10">
        <v>1</v>
      </c>
      <c r="D148" s="14">
        <f t="shared" ref="D148:D170" si="10">IF(B148&lt;n+D-s,0,HYPGEOMDIST(s,n,D,B148))</f>
        <v>9.142886762950668E-2</v>
      </c>
      <c r="E148" s="10">
        <f t="shared" ref="E148:E170" si="11">C148*D148</f>
        <v>9.142886762950668E-2</v>
      </c>
      <c r="F148" s="37">
        <f t="shared" si="8"/>
        <v>128</v>
      </c>
      <c r="G148" s="10">
        <f t="shared" ref="G148:G170" si="12">E148/$E$17</f>
        <v>7.3535172661127954E-3</v>
      </c>
    </row>
    <row r="149" spans="2:7" x14ac:dyDescent="0.25">
      <c r="B149" s="13">
        <v>129</v>
      </c>
      <c r="C149" s="10">
        <v>1</v>
      </c>
      <c r="D149" s="14">
        <f t="shared" si="10"/>
        <v>8.8931756858662905E-2</v>
      </c>
      <c r="E149" s="10">
        <f t="shared" si="11"/>
        <v>8.8931756858662905E-2</v>
      </c>
      <c r="F149" s="37">
        <f t="shared" ref="F149:F170" si="13">B149</f>
        <v>129</v>
      </c>
      <c r="G149" s="10">
        <f t="shared" si="12"/>
        <v>7.1526775571140394E-3</v>
      </c>
    </row>
    <row r="150" spans="2:7" x14ac:dyDescent="0.25">
      <c r="B150" s="13">
        <v>130</v>
      </c>
      <c r="C150" s="10">
        <v>1</v>
      </c>
      <c r="D150" s="14">
        <f t="shared" si="10"/>
        <v>8.6494193231237262E-2</v>
      </c>
      <c r="E150" s="10">
        <f t="shared" si="11"/>
        <v>8.6494193231237262E-2</v>
      </c>
      <c r="F150" s="37">
        <f t="shared" si="13"/>
        <v>130</v>
      </c>
      <c r="G150" s="10">
        <f t="shared" si="12"/>
        <v>6.9566271554601725E-3</v>
      </c>
    </row>
    <row r="151" spans="2:7" x14ac:dyDescent="0.25">
      <c r="B151" s="13">
        <v>131</v>
      </c>
      <c r="C151" s="10">
        <v>1</v>
      </c>
      <c r="D151" s="14">
        <f t="shared" si="10"/>
        <v>8.4115752976700153E-2</v>
      </c>
      <c r="E151" s="10">
        <f t="shared" si="11"/>
        <v>8.4115752976700153E-2</v>
      </c>
      <c r="F151" s="37">
        <f t="shared" si="13"/>
        <v>131</v>
      </c>
      <c r="G151" s="10">
        <f t="shared" si="12"/>
        <v>6.76533197778139E-3</v>
      </c>
    </row>
    <row r="152" spans="2:7" x14ac:dyDescent="0.25">
      <c r="B152" s="13">
        <v>132</v>
      </c>
      <c r="C152" s="10">
        <v>1</v>
      </c>
      <c r="D152" s="14">
        <f t="shared" si="10"/>
        <v>8.1795910964063814E-2</v>
      </c>
      <c r="E152" s="10">
        <f t="shared" si="11"/>
        <v>8.1795910964063814E-2</v>
      </c>
      <c r="F152" s="37">
        <f t="shared" si="13"/>
        <v>132</v>
      </c>
      <c r="G152" s="10">
        <f t="shared" si="12"/>
        <v>6.5787497884043696E-3</v>
      </c>
    </row>
    <row r="153" spans="2:7" x14ac:dyDescent="0.25">
      <c r="B153" s="13">
        <v>133</v>
      </c>
      <c r="C153" s="10">
        <v>1</v>
      </c>
      <c r="D153" s="14">
        <f t="shared" si="10"/>
        <v>7.9534052440329059E-2</v>
      </c>
      <c r="E153" s="10">
        <f t="shared" si="11"/>
        <v>7.9534052440329059E-2</v>
      </c>
      <c r="F153" s="37">
        <f t="shared" si="13"/>
        <v>133</v>
      </c>
      <c r="G153" s="10">
        <f t="shared" si="12"/>
        <v>6.39683114346186E-3</v>
      </c>
    </row>
    <row r="154" spans="2:7" x14ac:dyDescent="0.25">
      <c r="B154" s="13">
        <v>134</v>
      </c>
      <c r="C154" s="10">
        <v>1</v>
      </c>
      <c r="D154" s="14">
        <f t="shared" si="10"/>
        <v>7.7329483822580133E-2</v>
      </c>
      <c r="E154" s="10">
        <f t="shared" si="11"/>
        <v>7.7329483822580133E-2</v>
      </c>
      <c r="F154" s="37">
        <f t="shared" si="13"/>
        <v>134</v>
      </c>
      <c r="G154" s="10">
        <f t="shared" si="12"/>
        <v>6.2195202588882963E-3</v>
      </c>
    </row>
    <row r="155" spans="2:7" x14ac:dyDescent="0.25">
      <c r="B155" s="13">
        <v>135</v>
      </c>
      <c r="C155" s="10">
        <v>1</v>
      </c>
      <c r="D155" s="14">
        <f t="shared" si="10"/>
        <v>7.5181442605286197E-2</v>
      </c>
      <c r="E155" s="10">
        <f t="shared" si="11"/>
        <v>7.5181442605286197E-2</v>
      </c>
      <c r="F155" s="37">
        <f t="shared" si="13"/>
        <v>135</v>
      </c>
      <c r="G155" s="10">
        <f t="shared" si="12"/>
        <v>6.0467558072525062E-3</v>
      </c>
    </row>
    <row r="156" spans="2:7" x14ac:dyDescent="0.25">
      <c r="B156" s="13">
        <v>136</v>
      </c>
      <c r="C156" s="10">
        <v>1</v>
      </c>
      <c r="D156" s="14">
        <f t="shared" si="10"/>
        <v>7.3089106441698179E-2</v>
      </c>
      <c r="E156" s="10">
        <f t="shared" si="11"/>
        <v>7.3089106441698179E-2</v>
      </c>
      <c r="F156" s="37">
        <f t="shared" si="13"/>
        <v>136</v>
      </c>
      <c r="G156" s="10">
        <f t="shared" si="12"/>
        <v>5.8784716481638816E-3</v>
      </c>
    </row>
    <row r="157" spans="2:7" x14ac:dyDescent="0.25">
      <c r="B157" s="13">
        <v>137</v>
      </c>
      <c r="C157" s="10">
        <v>1</v>
      </c>
      <c r="D157" s="14">
        <f t="shared" si="10"/>
        <v>7.1051601455475955E-2</v>
      </c>
      <c r="E157" s="10">
        <f t="shared" si="11"/>
        <v>7.1051601455475955E-2</v>
      </c>
      <c r="F157" s="37">
        <f t="shared" si="13"/>
        <v>137</v>
      </c>
      <c r="G157" s="10">
        <f t="shared" si="12"/>
        <v>5.7145974967668604E-3</v>
      </c>
    </row>
    <row r="158" spans="2:7" x14ac:dyDescent="0.25">
      <c r="B158" s="13">
        <v>138</v>
      </c>
      <c r="C158" s="10">
        <v>1</v>
      </c>
      <c r="D158" s="14">
        <f t="shared" si="10"/>
        <v>6.9068009835895242E-2</v>
      </c>
      <c r="E158" s="10">
        <f t="shared" si="11"/>
        <v>6.9068009835895242E-2</v>
      </c>
      <c r="F158" s="37">
        <f t="shared" si="13"/>
        <v>138</v>
      </c>
      <c r="G158" s="10">
        <f t="shared" si="12"/>
        <v>5.5550595346145655E-3</v>
      </c>
    </row>
    <row r="159" spans="2:7" x14ac:dyDescent="0.25">
      <c r="B159" s="13">
        <v>139</v>
      </c>
      <c r="C159" s="10">
        <v>1</v>
      </c>
      <c r="D159" s="14">
        <f t="shared" si="10"/>
        <v>6.7137376767191059E-2</v>
      </c>
      <c r="E159" s="10">
        <f t="shared" si="11"/>
        <v>6.7137376767191059E-2</v>
      </c>
      <c r="F159" s="37">
        <f t="shared" si="13"/>
        <v>139</v>
      </c>
      <c r="G159" s="10">
        <f t="shared" si="12"/>
        <v>5.3997809669878256E-3</v>
      </c>
    </row>
    <row r="160" spans="2:7" x14ac:dyDescent="0.25">
      <c r="B160" s="13">
        <v>140</v>
      </c>
      <c r="C160" s="10">
        <v>1</v>
      </c>
      <c r="D160" s="14">
        <f t="shared" si="10"/>
        <v>6.5258716739832218E-2</v>
      </c>
      <c r="E160" s="10">
        <f t="shared" si="11"/>
        <v>6.5258716739832218E-2</v>
      </c>
      <c r="F160" s="37">
        <f t="shared" si="13"/>
        <v>140</v>
      </c>
      <c r="G160" s="10">
        <f t="shared" si="12"/>
        <v>5.2486825305036282E-3</v>
      </c>
    </row>
    <row r="161" spans="2:7" x14ac:dyDescent="0.25">
      <c r="B161" s="13">
        <v>141</v>
      </c>
      <c r="C161" s="10">
        <v>1</v>
      </c>
      <c r="D161" s="14">
        <f t="shared" si="10"/>
        <v>6.3431019288803459E-2</v>
      </c>
      <c r="E161" s="10">
        <f t="shared" si="11"/>
        <v>6.3431019288803459E-2</v>
      </c>
      <c r="F161" s="37">
        <f t="shared" si="13"/>
        <v>141</v>
      </c>
      <c r="G161" s="10">
        <f t="shared" si="12"/>
        <v>5.1016829546384574E-3</v>
      </c>
    </row>
    <row r="162" spans="2:7" x14ac:dyDescent="0.25">
      <c r="B162" s="13">
        <v>142</v>
      </c>
      <c r="C162" s="10">
        <v>1</v>
      </c>
      <c r="D162" s="14">
        <f t="shared" si="10"/>
        <v>6.1653254201323907E-2</v>
      </c>
      <c r="E162" s="10">
        <f t="shared" si="11"/>
        <v>6.1653254201323907E-2</v>
      </c>
      <c r="F162" s="37">
        <f t="shared" si="13"/>
        <v>142</v>
      </c>
      <c r="G162" s="10">
        <f t="shared" si="12"/>
        <v>4.9586993805790271E-3</v>
      </c>
    </row>
    <row r="163" spans="2:7" x14ac:dyDescent="0.25">
      <c r="B163" s="13">
        <v>143</v>
      </c>
      <c r="C163" s="10">
        <v>1</v>
      </c>
      <c r="D163" s="14">
        <f t="shared" si="10"/>
        <v>5.9924376233860092E-2</v>
      </c>
      <c r="E163" s="10">
        <f t="shared" si="11"/>
        <v>5.9924376233860092E-2</v>
      </c>
      <c r="F163" s="37">
        <f t="shared" si="13"/>
        <v>143</v>
      </c>
      <c r="G163" s="10">
        <f t="shared" si="12"/>
        <v>4.819647740606137E-3</v>
      </c>
    </row>
    <row r="164" spans="2:7" x14ac:dyDescent="0.25">
      <c r="B164" s="13">
        <v>144</v>
      </c>
      <c r="C164" s="10">
        <v>1</v>
      </c>
      <c r="D164" s="14">
        <f t="shared" si="10"/>
        <v>5.8243329375814522E-2</v>
      </c>
      <c r="E164" s="10">
        <f t="shared" si="11"/>
        <v>5.8243329375814522E-2</v>
      </c>
      <c r="F164" s="37">
        <f t="shared" si="13"/>
        <v>144</v>
      </c>
      <c r="G164" s="10">
        <f t="shared" si="12"/>
        <v>4.6844431010181773E-3</v>
      </c>
    </row>
    <row r="165" spans="2:7" x14ac:dyDescent="0.25">
      <c r="B165" s="13">
        <v>145</v>
      </c>
      <c r="C165" s="10">
        <v>1</v>
      </c>
      <c r="D165" s="14">
        <f t="shared" si="10"/>
        <v>5.6609050694884089E-2</v>
      </c>
      <c r="E165" s="10">
        <f t="shared" si="11"/>
        <v>5.6609050694884089E-2</v>
      </c>
      <c r="F165" s="37">
        <f t="shared" si="13"/>
        <v>145</v>
      </c>
      <c r="G165" s="10">
        <f t="shared" si="12"/>
        <v>4.55299997140882E-3</v>
      </c>
    </row>
    <row r="166" spans="2:7" x14ac:dyDescent="0.25">
      <c r="B166" s="13">
        <v>146</v>
      </c>
      <c r="C166" s="10">
        <v>1</v>
      </c>
      <c r="D166" s="14">
        <f t="shared" si="10"/>
        <v>5.5020473796809619E-2</v>
      </c>
      <c r="E166" s="10">
        <f t="shared" si="11"/>
        <v>5.5020473796809619E-2</v>
      </c>
      <c r="F166" s="37">
        <f t="shared" si="13"/>
        <v>146</v>
      </c>
      <c r="G166" s="10">
        <f t="shared" si="12"/>
        <v>4.4252325829306485E-3</v>
      </c>
    </row>
    <row r="167" spans="2:7" x14ac:dyDescent="0.25">
      <c r="B167" s="13">
        <v>147</v>
      </c>
      <c r="C167" s="10">
        <v>1</v>
      </c>
      <c r="D167" s="14">
        <f t="shared" si="10"/>
        <v>5.3476531930062549E-2</v>
      </c>
      <c r="E167" s="10">
        <f t="shared" si="11"/>
        <v>5.3476531930062549E-2</v>
      </c>
      <c r="F167" s="37">
        <f t="shared" si="13"/>
        <v>147</v>
      </c>
      <c r="G167" s="10">
        <f t="shared" si="12"/>
        <v>4.3010551380014833E-3</v>
      </c>
    </row>
    <row r="168" spans="2:7" x14ac:dyDescent="0.25">
      <c r="B168" s="13">
        <v>148</v>
      </c>
      <c r="C168" s="10">
        <v>1</v>
      </c>
      <c r="D168" s="14">
        <f t="shared" si="10"/>
        <v>5.1976160763942347E-2</v>
      </c>
      <c r="E168" s="10">
        <f t="shared" si="11"/>
        <v>5.1976160763942347E-2</v>
      </c>
      <c r="F168" s="37">
        <f t="shared" si="13"/>
        <v>148</v>
      </c>
      <c r="G168" s="10">
        <f t="shared" si="12"/>
        <v>4.1803820337435226E-3</v>
      </c>
    </row>
    <row r="169" spans="2:7" x14ac:dyDescent="0.25">
      <c r="B169" s="13">
        <v>149</v>
      </c>
      <c r="C169" s="10">
        <v>1</v>
      </c>
      <c r="D169" s="14">
        <f t="shared" si="10"/>
        <v>5.0518300866612624E-2</v>
      </c>
      <c r="E169" s="10">
        <f t="shared" si="11"/>
        <v>5.0518300866612624E-2</v>
      </c>
      <c r="F169" s="37">
        <f t="shared" si="13"/>
        <v>149</v>
      </c>
      <c r="G169" s="10">
        <f t="shared" si="12"/>
        <v>4.0631280612889002E-3</v>
      </c>
    </row>
    <row r="170" spans="2:7" x14ac:dyDescent="0.25">
      <c r="B170" s="19">
        <v>150</v>
      </c>
      <c r="C170" s="12">
        <v>1</v>
      </c>
      <c r="D170" s="20">
        <f t="shared" si="10"/>
        <v>4.9101899907735558E-2</v>
      </c>
      <c r="E170" s="12">
        <f t="shared" si="11"/>
        <v>4.9101899907735558E-2</v>
      </c>
      <c r="F170" s="38">
        <f t="shared" si="13"/>
        <v>150</v>
      </c>
      <c r="G170" s="12">
        <f t="shared" si="12"/>
        <v>3.9492085829349998E-3</v>
      </c>
    </row>
  </sheetData>
  <mergeCells count="1">
    <mergeCell ref="B4:R12"/>
  </mergeCells>
  <phoneticPr fontId="3"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4:G310"/>
  <sheetViews>
    <sheetView showGridLines="0" workbookViewId="0"/>
  </sheetViews>
  <sheetFormatPr defaultRowHeight="12.5" x14ac:dyDescent="0.25"/>
  <cols>
    <col min="1" max="1" width="2.7265625" customWidth="1"/>
    <col min="5" max="5" width="13.26953125" customWidth="1"/>
    <col min="6" max="6" width="10" customWidth="1"/>
    <col min="7" max="7" width="10.1796875" customWidth="1"/>
  </cols>
  <sheetData>
    <row r="4" spans="2:7" ht="13" x14ac:dyDescent="0.3">
      <c r="B4" s="4" t="s">
        <v>0</v>
      </c>
      <c r="C4" s="1">
        <v>7</v>
      </c>
      <c r="E4" s="8" t="s">
        <v>6</v>
      </c>
      <c r="F4" s="9"/>
      <c r="G4" s="51">
        <v>99</v>
      </c>
    </row>
    <row r="5" spans="2:7" ht="13" x14ac:dyDescent="0.3">
      <c r="B5" s="5" t="s">
        <v>1</v>
      </c>
      <c r="C5" s="2">
        <v>30</v>
      </c>
      <c r="G5" s="50">
        <f>G4</f>
        <v>99</v>
      </c>
    </row>
    <row r="6" spans="2:7" ht="13" x14ac:dyDescent="0.3">
      <c r="B6" s="6" t="s">
        <v>2</v>
      </c>
      <c r="C6" s="3">
        <v>20</v>
      </c>
    </row>
    <row r="7" spans="2:7" x14ac:dyDescent="0.25">
      <c r="E7">
        <f>SUM(E10:E160)</f>
        <v>12.433351866981834</v>
      </c>
    </row>
    <row r="8" spans="2:7" ht="25" x14ac:dyDescent="0.25">
      <c r="B8" s="21"/>
      <c r="C8" s="22" t="s">
        <v>3</v>
      </c>
      <c r="D8" s="23" t="s">
        <v>4</v>
      </c>
      <c r="E8" s="22" t="s">
        <v>5</v>
      </c>
      <c r="F8" s="42"/>
      <c r="G8" s="22" t="s">
        <v>11</v>
      </c>
    </row>
    <row r="9" spans="2:7" x14ac:dyDescent="0.25">
      <c r="B9" s="25" t="s">
        <v>7</v>
      </c>
      <c r="C9" s="26" t="s">
        <v>8</v>
      </c>
      <c r="D9" s="27" t="s">
        <v>9</v>
      </c>
      <c r="E9" s="28" t="s">
        <v>10</v>
      </c>
      <c r="F9" s="27" t="s">
        <v>7</v>
      </c>
      <c r="G9" s="28" t="s">
        <v>10</v>
      </c>
    </row>
    <row r="10" spans="2:7" x14ac:dyDescent="0.25">
      <c r="B10" s="13">
        <v>0</v>
      </c>
      <c r="C10" s="10">
        <v>1</v>
      </c>
      <c r="D10" s="14">
        <f t="shared" ref="D10:D41" si="0">IF(B10&lt;n+D-s,0,HYPGEOMDIST(s,n,D,B10))</f>
        <v>0</v>
      </c>
      <c r="E10" s="10">
        <f t="shared" ref="E10:E41" si="1">C10*D10</f>
        <v>0</v>
      </c>
      <c r="F10" s="39">
        <f>B10</f>
        <v>0</v>
      </c>
      <c r="G10" s="10">
        <f t="shared" ref="G10:G73" si="2">E10/$E$7</f>
        <v>0</v>
      </c>
    </row>
    <row r="11" spans="2:7" x14ac:dyDescent="0.25">
      <c r="B11" s="13">
        <v>1</v>
      </c>
      <c r="C11" s="10">
        <v>1</v>
      </c>
      <c r="D11" s="14">
        <f t="shared" si="0"/>
        <v>0</v>
      </c>
      <c r="E11" s="10">
        <f t="shared" si="1"/>
        <v>0</v>
      </c>
      <c r="F11" s="39">
        <f>B11</f>
        <v>1</v>
      </c>
      <c r="G11" s="10">
        <f t="shared" si="2"/>
        <v>0</v>
      </c>
    </row>
    <row r="12" spans="2:7" x14ac:dyDescent="0.25">
      <c r="B12" s="13">
        <v>2</v>
      </c>
      <c r="C12" s="10">
        <v>1</v>
      </c>
      <c r="D12" s="14">
        <f t="shared" si="0"/>
        <v>0</v>
      </c>
      <c r="E12" s="10">
        <f t="shared" si="1"/>
        <v>0</v>
      </c>
      <c r="F12" s="39">
        <f t="shared" ref="F12:F75" si="3">B12</f>
        <v>2</v>
      </c>
      <c r="G12" s="10">
        <f t="shared" si="2"/>
        <v>0</v>
      </c>
    </row>
    <row r="13" spans="2:7" x14ac:dyDescent="0.25">
      <c r="B13" s="13">
        <v>3</v>
      </c>
      <c r="C13" s="10">
        <v>1</v>
      </c>
      <c r="D13" s="14">
        <f t="shared" si="0"/>
        <v>0</v>
      </c>
      <c r="E13" s="10">
        <f t="shared" si="1"/>
        <v>0</v>
      </c>
      <c r="F13" s="39">
        <f t="shared" si="3"/>
        <v>3</v>
      </c>
      <c r="G13" s="10">
        <f t="shared" si="2"/>
        <v>0</v>
      </c>
    </row>
    <row r="14" spans="2:7" x14ac:dyDescent="0.25">
      <c r="B14" s="13">
        <v>4</v>
      </c>
      <c r="C14" s="10">
        <v>1</v>
      </c>
      <c r="D14" s="14">
        <f t="shared" si="0"/>
        <v>0</v>
      </c>
      <c r="E14" s="10">
        <f t="shared" si="1"/>
        <v>0</v>
      </c>
      <c r="F14" s="39">
        <f t="shared" si="3"/>
        <v>4</v>
      </c>
      <c r="G14" s="10">
        <f t="shared" si="2"/>
        <v>0</v>
      </c>
    </row>
    <row r="15" spans="2:7" x14ac:dyDescent="0.25">
      <c r="B15" s="13">
        <v>5</v>
      </c>
      <c r="C15" s="10">
        <v>1</v>
      </c>
      <c r="D15" s="14">
        <f t="shared" si="0"/>
        <v>0</v>
      </c>
      <c r="E15" s="10">
        <f t="shared" si="1"/>
        <v>0</v>
      </c>
      <c r="F15" s="39">
        <f t="shared" si="3"/>
        <v>5</v>
      </c>
      <c r="G15" s="10">
        <f t="shared" si="2"/>
        <v>0</v>
      </c>
    </row>
    <row r="16" spans="2:7" x14ac:dyDescent="0.25">
      <c r="B16" s="13">
        <v>6</v>
      </c>
      <c r="C16" s="10">
        <v>1</v>
      </c>
      <c r="D16" s="14">
        <f t="shared" si="0"/>
        <v>0</v>
      </c>
      <c r="E16" s="10">
        <f t="shared" si="1"/>
        <v>0</v>
      </c>
      <c r="F16" s="39">
        <f t="shared" si="3"/>
        <v>6</v>
      </c>
      <c r="G16" s="10">
        <f t="shared" si="2"/>
        <v>0</v>
      </c>
    </row>
    <row r="17" spans="2:7" x14ac:dyDescent="0.25">
      <c r="B17" s="13">
        <v>7</v>
      </c>
      <c r="C17" s="10">
        <v>1</v>
      </c>
      <c r="D17" s="14">
        <f t="shared" si="0"/>
        <v>0</v>
      </c>
      <c r="E17" s="10">
        <f t="shared" si="1"/>
        <v>0</v>
      </c>
      <c r="F17" s="39">
        <f t="shared" si="3"/>
        <v>7</v>
      </c>
      <c r="G17" s="10">
        <f t="shared" si="2"/>
        <v>0</v>
      </c>
    </row>
    <row r="18" spans="2:7" x14ac:dyDescent="0.25">
      <c r="B18" s="13">
        <v>8</v>
      </c>
      <c r="C18" s="10">
        <v>1</v>
      </c>
      <c r="D18" s="14">
        <f t="shared" si="0"/>
        <v>0</v>
      </c>
      <c r="E18" s="10">
        <f t="shared" si="1"/>
        <v>0</v>
      </c>
      <c r="F18" s="39">
        <f t="shared" si="3"/>
        <v>8</v>
      </c>
      <c r="G18" s="10">
        <f t="shared" si="2"/>
        <v>0</v>
      </c>
    </row>
    <row r="19" spans="2:7" x14ac:dyDescent="0.25">
      <c r="B19" s="13">
        <v>9</v>
      </c>
      <c r="C19" s="10">
        <v>1</v>
      </c>
      <c r="D19" s="14">
        <f t="shared" si="0"/>
        <v>0</v>
      </c>
      <c r="E19" s="10">
        <f t="shared" si="1"/>
        <v>0</v>
      </c>
      <c r="F19" s="39">
        <f t="shared" si="3"/>
        <v>9</v>
      </c>
      <c r="G19" s="10">
        <f t="shared" si="2"/>
        <v>0</v>
      </c>
    </row>
    <row r="20" spans="2:7" x14ac:dyDescent="0.25">
      <c r="B20" s="13">
        <v>10</v>
      </c>
      <c r="C20" s="10">
        <v>1</v>
      </c>
      <c r="D20" s="14">
        <f t="shared" si="0"/>
        <v>0</v>
      </c>
      <c r="E20" s="10">
        <f t="shared" si="1"/>
        <v>0</v>
      </c>
      <c r="F20" s="39">
        <f t="shared" si="3"/>
        <v>10</v>
      </c>
      <c r="G20" s="10">
        <f t="shared" si="2"/>
        <v>0</v>
      </c>
    </row>
    <row r="21" spans="2:7" x14ac:dyDescent="0.25">
      <c r="B21" s="13">
        <v>11</v>
      </c>
      <c r="C21" s="10">
        <v>1</v>
      </c>
      <c r="D21" s="14">
        <f t="shared" si="0"/>
        <v>0</v>
      </c>
      <c r="E21" s="10">
        <f t="shared" si="1"/>
        <v>0</v>
      </c>
      <c r="F21" s="39">
        <f t="shared" si="3"/>
        <v>11</v>
      </c>
      <c r="G21" s="10">
        <f t="shared" si="2"/>
        <v>0</v>
      </c>
    </row>
    <row r="22" spans="2:7" x14ac:dyDescent="0.25">
      <c r="B22" s="13">
        <v>12</v>
      </c>
      <c r="C22" s="10">
        <v>1</v>
      </c>
      <c r="D22" s="14">
        <f t="shared" si="0"/>
        <v>0</v>
      </c>
      <c r="E22" s="10">
        <f t="shared" si="1"/>
        <v>0</v>
      </c>
      <c r="F22" s="39">
        <f t="shared" si="3"/>
        <v>12</v>
      </c>
      <c r="G22" s="10">
        <f t="shared" si="2"/>
        <v>0</v>
      </c>
    </row>
    <row r="23" spans="2:7" x14ac:dyDescent="0.25">
      <c r="B23" s="13">
        <v>13</v>
      </c>
      <c r="C23" s="10">
        <v>1</v>
      </c>
      <c r="D23" s="14">
        <f t="shared" si="0"/>
        <v>0</v>
      </c>
      <c r="E23" s="10">
        <f t="shared" si="1"/>
        <v>0</v>
      </c>
      <c r="F23" s="39">
        <f t="shared" si="3"/>
        <v>13</v>
      </c>
      <c r="G23" s="10">
        <f t="shared" si="2"/>
        <v>0</v>
      </c>
    </row>
    <row r="24" spans="2:7" x14ac:dyDescent="0.25">
      <c r="B24" s="13">
        <v>14</v>
      </c>
      <c r="C24" s="10">
        <v>1</v>
      </c>
      <c r="D24" s="14">
        <f t="shared" si="0"/>
        <v>0</v>
      </c>
      <c r="E24" s="10">
        <f t="shared" si="1"/>
        <v>0</v>
      </c>
      <c r="F24" s="39">
        <f t="shared" si="3"/>
        <v>14</v>
      </c>
      <c r="G24" s="10">
        <f t="shared" si="2"/>
        <v>0</v>
      </c>
    </row>
    <row r="25" spans="2:7" x14ac:dyDescent="0.25">
      <c r="B25" s="13">
        <v>15</v>
      </c>
      <c r="C25" s="10">
        <v>1</v>
      </c>
      <c r="D25" s="14">
        <f t="shared" si="0"/>
        <v>0</v>
      </c>
      <c r="E25" s="10">
        <f t="shared" si="1"/>
        <v>0</v>
      </c>
      <c r="F25" s="39">
        <f t="shared" si="3"/>
        <v>15</v>
      </c>
      <c r="G25" s="10">
        <f t="shared" si="2"/>
        <v>0</v>
      </c>
    </row>
    <row r="26" spans="2:7" x14ac:dyDescent="0.25">
      <c r="B26" s="13">
        <v>16</v>
      </c>
      <c r="C26" s="10">
        <v>1</v>
      </c>
      <c r="D26" s="14">
        <f t="shared" si="0"/>
        <v>0</v>
      </c>
      <c r="E26" s="10">
        <f t="shared" si="1"/>
        <v>0</v>
      </c>
      <c r="F26" s="39">
        <f t="shared" si="3"/>
        <v>16</v>
      </c>
      <c r="G26" s="10">
        <f t="shared" si="2"/>
        <v>0</v>
      </c>
    </row>
    <row r="27" spans="2:7" x14ac:dyDescent="0.25">
      <c r="B27" s="13">
        <v>17</v>
      </c>
      <c r="C27" s="10">
        <v>1</v>
      </c>
      <c r="D27" s="14">
        <f t="shared" si="0"/>
        <v>0</v>
      </c>
      <c r="E27" s="10">
        <f t="shared" si="1"/>
        <v>0</v>
      </c>
      <c r="F27" s="39">
        <f t="shared" si="3"/>
        <v>17</v>
      </c>
      <c r="G27" s="10">
        <f t="shared" si="2"/>
        <v>0</v>
      </c>
    </row>
    <row r="28" spans="2:7" x14ac:dyDescent="0.25">
      <c r="B28" s="13">
        <v>18</v>
      </c>
      <c r="C28" s="10">
        <v>1</v>
      </c>
      <c r="D28" s="14">
        <f t="shared" si="0"/>
        <v>0</v>
      </c>
      <c r="E28" s="10">
        <f t="shared" si="1"/>
        <v>0</v>
      </c>
      <c r="F28" s="39">
        <f t="shared" si="3"/>
        <v>18</v>
      </c>
      <c r="G28" s="10">
        <f t="shared" si="2"/>
        <v>0</v>
      </c>
    </row>
    <row r="29" spans="2:7" x14ac:dyDescent="0.25">
      <c r="B29" s="13">
        <v>19</v>
      </c>
      <c r="C29" s="10">
        <v>1</v>
      </c>
      <c r="D29" s="14">
        <f t="shared" si="0"/>
        <v>0</v>
      </c>
      <c r="E29" s="10">
        <f t="shared" si="1"/>
        <v>0</v>
      </c>
      <c r="F29" s="39">
        <f t="shared" si="3"/>
        <v>19</v>
      </c>
      <c r="G29" s="10">
        <f t="shared" si="2"/>
        <v>0</v>
      </c>
    </row>
    <row r="30" spans="2:7" x14ac:dyDescent="0.25">
      <c r="B30" s="13">
        <v>20</v>
      </c>
      <c r="C30" s="10">
        <v>1</v>
      </c>
      <c r="D30" s="14">
        <f t="shared" si="0"/>
        <v>0</v>
      </c>
      <c r="E30" s="10">
        <f t="shared" si="1"/>
        <v>0</v>
      </c>
      <c r="F30" s="39">
        <f t="shared" si="3"/>
        <v>20</v>
      </c>
      <c r="G30" s="10">
        <f t="shared" si="2"/>
        <v>0</v>
      </c>
    </row>
    <row r="31" spans="2:7" x14ac:dyDescent="0.25">
      <c r="B31" s="13">
        <v>21</v>
      </c>
      <c r="C31" s="10">
        <v>1</v>
      </c>
      <c r="D31" s="14">
        <f t="shared" si="0"/>
        <v>0</v>
      </c>
      <c r="E31" s="10">
        <f t="shared" si="1"/>
        <v>0</v>
      </c>
      <c r="F31" s="39">
        <f t="shared" si="3"/>
        <v>21</v>
      </c>
      <c r="G31" s="10">
        <f t="shared" si="2"/>
        <v>0</v>
      </c>
    </row>
    <row r="32" spans="2:7" x14ac:dyDescent="0.25">
      <c r="B32" s="13">
        <v>22</v>
      </c>
      <c r="C32" s="10">
        <v>1</v>
      </c>
      <c r="D32" s="14">
        <f t="shared" si="0"/>
        <v>0</v>
      </c>
      <c r="E32" s="10">
        <f t="shared" si="1"/>
        <v>0</v>
      </c>
      <c r="F32" s="39">
        <f t="shared" si="3"/>
        <v>22</v>
      </c>
      <c r="G32" s="10">
        <f t="shared" si="2"/>
        <v>0</v>
      </c>
    </row>
    <row r="33" spans="2:7" x14ac:dyDescent="0.25">
      <c r="B33" s="13">
        <v>23</v>
      </c>
      <c r="C33" s="10">
        <v>1</v>
      </c>
      <c r="D33" s="14">
        <f t="shared" si="0"/>
        <v>0</v>
      </c>
      <c r="E33" s="10">
        <f t="shared" si="1"/>
        <v>0</v>
      </c>
      <c r="F33" s="39">
        <f t="shared" si="3"/>
        <v>23</v>
      </c>
      <c r="G33" s="10">
        <f t="shared" si="2"/>
        <v>0</v>
      </c>
    </row>
    <row r="34" spans="2:7" x14ac:dyDescent="0.25">
      <c r="B34" s="13">
        <v>24</v>
      </c>
      <c r="C34" s="10">
        <v>1</v>
      </c>
      <c r="D34" s="14">
        <f t="shared" si="0"/>
        <v>0</v>
      </c>
      <c r="E34" s="10">
        <f t="shared" si="1"/>
        <v>0</v>
      </c>
      <c r="F34" s="39">
        <f t="shared" si="3"/>
        <v>24</v>
      </c>
      <c r="G34" s="10">
        <f t="shared" si="2"/>
        <v>0</v>
      </c>
    </row>
    <row r="35" spans="2:7" x14ac:dyDescent="0.25">
      <c r="B35" s="13">
        <v>25</v>
      </c>
      <c r="C35" s="10">
        <v>1</v>
      </c>
      <c r="D35" s="14">
        <f t="shared" si="0"/>
        <v>0</v>
      </c>
      <c r="E35" s="10">
        <f t="shared" si="1"/>
        <v>0</v>
      </c>
      <c r="F35" s="39">
        <f t="shared" si="3"/>
        <v>25</v>
      </c>
      <c r="G35" s="10">
        <f t="shared" si="2"/>
        <v>0</v>
      </c>
    </row>
    <row r="36" spans="2:7" x14ac:dyDescent="0.25">
      <c r="B36" s="13">
        <v>26</v>
      </c>
      <c r="C36" s="10">
        <v>1</v>
      </c>
      <c r="D36" s="14">
        <f t="shared" si="0"/>
        <v>0</v>
      </c>
      <c r="E36" s="10">
        <f t="shared" si="1"/>
        <v>0</v>
      </c>
      <c r="F36" s="39">
        <f t="shared" si="3"/>
        <v>26</v>
      </c>
      <c r="G36" s="10">
        <f t="shared" si="2"/>
        <v>0</v>
      </c>
    </row>
    <row r="37" spans="2:7" x14ac:dyDescent="0.25">
      <c r="B37" s="13">
        <v>27</v>
      </c>
      <c r="C37" s="10">
        <v>1</v>
      </c>
      <c r="D37" s="14">
        <f t="shared" si="0"/>
        <v>0</v>
      </c>
      <c r="E37" s="10">
        <f t="shared" si="1"/>
        <v>0</v>
      </c>
      <c r="F37" s="39">
        <f t="shared" si="3"/>
        <v>27</v>
      </c>
      <c r="G37" s="10">
        <f t="shared" si="2"/>
        <v>0</v>
      </c>
    </row>
    <row r="38" spans="2:7" x14ac:dyDescent="0.25">
      <c r="B38" s="13">
        <v>28</v>
      </c>
      <c r="C38" s="10">
        <v>1</v>
      </c>
      <c r="D38" s="14">
        <f t="shared" si="0"/>
        <v>0</v>
      </c>
      <c r="E38" s="10">
        <f t="shared" si="1"/>
        <v>0</v>
      </c>
      <c r="F38" s="39">
        <f t="shared" si="3"/>
        <v>28</v>
      </c>
      <c r="G38" s="10">
        <f t="shared" si="2"/>
        <v>0</v>
      </c>
    </row>
    <row r="39" spans="2:7" x14ac:dyDescent="0.25">
      <c r="B39" s="13">
        <v>29</v>
      </c>
      <c r="C39" s="10">
        <v>1</v>
      </c>
      <c r="D39" s="14">
        <f t="shared" si="0"/>
        <v>0</v>
      </c>
      <c r="E39" s="10">
        <f t="shared" si="1"/>
        <v>0</v>
      </c>
      <c r="F39" s="39">
        <f t="shared" si="3"/>
        <v>29</v>
      </c>
      <c r="G39" s="10">
        <f t="shared" si="2"/>
        <v>0</v>
      </c>
    </row>
    <row r="40" spans="2:7" x14ac:dyDescent="0.25">
      <c r="B40" s="13">
        <v>30</v>
      </c>
      <c r="C40" s="10">
        <v>1</v>
      </c>
      <c r="D40" s="14">
        <f t="shared" si="0"/>
        <v>0</v>
      </c>
      <c r="E40" s="10">
        <f t="shared" si="1"/>
        <v>0</v>
      </c>
      <c r="F40" s="39">
        <f t="shared" si="3"/>
        <v>30</v>
      </c>
      <c r="G40" s="10">
        <f t="shared" si="2"/>
        <v>0</v>
      </c>
    </row>
    <row r="41" spans="2:7" x14ac:dyDescent="0.25">
      <c r="B41" s="13">
        <v>31</v>
      </c>
      <c r="C41" s="10">
        <v>1</v>
      </c>
      <c r="D41" s="14">
        <f t="shared" si="0"/>
        <v>0</v>
      </c>
      <c r="E41" s="10">
        <f t="shared" si="1"/>
        <v>0</v>
      </c>
      <c r="F41" s="39">
        <f t="shared" si="3"/>
        <v>31</v>
      </c>
      <c r="G41" s="10">
        <f t="shared" si="2"/>
        <v>0</v>
      </c>
    </row>
    <row r="42" spans="2:7" x14ac:dyDescent="0.25">
      <c r="B42" s="13">
        <v>32</v>
      </c>
      <c r="C42" s="10">
        <v>1</v>
      </c>
      <c r="D42" s="14">
        <f t="shared" ref="D42:D73" si="4">IF(B42&lt;n+D-s,0,HYPGEOMDIST(s,n,D,B42))</f>
        <v>0</v>
      </c>
      <c r="E42" s="10">
        <f t="shared" ref="E42:E73" si="5">C42*D42</f>
        <v>0</v>
      </c>
      <c r="F42" s="39">
        <f t="shared" si="3"/>
        <v>32</v>
      </c>
      <c r="G42" s="10">
        <f t="shared" si="2"/>
        <v>0</v>
      </c>
    </row>
    <row r="43" spans="2:7" x14ac:dyDescent="0.25">
      <c r="B43" s="13">
        <v>33</v>
      </c>
      <c r="C43" s="10">
        <v>1</v>
      </c>
      <c r="D43" s="14">
        <f t="shared" si="4"/>
        <v>0</v>
      </c>
      <c r="E43" s="10">
        <f t="shared" si="5"/>
        <v>0</v>
      </c>
      <c r="F43" s="39">
        <f t="shared" si="3"/>
        <v>33</v>
      </c>
      <c r="G43" s="10">
        <f t="shared" si="2"/>
        <v>0</v>
      </c>
    </row>
    <row r="44" spans="2:7" x14ac:dyDescent="0.25">
      <c r="B44" s="13">
        <v>34</v>
      </c>
      <c r="C44" s="10">
        <v>1</v>
      </c>
      <c r="D44" s="14">
        <f t="shared" si="4"/>
        <v>0</v>
      </c>
      <c r="E44" s="10">
        <f t="shared" si="5"/>
        <v>0</v>
      </c>
      <c r="F44" s="39">
        <f t="shared" si="3"/>
        <v>34</v>
      </c>
      <c r="G44" s="10">
        <f t="shared" si="2"/>
        <v>0</v>
      </c>
    </row>
    <row r="45" spans="2:7" x14ac:dyDescent="0.25">
      <c r="B45" s="13">
        <v>35</v>
      </c>
      <c r="C45" s="10">
        <v>1</v>
      </c>
      <c r="D45" s="14">
        <f t="shared" si="4"/>
        <v>0</v>
      </c>
      <c r="E45" s="10">
        <f t="shared" si="5"/>
        <v>0</v>
      </c>
      <c r="F45" s="39">
        <f t="shared" si="3"/>
        <v>35</v>
      </c>
      <c r="G45" s="10">
        <f t="shared" si="2"/>
        <v>0</v>
      </c>
    </row>
    <row r="46" spans="2:7" x14ac:dyDescent="0.25">
      <c r="B46" s="13">
        <v>36</v>
      </c>
      <c r="C46" s="10">
        <v>1</v>
      </c>
      <c r="D46" s="14">
        <f t="shared" si="4"/>
        <v>0</v>
      </c>
      <c r="E46" s="10">
        <f t="shared" si="5"/>
        <v>0</v>
      </c>
      <c r="F46" s="39">
        <f t="shared" si="3"/>
        <v>36</v>
      </c>
      <c r="G46" s="10">
        <f t="shared" si="2"/>
        <v>0</v>
      </c>
    </row>
    <row r="47" spans="2:7" x14ac:dyDescent="0.25">
      <c r="B47" s="13">
        <v>37</v>
      </c>
      <c r="C47" s="10">
        <v>1</v>
      </c>
      <c r="D47" s="14">
        <f t="shared" si="4"/>
        <v>0</v>
      </c>
      <c r="E47" s="10">
        <f t="shared" si="5"/>
        <v>0</v>
      </c>
      <c r="F47" s="39">
        <f t="shared" si="3"/>
        <v>37</v>
      </c>
      <c r="G47" s="10">
        <f t="shared" si="2"/>
        <v>0</v>
      </c>
    </row>
    <row r="48" spans="2:7" x14ac:dyDescent="0.25">
      <c r="B48" s="13">
        <v>38</v>
      </c>
      <c r="C48" s="10">
        <v>1</v>
      </c>
      <c r="D48" s="14">
        <f t="shared" si="4"/>
        <v>0</v>
      </c>
      <c r="E48" s="10">
        <f t="shared" si="5"/>
        <v>0</v>
      </c>
      <c r="F48" s="39">
        <f t="shared" si="3"/>
        <v>38</v>
      </c>
      <c r="G48" s="10">
        <f t="shared" si="2"/>
        <v>0</v>
      </c>
    </row>
    <row r="49" spans="2:7" x14ac:dyDescent="0.25">
      <c r="B49" s="13">
        <v>39</v>
      </c>
      <c r="C49" s="10">
        <v>1</v>
      </c>
      <c r="D49" s="14">
        <f t="shared" si="4"/>
        <v>0</v>
      </c>
      <c r="E49" s="10">
        <f t="shared" si="5"/>
        <v>0</v>
      </c>
      <c r="F49" s="39">
        <f t="shared" si="3"/>
        <v>39</v>
      </c>
      <c r="G49" s="10">
        <f t="shared" si="2"/>
        <v>0</v>
      </c>
    </row>
    <row r="50" spans="2:7" x14ac:dyDescent="0.25">
      <c r="B50" s="13">
        <v>40</v>
      </c>
      <c r="C50" s="10">
        <v>1</v>
      </c>
      <c r="D50" s="14">
        <f t="shared" si="4"/>
        <v>0</v>
      </c>
      <c r="E50" s="10">
        <f t="shared" si="5"/>
        <v>0</v>
      </c>
      <c r="F50" s="39">
        <f t="shared" si="3"/>
        <v>40</v>
      </c>
      <c r="G50" s="10">
        <f t="shared" si="2"/>
        <v>0</v>
      </c>
    </row>
    <row r="51" spans="2:7" x14ac:dyDescent="0.25">
      <c r="B51" s="13">
        <v>41</v>
      </c>
      <c r="C51" s="10">
        <v>1</v>
      </c>
      <c r="D51" s="14">
        <f t="shared" si="4"/>
        <v>0</v>
      </c>
      <c r="E51" s="10">
        <f t="shared" si="5"/>
        <v>0</v>
      </c>
      <c r="F51" s="39">
        <f t="shared" si="3"/>
        <v>41</v>
      </c>
      <c r="G51" s="10">
        <f t="shared" si="2"/>
        <v>0</v>
      </c>
    </row>
    <row r="52" spans="2:7" x14ac:dyDescent="0.25">
      <c r="B52" s="13">
        <v>42</v>
      </c>
      <c r="C52" s="10">
        <v>1</v>
      </c>
      <c r="D52" s="14">
        <f t="shared" si="4"/>
        <v>0</v>
      </c>
      <c r="E52" s="10">
        <f t="shared" si="5"/>
        <v>0</v>
      </c>
      <c r="F52" s="39">
        <f t="shared" si="3"/>
        <v>42</v>
      </c>
      <c r="G52" s="10">
        <f t="shared" si="2"/>
        <v>0</v>
      </c>
    </row>
    <row r="53" spans="2:7" x14ac:dyDescent="0.25">
      <c r="B53" s="13">
        <v>43</v>
      </c>
      <c r="C53" s="10">
        <v>1</v>
      </c>
      <c r="D53" s="14">
        <f t="shared" si="4"/>
        <v>2.1193734256146237E-6</v>
      </c>
      <c r="E53" s="10">
        <f t="shared" si="5"/>
        <v>2.1193734256146237E-6</v>
      </c>
      <c r="F53" s="39">
        <f t="shared" si="3"/>
        <v>43</v>
      </c>
      <c r="G53" s="10">
        <f t="shared" si="2"/>
        <v>1.7045873456238768E-7</v>
      </c>
    </row>
    <row r="54" spans="2:7" x14ac:dyDescent="0.25">
      <c r="B54" s="13">
        <v>44</v>
      </c>
      <c r="C54" s="10">
        <v>1</v>
      </c>
      <c r="D54" s="14">
        <f t="shared" si="4"/>
        <v>1.6184306159238891E-5</v>
      </c>
      <c r="E54" s="10">
        <f t="shared" si="5"/>
        <v>1.6184306159238891E-5</v>
      </c>
      <c r="F54" s="39">
        <f t="shared" si="3"/>
        <v>44</v>
      </c>
      <c r="G54" s="10">
        <f t="shared" si="2"/>
        <v>1.3016848821127744E-6</v>
      </c>
    </row>
    <row r="55" spans="2:7" x14ac:dyDescent="0.25">
      <c r="B55" s="13">
        <v>45</v>
      </c>
      <c r="C55" s="10">
        <v>1</v>
      </c>
      <c r="D55" s="14">
        <f t="shared" si="4"/>
        <v>6.7434608996828747E-5</v>
      </c>
      <c r="E55" s="10">
        <f t="shared" si="5"/>
        <v>6.7434608996828747E-5</v>
      </c>
      <c r="F55" s="39">
        <f t="shared" si="3"/>
        <v>45</v>
      </c>
      <c r="G55" s="10">
        <f t="shared" si="2"/>
        <v>5.4236870088032292E-6</v>
      </c>
    </row>
    <row r="56" spans="2:7" x14ac:dyDescent="0.25">
      <c r="B56" s="13">
        <v>46</v>
      </c>
      <c r="C56" s="10">
        <v>1</v>
      </c>
      <c r="D56" s="14">
        <f t="shared" si="4"/>
        <v>2.0328114016435341E-4</v>
      </c>
      <c r="E56" s="10">
        <f t="shared" si="5"/>
        <v>2.0328114016435341E-4</v>
      </c>
      <c r="F56" s="39">
        <f t="shared" si="3"/>
        <v>46</v>
      </c>
      <c r="G56" s="10">
        <f t="shared" si="2"/>
        <v>1.6349665185957567E-5</v>
      </c>
    </row>
    <row r="57" spans="2:7" x14ac:dyDescent="0.25">
      <c r="B57" s="13">
        <v>47</v>
      </c>
      <c r="C57" s="10">
        <v>1</v>
      </c>
      <c r="D57" s="14">
        <f t="shared" si="4"/>
        <v>4.9630874114594777E-4</v>
      </c>
      <c r="E57" s="10">
        <f t="shared" si="5"/>
        <v>4.9630874114594777E-4</v>
      </c>
      <c r="F57" s="39">
        <f t="shared" si="3"/>
        <v>47</v>
      </c>
      <c r="G57" s="10">
        <f t="shared" si="2"/>
        <v>3.9917533618907027E-5</v>
      </c>
    </row>
    <row r="58" spans="2:7" x14ac:dyDescent="0.25">
      <c r="B58" s="13">
        <v>48</v>
      </c>
      <c r="C58" s="10">
        <v>1</v>
      </c>
      <c r="D58" s="14">
        <f t="shared" si="4"/>
        <v>1.0422483564064896E-3</v>
      </c>
      <c r="E58" s="10">
        <f t="shared" si="5"/>
        <v>1.0422483564064896E-3</v>
      </c>
      <c r="F58" s="39">
        <f t="shared" si="3"/>
        <v>48</v>
      </c>
      <c r="G58" s="10">
        <f t="shared" si="2"/>
        <v>8.382682059970469E-5</v>
      </c>
    </row>
    <row r="59" spans="2:7" x14ac:dyDescent="0.25">
      <c r="B59" s="13">
        <v>49</v>
      </c>
      <c r="C59" s="10">
        <v>1</v>
      </c>
      <c r="D59" s="14">
        <f t="shared" si="4"/>
        <v>1.9533294026529888E-3</v>
      </c>
      <c r="E59" s="10">
        <f t="shared" si="5"/>
        <v>1.9533294026529888E-3</v>
      </c>
      <c r="F59" s="39">
        <f t="shared" si="3"/>
        <v>49</v>
      </c>
      <c r="G59" s="10">
        <f t="shared" si="2"/>
        <v>1.5710400731441335E-4</v>
      </c>
    </row>
    <row r="60" spans="2:7" x14ac:dyDescent="0.25">
      <c r="B60" s="16">
        <v>50</v>
      </c>
      <c r="C60" s="11">
        <v>1</v>
      </c>
      <c r="D60" s="17">
        <f t="shared" si="4"/>
        <v>3.3485646902622545E-3</v>
      </c>
      <c r="E60" s="11">
        <f t="shared" si="5"/>
        <v>3.3485646902622545E-3</v>
      </c>
      <c r="F60" s="39">
        <f t="shared" si="3"/>
        <v>50</v>
      </c>
      <c r="G60" s="11">
        <f t="shared" si="2"/>
        <v>2.6932115539613622E-4</v>
      </c>
    </row>
    <row r="61" spans="2:7" x14ac:dyDescent="0.25">
      <c r="B61" s="13">
        <v>51</v>
      </c>
      <c r="C61" s="10">
        <v>1</v>
      </c>
      <c r="D61" s="14">
        <f t="shared" si="4"/>
        <v>5.3429304249037459E-3</v>
      </c>
      <c r="E61" s="10">
        <f t="shared" si="5"/>
        <v>5.3429304249037459E-3</v>
      </c>
      <c r="F61" s="39">
        <f t="shared" si="3"/>
        <v>51</v>
      </c>
      <c r="G61" s="10">
        <f t="shared" si="2"/>
        <v>4.2972566706589389E-4</v>
      </c>
    </row>
    <row r="62" spans="2:7" x14ac:dyDescent="0.25">
      <c r="B62" s="13">
        <v>52</v>
      </c>
      <c r="C62" s="10">
        <v>1</v>
      </c>
      <c r="D62" s="14">
        <f t="shared" si="4"/>
        <v>8.0372286733594936E-3</v>
      </c>
      <c r="E62" s="10">
        <f t="shared" si="5"/>
        <v>8.0372286733594936E-3</v>
      </c>
      <c r="F62" s="39">
        <f t="shared" si="3"/>
        <v>52</v>
      </c>
      <c r="G62" s="10">
        <f t="shared" si="2"/>
        <v>6.4642493507348245E-4</v>
      </c>
    </row>
    <row r="63" spans="2:7" x14ac:dyDescent="0.25">
      <c r="B63" s="13">
        <v>53</v>
      </c>
      <c r="C63" s="10">
        <v>1</v>
      </c>
      <c r="D63" s="14">
        <f t="shared" si="4"/>
        <v>1.1509918043546851E-2</v>
      </c>
      <c r="E63" s="10">
        <f t="shared" si="5"/>
        <v>1.1509918043546851E-2</v>
      </c>
      <c r="F63" s="39">
        <f t="shared" si="3"/>
        <v>53</v>
      </c>
      <c r="G63" s="10">
        <f t="shared" si="2"/>
        <v>9.2572929381277578E-4</v>
      </c>
    </row>
    <row r="64" spans="2:7" x14ac:dyDescent="0.25">
      <c r="B64" s="13">
        <v>54</v>
      </c>
      <c r="C64" s="10">
        <v>1</v>
      </c>
      <c r="D64" s="14">
        <f t="shared" si="4"/>
        <v>1.5811604585074447E-2</v>
      </c>
      <c r="E64" s="10">
        <f t="shared" si="5"/>
        <v>1.5811604585074447E-2</v>
      </c>
      <c r="F64" s="39">
        <f t="shared" si="3"/>
        <v>54</v>
      </c>
      <c r="G64" s="10">
        <f t="shared" si="2"/>
        <v>1.2717089288741151E-3</v>
      </c>
    </row>
    <row r="65" spans="2:7" x14ac:dyDescent="0.25">
      <c r="B65" s="13">
        <v>55</v>
      </c>
      <c r="C65" s="10">
        <v>1</v>
      </c>
      <c r="D65" s="14">
        <f t="shared" si="4"/>
        <v>2.0962354563545688E-2</v>
      </c>
      <c r="E65" s="10">
        <f t="shared" si="5"/>
        <v>2.0962354563545688E-2</v>
      </c>
      <c r="F65" s="39">
        <f t="shared" si="3"/>
        <v>55</v>
      </c>
      <c r="G65" s="10">
        <f t="shared" si="2"/>
        <v>1.6859777466134117E-3</v>
      </c>
    </row>
    <row r="66" spans="2:7" x14ac:dyDescent="0.25">
      <c r="B66" s="13">
        <v>56</v>
      </c>
      <c r="C66" s="10">
        <v>1</v>
      </c>
      <c r="D66" s="14">
        <f t="shared" si="4"/>
        <v>2.6951598724558816E-2</v>
      </c>
      <c r="E66" s="10">
        <f t="shared" si="5"/>
        <v>2.6951598724558816E-2</v>
      </c>
      <c r="F66" s="39">
        <f t="shared" si="3"/>
        <v>56</v>
      </c>
      <c r="G66" s="10">
        <f t="shared" si="2"/>
        <v>2.1676856742172497E-3</v>
      </c>
    </row>
    <row r="67" spans="2:7" x14ac:dyDescent="0.25">
      <c r="B67" s="13">
        <v>57</v>
      </c>
      <c r="C67" s="10">
        <v>1</v>
      </c>
      <c r="D67" s="14">
        <f t="shared" si="4"/>
        <v>3.3740159305556683E-2</v>
      </c>
      <c r="E67" s="10">
        <f t="shared" si="5"/>
        <v>3.3740159305556683E-2</v>
      </c>
      <c r="F67" s="39">
        <f t="shared" si="3"/>
        <v>57</v>
      </c>
      <c r="G67" s="10">
        <f t="shared" si="2"/>
        <v>2.713681689903547E-3</v>
      </c>
    </row>
    <row r="68" spans="2:7" x14ac:dyDescent="0.25">
      <c r="B68" s="13">
        <v>58</v>
      </c>
      <c r="C68" s="10">
        <v>1</v>
      </c>
      <c r="D68" s="14">
        <f t="shared" si="4"/>
        <v>4.1263827012772814E-2</v>
      </c>
      <c r="E68" s="10">
        <f t="shared" si="5"/>
        <v>4.1263827012772814E-2</v>
      </c>
      <c r="F68" s="39">
        <f t="shared" si="3"/>
        <v>58</v>
      </c>
      <c r="G68" s="10">
        <f t="shared" si="2"/>
        <v>3.3188015150084791E-3</v>
      </c>
    </row>
    <row r="69" spans="2:7" x14ac:dyDescent="0.25">
      <c r="B69" s="13">
        <v>59</v>
      </c>
      <c r="C69" s="10">
        <v>1</v>
      </c>
      <c r="D69" s="14">
        <f t="shared" si="4"/>
        <v>4.9437911389243507E-2</v>
      </c>
      <c r="E69" s="10">
        <f t="shared" si="5"/>
        <v>4.9437911389243507E-2</v>
      </c>
      <c r="F69" s="39">
        <f t="shared" si="3"/>
        <v>59</v>
      </c>
      <c r="G69" s="10">
        <f t="shared" si="2"/>
        <v>3.9762335947823892E-3</v>
      </c>
    </row>
    <row r="70" spans="2:7" x14ac:dyDescent="0.25">
      <c r="B70" s="13">
        <v>60</v>
      </c>
      <c r="C70" s="10">
        <v>1</v>
      </c>
      <c r="D70" s="14">
        <f t="shared" si="4"/>
        <v>5.8162248693227794E-2</v>
      </c>
      <c r="E70" s="10">
        <f t="shared" si="5"/>
        <v>5.8162248693227794E-2</v>
      </c>
      <c r="F70" s="39">
        <f t="shared" si="3"/>
        <v>60</v>
      </c>
      <c r="G70" s="10">
        <f t="shared" si="2"/>
        <v>4.6779218762145868E-3</v>
      </c>
    </row>
    <row r="71" spans="2:7" x14ac:dyDescent="0.25">
      <c r="B71" s="13">
        <v>61</v>
      </c>
      <c r="C71" s="10">
        <v>1</v>
      </c>
      <c r="D71" s="14">
        <f t="shared" si="4"/>
        <v>6.7326245982780059E-2</v>
      </c>
      <c r="E71" s="10">
        <f t="shared" si="5"/>
        <v>6.7326245982780059E-2</v>
      </c>
      <c r="F71" s="39">
        <f t="shared" si="3"/>
        <v>61</v>
      </c>
      <c r="G71" s="10">
        <f t="shared" si="2"/>
        <v>5.4149714978768103E-3</v>
      </c>
    </row>
    <row r="72" spans="2:7" x14ac:dyDescent="0.25">
      <c r="B72" s="13">
        <v>62</v>
      </c>
      <c r="C72" s="10">
        <v>1</v>
      </c>
      <c r="D72" s="14">
        <f t="shared" si="4"/>
        <v>7.6813645671355402E-2</v>
      </c>
      <c r="E72" s="10">
        <f t="shared" si="5"/>
        <v>7.6813645671355402E-2</v>
      </c>
      <c r="F72" s="39">
        <f t="shared" si="3"/>
        <v>62</v>
      </c>
      <c r="G72" s="10">
        <f t="shared" si="2"/>
        <v>6.1780319975776356E-3</v>
      </c>
    </row>
    <row r="73" spans="2:7" x14ac:dyDescent="0.25">
      <c r="B73" s="13">
        <v>63</v>
      </c>
      <c r="C73" s="10">
        <v>1</v>
      </c>
      <c r="D73" s="14">
        <f t="shared" si="4"/>
        <v>8.6506796196550065E-2</v>
      </c>
      <c r="E73" s="10">
        <f t="shared" si="5"/>
        <v>8.6506796196550065E-2</v>
      </c>
      <c r="F73" s="39">
        <f t="shared" si="3"/>
        <v>63</v>
      </c>
      <c r="G73" s="10">
        <f t="shared" si="2"/>
        <v>6.9576407972719414E-3</v>
      </c>
    </row>
    <row r="74" spans="2:7" x14ac:dyDescent="0.25">
      <c r="B74" s="13">
        <v>64</v>
      </c>
      <c r="C74" s="10">
        <v>1</v>
      </c>
      <c r="D74" s="14">
        <f t="shared" ref="D74:D105" si="6">IF(B74&lt;n+D-s,0,HYPGEOMDIST(s,n,D,B74))</f>
        <v>9.6290302909255096E-2</v>
      </c>
      <c r="E74" s="10">
        <f t="shared" ref="E74:E105" si="7">C74*D74</f>
        <v>9.6290302909255096E-2</v>
      </c>
      <c r="F74" s="39">
        <f t="shared" si="3"/>
        <v>64</v>
      </c>
      <c r="G74" s="10">
        <f t="shared" ref="G74:G137" si="8">E74/$E$7</f>
        <v>7.7445168398205507E-3</v>
      </c>
    </row>
    <row r="75" spans="2:7" x14ac:dyDescent="0.25">
      <c r="B75" s="13">
        <v>65</v>
      </c>
      <c r="C75" s="10">
        <v>1</v>
      </c>
      <c r="D75" s="14">
        <f t="shared" si="6"/>
        <v>0.10605400495250131</v>
      </c>
      <c r="E75" s="10">
        <f t="shared" si="7"/>
        <v>0.10605400495250131</v>
      </c>
      <c r="F75" s="39">
        <f t="shared" si="3"/>
        <v>65</v>
      </c>
      <c r="G75" s="10">
        <f t="shared" si="8"/>
        <v>8.5298000158862755E-3</v>
      </c>
    </row>
    <row r="76" spans="2:7" x14ac:dyDescent="0.25">
      <c r="B76" s="13">
        <v>66</v>
      </c>
      <c r="C76" s="10">
        <v>1</v>
      </c>
      <c r="D76" s="14">
        <f t="shared" si="6"/>
        <v>0.11569527813000152</v>
      </c>
      <c r="E76" s="10">
        <f t="shared" si="7"/>
        <v>0.11569527813000152</v>
      </c>
      <c r="F76" s="39">
        <f t="shared" ref="F76:F139" si="9">B76</f>
        <v>66</v>
      </c>
      <c r="G76" s="10">
        <f t="shared" si="8"/>
        <v>9.305236380966855E-3</v>
      </c>
    </row>
    <row r="77" spans="2:7" x14ac:dyDescent="0.25">
      <c r="B77" s="13">
        <v>67</v>
      </c>
      <c r="C77" s="10">
        <v>1</v>
      </c>
      <c r="D77" s="14">
        <f t="shared" si="6"/>
        <v>0.12512070190800506</v>
      </c>
      <c r="E77" s="10">
        <f t="shared" si="7"/>
        <v>0.12512070190800506</v>
      </c>
      <c r="F77" s="39">
        <f t="shared" si="9"/>
        <v>67</v>
      </c>
      <c r="G77" s="10">
        <f t="shared" si="8"/>
        <v>1.0063312230411268E-2</v>
      </c>
    </row>
    <row r="78" spans="2:7" x14ac:dyDescent="0.25">
      <c r="B78" s="13">
        <v>68</v>
      </c>
      <c r="C78" s="10">
        <v>1</v>
      </c>
      <c r="D78" s="14">
        <f t="shared" si="6"/>
        <v>0.1342471531060008</v>
      </c>
      <c r="E78" s="10">
        <f t="shared" si="7"/>
        <v>0.1342471531060008</v>
      </c>
      <c r="F78" s="39">
        <f t="shared" si="9"/>
        <v>68</v>
      </c>
      <c r="G78" s="10">
        <f t="shared" si="8"/>
        <v>1.079734206368833E-2</v>
      </c>
    </row>
    <row r="79" spans="2:7" x14ac:dyDescent="0.25">
      <c r="B79" s="13">
        <v>69</v>
      </c>
      <c r="C79" s="10">
        <v>1</v>
      </c>
      <c r="D79" s="14">
        <f t="shared" si="6"/>
        <v>0.1430024022216094</v>
      </c>
      <c r="E79" s="10">
        <f t="shared" si="7"/>
        <v>0.1430024022216094</v>
      </c>
      <c r="F79" s="39">
        <f t="shared" si="9"/>
        <v>69</v>
      </c>
      <c r="G79" s="10">
        <f t="shared" si="8"/>
        <v>1.1501516546102776E-2</v>
      </c>
    </row>
    <row r="80" spans="2:7" x14ac:dyDescent="0.25">
      <c r="B80" s="13">
        <v>70</v>
      </c>
      <c r="C80" s="10">
        <v>1</v>
      </c>
      <c r="D80" s="14">
        <f t="shared" si="6"/>
        <v>0.15132529335620062</v>
      </c>
      <c r="E80" s="10">
        <f t="shared" si="7"/>
        <v>0.15132529335620062</v>
      </c>
      <c r="F80" s="39">
        <f t="shared" si="9"/>
        <v>70</v>
      </c>
      <c r="G80" s="10">
        <f t="shared" si="8"/>
        <v>1.2170916980002954E-2</v>
      </c>
    </row>
    <row r="81" spans="2:7" x14ac:dyDescent="0.25">
      <c r="B81" s="13">
        <v>71</v>
      </c>
      <c r="C81" s="10">
        <v>1</v>
      </c>
      <c r="D81" s="14">
        <f t="shared" si="6"/>
        <v>0.15916558773028971</v>
      </c>
      <c r="E81" s="10">
        <f t="shared" si="7"/>
        <v>0.15916558773028971</v>
      </c>
      <c r="F81" s="39">
        <f t="shared" si="9"/>
        <v>71</v>
      </c>
      <c r="G81" s="10">
        <f t="shared" si="8"/>
        <v>1.2801502718906545E-2</v>
      </c>
    </row>
    <row r="82" spans="2:7" x14ac:dyDescent="0.25">
      <c r="B82" s="13">
        <v>72</v>
      </c>
      <c r="C82" s="10">
        <v>1</v>
      </c>
      <c r="D82" s="14">
        <f t="shared" si="6"/>
        <v>0.16648354578685445</v>
      </c>
      <c r="E82" s="10">
        <f t="shared" si="7"/>
        <v>0.16648354578685445</v>
      </c>
      <c r="F82" s="39">
        <f t="shared" si="9"/>
        <v>72</v>
      </c>
      <c r="G82" s="10">
        <f t="shared" si="8"/>
        <v>1.3390077556557396E-2</v>
      </c>
    </row>
    <row r="83" spans="2:7" x14ac:dyDescent="0.25">
      <c r="B83" s="13">
        <v>73</v>
      </c>
      <c r="C83" s="10">
        <v>1</v>
      </c>
      <c r="D83" s="14">
        <f t="shared" si="6"/>
        <v>0.17324931545581809</v>
      </c>
      <c r="E83" s="10">
        <f t="shared" si="7"/>
        <v>0.17324931545581809</v>
      </c>
      <c r="F83" s="39">
        <f t="shared" si="9"/>
        <v>73</v>
      </c>
      <c r="G83" s="10">
        <f t="shared" si="8"/>
        <v>1.3934240525750836E-2</v>
      </c>
    </row>
    <row r="84" spans="2:7" x14ac:dyDescent="0.25">
      <c r="B84" s="13">
        <v>74</v>
      </c>
      <c r="C84" s="10">
        <v>1</v>
      </c>
      <c r="D84" s="14">
        <f t="shared" si="6"/>
        <v>0.1794421854939075</v>
      </c>
      <c r="E84" s="10">
        <f t="shared" si="7"/>
        <v>0.1794421854939075</v>
      </c>
      <c r="F84" s="39">
        <f t="shared" si="9"/>
        <v>74</v>
      </c>
      <c r="G84" s="10">
        <f t="shared" si="8"/>
        <v>1.4432325845328678E-2</v>
      </c>
    </row>
    <row r="85" spans="2:7" x14ac:dyDescent="0.25">
      <c r="B85" s="13">
        <v>75</v>
      </c>
      <c r="C85" s="10">
        <v>1</v>
      </c>
      <c r="D85" s="14">
        <f t="shared" si="6"/>
        <v>0.1850497537905921</v>
      </c>
      <c r="E85" s="10">
        <f t="shared" si="7"/>
        <v>0.1850497537905921</v>
      </c>
      <c r="F85" s="39">
        <f t="shared" si="9"/>
        <v>75</v>
      </c>
      <c r="G85" s="10">
        <f t="shared" si="8"/>
        <v>1.4883336027995199E-2</v>
      </c>
    </row>
    <row r="86" spans="2:7" x14ac:dyDescent="0.25">
      <c r="B86" s="13">
        <v>76</v>
      </c>
      <c r="C86" s="10">
        <v>1</v>
      </c>
      <c r="D86" s="14">
        <f t="shared" si="6"/>
        <v>0.1900670517402574</v>
      </c>
      <c r="E86" s="10">
        <f t="shared" si="7"/>
        <v>0.1900670517402574</v>
      </c>
      <c r="F86" s="39">
        <f t="shared" si="9"/>
        <v>76</v>
      </c>
      <c r="G86" s="10">
        <f t="shared" si="8"/>
        <v>1.528687145459157E-2</v>
      </c>
    </row>
    <row r="87" spans="2:7" x14ac:dyDescent="0.25">
      <c r="B87" s="13">
        <v>77</v>
      </c>
      <c r="C87" s="10">
        <v>1</v>
      </c>
      <c r="D87" s="14">
        <f t="shared" si="6"/>
        <v>0.19449565760586271</v>
      </c>
      <c r="E87" s="10">
        <f t="shared" si="7"/>
        <v>0.19449565760586271</v>
      </c>
      <c r="F87" s="39">
        <f t="shared" si="9"/>
        <v>77</v>
      </c>
      <c r="G87" s="10">
        <f t="shared" si="8"/>
        <v>1.5643059062968194E-2</v>
      </c>
    </row>
    <row r="88" spans="2:7" x14ac:dyDescent="0.25">
      <c r="B88" s="13">
        <v>78</v>
      </c>
      <c r="C88" s="10">
        <v>1</v>
      </c>
      <c r="D88" s="14">
        <f t="shared" si="6"/>
        <v>0.19834282445960505</v>
      </c>
      <c r="E88" s="10">
        <f t="shared" si="7"/>
        <v>0.19834282445960505</v>
      </c>
      <c r="F88" s="39">
        <f t="shared" si="9"/>
        <v>78</v>
      </c>
      <c r="G88" s="10">
        <f t="shared" si="8"/>
        <v>1.5952482209268665E-2</v>
      </c>
    </row>
    <row r="89" spans="2:7" x14ac:dyDescent="0.25">
      <c r="B89" s="13">
        <v>79</v>
      </c>
      <c r="C89" s="10">
        <v>1</v>
      </c>
      <c r="D89" s="14">
        <f t="shared" si="6"/>
        <v>0.20162064188210937</v>
      </c>
      <c r="E89" s="10">
        <f t="shared" si="7"/>
        <v>0.20162064188210937</v>
      </c>
      <c r="F89" s="39">
        <f t="shared" si="9"/>
        <v>79</v>
      </c>
      <c r="G89" s="10">
        <f t="shared" si="8"/>
        <v>1.6216113244372637E-2</v>
      </c>
    </row>
    <row r="90" spans="2:7" x14ac:dyDescent="0.25">
      <c r="B90" s="13">
        <v>80</v>
      </c>
      <c r="C90" s="10">
        <v>1</v>
      </c>
      <c r="D90" s="14">
        <f t="shared" si="6"/>
        <v>0.2043452451507867</v>
      </c>
      <c r="E90" s="10">
        <f t="shared" si="7"/>
        <v>0.2043452451507867</v>
      </c>
      <c r="F90" s="39">
        <f t="shared" si="9"/>
        <v>80</v>
      </c>
      <c r="G90" s="10">
        <f t="shared" si="8"/>
        <v>1.6435249909837146E-2</v>
      </c>
    </row>
    <row r="91" spans="2:7" x14ac:dyDescent="0.25">
      <c r="B91" s="13">
        <v>81</v>
      </c>
      <c r="C91" s="10">
        <v>1</v>
      </c>
      <c r="D91" s="14">
        <f t="shared" si="6"/>
        <v>0.20653608111244218</v>
      </c>
      <c r="E91" s="10">
        <f t="shared" si="7"/>
        <v>0.20653608111244218</v>
      </c>
      <c r="F91" s="39">
        <f t="shared" si="9"/>
        <v>81</v>
      </c>
      <c r="G91" s="10">
        <f t="shared" si="8"/>
        <v>1.6611456292886073E-2</v>
      </c>
    </row>
    <row r="92" spans="2:7" x14ac:dyDescent="0.25">
      <c r="B92" s="13">
        <v>82</v>
      </c>
      <c r="C92" s="10">
        <v>1</v>
      </c>
      <c r="D92" s="14">
        <f t="shared" si="6"/>
        <v>0.20821523624343766</v>
      </c>
      <c r="E92" s="10">
        <f t="shared" si="7"/>
        <v>0.20821523624343766</v>
      </c>
      <c r="F92" s="39">
        <f t="shared" si="9"/>
        <v>82</v>
      </c>
      <c r="G92" s="10">
        <f t="shared" si="8"/>
        <v>1.6746508783072139E-2</v>
      </c>
    </row>
    <row r="93" spans="2:7" x14ac:dyDescent="0.25">
      <c r="B93" s="13">
        <v>83</v>
      </c>
      <c r="C93" s="10">
        <v>1</v>
      </c>
      <c r="D93" s="14">
        <f t="shared" si="6"/>
        <v>0.20940682946290282</v>
      </c>
      <c r="E93" s="10">
        <f t="shared" si="7"/>
        <v>0.20940682946290282</v>
      </c>
      <c r="F93" s="39">
        <f t="shared" si="9"/>
        <v>83</v>
      </c>
      <c r="G93" s="10">
        <f t="shared" si="8"/>
        <v>1.6842347236951143E-2</v>
      </c>
    </row>
    <row r="94" spans="2:7" x14ac:dyDescent="0.25">
      <c r="B94" s="13">
        <v>84</v>
      </c>
      <c r="C94" s="10">
        <v>1</v>
      </c>
      <c r="D94" s="14">
        <f t="shared" si="6"/>
        <v>0.21013646998367991</v>
      </c>
      <c r="E94" s="10">
        <f t="shared" si="7"/>
        <v>0.21013646998367991</v>
      </c>
      <c r="F94" s="39">
        <f t="shared" si="9"/>
        <v>84</v>
      </c>
      <c r="G94" s="10">
        <f t="shared" si="8"/>
        <v>1.6901031373665294E-2</v>
      </c>
    </row>
    <row r="95" spans="2:7" x14ac:dyDescent="0.25">
      <c r="B95" s="13">
        <v>85</v>
      </c>
      <c r="C95" s="10">
        <v>1</v>
      </c>
      <c r="D95" s="14">
        <f t="shared" si="6"/>
        <v>0.21043077876516944</v>
      </c>
      <c r="E95" s="10">
        <f t="shared" si="7"/>
        <v>0.21043077876516944</v>
      </c>
      <c r="F95" s="39">
        <f t="shared" si="9"/>
        <v>85</v>
      </c>
      <c r="G95" s="10">
        <f t="shared" si="8"/>
        <v>1.692470228595332E-2</v>
      </c>
    </row>
    <row r="96" spans="2:7" x14ac:dyDescent="0.25">
      <c r="B96" s="13">
        <v>86</v>
      </c>
      <c r="C96" s="10">
        <v>1</v>
      </c>
      <c r="D96" s="14">
        <f t="shared" si="6"/>
        <v>0.21031697088049403</v>
      </c>
      <c r="E96" s="10">
        <f t="shared" si="7"/>
        <v>0.21031697088049403</v>
      </c>
      <c r="F96" s="39">
        <f t="shared" si="9"/>
        <v>86</v>
      </c>
      <c r="G96" s="10">
        <f t="shared" si="8"/>
        <v>1.6915548850428213E-2</v>
      </c>
    </row>
    <row r="97" spans="2:7" x14ac:dyDescent="0.25">
      <c r="B97" s="13">
        <v>87</v>
      </c>
      <c r="C97" s="10">
        <v>1</v>
      </c>
      <c r="D97" s="14">
        <f t="shared" si="6"/>
        <v>0.20982249524362728</v>
      </c>
      <c r="E97" s="10">
        <f t="shared" si="7"/>
        <v>0.20982249524362728</v>
      </c>
      <c r="F97" s="39">
        <f t="shared" si="9"/>
        <v>87</v>
      </c>
      <c r="G97" s="10">
        <f t="shared" si="8"/>
        <v>1.687577875125006E-2</v>
      </c>
    </row>
    <row r="98" spans="2:7" x14ac:dyDescent="0.25">
      <c r="B98" s="13">
        <v>88</v>
      </c>
      <c r="C98" s="10">
        <v>1</v>
      </c>
      <c r="D98" s="14">
        <f t="shared" si="6"/>
        <v>0.20897472758607735</v>
      </c>
      <c r="E98" s="10">
        <f t="shared" si="7"/>
        <v>0.20897472758607735</v>
      </c>
      <c r="F98" s="39">
        <f t="shared" si="9"/>
        <v>88</v>
      </c>
      <c r="G98" s="10">
        <f t="shared" si="8"/>
        <v>1.6807593786598549E-2</v>
      </c>
    </row>
    <row r="99" spans="2:7" x14ac:dyDescent="0.25">
      <c r="B99" s="13">
        <v>89</v>
      </c>
      <c r="C99" s="10">
        <v>1</v>
      </c>
      <c r="D99" s="14">
        <f t="shared" si="6"/>
        <v>0.20780071226256039</v>
      </c>
      <c r="E99" s="10">
        <f t="shared" si="7"/>
        <v>0.20780071226256039</v>
      </c>
      <c r="F99" s="39">
        <f t="shared" si="9"/>
        <v>89</v>
      </c>
      <c r="G99" s="10">
        <f t="shared" si="8"/>
        <v>1.6713169102404203E-2</v>
      </c>
    </row>
    <row r="100" spans="2:7" x14ac:dyDescent="0.25">
      <c r="B100" s="13">
        <v>90</v>
      </c>
      <c r="C100" s="10">
        <v>1</v>
      </c>
      <c r="D100" s="14">
        <f t="shared" si="6"/>
        <v>0.20632694834580423</v>
      </c>
      <c r="E100" s="10">
        <f t="shared" si="7"/>
        <v>0.20632694834580423</v>
      </c>
      <c r="F100" s="39">
        <f t="shared" si="9"/>
        <v>90</v>
      </c>
      <c r="G100" s="10">
        <f t="shared" si="8"/>
        <v>1.6594635988202721E-2</v>
      </c>
    </row>
    <row r="101" spans="2:7" x14ac:dyDescent="0.25">
      <c r="B101" s="13">
        <v>91</v>
      </c>
      <c r="C101" s="10">
        <v>1</v>
      </c>
      <c r="D101" s="14">
        <f t="shared" si="6"/>
        <v>0.20457921549580568</v>
      </c>
      <c r="E101" s="10">
        <f t="shared" si="7"/>
        <v>0.20457921549580568</v>
      </c>
      <c r="F101" s="39">
        <f t="shared" si="9"/>
        <v>91</v>
      </c>
      <c r="G101" s="10">
        <f t="shared" si="8"/>
        <v>1.6454067872002306E-2</v>
      </c>
    </row>
    <row r="102" spans="2:7" x14ac:dyDescent="0.25">
      <c r="B102" s="13">
        <v>92</v>
      </c>
      <c r="C102" s="10">
        <v>1</v>
      </c>
      <c r="D102" s="14">
        <f t="shared" si="6"/>
        <v>0.20258243522033634</v>
      </c>
      <c r="E102" s="10">
        <f t="shared" si="7"/>
        <v>0.20258243522033634</v>
      </c>
      <c r="F102" s="39">
        <f t="shared" si="9"/>
        <v>92</v>
      </c>
      <c r="G102" s="10">
        <f t="shared" si="8"/>
        <v>1.6293469161627831E-2</v>
      </c>
    </row>
    <row r="103" spans="2:7" x14ac:dyDescent="0.25">
      <c r="B103" s="13">
        <v>93</v>
      </c>
      <c r="C103" s="10">
        <v>1</v>
      </c>
      <c r="D103" s="14">
        <f t="shared" si="6"/>
        <v>0.20036056335017763</v>
      </c>
      <c r="E103" s="10">
        <f t="shared" si="7"/>
        <v>0.20036056335017763</v>
      </c>
      <c r="F103" s="39">
        <f t="shared" si="9"/>
        <v>93</v>
      </c>
      <c r="G103" s="10">
        <f t="shared" si="8"/>
        <v>1.6114766596629318E-2</v>
      </c>
    </row>
    <row r="104" spans="2:7" x14ac:dyDescent="0.25">
      <c r="B104" s="13">
        <v>94</v>
      </c>
      <c r="C104" s="10">
        <v>1</v>
      </c>
      <c r="D104" s="14">
        <f t="shared" si="6"/>
        <v>0.19793650980943731</v>
      </c>
      <c r="E104" s="10">
        <f t="shared" si="7"/>
        <v>0.19793650980943731</v>
      </c>
      <c r="F104" s="39">
        <f t="shared" si="9"/>
        <v>94</v>
      </c>
      <c r="G104" s="10">
        <f t="shared" si="8"/>
        <v>1.5919802795501991E-2</v>
      </c>
    </row>
    <row r="105" spans="2:7" x14ac:dyDescent="0.25">
      <c r="B105" s="13">
        <v>95</v>
      </c>
      <c r="C105" s="10">
        <v>1</v>
      </c>
      <c r="D105" s="14">
        <f t="shared" si="6"/>
        <v>0.19533208204878663</v>
      </c>
      <c r="E105" s="10">
        <f t="shared" si="7"/>
        <v>0.19533208204878663</v>
      </c>
      <c r="F105" s="39">
        <f t="shared" si="9"/>
        <v>95</v>
      </c>
      <c r="G105" s="10">
        <f t="shared" si="8"/>
        <v>1.5710331706087478E-2</v>
      </c>
    </row>
    <row r="106" spans="2:7" x14ac:dyDescent="0.25">
      <c r="B106" s="13">
        <v>96</v>
      </c>
      <c r="C106" s="10">
        <v>1</v>
      </c>
      <c r="D106" s="14">
        <f t="shared" ref="D106:D137" si="10">IF(B106&lt;n+D-s,0,HYPGEOMDIST(s,n,D,B106))</f>
        <v>0.19256794881224734</v>
      </c>
      <c r="E106" s="10">
        <f t="shared" ref="E106:E137" si="11">C106*D106</f>
        <v>0.19256794881224734</v>
      </c>
      <c r="F106" s="39">
        <f t="shared" si="9"/>
        <v>96</v>
      </c>
      <c r="G106" s="10">
        <f t="shared" si="8"/>
        <v>1.5488015691378703E-2</v>
      </c>
    </row>
    <row r="107" spans="2:7" x14ac:dyDescent="0.25">
      <c r="B107" s="13">
        <v>97</v>
      </c>
      <c r="C107" s="10">
        <v>1</v>
      </c>
      <c r="D107" s="14">
        <f t="shared" si="10"/>
        <v>0.18966362121465905</v>
      </c>
      <c r="E107" s="10">
        <f t="shared" si="11"/>
        <v>0.18966362121465905</v>
      </c>
      <c r="F107" s="39">
        <f t="shared" si="9"/>
        <v>97</v>
      </c>
      <c r="G107" s="10">
        <f t="shared" si="8"/>
        <v>1.5254424007602661E-2</v>
      </c>
    </row>
    <row r="108" spans="2:7" x14ac:dyDescent="0.25">
      <c r="B108" s="13">
        <v>98</v>
      </c>
      <c r="C108" s="10">
        <v>1</v>
      </c>
      <c r="D108" s="14">
        <f t="shared" si="10"/>
        <v>0.18663744840863675</v>
      </c>
      <c r="E108" s="10">
        <f t="shared" si="11"/>
        <v>0.18663744840863675</v>
      </c>
      <c r="F108" s="39">
        <f t="shared" si="9"/>
        <v>98</v>
      </c>
      <c r="G108" s="10">
        <f t="shared" si="8"/>
        <v>1.501103245571884E-2</v>
      </c>
    </row>
    <row r="109" spans="2:7" x14ac:dyDescent="0.25">
      <c r="B109" s="13">
        <v>99</v>
      </c>
      <c r="C109" s="10">
        <v>1</v>
      </c>
      <c r="D109" s="14">
        <f t="shared" si="10"/>
        <v>0.18350662541043949</v>
      </c>
      <c r="E109" s="10">
        <f t="shared" si="11"/>
        <v>0.18350662541043949</v>
      </c>
      <c r="F109" s="39">
        <f t="shared" si="9"/>
        <v>99</v>
      </c>
      <c r="G109" s="10">
        <f t="shared" si="8"/>
        <v>1.4759224010844734E-2</v>
      </c>
    </row>
    <row r="110" spans="2:7" x14ac:dyDescent="0.25">
      <c r="B110" s="13">
        <v>100</v>
      </c>
      <c r="C110" s="10">
        <v>1</v>
      </c>
      <c r="D110" s="14">
        <f t="shared" si="10"/>
        <v>0.18028721092955477</v>
      </c>
      <c r="E110" s="10">
        <f t="shared" si="11"/>
        <v>0.18028721092955477</v>
      </c>
      <c r="F110" s="39">
        <f t="shared" si="9"/>
        <v>100</v>
      </c>
      <c r="G110" s="10">
        <f t="shared" si="8"/>
        <v>1.4500290256268526E-2</v>
      </c>
    </row>
    <row r="111" spans="2:7" x14ac:dyDescent="0.25">
      <c r="B111" s="13">
        <v>101</v>
      </c>
      <c r="C111" s="10">
        <v>1</v>
      </c>
      <c r="D111" s="14">
        <f t="shared" si="10"/>
        <v>0.17699415330417725</v>
      </c>
      <c r="E111" s="10">
        <f t="shared" si="11"/>
        <v>0.17699415330417725</v>
      </c>
      <c r="F111" s="39">
        <f t="shared" si="9"/>
        <v>101</v>
      </c>
      <c r="G111" s="10">
        <f t="shared" si="8"/>
        <v>1.4235433469409416E-2</v>
      </c>
    </row>
    <row r="112" spans="2:7" x14ac:dyDescent="0.25">
      <c r="B112" s="13">
        <v>102</v>
      </c>
      <c r="C112" s="10">
        <v>1</v>
      </c>
      <c r="D112" s="14">
        <f t="shared" si="10"/>
        <v>0.17364132288266265</v>
      </c>
      <c r="E112" s="10">
        <f t="shared" si="11"/>
        <v>0.17364132288266265</v>
      </c>
      <c r="F112" s="39">
        <f t="shared" si="9"/>
        <v>102</v>
      </c>
      <c r="G112" s="10">
        <f t="shared" si="8"/>
        <v>1.3965769226220223E-2</v>
      </c>
    </row>
    <row r="113" spans="2:7" x14ac:dyDescent="0.25">
      <c r="B113" s="13">
        <v>103</v>
      </c>
      <c r="C113" s="10">
        <v>1</v>
      </c>
      <c r="D113" s="14">
        <f t="shared" si="10"/>
        <v>0.17024154940874622</v>
      </c>
      <c r="E113" s="10">
        <f t="shared" si="11"/>
        <v>0.17024154940874622</v>
      </c>
      <c r="F113" s="39">
        <f t="shared" si="9"/>
        <v>103</v>
      </c>
      <c r="G113" s="10">
        <f t="shared" si="8"/>
        <v>1.3692329408036929E-2</v>
      </c>
    </row>
    <row r="114" spans="2:7" x14ac:dyDescent="0.25">
      <c r="B114" s="13">
        <v>104</v>
      </c>
      <c r="C114" s="10">
        <v>1</v>
      </c>
      <c r="D114" s="14">
        <f t="shared" si="10"/>
        <v>0.16680666316594689</v>
      </c>
      <c r="E114" s="10">
        <f t="shared" si="11"/>
        <v>0.16680666316594689</v>
      </c>
      <c r="F114" s="39">
        <f t="shared" si="9"/>
        <v>104</v>
      </c>
      <c r="G114" s="10">
        <f t="shared" si="8"/>
        <v>1.3416065510775156E-2</v>
      </c>
    </row>
    <row r="115" spans="2:7" x14ac:dyDescent="0.25">
      <c r="B115" s="13">
        <v>105</v>
      </c>
      <c r="C115" s="10">
        <v>1</v>
      </c>
      <c r="D115" s="14">
        <f t="shared" si="10"/>
        <v>0.16334753881457945</v>
      </c>
      <c r="E115" s="10">
        <f t="shared" si="11"/>
        <v>0.16334753881457945</v>
      </c>
      <c r="F115" s="39">
        <f t="shared" si="9"/>
        <v>105</v>
      </c>
      <c r="G115" s="10">
        <f t="shared" si="8"/>
        <v>1.3137852170689968E-2</v>
      </c>
    </row>
    <row r="116" spans="2:7" x14ac:dyDescent="0.25">
      <c r="B116" s="13">
        <v>106</v>
      </c>
      <c r="C116" s="10">
        <v>1</v>
      </c>
      <c r="D116" s="14">
        <f t="shared" si="10"/>
        <v>0.15987414101408981</v>
      </c>
      <c r="E116" s="10">
        <f t="shared" si="11"/>
        <v>0.15987414101408981</v>
      </c>
      <c r="F116" s="39">
        <f t="shared" si="9"/>
        <v>106</v>
      </c>
      <c r="G116" s="10">
        <f t="shared" si="8"/>
        <v>1.2858490833727114E-2</v>
      </c>
    </row>
    <row r="117" spans="2:7" x14ac:dyDescent="0.25">
      <c r="B117" s="13">
        <v>107</v>
      </c>
      <c r="C117" s="10">
        <v>1</v>
      </c>
      <c r="D117" s="14">
        <f t="shared" si="10"/>
        <v>0.15639557106503868</v>
      </c>
      <c r="E117" s="10">
        <f t="shared" si="11"/>
        <v>0.15639557106503868</v>
      </c>
      <c r="F117" s="39">
        <f t="shared" si="9"/>
        <v>107</v>
      </c>
      <c r="G117" s="10">
        <f t="shared" si="8"/>
        <v>1.2578713506883428E-2</v>
      </c>
    </row>
    <row r="118" spans="2:7" x14ac:dyDescent="0.25">
      <c r="B118" s="13">
        <v>108</v>
      </c>
      <c r="C118" s="10">
        <v>1</v>
      </c>
      <c r="D118" s="14">
        <f t="shared" si="10"/>
        <v>0.15292011393026053</v>
      </c>
      <c r="E118" s="10">
        <f t="shared" si="11"/>
        <v>0.15292011393026053</v>
      </c>
      <c r="F118" s="39">
        <f t="shared" si="9"/>
        <v>108</v>
      </c>
      <c r="G118" s="10">
        <f t="shared" si="8"/>
        <v>1.2299186540063836E-2</v>
      </c>
    </row>
    <row r="119" spans="2:7" x14ac:dyDescent="0.25">
      <c r="B119" s="13">
        <v>109</v>
      </c>
      <c r="C119" s="10">
        <v>1</v>
      </c>
      <c r="D119" s="14">
        <f t="shared" si="10"/>
        <v>0.149455285104762</v>
      </c>
      <c r="E119" s="10">
        <f t="shared" si="11"/>
        <v>0.149455285104762</v>
      </c>
      <c r="F119" s="39">
        <f t="shared" si="9"/>
        <v>109</v>
      </c>
      <c r="G119" s="10">
        <f t="shared" si="8"/>
        <v>1.2020514395772659E-2</v>
      </c>
    </row>
    <row r="120" spans="2:7" x14ac:dyDescent="0.25">
      <c r="B120" s="13">
        <v>110</v>
      </c>
      <c r="C120" s="10">
        <v>1</v>
      </c>
      <c r="D120" s="14">
        <f t="shared" si="10"/>
        <v>0.14600787690017455</v>
      </c>
      <c r="E120" s="10">
        <f t="shared" si="11"/>
        <v>0.14600787690017455</v>
      </c>
      <c r="F120" s="39">
        <f t="shared" si="9"/>
        <v>110</v>
      </c>
      <c r="G120" s="10">
        <f t="shared" si="8"/>
        <v>1.1743243371718202E-2</v>
      </c>
    </row>
    <row r="121" spans="2:7" x14ac:dyDescent="0.25">
      <c r="B121" s="13">
        <v>111</v>
      </c>
      <c r="C121" s="10">
        <v>1</v>
      </c>
      <c r="D121" s="14">
        <f t="shared" si="10"/>
        <v>0.14258400379321517</v>
      </c>
      <c r="E121" s="10">
        <f t="shared" si="11"/>
        <v>0.14258400379321517</v>
      </c>
      <c r="F121" s="39">
        <f t="shared" si="9"/>
        <v>111</v>
      </c>
      <c r="G121" s="10">
        <f t="shared" si="8"/>
        <v>1.146786524813659E-2</v>
      </c>
    </row>
    <row r="122" spans="2:7" x14ac:dyDescent="0.25">
      <c r="B122" s="13">
        <v>112</v>
      </c>
      <c r="C122" s="10">
        <v>1</v>
      </c>
      <c r="D122" s="14">
        <f t="shared" si="10"/>
        <v>0.13918914656004314</v>
      </c>
      <c r="E122" s="10">
        <f t="shared" si="11"/>
        <v>0.13918914656004314</v>
      </c>
      <c r="F122" s="39">
        <f t="shared" si="9"/>
        <v>112</v>
      </c>
      <c r="G122" s="10">
        <f t="shared" si="8"/>
        <v>1.1194820837466653E-2</v>
      </c>
    </row>
    <row r="123" spans="2:7" x14ac:dyDescent="0.25">
      <c r="B123" s="13">
        <v>113</v>
      </c>
      <c r="C123" s="10">
        <v>1</v>
      </c>
      <c r="D123" s="14">
        <f t="shared" si="10"/>
        <v>0.13582819498065429</v>
      </c>
      <c r="E123" s="10">
        <f t="shared" si="11"/>
        <v>0.13582819498065429</v>
      </c>
      <c r="F123" s="39">
        <f t="shared" si="9"/>
        <v>113</v>
      </c>
      <c r="G123" s="10">
        <f t="shared" si="8"/>
        <v>1.0924503419014575E-2</v>
      </c>
    </row>
    <row r="124" spans="2:7" x14ac:dyDescent="0.25">
      <c r="B124" s="13">
        <v>114</v>
      </c>
      <c r="C124" s="10">
        <v>1</v>
      </c>
      <c r="D124" s="14">
        <f t="shared" si="10"/>
        <v>0.13250548895073455</v>
      </c>
      <c r="E124" s="10">
        <f t="shared" si="11"/>
        <v>0.13250548895073455</v>
      </c>
      <c r="F124" s="39">
        <f t="shared" si="9"/>
        <v>114</v>
      </c>
      <c r="G124" s="10">
        <f t="shared" si="8"/>
        <v>1.0657262045532372E-2</v>
      </c>
    </row>
    <row r="125" spans="2:7" x14ac:dyDescent="0.25">
      <c r="B125" s="13">
        <v>115</v>
      </c>
      <c r="C125" s="10">
        <v>1</v>
      </c>
      <c r="D125" s="14">
        <f t="shared" si="10"/>
        <v>0.12922485788371763</v>
      </c>
      <c r="E125" s="10">
        <f t="shared" si="11"/>
        <v>0.12922485788371763</v>
      </c>
      <c r="F125" s="39">
        <f t="shared" si="9"/>
        <v>115</v>
      </c>
      <c r="G125" s="10">
        <f t="shared" si="8"/>
        <v>1.0393404712279461E-2</v>
      </c>
    </row>
    <row r="126" spans="2:7" x14ac:dyDescent="0.25">
      <c r="B126" s="13">
        <v>116</v>
      </c>
      <c r="C126" s="10">
        <v>1</v>
      </c>
      <c r="D126" s="14">
        <f t="shared" si="10"/>
        <v>0.1259896583240403</v>
      </c>
      <c r="E126" s="10">
        <f t="shared" si="11"/>
        <v>0.1259896583240403</v>
      </c>
      <c r="F126" s="39">
        <f t="shared" si="9"/>
        <v>116</v>
      </c>
      <c r="G126" s="10">
        <f t="shared" si="8"/>
        <v>1.0133201382212952E-2</v>
      </c>
    </row>
    <row r="127" spans="2:7" x14ac:dyDescent="0.25">
      <c r="B127" s="13">
        <v>117</v>
      </c>
      <c r="C127" s="10">
        <v>1</v>
      </c>
      <c r="D127" s="14">
        <f t="shared" si="10"/>
        <v>0.12280280972471409</v>
      </c>
      <c r="E127" s="10">
        <f t="shared" si="11"/>
        <v>0.12280280972471409</v>
      </c>
      <c r="F127" s="39">
        <f t="shared" si="9"/>
        <v>117</v>
      </c>
      <c r="G127" s="10">
        <f t="shared" si="8"/>
        <v>9.876886863536034E-3</v>
      </c>
    </row>
    <row r="128" spans="2:7" x14ac:dyDescent="0.25">
      <c r="B128" s="13">
        <v>118</v>
      </c>
      <c r="C128" s="10">
        <v>1</v>
      </c>
      <c r="D128" s="14">
        <f t="shared" si="10"/>
        <v>0.1196668283690325</v>
      </c>
      <c r="E128" s="10">
        <f t="shared" si="11"/>
        <v>0.1196668283690325</v>
      </c>
      <c r="F128" s="39">
        <f t="shared" si="9"/>
        <v>118</v>
      </c>
      <c r="G128" s="10">
        <f t="shared" si="8"/>
        <v>9.6246635379813577E-3</v>
      </c>
    </row>
    <row r="129" spans="2:7" x14ac:dyDescent="0.25">
      <c r="B129" s="13">
        <v>119</v>
      </c>
      <c r="C129" s="10">
        <v>1</v>
      </c>
      <c r="D129" s="14">
        <f t="shared" si="10"/>
        <v>0.11658385943825106</v>
      </c>
      <c r="E129" s="10">
        <f t="shared" si="11"/>
        <v>0.11658385943825106</v>
      </c>
      <c r="F129" s="39">
        <f t="shared" si="9"/>
        <v>119</v>
      </c>
      <c r="G129" s="10">
        <f t="shared" si="8"/>
        <v>9.3767039399771691E-3</v>
      </c>
    </row>
    <row r="130" spans="2:7" x14ac:dyDescent="0.25">
      <c r="B130" s="13">
        <v>120</v>
      </c>
      <c r="C130" s="10">
        <v>1</v>
      </c>
      <c r="D130" s="14">
        <f t="shared" si="10"/>
        <v>0.11355570724504971</v>
      </c>
      <c r="E130" s="10">
        <f t="shared" si="11"/>
        <v>0.11355570724504971</v>
      </c>
      <c r="F130" s="39">
        <f t="shared" si="9"/>
        <v>120</v>
      </c>
      <c r="G130" s="10">
        <f t="shared" si="8"/>
        <v>9.1331531882894498E-3</v>
      </c>
    </row>
    <row r="131" spans="2:7" x14ac:dyDescent="0.25">
      <c r="B131" s="13">
        <v>121</v>
      </c>
      <c r="C131" s="10">
        <v>1</v>
      </c>
      <c r="D131" s="14">
        <f t="shared" si="10"/>
        <v>0.11058386366701128</v>
      </c>
      <c r="E131" s="10">
        <f t="shared" si="11"/>
        <v>0.11058386366701128</v>
      </c>
      <c r="F131" s="39">
        <f t="shared" si="9"/>
        <v>121</v>
      </c>
      <c r="G131" s="10">
        <f t="shared" si="8"/>
        <v>8.8941312728934487E-3</v>
      </c>
    </row>
    <row r="132" spans="2:7" x14ac:dyDescent="0.25">
      <c r="B132" s="13">
        <v>122</v>
      </c>
      <c r="C132" s="10">
        <v>1</v>
      </c>
      <c r="D132" s="14">
        <f t="shared" si="10"/>
        <v>0.10766953482581797</v>
      </c>
      <c r="E132" s="10">
        <f t="shared" si="11"/>
        <v>0.10766953482581797</v>
      </c>
      <c r="F132" s="39">
        <f t="shared" si="9"/>
        <v>122</v>
      </c>
      <c r="G132" s="10">
        <f t="shared" si="8"/>
        <v>8.6597352007503747E-3</v>
      </c>
    </row>
    <row r="133" spans="2:7" x14ac:dyDescent="0.25">
      <c r="B133" s="13">
        <v>123</v>
      </c>
      <c r="C133" s="10">
        <v>1</v>
      </c>
      <c r="D133" s="14">
        <f t="shared" si="10"/>
        <v>0.1048136660667186</v>
      </c>
      <c r="E133" s="10">
        <f t="shared" si="11"/>
        <v>0.1048136660667186</v>
      </c>
      <c r="F133" s="39">
        <f t="shared" si="9"/>
        <v>123</v>
      </c>
      <c r="G133" s="10">
        <f t="shared" si="8"/>
        <v>8.4300410048768187E-3</v>
      </c>
    </row>
    <row r="134" spans="2:7" x14ac:dyDescent="0.25">
      <c r="B134" s="13">
        <v>124</v>
      </c>
      <c r="C134" s="10">
        <v>1</v>
      </c>
      <c r="D134" s="14">
        <f t="shared" si="10"/>
        <v>0.10201696529950634</v>
      </c>
      <c r="E134" s="10">
        <f t="shared" si="11"/>
        <v>0.10201696529950634</v>
      </c>
      <c r="F134" s="39">
        <f t="shared" si="9"/>
        <v>124</v>
      </c>
      <c r="G134" s="10">
        <f t="shared" si="8"/>
        <v>8.2051056216323991E-3</v>
      </c>
    </row>
    <row r="135" spans="2:7" x14ac:dyDescent="0.25">
      <c r="B135" s="13">
        <v>125</v>
      </c>
      <c r="C135" s="10">
        <v>1</v>
      </c>
      <c r="D135" s="14">
        <f t="shared" si="10"/>
        <v>9.927992476708053E-2</v>
      </c>
      <c r="E135" s="10">
        <f t="shared" si="11"/>
        <v>9.927992476708053E-2</v>
      </c>
      <c r="F135" s="39">
        <f t="shared" si="9"/>
        <v>125</v>
      </c>
      <c r="G135" s="10">
        <f t="shared" si="8"/>
        <v>7.9849686415398215E-3</v>
      </c>
    </row>
    <row r="136" spans="2:7" x14ac:dyDescent="0.25">
      <c r="B136" s="13">
        <v>126</v>
      </c>
      <c r="C136" s="10">
        <v>1</v>
      </c>
      <c r="D136" s="14">
        <f t="shared" si="10"/>
        <v>9.6602841310939977E-2</v>
      </c>
      <c r="E136" s="10">
        <f t="shared" si="11"/>
        <v>9.6602841310939977E-2</v>
      </c>
      <c r="F136" s="39">
        <f t="shared" si="9"/>
        <v>126</v>
      </c>
      <c r="G136" s="10">
        <f t="shared" si="8"/>
        <v>7.7696539392148713E-3</v>
      </c>
    </row>
    <row r="137" spans="2:7" x14ac:dyDescent="0.25">
      <c r="B137" s="13">
        <v>127</v>
      </c>
      <c r="C137" s="10">
        <v>1</v>
      </c>
      <c r="D137" s="14">
        <f t="shared" si="10"/>
        <v>9.3985835204934975E-2</v>
      </c>
      <c r="E137" s="10">
        <f t="shared" si="11"/>
        <v>9.3985835204934975E-2</v>
      </c>
      <c r="F137" s="39">
        <f t="shared" si="9"/>
        <v>127</v>
      </c>
      <c r="G137" s="10">
        <f t="shared" si="8"/>
        <v>7.5591711881431546E-3</v>
      </c>
    </row>
    <row r="138" spans="2:7" x14ac:dyDescent="0.25">
      <c r="B138" s="13">
        <v>128</v>
      </c>
      <c r="C138" s="10">
        <v>1</v>
      </c>
      <c r="D138" s="14">
        <f t="shared" ref="D138:D160" si="12">IF(B138&lt;n+D-s,0,HYPGEOMDIST(s,n,D,B138))</f>
        <v>9.142886762950668E-2</v>
      </c>
      <c r="E138" s="10">
        <f t="shared" ref="E138:E160" si="13">C138*D138</f>
        <v>9.142886762950668E-2</v>
      </c>
      <c r="F138" s="39">
        <f t="shared" si="9"/>
        <v>128</v>
      </c>
      <c r="G138" s="10">
        <f t="shared" ref="G138:G201" si="14">E138/$E$7</f>
        <v>7.3535172661127954E-3</v>
      </c>
    </row>
    <row r="139" spans="2:7" x14ac:dyDescent="0.25">
      <c r="B139" s="13">
        <v>129</v>
      </c>
      <c r="C139" s="10">
        <v>1</v>
      </c>
      <c r="D139" s="14">
        <f t="shared" si="12"/>
        <v>8.8931756858662905E-2</v>
      </c>
      <c r="E139" s="10">
        <f t="shared" si="13"/>
        <v>8.8931756858662905E-2</v>
      </c>
      <c r="F139" s="39">
        <f t="shared" si="9"/>
        <v>129</v>
      </c>
      <c r="G139" s="10">
        <f t="shared" si="14"/>
        <v>7.1526775571140394E-3</v>
      </c>
    </row>
    <row r="140" spans="2:7" x14ac:dyDescent="0.25">
      <c r="B140" s="13">
        <v>130</v>
      </c>
      <c r="C140" s="10">
        <v>1</v>
      </c>
      <c r="D140" s="14">
        <f t="shared" si="12"/>
        <v>8.6494193231237262E-2</v>
      </c>
      <c r="E140" s="10">
        <f t="shared" si="13"/>
        <v>8.6494193231237262E-2</v>
      </c>
      <c r="F140" s="39">
        <f t="shared" ref="F140:F203" si="15">B140</f>
        <v>130</v>
      </c>
      <c r="G140" s="10">
        <f t="shared" si="14"/>
        <v>6.9566271554601725E-3</v>
      </c>
    </row>
    <row r="141" spans="2:7" x14ac:dyDescent="0.25">
      <c r="B141" s="13">
        <v>131</v>
      </c>
      <c r="C141" s="10">
        <v>1</v>
      </c>
      <c r="D141" s="14">
        <f t="shared" si="12"/>
        <v>8.4115752976700153E-2</v>
      </c>
      <c r="E141" s="10">
        <f t="shared" si="13"/>
        <v>8.4115752976700153E-2</v>
      </c>
      <c r="F141" s="39">
        <f t="shared" si="15"/>
        <v>131</v>
      </c>
      <c r="G141" s="10">
        <f t="shared" si="14"/>
        <v>6.76533197778139E-3</v>
      </c>
    </row>
    <row r="142" spans="2:7" x14ac:dyDescent="0.25">
      <c r="B142" s="13">
        <v>132</v>
      </c>
      <c r="C142" s="10">
        <v>1</v>
      </c>
      <c r="D142" s="14">
        <f t="shared" si="12"/>
        <v>8.1795910964063814E-2</v>
      </c>
      <c r="E142" s="10">
        <f t="shared" si="13"/>
        <v>8.1795910964063814E-2</v>
      </c>
      <c r="F142" s="39">
        <f t="shared" si="15"/>
        <v>132</v>
      </c>
      <c r="G142" s="10">
        <f t="shared" si="14"/>
        <v>6.5787497884043696E-3</v>
      </c>
    </row>
    <row r="143" spans="2:7" x14ac:dyDescent="0.25">
      <c r="B143" s="13">
        <v>133</v>
      </c>
      <c r="C143" s="10">
        <v>1</v>
      </c>
      <c r="D143" s="14">
        <f t="shared" si="12"/>
        <v>7.9534052440329059E-2</v>
      </c>
      <c r="E143" s="10">
        <f t="shared" si="13"/>
        <v>7.9534052440329059E-2</v>
      </c>
      <c r="F143" s="39">
        <f t="shared" si="15"/>
        <v>133</v>
      </c>
      <c r="G143" s="10">
        <f t="shared" si="14"/>
        <v>6.39683114346186E-3</v>
      </c>
    </row>
    <row r="144" spans="2:7" x14ac:dyDescent="0.25">
      <c r="B144" s="13">
        <v>134</v>
      </c>
      <c r="C144" s="10">
        <v>1</v>
      </c>
      <c r="D144" s="14">
        <f t="shared" si="12"/>
        <v>7.7329483822580133E-2</v>
      </c>
      <c r="E144" s="10">
        <f t="shared" si="13"/>
        <v>7.7329483822580133E-2</v>
      </c>
      <c r="F144" s="39">
        <f t="shared" si="15"/>
        <v>134</v>
      </c>
      <c r="G144" s="10">
        <f t="shared" si="14"/>
        <v>6.2195202588882963E-3</v>
      </c>
    </row>
    <row r="145" spans="2:7" x14ac:dyDescent="0.25">
      <c r="B145" s="13">
        <v>135</v>
      </c>
      <c r="C145" s="10">
        <v>1</v>
      </c>
      <c r="D145" s="14">
        <f t="shared" si="12"/>
        <v>7.5181442605286197E-2</v>
      </c>
      <c r="E145" s="10">
        <f t="shared" si="13"/>
        <v>7.5181442605286197E-2</v>
      </c>
      <c r="F145" s="39">
        <f t="shared" si="15"/>
        <v>135</v>
      </c>
      <c r="G145" s="10">
        <f t="shared" si="14"/>
        <v>6.0467558072525062E-3</v>
      </c>
    </row>
    <row r="146" spans="2:7" x14ac:dyDescent="0.25">
      <c r="B146" s="13">
        <v>136</v>
      </c>
      <c r="C146" s="10">
        <v>1</v>
      </c>
      <c r="D146" s="14">
        <f t="shared" si="12"/>
        <v>7.3089106441698179E-2</v>
      </c>
      <c r="E146" s="10">
        <f t="shared" si="13"/>
        <v>7.3089106441698179E-2</v>
      </c>
      <c r="F146" s="39">
        <f t="shared" si="15"/>
        <v>136</v>
      </c>
      <c r="G146" s="10">
        <f t="shared" si="14"/>
        <v>5.8784716481638816E-3</v>
      </c>
    </row>
    <row r="147" spans="2:7" x14ac:dyDescent="0.25">
      <c r="B147" s="13">
        <v>137</v>
      </c>
      <c r="C147" s="10">
        <v>1</v>
      </c>
      <c r="D147" s="14">
        <f t="shared" si="12"/>
        <v>7.1051601455475955E-2</v>
      </c>
      <c r="E147" s="10">
        <f t="shared" si="13"/>
        <v>7.1051601455475955E-2</v>
      </c>
      <c r="F147" s="39">
        <f t="shared" si="15"/>
        <v>137</v>
      </c>
      <c r="G147" s="10">
        <f t="shared" si="14"/>
        <v>5.7145974967668604E-3</v>
      </c>
    </row>
    <row r="148" spans="2:7" x14ac:dyDescent="0.25">
      <c r="B148" s="13">
        <v>138</v>
      </c>
      <c r="C148" s="10">
        <v>1</v>
      </c>
      <c r="D148" s="14">
        <f t="shared" si="12"/>
        <v>6.9068009835895242E-2</v>
      </c>
      <c r="E148" s="10">
        <f t="shared" si="13"/>
        <v>6.9068009835895242E-2</v>
      </c>
      <c r="F148" s="39">
        <f t="shared" si="15"/>
        <v>138</v>
      </c>
      <c r="G148" s="10">
        <f t="shared" si="14"/>
        <v>5.5550595346145655E-3</v>
      </c>
    </row>
    <row r="149" spans="2:7" x14ac:dyDescent="0.25">
      <c r="B149" s="13">
        <v>139</v>
      </c>
      <c r="C149" s="10">
        <v>1</v>
      </c>
      <c r="D149" s="14">
        <f t="shared" si="12"/>
        <v>6.7137376767191059E-2</v>
      </c>
      <c r="E149" s="10">
        <f t="shared" si="13"/>
        <v>6.7137376767191059E-2</v>
      </c>
      <c r="F149" s="39">
        <f t="shared" si="15"/>
        <v>139</v>
      </c>
      <c r="G149" s="10">
        <f t="shared" si="14"/>
        <v>5.3997809669878256E-3</v>
      </c>
    </row>
    <row r="150" spans="2:7" x14ac:dyDescent="0.25">
      <c r="B150" s="13">
        <v>140</v>
      </c>
      <c r="C150" s="10">
        <v>1</v>
      </c>
      <c r="D150" s="14">
        <f t="shared" si="12"/>
        <v>6.5258716739832218E-2</v>
      </c>
      <c r="E150" s="10">
        <f t="shared" si="13"/>
        <v>6.5258716739832218E-2</v>
      </c>
      <c r="F150" s="39">
        <f t="shared" si="15"/>
        <v>140</v>
      </c>
      <c r="G150" s="10">
        <f t="shared" si="14"/>
        <v>5.2486825305036282E-3</v>
      </c>
    </row>
    <row r="151" spans="2:7" x14ac:dyDescent="0.25">
      <c r="B151" s="13">
        <v>141</v>
      </c>
      <c r="C151" s="10">
        <v>1</v>
      </c>
      <c r="D151" s="14">
        <f t="shared" si="12"/>
        <v>6.3431019288803459E-2</v>
      </c>
      <c r="E151" s="10">
        <f t="shared" si="13"/>
        <v>6.3431019288803459E-2</v>
      </c>
      <c r="F151" s="39">
        <f t="shared" si="15"/>
        <v>141</v>
      </c>
      <c r="G151" s="10">
        <f t="shared" si="14"/>
        <v>5.1016829546384574E-3</v>
      </c>
    </row>
    <row r="152" spans="2:7" x14ac:dyDescent="0.25">
      <c r="B152" s="13">
        <v>142</v>
      </c>
      <c r="C152" s="10">
        <v>1</v>
      </c>
      <c r="D152" s="14">
        <f t="shared" si="12"/>
        <v>6.1653254201323907E-2</v>
      </c>
      <c r="E152" s="10">
        <f t="shared" si="13"/>
        <v>6.1653254201323907E-2</v>
      </c>
      <c r="F152" s="39">
        <f t="shared" si="15"/>
        <v>142</v>
      </c>
      <c r="G152" s="10">
        <f t="shared" si="14"/>
        <v>4.9586993805790271E-3</v>
      </c>
    </row>
    <row r="153" spans="2:7" x14ac:dyDescent="0.25">
      <c r="B153" s="13">
        <v>143</v>
      </c>
      <c r="C153" s="10">
        <v>1</v>
      </c>
      <c r="D153" s="14">
        <f t="shared" si="12"/>
        <v>5.9924376233860092E-2</v>
      </c>
      <c r="E153" s="10">
        <f t="shared" si="13"/>
        <v>5.9924376233860092E-2</v>
      </c>
      <c r="F153" s="39">
        <f t="shared" si="15"/>
        <v>143</v>
      </c>
      <c r="G153" s="10">
        <f t="shared" si="14"/>
        <v>4.819647740606137E-3</v>
      </c>
    </row>
    <row r="154" spans="2:7" x14ac:dyDescent="0.25">
      <c r="B154" s="13">
        <v>144</v>
      </c>
      <c r="C154" s="10">
        <v>1</v>
      </c>
      <c r="D154" s="14">
        <f t="shared" si="12"/>
        <v>5.8243329375814522E-2</v>
      </c>
      <c r="E154" s="10">
        <f t="shared" si="13"/>
        <v>5.8243329375814522E-2</v>
      </c>
      <c r="F154" s="39">
        <f t="shared" si="15"/>
        <v>144</v>
      </c>
      <c r="G154" s="10">
        <f t="shared" si="14"/>
        <v>4.6844431010181773E-3</v>
      </c>
    </row>
    <row r="155" spans="2:7" x14ac:dyDescent="0.25">
      <c r="B155" s="13">
        <v>145</v>
      </c>
      <c r="C155" s="10">
        <v>1</v>
      </c>
      <c r="D155" s="14">
        <f t="shared" si="12"/>
        <v>5.6609050694884089E-2</v>
      </c>
      <c r="E155" s="10">
        <f t="shared" si="13"/>
        <v>5.6609050694884089E-2</v>
      </c>
      <c r="F155" s="39">
        <f t="shared" si="15"/>
        <v>145</v>
      </c>
      <c r="G155" s="10">
        <f t="shared" si="14"/>
        <v>4.55299997140882E-3</v>
      </c>
    </row>
    <row r="156" spans="2:7" x14ac:dyDescent="0.25">
      <c r="B156" s="13">
        <v>146</v>
      </c>
      <c r="C156" s="10">
        <v>1</v>
      </c>
      <c r="D156" s="14">
        <f t="shared" si="12"/>
        <v>5.5020473796809619E-2</v>
      </c>
      <c r="E156" s="10">
        <f t="shared" si="13"/>
        <v>5.5020473796809619E-2</v>
      </c>
      <c r="F156" s="39">
        <f t="shared" si="15"/>
        <v>146</v>
      </c>
      <c r="G156" s="10">
        <f t="shared" si="14"/>
        <v>4.4252325829306485E-3</v>
      </c>
    </row>
    <row r="157" spans="2:7" x14ac:dyDescent="0.25">
      <c r="B157" s="13">
        <v>147</v>
      </c>
      <c r="C157" s="10">
        <v>1</v>
      </c>
      <c r="D157" s="14">
        <f t="shared" si="12"/>
        <v>5.3476531930062549E-2</v>
      </c>
      <c r="E157" s="10">
        <f t="shared" si="13"/>
        <v>5.3476531930062549E-2</v>
      </c>
      <c r="F157" s="39">
        <f t="shared" si="15"/>
        <v>147</v>
      </c>
      <c r="G157" s="10">
        <f t="shared" si="14"/>
        <v>4.3010551380014833E-3</v>
      </c>
    </row>
    <row r="158" spans="2:7" x14ac:dyDescent="0.25">
      <c r="B158" s="13">
        <v>148</v>
      </c>
      <c r="C158" s="10">
        <v>1</v>
      </c>
      <c r="D158" s="14">
        <f t="shared" si="12"/>
        <v>5.1976160763942347E-2</v>
      </c>
      <c r="E158" s="10">
        <f t="shared" si="13"/>
        <v>5.1976160763942347E-2</v>
      </c>
      <c r="F158" s="39">
        <f t="shared" si="15"/>
        <v>148</v>
      </c>
      <c r="G158" s="10">
        <f t="shared" si="14"/>
        <v>4.1803820337435226E-3</v>
      </c>
    </row>
    <row r="159" spans="2:7" x14ac:dyDescent="0.25">
      <c r="B159" s="13">
        <v>149</v>
      </c>
      <c r="C159" s="10">
        <v>1</v>
      </c>
      <c r="D159" s="14">
        <f t="shared" si="12"/>
        <v>5.0518300866612624E-2</v>
      </c>
      <c r="E159" s="10">
        <f t="shared" si="13"/>
        <v>5.0518300866612624E-2</v>
      </c>
      <c r="F159" s="39">
        <f t="shared" si="15"/>
        <v>149</v>
      </c>
      <c r="G159" s="10">
        <f t="shared" si="14"/>
        <v>4.0631280612889002E-3</v>
      </c>
    </row>
    <row r="160" spans="2:7" x14ac:dyDescent="0.25">
      <c r="B160" s="13">
        <v>150</v>
      </c>
      <c r="C160" s="10">
        <v>1</v>
      </c>
      <c r="D160" s="14">
        <f t="shared" si="12"/>
        <v>4.9101899907735558E-2</v>
      </c>
      <c r="E160" s="10">
        <f t="shared" si="13"/>
        <v>4.9101899907735558E-2</v>
      </c>
      <c r="F160" s="39">
        <f t="shared" si="15"/>
        <v>150</v>
      </c>
      <c r="G160" s="10">
        <f t="shared" si="14"/>
        <v>3.9492085829349998E-3</v>
      </c>
    </row>
    <row r="161" spans="2:7" x14ac:dyDescent="0.25">
      <c r="B161" s="37">
        <v>151</v>
      </c>
      <c r="C161" s="40">
        <v>1</v>
      </c>
      <c r="D161" s="39">
        <f t="shared" ref="D161:D224" si="16">IF(B161&lt;n+D-s,0,HYPGEOMDIST(s,n,D,B161))</f>
        <v>4.7725914608628774E-2</v>
      </c>
      <c r="E161" s="40">
        <f t="shared" ref="E161:E224" si="17">C161*D161</f>
        <v>4.7725914608628774E-2</v>
      </c>
      <c r="F161" s="39">
        <f t="shared" si="15"/>
        <v>151</v>
      </c>
      <c r="G161" s="40">
        <f t="shared" si="14"/>
        <v>3.8385396889933049E-3</v>
      </c>
    </row>
    <row r="162" spans="2:7" x14ac:dyDescent="0.25">
      <c r="B162" s="37">
        <v>152</v>
      </c>
      <c r="C162" s="40">
        <v>1</v>
      </c>
      <c r="D162" s="39">
        <f t="shared" si="16"/>
        <v>4.6389312461211807E-2</v>
      </c>
      <c r="E162" s="40">
        <f t="shared" si="17"/>
        <v>4.6389312461211807E-2</v>
      </c>
      <c r="F162" s="39">
        <f t="shared" si="15"/>
        <v>152</v>
      </c>
      <c r="G162" s="40">
        <f t="shared" si="14"/>
        <v>3.7310383360422581E-3</v>
      </c>
    </row>
    <row r="163" spans="2:7" x14ac:dyDescent="0.25">
      <c r="B163" s="37">
        <v>153</v>
      </c>
      <c r="C163" s="40">
        <v>1</v>
      </c>
      <c r="D163" s="39">
        <f t="shared" si="16"/>
        <v>4.5091073235470187E-2</v>
      </c>
      <c r="E163" s="40">
        <f t="shared" si="17"/>
        <v>4.5091073235470187E-2</v>
      </c>
      <c r="F163" s="39">
        <f t="shared" si="15"/>
        <v>153</v>
      </c>
      <c r="G163" s="40">
        <f t="shared" si="14"/>
        <v>3.6266224681708406E-3</v>
      </c>
    </row>
    <row r="164" spans="2:7" x14ac:dyDescent="0.25">
      <c r="B164" s="37">
        <v>154</v>
      </c>
      <c r="C164" s="40">
        <v>1</v>
      </c>
      <c r="D164" s="39">
        <f t="shared" si="16"/>
        <v>4.3830190293703823E-2</v>
      </c>
      <c r="E164" s="40">
        <f t="shared" si="17"/>
        <v>4.3830190293703823E-2</v>
      </c>
      <c r="F164" s="39">
        <f t="shared" si="15"/>
        <v>154</v>
      </c>
      <c r="G164" s="40">
        <f t="shared" si="14"/>
        <v>3.5252111226820363E-3</v>
      </c>
    </row>
    <row r="165" spans="2:7" x14ac:dyDescent="0.25">
      <c r="B165" s="37">
        <v>155</v>
      </c>
      <c r="C165" s="40">
        <v>1</v>
      </c>
      <c r="D165" s="39">
        <f t="shared" si="16"/>
        <v>4.2605671728470663E-2</v>
      </c>
      <c r="E165" s="40">
        <f t="shared" si="17"/>
        <v>4.2605671728470663E-2</v>
      </c>
      <c r="F165" s="39">
        <f t="shared" si="15"/>
        <v>155</v>
      </c>
      <c r="G165" s="40">
        <f t="shared" si="14"/>
        <v>3.4267245216163169E-3</v>
      </c>
    </row>
    <row r="166" spans="2:7" x14ac:dyDescent="0.25">
      <c r="B166" s="37">
        <v>156</v>
      </c>
      <c r="C166" s="40">
        <v>1</v>
      </c>
      <c r="D166" s="39">
        <f t="shared" si="16"/>
        <v>4.1416541339861231E-2</v>
      </c>
      <c r="E166" s="40">
        <f t="shared" si="17"/>
        <v>4.1416541339861231E-2</v>
      </c>
      <c r="F166" s="39">
        <f t="shared" si="15"/>
        <v>156</v>
      </c>
      <c r="G166" s="40">
        <f t="shared" si="14"/>
        <v>3.3310841503526914E-3</v>
      </c>
    </row>
    <row r="167" spans="2:7" x14ac:dyDescent="0.25">
      <c r="B167" s="37">
        <v>157</v>
      </c>
      <c r="C167" s="40">
        <v>1</v>
      </c>
      <c r="D167" s="39">
        <f t="shared" si="16"/>
        <v>4.0261839466546268E-2</v>
      </c>
      <c r="E167" s="40">
        <f t="shared" si="17"/>
        <v>4.0261839466546268E-2</v>
      </c>
      <c r="F167" s="39">
        <f t="shared" si="15"/>
        <v>157</v>
      </c>
      <c r="G167" s="40">
        <f t="shared" si="14"/>
        <v>3.2382128244489014E-3</v>
      </c>
    </row>
    <row r="168" spans="2:7" x14ac:dyDescent="0.25">
      <c r="B168" s="37">
        <v>158</v>
      </c>
      <c r="C168" s="40">
        <v>1</v>
      </c>
      <c r="D168" s="39">
        <f t="shared" si="16"/>
        <v>3.9140623683933597E-2</v>
      </c>
      <c r="E168" s="40">
        <f t="shared" si="17"/>
        <v>3.9140623683933597E-2</v>
      </c>
      <c r="F168" s="39">
        <f t="shared" si="15"/>
        <v>158</v>
      </c>
      <c r="G168" s="40">
        <f t="shared" si="14"/>
        <v>3.1480347457933633E-3</v>
      </c>
    </row>
    <row r="169" spans="2:7" x14ac:dyDescent="0.25">
      <c r="B169" s="37">
        <v>159</v>
      </c>
      <c r="C169" s="40">
        <v>1</v>
      </c>
      <c r="D169" s="39">
        <f t="shared" si="16"/>
        <v>3.8051969381729181E-2</v>
      </c>
      <c r="E169" s="40">
        <f t="shared" si="17"/>
        <v>3.8051969381729181E-2</v>
      </c>
      <c r="F169" s="39">
        <f t="shared" si="15"/>
        <v>159</v>
      </c>
      <c r="G169" s="40">
        <f t="shared" si="14"/>
        <v>3.0604755490577298E-3</v>
      </c>
    </row>
    <row r="170" spans="2:7" x14ac:dyDescent="0.25">
      <c r="B170" s="37">
        <v>160</v>
      </c>
      <c r="C170" s="40">
        <v>1</v>
      </c>
      <c r="D170" s="39">
        <f t="shared" si="16"/>
        <v>3.6994970232236718E-2</v>
      </c>
      <c r="E170" s="40">
        <f t="shared" si="17"/>
        <v>3.6994970232236718E-2</v>
      </c>
      <c r="F170" s="39">
        <f t="shared" si="15"/>
        <v>160</v>
      </c>
      <c r="G170" s="40">
        <f t="shared" si="14"/>
        <v>2.9754623393616832E-3</v>
      </c>
    </row>
    <row r="171" spans="2:7" x14ac:dyDescent="0.25">
      <c r="B171" s="37">
        <v>161</v>
      </c>
      <c r="C171" s="40">
        <v>1</v>
      </c>
      <c r="D171" s="39">
        <f t="shared" si="16"/>
        <v>3.5968738559829662E-2</v>
      </c>
      <c r="E171" s="40">
        <f t="shared" si="17"/>
        <v>3.5968738559829662E-2</v>
      </c>
      <c r="F171" s="39">
        <f t="shared" si="15"/>
        <v>161</v>
      </c>
      <c r="G171" s="40">
        <f t="shared" si="14"/>
        <v>2.8929237219891359E-3</v>
      </c>
    </row>
    <row r="172" spans="2:7" x14ac:dyDescent="0.25">
      <c r="B172" s="37">
        <v>162</v>
      </c>
      <c r="C172" s="40">
        <v>1</v>
      </c>
      <c r="D172" s="39">
        <f t="shared" si="16"/>
        <v>3.4972405621197612E-2</v>
      </c>
      <c r="E172" s="40">
        <f t="shared" si="17"/>
        <v>3.4972405621197612E-2</v>
      </c>
      <c r="F172" s="39">
        <f t="shared" si="15"/>
        <v>162</v>
      </c>
      <c r="G172" s="40">
        <f t="shared" si="14"/>
        <v>2.8127898249281254E-3</v>
      </c>
    </row>
    <row r="173" spans="2:7" x14ac:dyDescent="0.25">
      <c r="B173" s="37">
        <v>163</v>
      </c>
      <c r="C173" s="40">
        <v>1</v>
      </c>
      <c r="D173" s="39">
        <f t="shared" si="16"/>
        <v>3.4005121805192114E-2</v>
      </c>
      <c r="E173" s="40">
        <f t="shared" si="17"/>
        <v>3.4005121805192114E-2</v>
      </c>
      <c r="F173" s="39">
        <f t="shared" si="15"/>
        <v>163</v>
      </c>
      <c r="G173" s="40">
        <f t="shared" si="14"/>
        <v>2.7349923149441739E-3</v>
      </c>
    </row>
    <row r="174" spans="2:7" x14ac:dyDescent="0.25">
      <c r="B174" s="37">
        <v>164</v>
      </c>
      <c r="C174" s="40">
        <v>1</v>
      </c>
      <c r="D174" s="39">
        <f t="shared" si="16"/>
        <v>3.3066056760380352E-2</v>
      </c>
      <c r="E174" s="40">
        <f t="shared" si="17"/>
        <v>3.3066056760380352E-2</v>
      </c>
      <c r="F174" s="39">
        <f t="shared" si="15"/>
        <v>164</v>
      </c>
      <c r="G174" s="40">
        <f t="shared" si="14"/>
        <v>2.6594644078392882E-3</v>
      </c>
    </row>
    <row r="175" spans="2:7" x14ac:dyDescent="0.25">
      <c r="B175" s="37">
        <v>165</v>
      </c>
      <c r="C175" s="40">
        <v>1</v>
      </c>
      <c r="D175" s="39">
        <f t="shared" si="16"/>
        <v>3.2154399457746882E-2</v>
      </c>
      <c r="E175" s="40">
        <f t="shared" si="17"/>
        <v>3.2154399457746882E-2</v>
      </c>
      <c r="F175" s="39">
        <f t="shared" si="15"/>
        <v>165</v>
      </c>
      <c r="G175" s="40">
        <f t="shared" si="14"/>
        <v>2.5861408734949832E-3</v>
      </c>
    </row>
    <row r="176" spans="2:7" x14ac:dyDescent="0.25">
      <c r="B176" s="37">
        <v>166</v>
      </c>
      <c r="C176" s="40">
        <v>1</v>
      </c>
      <c r="D176" s="39">
        <f t="shared" si="16"/>
        <v>3.1269358195367927E-2</v>
      </c>
      <c r="E176" s="40">
        <f t="shared" si="17"/>
        <v>3.1269358195367927E-2</v>
      </c>
      <c r="F176" s="39">
        <f t="shared" si="15"/>
        <v>166</v>
      </c>
      <c r="G176" s="40">
        <f t="shared" si="14"/>
        <v>2.5149580362482326E-3</v>
      </c>
    </row>
    <row r="177" spans="2:7" x14ac:dyDescent="0.25">
      <c r="B177" s="37">
        <v>167</v>
      </c>
      <c r="C177" s="40">
        <v>1</v>
      </c>
      <c r="D177" s="39">
        <f t="shared" si="16"/>
        <v>3.0410160551309361E-2</v>
      </c>
      <c r="E177" s="40">
        <f t="shared" si="17"/>
        <v>3.0410160551309361E-2</v>
      </c>
      <c r="F177" s="39">
        <f t="shared" si="15"/>
        <v>167</v>
      </c>
      <c r="G177" s="40">
        <f t="shared" si="14"/>
        <v>2.4458537711031058E-3</v>
      </c>
    </row>
    <row r="178" spans="2:7" x14ac:dyDescent="0.25">
      <c r="B178" s="37">
        <v>168</v>
      </c>
      <c r="C178" s="40">
        <v>1</v>
      </c>
      <c r="D178" s="39">
        <f t="shared" si="16"/>
        <v>2.9576053290473442E-2</v>
      </c>
      <c r="E178" s="40">
        <f t="shared" si="17"/>
        <v>2.9576053290473442E-2</v>
      </c>
      <c r="F178" s="39">
        <f t="shared" si="15"/>
        <v>168</v>
      </c>
      <c r="G178" s="40">
        <f t="shared" si="14"/>
        <v>2.3787674962385632E-3</v>
      </c>
    </row>
    <row r="179" spans="2:7" x14ac:dyDescent="0.25">
      <c r="B179" s="37">
        <v>169</v>
      </c>
      <c r="C179" s="40">
        <v>1</v>
      </c>
      <c r="D179" s="39">
        <f t="shared" si="16"/>
        <v>2.8766302230628153E-2</v>
      </c>
      <c r="E179" s="40">
        <f t="shared" si="17"/>
        <v>2.8766302230628153E-2</v>
      </c>
      <c r="F179" s="39">
        <f t="shared" si="15"/>
        <v>169</v>
      </c>
      <c r="G179" s="40">
        <f t="shared" si="14"/>
        <v>2.3136401622333483E-3</v>
      </c>
    </row>
    <row r="180" spans="2:7" x14ac:dyDescent="0.25">
      <c r="B180" s="37">
        <v>170</v>
      </c>
      <c r="C180" s="40">
        <v>1</v>
      </c>
      <c r="D180" s="39">
        <f t="shared" si="16"/>
        <v>2.7980192072403386E-2</v>
      </c>
      <c r="E180" s="40">
        <f t="shared" si="17"/>
        <v>2.7980192072403386E-2</v>
      </c>
      <c r="F180" s="39">
        <f t="shared" si="15"/>
        <v>170</v>
      </c>
      <c r="G180" s="40">
        <f t="shared" si="14"/>
        <v>2.2504142383927813E-3</v>
      </c>
    </row>
    <row r="181" spans="2:7" x14ac:dyDescent="0.25">
      <c r="B181" s="37">
        <v>171</v>
      </c>
      <c r="C181" s="40">
        <v>1</v>
      </c>
      <c r="D181" s="39">
        <f t="shared" si="16"/>
        <v>2.7217026197621674E-2</v>
      </c>
      <c r="E181" s="40">
        <f t="shared" si="17"/>
        <v>2.7217026197621674E-2</v>
      </c>
      <c r="F181" s="39">
        <f t="shared" si="15"/>
        <v>171</v>
      </c>
      <c r="G181" s="40">
        <f t="shared" si="14"/>
        <v>2.1890336965287335E-3</v>
      </c>
    </row>
    <row r="182" spans="2:7" x14ac:dyDescent="0.25">
      <c r="B182" s="37">
        <v>172</v>
      </c>
      <c r="C182" s="40">
        <v>1</v>
      </c>
      <c r="D182" s="39">
        <f t="shared" si="16"/>
        <v>2.6476126439943504E-2</v>
      </c>
      <c r="E182" s="40">
        <f t="shared" si="17"/>
        <v>2.6476126439943504E-2</v>
      </c>
      <c r="F182" s="39">
        <f t="shared" si="15"/>
        <v>172</v>
      </c>
      <c r="G182" s="40">
        <f t="shared" si="14"/>
        <v>2.1294439925128991E-3</v>
      </c>
    </row>
    <row r="183" spans="2:7" x14ac:dyDescent="0.25">
      <c r="B183" s="37">
        <v>173</v>
      </c>
      <c r="C183" s="40">
        <v>1</v>
      </c>
      <c r="D183" s="39">
        <f t="shared" si="16"/>
        <v>2.5756832831459464E-2</v>
      </c>
      <c r="E183" s="40">
        <f t="shared" si="17"/>
        <v>2.5756832831459464E-2</v>
      </c>
      <c r="F183" s="39">
        <f t="shared" si="15"/>
        <v>173</v>
      </c>
      <c r="G183" s="40">
        <f t="shared" si="14"/>
        <v>2.0715920458954946E-3</v>
      </c>
    </row>
    <row r="184" spans="2:7" x14ac:dyDescent="0.25">
      <c r="B184" s="37">
        <v>174</v>
      </c>
      <c r="C184" s="40">
        <v>1</v>
      </c>
      <c r="D184" s="39">
        <f t="shared" si="16"/>
        <v>2.5058503328527031E-2</v>
      </c>
      <c r="E184" s="40">
        <f t="shared" si="17"/>
        <v>2.5058503328527031E-2</v>
      </c>
      <c r="F184" s="39">
        <f t="shared" si="15"/>
        <v>174</v>
      </c>
      <c r="G184" s="40">
        <f t="shared" si="14"/>
        <v>2.0154262178546326E-3</v>
      </c>
    </row>
    <row r="185" spans="2:7" x14ac:dyDescent="0.25">
      <c r="B185" s="37">
        <v>175</v>
      </c>
      <c r="C185" s="40">
        <v>1</v>
      </c>
      <c r="D185" s="39">
        <f t="shared" si="16"/>
        <v>2.4380513519854732E-2</v>
      </c>
      <c r="E185" s="40">
        <f t="shared" si="17"/>
        <v>2.4380513519854732E-2</v>
      </c>
      <c r="F185" s="39">
        <f t="shared" si="15"/>
        <v>175</v>
      </c>
      <c r="G185" s="40">
        <f t="shared" si="14"/>
        <v>1.9608962877178705E-3</v>
      </c>
    </row>
    <row r="186" spans="2:7" x14ac:dyDescent="0.25">
      <c r="B186" s="37">
        <v>176</v>
      </c>
      <c r="C186" s="40">
        <v>1</v>
      </c>
      <c r="D186" s="39">
        <f t="shared" si="16"/>
        <v>2.3722256319557877E-2</v>
      </c>
      <c r="E186" s="40">
        <f t="shared" si="17"/>
        <v>2.3722256319557877E-2</v>
      </c>
      <c r="F186" s="39">
        <f t="shared" si="15"/>
        <v>176</v>
      </c>
      <c r="G186" s="40">
        <f t="shared" si="14"/>
        <v>1.9079534282750415E-3</v>
      </c>
    </row>
    <row r="187" spans="2:7" x14ac:dyDescent="0.25">
      <c r="B187" s="37">
        <v>177</v>
      </c>
      <c r="C187" s="40">
        <v>1</v>
      </c>
      <c r="D187" s="39">
        <f t="shared" si="16"/>
        <v>2.3083141647654813E-2</v>
      </c>
      <c r="E187" s="40">
        <f t="shared" si="17"/>
        <v>2.3083141647654813E-2</v>
      </c>
      <c r="F187" s="39">
        <f t="shared" si="15"/>
        <v>177</v>
      </c>
      <c r="G187" s="40">
        <f t="shared" si="14"/>
        <v>1.8565501800809397E-3</v>
      </c>
    </row>
    <row r="188" spans="2:7" x14ac:dyDescent="0.25">
      <c r="B188" s="37">
        <v>178</v>
      </c>
      <c r="C188" s="40">
        <v>1</v>
      </c>
      <c r="D188" s="39">
        <f t="shared" si="16"/>
        <v>2.2462596100239714E-2</v>
      </c>
      <c r="E188" s="40">
        <f t="shared" si="17"/>
        <v>2.2462596100239714E-2</v>
      </c>
      <c r="F188" s="39">
        <f t="shared" si="15"/>
        <v>178</v>
      </c>
      <c r="G188" s="40">
        <f t="shared" si="14"/>
        <v>1.8066404249277032E-3</v>
      </c>
    </row>
    <row r="189" spans="2:7" x14ac:dyDescent="0.25">
      <c r="B189" s="37">
        <v>179</v>
      </c>
      <c r="C189" s="40">
        <v>1</v>
      </c>
      <c r="D189" s="39">
        <f t="shared" si="16"/>
        <v>2.1860062611353093E-2</v>
      </c>
      <c r="E189" s="40">
        <f t="shared" si="17"/>
        <v>2.1860062611353093E-2</v>
      </c>
      <c r="F189" s="39">
        <f t="shared" si="15"/>
        <v>179</v>
      </c>
      <c r="G189" s="40">
        <f t="shared" si="14"/>
        <v>1.7581793586494525E-3</v>
      </c>
    </row>
    <row r="190" spans="2:7" x14ac:dyDescent="0.25">
      <c r="B190" s="37">
        <v>180</v>
      </c>
      <c r="C190" s="40">
        <v>1</v>
      </c>
      <c r="D190" s="39">
        <f t="shared" si="16"/>
        <v>2.1275000108372789E-2</v>
      </c>
      <c r="E190" s="40">
        <f t="shared" si="17"/>
        <v>2.1275000108372789E-2</v>
      </c>
      <c r="F190" s="39">
        <f t="shared" si="15"/>
        <v>180</v>
      </c>
      <c r="G190" s="40">
        <f t="shared" si="14"/>
        <v>1.7111234634057889E-3</v>
      </c>
    </row>
    <row r="191" spans="2:7" x14ac:dyDescent="0.25">
      <c r="B191" s="37">
        <v>181</v>
      </c>
      <c r="C191" s="40">
        <v>1</v>
      </c>
      <c r="D191" s="39">
        <f t="shared" si="16"/>
        <v>2.0706883162569127E-2</v>
      </c>
      <c r="E191" s="40">
        <f t="shared" si="17"/>
        <v>2.0706883162569127E-2</v>
      </c>
      <c r="F191" s="39">
        <f t="shared" si="15"/>
        <v>181</v>
      </c>
      <c r="G191" s="40">
        <f t="shared" si="14"/>
        <v>1.6654304795763553E-3</v>
      </c>
    </row>
    <row r="192" spans="2:7" x14ac:dyDescent="0.25">
      <c r="B192" s="37">
        <v>182</v>
      </c>
      <c r="C192" s="40">
        <v>1</v>
      </c>
      <c r="D192" s="39">
        <f t="shared" si="16"/>
        <v>2.0155201636299375E-2</v>
      </c>
      <c r="E192" s="40">
        <f t="shared" si="17"/>
        <v>2.0155201636299375E-2</v>
      </c>
      <c r="F192" s="39">
        <f t="shared" si="15"/>
        <v>182</v>
      </c>
      <c r="G192" s="40">
        <f t="shared" si="14"/>
        <v>1.6210593773850945E-3</v>
      </c>
    </row>
    <row r="193" spans="2:7" x14ac:dyDescent="0.25">
      <c r="B193" s="37">
        <v>183</v>
      </c>
      <c r="C193" s="40">
        <v>1</v>
      </c>
      <c r="D193" s="39">
        <f t="shared" si="16"/>
        <v>1.9619460328168286E-2</v>
      </c>
      <c r="E193" s="40">
        <f t="shared" si="17"/>
        <v>1.9619460328168286E-2</v>
      </c>
      <c r="F193" s="39">
        <f t="shared" si="15"/>
        <v>183</v>
      </c>
      <c r="G193" s="40">
        <f t="shared" si="14"/>
        <v>1.5779703283609284E-3</v>
      </c>
    </row>
    <row r="194" spans="2:7" x14ac:dyDescent="0.25">
      <c r="B194" s="37">
        <v>184</v>
      </c>
      <c r="C194" s="40">
        <v>1</v>
      </c>
      <c r="D194" s="39">
        <f t="shared" si="16"/>
        <v>1.9099178617338064E-2</v>
      </c>
      <c r="E194" s="40">
        <f t="shared" si="17"/>
        <v>1.9099178617338064E-2</v>
      </c>
      <c r="F194" s="39">
        <f t="shared" si="15"/>
        <v>184</v>
      </c>
      <c r="G194" s="40">
        <f t="shared" si="14"/>
        <v>1.5361246767300204E-3</v>
      </c>
    </row>
    <row r="195" spans="2:7" x14ac:dyDescent="0.25">
      <c r="B195" s="37">
        <v>185</v>
      </c>
      <c r="C195" s="40">
        <v>1</v>
      </c>
      <c r="D195" s="39">
        <f t="shared" si="16"/>
        <v>1.8593890108047951E-2</v>
      </c>
      <c r="E195" s="40">
        <f t="shared" si="17"/>
        <v>1.8593890108047951E-2</v>
      </c>
      <c r="F195" s="39">
        <f t="shared" si="15"/>
        <v>185</v>
      </c>
      <c r="G195" s="40">
        <f t="shared" si="14"/>
        <v>1.4954849108249014E-3</v>
      </c>
    </row>
    <row r="196" spans="2:7" x14ac:dyDescent="0.25">
      <c r="B196" s="37">
        <v>186</v>
      </c>
      <c r="C196" s="40">
        <v>1</v>
      </c>
      <c r="D196" s="39">
        <f t="shared" si="16"/>
        <v>1.8103142275284236E-2</v>
      </c>
      <c r="E196" s="40">
        <f t="shared" si="17"/>
        <v>1.8103142275284236E-2</v>
      </c>
      <c r="F196" s="39">
        <f t="shared" si="15"/>
        <v>186</v>
      </c>
      <c r="G196" s="40">
        <f t="shared" si="14"/>
        <v>1.4560146345861222E-3</v>
      </c>
    </row>
    <row r="197" spans="2:7" x14ac:dyDescent="0.25">
      <c r="B197" s="37">
        <v>187</v>
      </c>
      <c r="C197" s="40">
        <v>1</v>
      </c>
      <c r="D197" s="39">
        <f t="shared" si="16"/>
        <v>1.7626496112436024E-2</v>
      </c>
      <c r="E197" s="40">
        <f t="shared" si="17"/>
        <v>1.7626496112436024E-2</v>
      </c>
      <c r="F197" s="39">
        <f t="shared" si="15"/>
        <v>187</v>
      </c>
      <c r="G197" s="40">
        <f t="shared" si="14"/>
        <v>1.417678539223616E-3</v>
      </c>
    </row>
    <row r="198" spans="2:7" x14ac:dyDescent="0.25">
      <c r="B198" s="37">
        <v>188</v>
      </c>
      <c r="C198" s="40">
        <v>1</v>
      </c>
      <c r="D198" s="39">
        <f t="shared" si="16"/>
        <v>1.716352578167649E-2</v>
      </c>
      <c r="E198" s="40">
        <f t="shared" si="17"/>
        <v>1.716352578167649E-2</v>
      </c>
      <c r="F198" s="39">
        <f t="shared" si="15"/>
        <v>188</v>
      </c>
      <c r="G198" s="40">
        <f t="shared" si="14"/>
        <v>1.3804423750972709E-3</v>
      </c>
    </row>
    <row r="199" spans="2:7" x14ac:dyDescent="0.25">
      <c r="B199" s="37">
        <v>189</v>
      </c>
      <c r="C199" s="40">
        <v>1</v>
      </c>
      <c r="D199" s="39">
        <f t="shared" si="16"/>
        <v>1.6713818267718686E-2</v>
      </c>
      <c r="E199" s="40">
        <f t="shared" si="17"/>
        <v>1.6713818267718686E-2</v>
      </c>
      <c r="F199" s="39">
        <f t="shared" si="15"/>
        <v>189</v>
      </c>
      <c r="G199" s="40">
        <f t="shared" si="14"/>
        <v>1.3442729238689135E-3</v>
      </c>
    </row>
    <row r="200" spans="2:7" x14ac:dyDescent="0.25">
      <c r="B200" s="37">
        <v>190</v>
      </c>
      <c r="C200" s="40">
        <v>1</v>
      </c>
      <c r="D200" s="39">
        <f t="shared" si="16"/>
        <v>1.6276973035515552E-2</v>
      </c>
      <c r="E200" s="40">
        <f t="shared" si="17"/>
        <v>1.6276973035515552E-2</v>
      </c>
      <c r="F200" s="39">
        <f t="shared" si="15"/>
        <v>190</v>
      </c>
      <c r="G200" s="40">
        <f t="shared" si="14"/>
        <v>1.3091379709715195E-3</v>
      </c>
    </row>
    <row r="201" spans="2:7" x14ac:dyDescent="0.25">
      <c r="B201" s="37">
        <v>191</v>
      </c>
      <c r="C201" s="40">
        <v>1</v>
      </c>
      <c r="D201" s="39">
        <f t="shared" si="16"/>
        <v>1.5852601692400464E-2</v>
      </c>
      <c r="E201" s="40">
        <f t="shared" si="17"/>
        <v>1.5852601692400464E-2</v>
      </c>
      <c r="F201" s="39">
        <f t="shared" si="15"/>
        <v>191</v>
      </c>
      <c r="G201" s="40">
        <f t="shared" si="14"/>
        <v>1.2750062784355708E-3</v>
      </c>
    </row>
    <row r="202" spans="2:7" x14ac:dyDescent="0.25">
      <c r="B202" s="37">
        <v>192</v>
      </c>
      <c r="C202" s="40">
        <v>1</v>
      </c>
      <c r="D202" s="39">
        <f t="shared" si="16"/>
        <v>1.5440327655098124E-2</v>
      </c>
      <c r="E202" s="40">
        <f t="shared" si="17"/>
        <v>1.5440327655098124E-2</v>
      </c>
      <c r="F202" s="39">
        <f t="shared" si="15"/>
        <v>192</v>
      </c>
      <c r="G202" s="40">
        <f t="shared" ref="G202:G265" si="18">E202/$E$7</f>
        <v>1.2418475581071305E-3</v>
      </c>
    </row>
    <row r="203" spans="2:7" x14ac:dyDescent="0.25">
      <c r="B203" s="37">
        <v>193</v>
      </c>
      <c r="C203" s="40">
        <v>1</v>
      </c>
      <c r="D203" s="39">
        <f t="shared" si="16"/>
        <v>1.5039785821972842E-2</v>
      </c>
      <c r="E203" s="40">
        <f t="shared" si="17"/>
        <v>1.5039785821972842E-2</v>
      </c>
      <c r="F203" s="39">
        <f t="shared" si="15"/>
        <v>193</v>
      </c>
      <c r="G203" s="40">
        <f t="shared" si="18"/>
        <v>1.2096324452871544E-3</v>
      </c>
    </row>
    <row r="204" spans="2:7" x14ac:dyDescent="0.25">
      <c r="B204" s="37">
        <v>194</v>
      </c>
      <c r="C204" s="40">
        <v>1</v>
      </c>
      <c r="D204" s="39">
        <f t="shared" si="16"/>
        <v>1.4650622250830077E-2</v>
      </c>
      <c r="E204" s="40">
        <f t="shared" si="17"/>
        <v>1.4650622250830077E-2</v>
      </c>
      <c r="F204" s="39">
        <f t="shared" ref="F204:F267" si="19">B204</f>
        <v>194</v>
      </c>
      <c r="G204" s="40">
        <f t="shared" si="18"/>
        <v>1.1783324728174432E-3</v>
      </c>
    </row>
    <row r="205" spans="2:7" x14ac:dyDescent="0.25">
      <c r="B205" s="37">
        <v>195</v>
      </c>
      <c r="C205" s="40">
        <v>1</v>
      </c>
      <c r="D205" s="39">
        <f t="shared" si="16"/>
        <v>1.4272493842534321E-2</v>
      </c>
      <c r="E205" s="40">
        <f t="shared" si="17"/>
        <v>1.4272493842534321E-2</v>
      </c>
      <c r="F205" s="39">
        <f t="shared" si="19"/>
        <v>195</v>
      </c>
      <c r="G205" s="40">
        <f t="shared" si="18"/>
        <v>1.1479200456343986E-3</v>
      </c>
    </row>
    <row r="206" spans="2:7" x14ac:dyDescent="0.25">
      <c r="B206" s="37">
        <v>196</v>
      </c>
      <c r="C206" s="40">
        <v>1</v>
      </c>
      <c r="D206" s="39">
        <f t="shared" si="16"/>
        <v>1.3905068030661709E-2</v>
      </c>
      <c r="E206" s="40">
        <f t="shared" si="17"/>
        <v>1.3905068030661709E-2</v>
      </c>
      <c r="F206" s="39">
        <f t="shared" si="19"/>
        <v>196</v>
      </c>
      <c r="G206" s="40">
        <f t="shared" si="18"/>
        <v>1.1183684158081444E-3</v>
      </c>
    </row>
    <row r="207" spans="2:7" x14ac:dyDescent="0.25">
      <c r="B207" s="37">
        <v>197</v>
      </c>
      <c r="C207" s="40">
        <v>1</v>
      </c>
      <c r="D207" s="39">
        <f t="shared" si="16"/>
        <v>1.3548022477366006E-2</v>
      </c>
      <c r="E207" s="40">
        <f t="shared" si="17"/>
        <v>1.3548022477366006E-2</v>
      </c>
      <c r="F207" s="39">
        <f t="shared" si="19"/>
        <v>197</v>
      </c>
      <c r="G207" s="40">
        <f t="shared" si="18"/>
        <v>1.0896516580813824E-3</v>
      </c>
    </row>
    <row r="208" spans="2:7" x14ac:dyDescent="0.25">
      <c r="B208" s="37">
        <v>198</v>
      </c>
      <c r="C208" s="40">
        <v>1</v>
      </c>
      <c r="D208" s="39">
        <f t="shared" si="16"/>
        <v>1.3201044775599633E-2</v>
      </c>
      <c r="E208" s="40">
        <f t="shared" si="17"/>
        <v>1.3201044775599633E-2</v>
      </c>
      <c r="F208" s="39">
        <f t="shared" si="19"/>
        <v>198</v>
      </c>
      <c r="G208" s="40">
        <f t="shared" si="18"/>
        <v>1.0617446459193756E-3</v>
      </c>
    </row>
    <row r="209" spans="2:7" x14ac:dyDescent="0.25">
      <c r="B209" s="37">
        <v>199</v>
      </c>
      <c r="C209" s="40">
        <v>1</v>
      </c>
      <c r="D209" s="39">
        <f t="shared" si="16"/>
        <v>1.2863832157797451E-2</v>
      </c>
      <c r="E209" s="40">
        <f t="shared" si="17"/>
        <v>1.2863832157797451E-2</v>
      </c>
      <c r="F209" s="39">
        <f t="shared" si="19"/>
        <v>199</v>
      </c>
      <c r="G209" s="40">
        <f t="shared" si="18"/>
        <v>1.0346230280797253E-3</v>
      </c>
    </row>
    <row r="210" spans="2:7" x14ac:dyDescent="0.25">
      <c r="B210" s="37">
        <v>200</v>
      </c>
      <c r="C210" s="40">
        <v>1</v>
      </c>
      <c r="D210" s="39">
        <f t="shared" si="16"/>
        <v>1.2536091211101991E-2</v>
      </c>
      <c r="E210" s="40">
        <f t="shared" si="17"/>
        <v>1.2536091211101991E-2</v>
      </c>
      <c r="F210" s="39">
        <f t="shared" si="19"/>
        <v>200</v>
      </c>
      <c r="G210" s="40">
        <f t="shared" si="18"/>
        <v>1.0082632057082687E-3</v>
      </c>
    </row>
    <row r="211" spans="2:7" x14ac:dyDescent="0.25">
      <c r="B211" s="37">
        <v>201</v>
      </c>
      <c r="C211" s="40">
        <v>1</v>
      </c>
      <c r="D211" s="39">
        <f t="shared" si="16"/>
        <v>1.2217537599181899E-2</v>
      </c>
      <c r="E211" s="40">
        <f t="shared" si="17"/>
        <v>1.2217537599181899E-2</v>
      </c>
      <c r="F211" s="39">
        <f t="shared" si="19"/>
        <v>201</v>
      </c>
      <c r="G211" s="40">
        <f t="shared" si="18"/>
        <v>9.8264230996525934E-4</v>
      </c>
    </row>
    <row r="212" spans="2:7" x14ac:dyDescent="0.25">
      <c r="B212" s="37">
        <v>202</v>
      </c>
      <c r="C212" s="40">
        <v>1</v>
      </c>
      <c r="D212" s="39">
        <f t="shared" si="16"/>
        <v>1.1907895790671566E-2</v>
      </c>
      <c r="E212" s="40">
        <f t="shared" si="17"/>
        <v>1.1907895790671566E-2</v>
      </c>
      <c r="F212" s="39">
        <f t="shared" si="19"/>
        <v>202</v>
      </c>
      <c r="G212" s="40">
        <f t="shared" si="18"/>
        <v>9.5773818018408409E-4</v>
      </c>
    </row>
    <row r="213" spans="2:7" x14ac:dyDescent="0.25">
      <c r="B213" s="37">
        <v>203</v>
      </c>
      <c r="C213" s="40">
        <v>1</v>
      </c>
      <c r="D213" s="39">
        <f t="shared" si="16"/>
        <v>1.1606898794238625E-2</v>
      </c>
      <c r="E213" s="40">
        <f t="shared" si="17"/>
        <v>1.1606898794238625E-2</v>
      </c>
      <c r="F213" s="39">
        <f t="shared" si="19"/>
        <v>203</v>
      </c>
      <c r="G213" s="40">
        <f t="shared" si="18"/>
        <v>9.335293425630503E-4</v>
      </c>
    </row>
    <row r="214" spans="2:7" x14ac:dyDescent="0.25">
      <c r="B214" s="37">
        <v>204</v>
      </c>
      <c r="C214" s="40">
        <v>1</v>
      </c>
      <c r="D214" s="39">
        <f t="shared" si="16"/>
        <v>1.1314287900266246E-2</v>
      </c>
      <c r="E214" s="40">
        <f t="shared" si="17"/>
        <v>1.1314287900266246E-2</v>
      </c>
      <c r="F214" s="39">
        <f t="shared" si="19"/>
        <v>204</v>
      </c>
      <c r="G214" s="40">
        <f t="shared" si="18"/>
        <v>9.0999498938919374E-4</v>
      </c>
    </row>
    <row r="215" spans="2:7" x14ac:dyDescent="0.25">
      <c r="B215" s="37">
        <v>205</v>
      </c>
      <c r="C215" s="40">
        <v>1</v>
      </c>
      <c r="D215" s="39">
        <f t="shared" si="16"/>
        <v>1.1029812429121334E-2</v>
      </c>
      <c r="E215" s="40">
        <f t="shared" si="17"/>
        <v>1.1029812429121334E-2</v>
      </c>
      <c r="F215" s="39">
        <f t="shared" si="19"/>
        <v>205</v>
      </c>
      <c r="G215" s="40">
        <f t="shared" si="18"/>
        <v>8.8711495879178353E-4</v>
      </c>
    </row>
    <row r="216" spans="2:7" x14ac:dyDescent="0.25">
      <c r="B216" s="37">
        <v>206</v>
      </c>
      <c r="C216" s="40">
        <v>1</v>
      </c>
      <c r="D216" s="39">
        <f t="shared" si="16"/>
        <v>1.0753229485964487E-2</v>
      </c>
      <c r="E216" s="40">
        <f t="shared" si="17"/>
        <v>1.0753229485964487E-2</v>
      </c>
      <c r="F216" s="39">
        <f t="shared" si="19"/>
        <v>206</v>
      </c>
      <c r="G216" s="40">
        <f t="shared" si="18"/>
        <v>8.6486971502197239E-4</v>
      </c>
    </row>
    <row r="217" spans="2:7" x14ac:dyDescent="0.25">
      <c r="B217" s="37">
        <v>207</v>
      </c>
      <c r="C217" s="40">
        <v>1</v>
      </c>
      <c r="D217" s="39">
        <f t="shared" si="16"/>
        <v>1.0484303722043661E-2</v>
      </c>
      <c r="E217" s="40">
        <f t="shared" si="17"/>
        <v>1.0484303722043661E-2</v>
      </c>
      <c r="F217" s="39">
        <f t="shared" si="19"/>
        <v>207</v>
      </c>
      <c r="G217" s="40">
        <f t="shared" si="18"/>
        <v>8.4324032925392467E-4</v>
      </c>
    </row>
    <row r="218" spans="2:7" x14ac:dyDescent="0.25">
      <c r="B218" s="37">
        <v>208</v>
      </c>
      <c r="C218" s="40">
        <v>1</v>
      </c>
      <c r="D218" s="39">
        <f t="shared" si="16"/>
        <v>1.0222807102402977E-2</v>
      </c>
      <c r="E218" s="40">
        <f t="shared" si="17"/>
        <v>1.0222807102402977E-2</v>
      </c>
      <c r="F218" s="39">
        <f t="shared" si="19"/>
        <v>208</v>
      </c>
      <c r="G218" s="40">
        <f t="shared" si="18"/>
        <v>8.2220846090190632E-4</v>
      </c>
    </row>
    <row r="219" spans="2:7" x14ac:dyDescent="0.25">
      <c r="B219" s="37">
        <v>209</v>
      </c>
      <c r="C219" s="40">
        <v>1</v>
      </c>
      <c r="D219" s="39">
        <f t="shared" si="16"/>
        <v>9.9685186799272057E-3</v>
      </c>
      <c r="E219" s="40">
        <f t="shared" si="17"/>
        <v>9.9685186799272057E-3</v>
      </c>
      <c r="F219" s="39">
        <f t="shared" si="19"/>
        <v>209</v>
      </c>
      <c r="G219" s="40">
        <f t="shared" si="18"/>
        <v>8.0175633944694585E-4</v>
      </c>
    </row>
    <row r="220" spans="2:7" x14ac:dyDescent="0.25">
      <c r="B220" s="37">
        <v>210</v>
      </c>
      <c r="C220" s="40">
        <v>1</v>
      </c>
      <c r="D220" s="39">
        <f t="shared" si="16"/>
        <v>9.7212243756347634E-3</v>
      </c>
      <c r="E220" s="40">
        <f t="shared" si="17"/>
        <v>9.7212243756347634E-3</v>
      </c>
      <c r="F220" s="39">
        <f t="shared" si="19"/>
        <v>210</v>
      </c>
      <c r="G220" s="40">
        <f t="shared" si="18"/>
        <v>7.8186674676605664E-4</v>
      </c>
    </row>
    <row r="221" spans="2:7" x14ac:dyDescent="0.25">
      <c r="B221" s="37">
        <v>211</v>
      </c>
      <c r="C221" s="40">
        <v>1</v>
      </c>
      <c r="D221" s="39">
        <f t="shared" si="16"/>
        <v>9.4807167651226841E-3</v>
      </c>
      <c r="E221" s="40">
        <f t="shared" si="17"/>
        <v>9.4807167651226841E-3</v>
      </c>
      <c r="F221" s="39">
        <f t="shared" si="19"/>
        <v>211</v>
      </c>
      <c r="G221" s="40">
        <f t="shared" si="18"/>
        <v>7.6252299995625437E-4</v>
      </c>
    </row>
    <row r="222" spans="2:7" x14ac:dyDescent="0.25">
      <c r="B222" s="37">
        <v>212</v>
      </c>
      <c r="C222" s="40">
        <v>1</v>
      </c>
      <c r="D222" s="39">
        <f t="shared" si="16"/>
        <v>9.246794871063042E-3</v>
      </c>
      <c r="E222" s="40">
        <f t="shared" si="17"/>
        <v>9.246794871063042E-3</v>
      </c>
      <c r="F222" s="39">
        <f t="shared" si="19"/>
        <v>212</v>
      </c>
      <c r="G222" s="40">
        <f t="shared" si="18"/>
        <v>7.4370893464528634E-4</v>
      </c>
    </row>
    <row r="223" spans="2:7" x14ac:dyDescent="0.25">
      <c r="B223" s="37">
        <v>213</v>
      </c>
      <c r="C223" s="40">
        <v>1</v>
      </c>
      <c r="D223" s="39">
        <f t="shared" si="16"/>
        <v>9.0192639616425273E-3</v>
      </c>
      <c r="E223" s="40">
        <f t="shared" si="17"/>
        <v>9.0192639616425273E-3</v>
      </c>
      <c r="F223" s="39">
        <f t="shared" si="19"/>
        <v>213</v>
      </c>
      <c r="G223" s="40">
        <f t="shared" si="18"/>
        <v>7.2540888878036168E-4</v>
      </c>
    </row>
    <row r="224" spans="2:7" x14ac:dyDescent="0.25">
      <c r="B224" s="37">
        <v>214</v>
      </c>
      <c r="C224" s="40">
        <v>1</v>
      </c>
      <c r="D224" s="39">
        <f t="shared" si="16"/>
        <v>8.7979353548338808E-3</v>
      </c>
      <c r="E224" s="40">
        <f t="shared" si="17"/>
        <v>8.7979353548338808E-3</v>
      </c>
      <c r="F224" s="39">
        <f t="shared" si="19"/>
        <v>214</v>
      </c>
      <c r="G224" s="40">
        <f t="shared" si="18"/>
        <v>7.0760768688593048E-4</v>
      </c>
    </row>
    <row r="225" spans="2:7" x14ac:dyDescent="0.25">
      <c r="B225" s="37">
        <v>215</v>
      </c>
      <c r="C225" s="40">
        <v>1</v>
      </c>
      <c r="D225" s="39">
        <f t="shared" ref="D225:D288" si="20">IF(B225&lt;n+D-s,0,HYPGEOMDIST(s,n,D,B225))</f>
        <v>8.582626228383787E-3</v>
      </c>
      <c r="E225" s="40">
        <f t="shared" ref="E225:E288" si="21">C225*D225</f>
        <v>8.582626228383787E-3</v>
      </c>
      <c r="F225" s="39">
        <f t="shared" si="19"/>
        <v>215</v>
      </c>
      <c r="G225" s="40">
        <f t="shared" si="18"/>
        <v>6.9029062478123194E-4</v>
      </c>
    </row>
    <row r="226" spans="2:7" x14ac:dyDescent="0.25">
      <c r="B226" s="37">
        <v>216</v>
      </c>
      <c r="C226" s="40">
        <v>1</v>
      </c>
      <c r="D226" s="39">
        <f t="shared" si="20"/>
        <v>8.3731594353982051E-3</v>
      </c>
      <c r="E226" s="40">
        <f t="shared" si="21"/>
        <v>8.3731594353982051E-3</v>
      </c>
      <c r="F226" s="39">
        <f t="shared" si="19"/>
        <v>216</v>
      </c>
      <c r="G226" s="40">
        <f t="shared" si="18"/>
        <v>6.7344345474803721E-4</v>
      </c>
    </row>
    <row r="227" spans="2:7" x14ac:dyDescent="0.25">
      <c r="B227" s="37">
        <v>217</v>
      </c>
      <c r="C227" s="40">
        <v>1</v>
      </c>
      <c r="D227" s="39">
        <f t="shared" si="20"/>
        <v>8.1693633254048045E-3</v>
      </c>
      <c r="E227" s="40">
        <f t="shared" si="21"/>
        <v>8.1693633254048045E-3</v>
      </c>
      <c r="F227" s="39">
        <f t="shared" si="19"/>
        <v>217</v>
      </c>
      <c r="G227" s="40">
        <f t="shared" si="18"/>
        <v>6.5705237113890974E-4</v>
      </c>
    </row>
    <row r="228" spans="2:7" x14ac:dyDescent="0.25">
      <c r="B228" s="37">
        <v>218</v>
      </c>
      <c r="C228" s="40">
        <v>1</v>
      </c>
      <c r="D228" s="39">
        <f t="shared" si="20"/>
        <v>7.9710715707698217E-3</v>
      </c>
      <c r="E228" s="40">
        <f t="shared" si="21"/>
        <v>7.9710715707698217E-3</v>
      </c>
      <c r="F228" s="39">
        <f t="shared" si="19"/>
        <v>218</v>
      </c>
      <c r="G228" s="40">
        <f t="shared" si="18"/>
        <v>6.4110399641611527E-4</v>
      </c>
    </row>
    <row r="229" spans="2:7" x14ac:dyDescent="0.25">
      <c r="B229" s="37">
        <v>219</v>
      </c>
      <c r="C229" s="40">
        <v>1</v>
      </c>
      <c r="D229" s="39">
        <f t="shared" si="20"/>
        <v>7.7781229983453475E-3</v>
      </c>
      <c r="E229" s="40">
        <f t="shared" si="21"/>
        <v>7.7781229983453475E-3</v>
      </c>
      <c r="F229" s="39">
        <f t="shared" si="19"/>
        <v>219</v>
      </c>
      <c r="G229" s="40">
        <f t="shared" si="18"/>
        <v>6.2558536761120939E-4</v>
      </c>
    </row>
    <row r="230" spans="2:7" x14ac:dyDescent="0.25">
      <c r="B230" s="37">
        <v>220</v>
      </c>
      <c r="C230" s="40">
        <v>1</v>
      </c>
      <c r="D230" s="39">
        <f t="shared" si="20"/>
        <v>7.5903614262229817E-3</v>
      </c>
      <c r="E230" s="40">
        <f t="shared" si="21"/>
        <v>7.5903614262229817E-3</v>
      </c>
      <c r="F230" s="39">
        <f t="shared" si="19"/>
        <v>220</v>
      </c>
      <c r="G230" s="40">
        <f t="shared" si="18"/>
        <v>6.1048392319532443E-4</v>
      </c>
    </row>
    <row r="231" spans="2:7" x14ac:dyDescent="0.25">
      <c r="B231" s="37">
        <v>221</v>
      </c>
      <c r="C231" s="40">
        <v>1</v>
      </c>
      <c r="D231" s="39">
        <f t="shared" si="20"/>
        <v>7.4076355054686739E-3</v>
      </c>
      <c r="E231" s="40">
        <f t="shared" si="21"/>
        <v>7.4076355054686739E-3</v>
      </c>
      <c r="F231" s="39">
        <f t="shared" si="19"/>
        <v>221</v>
      </c>
      <c r="G231" s="40">
        <f t="shared" si="18"/>
        <v>5.9578749035008689E-4</v>
      </c>
    </row>
    <row r="232" spans="2:7" x14ac:dyDescent="0.25">
      <c r="B232" s="37">
        <v>222</v>
      </c>
      <c r="C232" s="40">
        <v>1</v>
      </c>
      <c r="D232" s="39">
        <f t="shared" si="20"/>
        <v>7.2297985667144097E-3</v>
      </c>
      <c r="E232" s="40">
        <f t="shared" si="21"/>
        <v>7.2297985667144097E-3</v>
      </c>
      <c r="F232" s="39">
        <f t="shared" si="19"/>
        <v>222</v>
      </c>
      <c r="G232" s="40">
        <f t="shared" si="18"/>
        <v>5.8148427262916561E-4</v>
      </c>
    </row>
    <row r="233" spans="2:7" x14ac:dyDescent="0.25">
      <c r="B233" s="37">
        <v>223</v>
      </c>
      <c r="C233" s="40">
        <v>1</v>
      </c>
      <c r="D233" s="39">
        <f t="shared" si="20"/>
        <v>7.0567084714824192E-3</v>
      </c>
      <c r="E233" s="40">
        <f t="shared" si="21"/>
        <v>7.0567084714824192E-3</v>
      </c>
      <c r="F233" s="39">
        <f t="shared" si="19"/>
        <v>223</v>
      </c>
      <c r="G233" s="40">
        <f t="shared" si="18"/>
        <v>5.6756283800045134E-4</v>
      </c>
    </row>
    <row r="234" spans="2:7" x14ac:dyDescent="0.25">
      <c r="B234" s="37">
        <v>224</v>
      </c>
      <c r="C234" s="40">
        <v>1</v>
      </c>
      <c r="D234" s="39">
        <f t="shared" si="20"/>
        <v>6.8882274681182675E-3</v>
      </c>
      <c r="E234" s="40">
        <f t="shared" si="21"/>
        <v>6.8882274681182675E-3</v>
      </c>
      <c r="F234" s="39">
        <f t="shared" si="19"/>
        <v>224</v>
      </c>
      <c r="G234" s="40">
        <f t="shared" si="18"/>
        <v>5.5401210725892277E-4</v>
      </c>
    </row>
    <row r="235" spans="2:7" x14ac:dyDescent="0.25">
      <c r="B235" s="37">
        <v>225</v>
      </c>
      <c r="C235" s="40">
        <v>1</v>
      </c>
      <c r="D235" s="39">
        <f t="shared" si="20"/>
        <v>6.7242220522107177E-3</v>
      </c>
      <c r="E235" s="40">
        <f t="shared" si="21"/>
        <v>6.7242220522107177E-3</v>
      </c>
      <c r="F235" s="39">
        <f t="shared" si="19"/>
        <v>225</v>
      </c>
      <c r="G235" s="40">
        <f t="shared" si="18"/>
        <v>5.4082134280037926E-4</v>
      </c>
    </row>
    <row r="236" spans="2:7" x14ac:dyDescent="0.25">
      <c r="B236" s="37">
        <v>226</v>
      </c>
      <c r="C236" s="40">
        <v>1</v>
      </c>
      <c r="D236" s="39">
        <f t="shared" si="20"/>
        <v>6.5645628313762642E-3</v>
      </c>
      <c r="E236" s="40">
        <f t="shared" si="21"/>
        <v>6.5645628313762642E-3</v>
      </c>
      <c r="F236" s="39">
        <f t="shared" si="19"/>
        <v>226</v>
      </c>
      <c r="G236" s="40">
        <f t="shared" si="18"/>
        <v>5.2798013774621791E-4</v>
      </c>
    </row>
    <row r="237" spans="2:7" x14ac:dyDescent="0.25">
      <c r="B237" s="37">
        <v>227</v>
      </c>
      <c r="C237" s="40">
        <v>1</v>
      </c>
      <c r="D237" s="39">
        <f t="shared" si="20"/>
        <v>6.4091243942897003E-3</v>
      </c>
      <c r="E237" s="40">
        <f t="shared" si="21"/>
        <v>6.4091243942897003E-3</v>
      </c>
      <c r="F237" s="39">
        <f t="shared" si="19"/>
        <v>227</v>
      </c>
      <c r="G237" s="40">
        <f t="shared" si="18"/>
        <v>5.1547840540971512E-4</v>
      </c>
    </row>
    <row r="238" spans="2:7" x14ac:dyDescent="0.25">
      <c r="B238" s="37">
        <v>228</v>
      </c>
      <c r="C238" s="40">
        <v>1</v>
      </c>
      <c r="D238" s="39">
        <f t="shared" si="20"/>
        <v>6.2577851838413363E-3</v>
      </c>
      <c r="E238" s="40">
        <f t="shared" si="21"/>
        <v>6.2577851838413363E-3</v>
      </c>
      <c r="F238" s="39">
        <f t="shared" si="19"/>
        <v>228</v>
      </c>
      <c r="G238" s="40">
        <f t="shared" si="18"/>
        <v>5.0330636909420943E-4</v>
      </c>
    </row>
    <row r="239" spans="2:7" x14ac:dyDescent="0.25">
      <c r="B239" s="37">
        <v>229</v>
      </c>
      <c r="C239" s="40">
        <v>1</v>
      </c>
      <c r="D239" s="39">
        <f t="shared" si="20"/>
        <v>6.110427374304935E-3</v>
      </c>
      <c r="E239" s="40">
        <f t="shared" si="21"/>
        <v>6.110427374304935E-3</v>
      </c>
      <c r="F239" s="39">
        <f t="shared" si="19"/>
        <v>229</v>
      </c>
      <c r="G239" s="40">
        <f t="shared" si="18"/>
        <v>4.9145455221386144E-4</v>
      </c>
    </row>
    <row r="240" spans="2:7" x14ac:dyDescent="0.25">
      <c r="B240" s="37">
        <v>230</v>
      </c>
      <c r="C240" s="40">
        <v>1</v>
      </c>
      <c r="D240" s="39">
        <f t="shared" si="20"/>
        <v>5.9669367524019419E-3</v>
      </c>
      <c r="E240" s="40">
        <f t="shared" si="21"/>
        <v>5.9669367524019419E-3</v>
      </c>
      <c r="F240" s="39">
        <f t="shared" si="19"/>
        <v>230</v>
      </c>
      <c r="G240" s="40">
        <f t="shared" si="18"/>
        <v>4.7991376872778889E-4</v>
      </c>
    </row>
    <row r="241" spans="2:7" x14ac:dyDescent="0.25">
      <c r="B241" s="37">
        <v>231</v>
      </c>
      <c r="C241" s="40">
        <v>1</v>
      </c>
      <c r="D241" s="39">
        <f t="shared" si="20"/>
        <v>5.8272026021488239E-3</v>
      </c>
      <c r="E241" s="40">
        <f t="shared" si="21"/>
        <v>5.8272026021488239E-3</v>
      </c>
      <c r="F241" s="39">
        <f t="shared" si="19"/>
        <v>231</v>
      </c>
      <c r="G241" s="40">
        <f t="shared" si="18"/>
        <v>4.6867511387847202E-4</v>
      </c>
    </row>
    <row r="242" spans="2:7" x14ac:dyDescent="0.25">
      <c r="B242" s="37">
        <v>232</v>
      </c>
      <c r="C242" s="40">
        <v>1</v>
      </c>
      <c r="D242" s="39">
        <f t="shared" si="20"/>
        <v>5.6911175933776047E-3</v>
      </c>
      <c r="E242" s="40">
        <f t="shared" si="21"/>
        <v>5.6911175933776047E-3</v>
      </c>
      <c r="F242" s="39">
        <f t="shared" si="19"/>
        <v>232</v>
      </c>
      <c r="G242" s="40">
        <f t="shared" si="18"/>
        <v>4.5772995522559034E-4</v>
      </c>
    </row>
    <row r="243" spans="2:7" x14ac:dyDescent="0.25">
      <c r="B243" s="37">
        <v>233</v>
      </c>
      <c r="C243" s="40">
        <v>1</v>
      </c>
      <c r="D243" s="39">
        <f t="shared" si="20"/>
        <v>5.5585776738209594E-3</v>
      </c>
      <c r="E243" s="40">
        <f t="shared" si="21"/>
        <v>5.5585776738209594E-3</v>
      </c>
      <c r="F243" s="39">
        <f t="shared" si="19"/>
        <v>233</v>
      </c>
      <c r="G243" s="40">
        <f t="shared" si="18"/>
        <v>4.4706992396655227E-4</v>
      </c>
    </row>
    <row r="244" spans="2:7" x14ac:dyDescent="0.25">
      <c r="B244" s="37">
        <v>234</v>
      </c>
      <c r="C244" s="40">
        <v>1</v>
      </c>
      <c r="D244" s="39">
        <f t="shared" si="20"/>
        <v>5.429481964655823E-3</v>
      </c>
      <c r="E244" s="40">
        <f t="shared" si="21"/>
        <v>5.429481964655823E-3</v>
      </c>
      <c r="F244" s="39">
        <f t="shared" si="19"/>
        <v>234</v>
      </c>
      <c r="G244" s="40">
        <f t="shared" si="18"/>
        <v>4.3668690653518973E-4</v>
      </c>
    </row>
    <row r="245" spans="2:7" x14ac:dyDescent="0.25">
      <c r="B245" s="37">
        <v>235</v>
      </c>
      <c r="C245" s="40">
        <v>1</v>
      </c>
      <c r="D245" s="39">
        <f t="shared" si="20"/>
        <v>5.3037326594017366E-3</v>
      </c>
      <c r="E245" s="40">
        <f t="shared" si="21"/>
        <v>5.3037326594017366E-3</v>
      </c>
      <c r="F245" s="39">
        <f t="shared" si="19"/>
        <v>235</v>
      </c>
      <c r="G245" s="40">
        <f t="shared" si="18"/>
        <v>4.2657303647026959E-4</v>
      </c>
    </row>
    <row r="246" spans="2:7" x14ac:dyDescent="0.25">
      <c r="B246" s="37">
        <v>236</v>
      </c>
      <c r="C246" s="40">
        <v>1</v>
      </c>
      <c r="D246" s="39">
        <f t="shared" si="20"/>
        <v>5.1812349260722673E-3</v>
      </c>
      <c r="E246" s="40">
        <f t="shared" si="21"/>
        <v>5.1812349260722673E-3</v>
      </c>
      <c r="F246" s="39">
        <f t="shared" si="19"/>
        <v>236</v>
      </c>
      <c r="G246" s="40">
        <f t="shared" si="18"/>
        <v>4.1672068654564665E-4</v>
      </c>
    </row>
    <row r="247" spans="2:7" x14ac:dyDescent="0.25">
      <c r="B247" s="37">
        <v>237</v>
      </c>
      <c r="C247" s="40">
        <v>1</v>
      </c>
      <c r="D247" s="39">
        <f t="shared" si="20"/>
        <v>5.0618968124807526E-3</v>
      </c>
      <c r="E247" s="40">
        <f t="shared" si="21"/>
        <v>5.0618968124807526E-3</v>
      </c>
      <c r="F247" s="39">
        <f t="shared" si="19"/>
        <v>237</v>
      </c>
      <c r="G247" s="40">
        <f t="shared" si="18"/>
        <v>4.0712246115411484E-4</v>
      </c>
    </row>
    <row r="248" spans="2:7" x14ac:dyDescent="0.25">
      <c r="B248" s="37">
        <v>238</v>
      </c>
      <c r="C248" s="40">
        <v>1</v>
      </c>
      <c r="D248" s="39">
        <f t="shared" si="20"/>
        <v>4.9456291546030378E-3</v>
      </c>
      <c r="E248" s="40">
        <f t="shared" si="21"/>
        <v>4.9456291546030378E-3</v>
      </c>
      <c r="F248" s="39">
        <f t="shared" si="19"/>
        <v>238</v>
      </c>
      <c r="G248" s="40">
        <f t="shared" si="18"/>
        <v>3.9777118893712907E-4</v>
      </c>
    </row>
    <row r="249" spans="2:7" x14ac:dyDescent="0.25">
      <c r="B249" s="37">
        <v>239</v>
      </c>
      <c r="C249" s="40">
        <v>1</v>
      </c>
      <c r="D249" s="39">
        <f t="shared" si="20"/>
        <v>4.8323454879031546E-3</v>
      </c>
      <c r="E249" s="40">
        <f t="shared" si="21"/>
        <v>4.8323454879031546E-3</v>
      </c>
      <c r="F249" s="39">
        <f t="shared" si="19"/>
        <v>239</v>
      </c>
      <c r="G249" s="40">
        <f t="shared" si="18"/>
        <v>3.8865991565283309E-4</v>
      </c>
    </row>
    <row r="250" spans="2:7" x14ac:dyDescent="0.25">
      <c r="B250" s="37">
        <v>240</v>
      </c>
      <c r="C250" s="40">
        <v>1</v>
      </c>
      <c r="D250" s="39">
        <f t="shared" si="20"/>
        <v>4.7219619615297449E-3</v>
      </c>
      <c r="E250" s="40">
        <f t="shared" si="21"/>
        <v>4.7219619615297449E-3</v>
      </c>
      <c r="F250" s="39">
        <f t="shared" si="19"/>
        <v>240</v>
      </c>
      <c r="G250" s="40">
        <f t="shared" si="18"/>
        <v>3.797818972749775E-4</v>
      </c>
    </row>
    <row r="251" spans="2:7" x14ac:dyDescent="0.25">
      <c r="B251" s="37">
        <v>241</v>
      </c>
      <c r="C251" s="40">
        <v>1</v>
      </c>
      <c r="D251" s="39">
        <f t="shared" si="20"/>
        <v>4.6143972552934601E-3</v>
      </c>
      <c r="E251" s="40">
        <f t="shared" si="21"/>
        <v>4.6143972552934601E-3</v>
      </c>
      <c r="F251" s="39">
        <f t="shared" si="19"/>
        <v>241</v>
      </c>
      <c r="G251" s="40">
        <f t="shared" si="18"/>
        <v>3.7113059331550903E-4</v>
      </c>
    </row>
    <row r="252" spans="2:7" x14ac:dyDescent="0.25">
      <c r="B252" s="37">
        <v>242</v>
      </c>
      <c r="C252" s="40">
        <v>1</v>
      </c>
      <c r="D252" s="39">
        <f t="shared" si="20"/>
        <v>4.5095724993382408E-3</v>
      </c>
      <c r="E252" s="40">
        <f t="shared" si="21"/>
        <v>4.5095724993382408E-3</v>
      </c>
      <c r="F252" s="39">
        <f t="shared" si="19"/>
        <v>242</v>
      </c>
      <c r="G252" s="40">
        <f t="shared" si="18"/>
        <v>3.62699660363825E-4</v>
      </c>
    </row>
    <row r="253" spans="2:7" x14ac:dyDescent="0.25">
      <c r="B253" s="37">
        <v>243</v>
      </c>
      <c r="C253" s="40">
        <v>1</v>
      </c>
      <c r="D253" s="39">
        <f t="shared" si="20"/>
        <v>4.4074111964211475E-3</v>
      </c>
      <c r="E253" s="40">
        <f t="shared" si="21"/>
        <v>4.4074111964211475E-3</v>
      </c>
      <c r="F253" s="39">
        <f t="shared" si="19"/>
        <v>243</v>
      </c>
      <c r="G253" s="40">
        <f t="shared" si="18"/>
        <v>3.5448294583583081E-4</v>
      </c>
    </row>
    <row r="254" spans="2:7" x14ac:dyDescent="0.25">
      <c r="B254" s="37">
        <v>244</v>
      </c>
      <c r="C254" s="40">
        <v>1</v>
      </c>
      <c r="D254" s="39">
        <f t="shared" si="20"/>
        <v>4.3078391467181315E-3</v>
      </c>
      <c r="E254" s="40">
        <f t="shared" si="21"/>
        <v>4.3078391467181315E-3</v>
      </c>
      <c r="F254" s="39">
        <f t="shared" si="19"/>
        <v>244</v>
      </c>
      <c r="G254" s="40">
        <f t="shared" si="18"/>
        <v>3.4647448192615571E-4</v>
      </c>
    </row>
    <row r="255" spans="2:7" x14ac:dyDescent="0.25">
      <c r="B255" s="37">
        <v>245</v>
      </c>
      <c r="C255" s="40">
        <v>1</v>
      </c>
      <c r="D255" s="39">
        <f t="shared" si="20"/>
        <v>4.2107843750755587E-3</v>
      </c>
      <c r="E255" s="40">
        <f t="shared" si="21"/>
        <v>4.2107843750755587E-3</v>
      </c>
      <c r="F255" s="39">
        <f t="shared" si="19"/>
        <v>245</v>
      </c>
      <c r="G255" s="40">
        <f t="shared" si="18"/>
        <v>3.3866847975707747E-4</v>
      </c>
    </row>
    <row r="256" spans="2:7" x14ac:dyDescent="0.25">
      <c r="B256" s="37">
        <v>246</v>
      </c>
      <c r="C256" s="40">
        <v>1</v>
      </c>
      <c r="D256" s="39">
        <f t="shared" si="20"/>
        <v>4.1161770606289502E-3</v>
      </c>
      <c r="E256" s="40">
        <f t="shared" si="21"/>
        <v>4.1161770606289502E-3</v>
      </c>
      <c r="F256" s="39">
        <f t="shared" si="19"/>
        <v>246</v>
      </c>
      <c r="G256" s="40">
        <f t="shared" si="18"/>
        <v>3.3105932371784005E-4</v>
      </c>
    </row>
    <row r="257" spans="2:7" x14ac:dyDescent="0.25">
      <c r="B257" s="37">
        <v>247</v>
      </c>
      <c r="C257" s="40">
        <v>1</v>
      </c>
      <c r="D257" s="39">
        <f t="shared" si="20"/>
        <v>4.0239494687132234E-3</v>
      </c>
      <c r="E257" s="40">
        <f t="shared" si="21"/>
        <v>4.0239494687132234E-3</v>
      </c>
      <c r="F257" s="39">
        <f t="shared" si="19"/>
        <v>247</v>
      </c>
      <c r="G257" s="40">
        <f t="shared" si="18"/>
        <v>3.2364156598827339E-4</v>
      </c>
    </row>
    <row r="258" spans="2:7" x14ac:dyDescent="0.25">
      <c r="B258" s="37">
        <v>248</v>
      </c>
      <c r="C258" s="40">
        <v>1</v>
      </c>
      <c r="D258" s="39">
        <f t="shared" si="20"/>
        <v>3.9340358849905875E-3</v>
      </c>
      <c r="E258" s="40">
        <f t="shared" si="21"/>
        <v>3.9340358849905875E-3</v>
      </c>
      <c r="F258" s="39">
        <f t="shared" si="19"/>
        <v>248</v>
      </c>
      <c r="G258" s="40">
        <f t="shared" si="18"/>
        <v>3.1640992124077683E-4</v>
      </c>
    </row>
    <row r="259" spans="2:7" x14ac:dyDescent="0.25">
      <c r="B259" s="37">
        <v>249</v>
      </c>
      <c r="C259" s="40">
        <v>1</v>
      </c>
      <c r="D259" s="39">
        <f t="shared" si="20"/>
        <v>3.8463725517246337E-3</v>
      </c>
      <c r="E259" s="40">
        <f t="shared" si="21"/>
        <v>3.8463725517246337E-3</v>
      </c>
      <c r="F259" s="39">
        <f t="shared" si="19"/>
        <v>249</v>
      </c>
      <c r="G259" s="40">
        <f t="shared" si="18"/>
        <v>3.0935926151491854E-4</v>
      </c>
    </row>
    <row r="260" spans="2:7" x14ac:dyDescent="0.25">
      <c r="B260" s="37">
        <v>250</v>
      </c>
      <c r="C260" s="40">
        <v>1</v>
      </c>
      <c r="D260" s="39">
        <f t="shared" si="20"/>
        <v>3.7608976061307533E-3</v>
      </c>
      <c r="E260" s="40">
        <f t="shared" si="21"/>
        <v>3.7608976061307533E-3</v>
      </c>
      <c r="F260" s="39">
        <f t="shared" si="19"/>
        <v>250</v>
      </c>
      <c r="G260" s="40">
        <f t="shared" si="18"/>
        <v>3.0248461125903145E-4</v>
      </c>
    </row>
    <row r="261" spans="2:7" x14ac:dyDescent="0.25">
      <c r="B261" s="37">
        <v>251</v>
      </c>
      <c r="C261" s="40">
        <v>1</v>
      </c>
      <c r="D261" s="39">
        <f t="shared" si="20"/>
        <v>3.6775510207359254E-3</v>
      </c>
      <c r="E261" s="40">
        <f t="shared" si="21"/>
        <v>3.6775510207359254E-3</v>
      </c>
      <c r="F261" s="39">
        <f t="shared" si="19"/>
        <v>251</v>
      </c>
      <c r="G261" s="40">
        <f t="shared" si="18"/>
        <v>2.9578114253342062E-4</v>
      </c>
    </row>
    <row r="262" spans="2:7" x14ac:dyDescent="0.25">
      <c r="B262" s="37">
        <v>252</v>
      </c>
      <c r="C262" s="40">
        <v>1</v>
      </c>
      <c r="D262" s="39">
        <f t="shared" si="20"/>
        <v>3.5962745456820677E-3</v>
      </c>
      <c r="E262" s="40">
        <f t="shared" si="21"/>
        <v>3.5962745456820677E-3</v>
      </c>
      <c r="F262" s="39">
        <f t="shared" si="19"/>
        <v>252</v>
      </c>
      <c r="G262" s="40">
        <f t="shared" si="18"/>
        <v>2.8924417036988874E-4</v>
      </c>
    </row>
    <row r="263" spans="2:7" x14ac:dyDescent="0.25">
      <c r="B263" s="37">
        <v>253</v>
      </c>
      <c r="C263" s="40">
        <v>1</v>
      </c>
      <c r="D263" s="39">
        <f t="shared" si="20"/>
        <v>3.5170116529097393E-3</v>
      </c>
      <c r="E263" s="40">
        <f t="shared" si="21"/>
        <v>3.5170116529097393E-3</v>
      </c>
      <c r="F263" s="39">
        <f t="shared" si="19"/>
        <v>253</v>
      </c>
      <c r="G263" s="40">
        <f t="shared" si="18"/>
        <v>2.8286914828249652E-4</v>
      </c>
    </row>
    <row r="264" spans="2:7" x14ac:dyDescent="0.25">
      <c r="B264" s="37">
        <v>254</v>
      </c>
      <c r="C264" s="40">
        <v>1</v>
      </c>
      <c r="D264" s="39">
        <f t="shared" si="20"/>
        <v>3.4397074821606241E-3</v>
      </c>
      <c r="E264" s="40">
        <f t="shared" si="21"/>
        <v>3.4397074821606241E-3</v>
      </c>
      <c r="F264" s="39">
        <f t="shared" si="19"/>
        <v>254</v>
      </c>
      <c r="G264" s="40">
        <f t="shared" si="18"/>
        <v>2.7665166392460544E-4</v>
      </c>
    </row>
    <row r="265" spans="2:7" x14ac:dyDescent="0.25">
      <c r="B265" s="37">
        <v>255</v>
      </c>
      <c r="C265" s="40">
        <v>1</v>
      </c>
      <c r="D265" s="39">
        <f t="shared" si="20"/>
        <v>3.3643087887392413E-3</v>
      </c>
      <c r="E265" s="40">
        <f t="shared" si="21"/>
        <v>3.3643087887392413E-3</v>
      </c>
      <c r="F265" s="39">
        <f t="shared" si="19"/>
        <v>255</v>
      </c>
      <c r="G265" s="40">
        <f t="shared" si="18"/>
        <v>2.7058743488741295E-4</v>
      </c>
    </row>
    <row r="266" spans="2:7" x14ac:dyDescent="0.25">
      <c r="B266" s="37">
        <v>256</v>
      </c>
      <c r="C266" s="40">
        <v>1</v>
      </c>
      <c r="D266" s="39">
        <f t="shared" si="20"/>
        <v>3.2907638929760103E-3</v>
      </c>
      <c r="E266" s="40">
        <f t="shared" si="21"/>
        <v>3.2907638929760103E-3</v>
      </c>
      <c r="F266" s="39">
        <f t="shared" si="19"/>
        <v>256</v>
      </c>
      <c r="G266" s="40">
        <f t="shared" ref="G266:G310" si="22">E266/$E$7</f>
        <v>2.6467230463532562E-4</v>
      </c>
    </row>
    <row r="267" spans="2:7" x14ac:dyDescent="0.25">
      <c r="B267" s="37">
        <v>257</v>
      </c>
      <c r="C267" s="40">
        <v>1</v>
      </c>
      <c r="D267" s="39">
        <f t="shared" si="20"/>
        <v>3.2190226313359893E-3</v>
      </c>
      <c r="E267" s="40">
        <f t="shared" si="21"/>
        <v>3.2190226313359893E-3</v>
      </c>
      <c r="F267" s="39">
        <f t="shared" si="19"/>
        <v>257</v>
      </c>
      <c r="G267" s="40">
        <f t="shared" si="22"/>
        <v>2.5890223857369198E-4</v>
      </c>
    </row>
    <row r="268" spans="2:7" x14ac:dyDescent="0.25">
      <c r="B268" s="37">
        <v>258</v>
      </c>
      <c r="C268" s="40">
        <v>1</v>
      </c>
      <c r="D268" s="39">
        <f t="shared" si="20"/>
        <v>3.1490363091187306E-3</v>
      </c>
      <c r="E268" s="40">
        <f t="shared" si="21"/>
        <v>3.1490363091187306E-3</v>
      </c>
      <c r="F268" s="39">
        <f t="shared" ref="F268:F310" si="23">B268</f>
        <v>258</v>
      </c>
      <c r="G268" s="40">
        <f t="shared" si="22"/>
        <v>2.5327332024450711E-4</v>
      </c>
    </row>
    <row r="269" spans="2:7" x14ac:dyDescent="0.25">
      <c r="B269" s="37">
        <v>259</v>
      </c>
      <c r="C269" s="40">
        <v>1</v>
      </c>
      <c r="D269" s="39">
        <f t="shared" si="20"/>
        <v>3.0807576546971454E-3</v>
      </c>
      <c r="E269" s="40">
        <f t="shared" si="21"/>
        <v>3.0807576546971454E-3</v>
      </c>
      <c r="F269" s="39">
        <f t="shared" si="23"/>
        <v>259</v>
      </c>
      <c r="G269" s="40">
        <f t="shared" si="22"/>
        <v>2.4778174764589781E-4</v>
      </c>
    </row>
    <row r="270" spans="2:7" x14ac:dyDescent="0.25">
      <c r="B270" s="37">
        <v>260</v>
      </c>
      <c r="C270" s="40">
        <v>1</v>
      </c>
      <c r="D270" s="39">
        <f t="shared" si="20"/>
        <v>3.014140775244287E-3</v>
      </c>
      <c r="E270" s="40">
        <f t="shared" si="21"/>
        <v>3.014140775244287E-3</v>
      </c>
      <c r="F270" s="39">
        <f t="shared" si="23"/>
        <v>260</v>
      </c>
      <c r="G270" s="40">
        <f t="shared" si="22"/>
        <v>2.4242382967127932E-4</v>
      </c>
    </row>
    <row r="271" spans="2:7" x14ac:dyDescent="0.25">
      <c r="B271" s="37">
        <v>261</v>
      </c>
      <c r="C271" s="40">
        <v>1</v>
      </c>
      <c r="D271" s="39">
        <f t="shared" si="20"/>
        <v>2.9491411138989811E-3</v>
      </c>
      <c r="E271" s="40">
        <f t="shared" si="21"/>
        <v>2.9491411138989811E-3</v>
      </c>
      <c r="F271" s="39">
        <f t="shared" si="23"/>
        <v>261</v>
      </c>
      <c r="G271" s="40">
        <f t="shared" si="22"/>
        <v>2.3719598266423695E-4</v>
      </c>
    </row>
    <row r="272" spans="2:7" x14ac:dyDescent="0.25">
      <c r="B272" s="37">
        <v>262</v>
      </c>
      <c r="C272" s="40">
        <v>1</v>
      </c>
      <c r="D272" s="39">
        <f t="shared" si="20"/>
        <v>2.8857154083227849E-3</v>
      </c>
      <c r="E272" s="40">
        <f t="shared" si="21"/>
        <v>2.8857154083227849E-3</v>
      </c>
      <c r="F272" s="39">
        <f t="shared" si="23"/>
        <v>262</v>
      </c>
      <c r="G272" s="40">
        <f t="shared" si="22"/>
        <v>2.3209472708531054E-4</v>
      </c>
    </row>
    <row r="273" spans="2:7" x14ac:dyDescent="0.25">
      <c r="B273" s="37">
        <v>263</v>
      </c>
      <c r="C273" s="40">
        <v>1</v>
      </c>
      <c r="D273" s="39">
        <f t="shared" si="20"/>
        <v>2.8238216506019224E-3</v>
      </c>
      <c r="E273" s="40">
        <f t="shared" si="21"/>
        <v>2.8238216506019224E-3</v>
      </c>
      <c r="F273" s="39">
        <f t="shared" si="23"/>
        <v>263</v>
      </c>
      <c r="G273" s="40">
        <f t="shared" si="22"/>
        <v>2.2711668428695392E-4</v>
      </c>
    </row>
    <row r="274" spans="2:7" x14ac:dyDescent="0.25">
      <c r="B274" s="37">
        <v>264</v>
      </c>
      <c r="C274" s="40">
        <v>1</v>
      </c>
      <c r="D274" s="39">
        <f t="shared" si="20"/>
        <v>2.7634190484500209E-3</v>
      </c>
      <c r="E274" s="40">
        <f t="shared" si="21"/>
        <v>2.7634190484500209E-3</v>
      </c>
      <c r="F274" s="39">
        <f t="shared" si="23"/>
        <v>264</v>
      </c>
      <c r="G274" s="40">
        <f t="shared" si="22"/>
        <v>2.2225857339311624E-4</v>
      </c>
    </row>
    <row r="275" spans="2:7" x14ac:dyDescent="0.25">
      <c r="B275" s="37">
        <v>265</v>
      </c>
      <c r="C275" s="40">
        <v>1</v>
      </c>
      <c r="D275" s="39">
        <f t="shared" si="20"/>
        <v>2.7044679876680197E-3</v>
      </c>
      <c r="E275" s="40">
        <f t="shared" si="21"/>
        <v>2.7044679876680197E-3</v>
      </c>
      <c r="F275" s="39">
        <f t="shared" si="23"/>
        <v>265</v>
      </c>
      <c r="G275" s="40">
        <f t="shared" si="22"/>
        <v>2.1751720827993607E-4</v>
      </c>
    </row>
    <row r="276" spans="2:7" x14ac:dyDescent="0.25">
      <c r="B276" s="37">
        <v>266</v>
      </c>
      <c r="C276" s="40">
        <v>1</v>
      </c>
      <c r="D276" s="39">
        <f t="shared" si="20"/>
        <v>2.6469299958200615E-3</v>
      </c>
      <c r="E276" s="40">
        <f t="shared" si="21"/>
        <v>2.6469299958200615E-3</v>
      </c>
      <c r="F276" s="39">
        <f t="shared" si="23"/>
        <v>266</v>
      </c>
      <c r="G276" s="40">
        <f t="shared" si="22"/>
        <v>2.1288949465423577E-4</v>
      </c>
    </row>
    <row r="277" spans="2:7" x14ac:dyDescent="0.25">
      <c r="B277" s="37">
        <v>267</v>
      </c>
      <c r="C277" s="40">
        <v>1</v>
      </c>
      <c r="D277" s="39">
        <f t="shared" si="20"/>
        <v>2.5907677070845189E-3</v>
      </c>
      <c r="E277" s="40">
        <f t="shared" si="21"/>
        <v>2.5907677070845189E-3</v>
      </c>
      <c r="F277" s="39">
        <f t="shared" si="23"/>
        <v>267</v>
      </c>
      <c r="G277" s="40">
        <f t="shared" si="22"/>
        <v>2.0837242722653046E-4</v>
      </c>
    </row>
    <row r="278" spans="2:7" x14ac:dyDescent="0.25">
      <c r="B278" s="37">
        <v>268</v>
      </c>
      <c r="C278" s="40">
        <v>1</v>
      </c>
      <c r="D278" s="39">
        <f t="shared" si="20"/>
        <v>2.5359448282414013E-3</v>
      </c>
      <c r="E278" s="40">
        <f t="shared" si="21"/>
        <v>2.5359448282414013E-3</v>
      </c>
      <c r="F278" s="39">
        <f t="shared" si="23"/>
        <v>268</v>
      </c>
      <c r="G278" s="40">
        <f t="shared" si="22"/>
        <v>2.0396308697543487E-4</v>
      </c>
    </row>
    <row r="279" spans="2:7" x14ac:dyDescent="0.25">
      <c r="B279" s="37">
        <v>269</v>
      </c>
      <c r="C279" s="40">
        <v>1</v>
      </c>
      <c r="D279" s="39">
        <f t="shared" si="20"/>
        <v>2.4824261057583659E-3</v>
      </c>
      <c r="E279" s="40">
        <f t="shared" si="21"/>
        <v>2.4824261057583659E-3</v>
      </c>
      <c r="F279" s="39">
        <f t="shared" si="23"/>
        <v>269</v>
      </c>
      <c r="G279" s="40">
        <f t="shared" si="22"/>
        <v>1.9965863850042947E-4</v>
      </c>
    </row>
    <row r="280" spans="2:7" x14ac:dyDescent="0.25">
      <c r="B280" s="37">
        <v>270</v>
      </c>
      <c r="C280" s="40">
        <v>1</v>
      </c>
      <c r="D280" s="39">
        <f t="shared" si="20"/>
        <v>2.4301772939386819E-3</v>
      </c>
      <c r="E280" s="40">
        <f t="shared" si="21"/>
        <v>2.4301772939386819E-3</v>
      </c>
      <c r="F280" s="39">
        <f t="shared" si="23"/>
        <v>270</v>
      </c>
      <c r="G280" s="40">
        <f t="shared" si="22"/>
        <v>1.9545632746003846E-4</v>
      </c>
    </row>
    <row r="281" spans="2:7" x14ac:dyDescent="0.25">
      <c r="B281" s="37">
        <v>271</v>
      </c>
      <c r="C281" s="40">
        <v>1</v>
      </c>
      <c r="D281" s="39">
        <f t="shared" si="20"/>
        <v>2.3791651240960198E-3</v>
      </c>
      <c r="E281" s="40">
        <f t="shared" si="21"/>
        <v>2.3791651240960198E-3</v>
      </c>
      <c r="F281" s="39">
        <f t="shared" si="23"/>
        <v>271</v>
      </c>
      <c r="G281" s="40">
        <f t="shared" si="22"/>
        <v>1.913534780925939E-4</v>
      </c>
    </row>
    <row r="282" spans="2:7" x14ac:dyDescent="0.25">
      <c r="B282" s="37">
        <v>272</v>
      </c>
      <c r="C282" s="40">
        <v>1</v>
      </c>
      <c r="D282" s="39">
        <f t="shared" si="20"/>
        <v>2.3293572747218085E-3</v>
      </c>
      <c r="E282" s="40">
        <f t="shared" si="21"/>
        <v>2.3293572747218085E-3</v>
      </c>
      <c r="F282" s="39">
        <f t="shared" si="23"/>
        <v>272</v>
      </c>
      <c r="G282" s="40">
        <f t="shared" si="22"/>
        <v>1.8734749081683106E-4</v>
      </c>
    </row>
    <row r="283" spans="2:7" x14ac:dyDescent="0.25">
      <c r="B283" s="37">
        <v>273</v>
      </c>
      <c r="C283" s="40">
        <v>1</v>
      </c>
      <c r="D283" s="39">
        <f t="shared" si="20"/>
        <v>2.2807223426122292E-3</v>
      </c>
      <c r="E283" s="40">
        <f t="shared" si="21"/>
        <v>2.2807223426122292E-3</v>
      </c>
      <c r="F283" s="39">
        <f t="shared" si="23"/>
        <v>273</v>
      </c>
      <c r="G283" s="40">
        <f t="shared" si="22"/>
        <v>1.834358399096662E-4</v>
      </c>
    </row>
    <row r="284" spans="2:7" x14ac:dyDescent="0.25">
      <c r="B284" s="37">
        <v>274</v>
      </c>
      <c r="C284" s="40">
        <v>1</v>
      </c>
      <c r="D284" s="39">
        <f t="shared" si="20"/>
        <v>2.2332298149229822E-3</v>
      </c>
      <c r="E284" s="40">
        <f t="shared" si="21"/>
        <v>2.2332298149229822E-3</v>
      </c>
      <c r="F284" s="39">
        <f t="shared" si="23"/>
        <v>274</v>
      </c>
      <c r="G284" s="40">
        <f t="shared" si="22"/>
        <v>1.7961607125859403E-4</v>
      </c>
    </row>
    <row r="285" spans="2:7" x14ac:dyDescent="0.25">
      <c r="B285" s="37">
        <v>275</v>
      </c>
      <c r="C285" s="40">
        <v>1</v>
      </c>
      <c r="D285" s="39">
        <f t="shared" si="20"/>
        <v>2.1868500421209011E-3</v>
      </c>
      <c r="E285" s="40">
        <f t="shared" si="21"/>
        <v>2.1868500421209011E-3</v>
      </c>
      <c r="F285" s="39">
        <f t="shared" si="23"/>
        <v>275</v>
      </c>
      <c r="G285" s="40">
        <f t="shared" si="22"/>
        <v>1.758858001862175E-4</v>
      </c>
    </row>
    <row r="286" spans="2:7" x14ac:dyDescent="0.25">
      <c r="B286" s="37">
        <v>276</v>
      </c>
      <c r="C286" s="40">
        <v>1</v>
      </c>
      <c r="D286" s="39">
        <f t="shared" si="20"/>
        <v>2.1415542118026704E-3</v>
      </c>
      <c r="E286" s="40">
        <f t="shared" si="21"/>
        <v>2.1415542118026704E-3</v>
      </c>
      <c r="F286" s="39">
        <f t="shared" si="23"/>
        <v>276</v>
      </c>
      <c r="G286" s="40">
        <f t="shared" si="22"/>
        <v>1.7224270934451785E-4</v>
      </c>
    </row>
    <row r="287" spans="2:7" x14ac:dyDescent="0.25">
      <c r="B287" s="37">
        <v>277</v>
      </c>
      <c r="C287" s="40">
        <v>1</v>
      </c>
      <c r="D287" s="39">
        <f t="shared" si="20"/>
        <v>2.0973143233518664E-3</v>
      </c>
      <c r="E287" s="40">
        <f t="shared" si="21"/>
        <v>2.0973143233518664E-3</v>
      </c>
      <c r="F287" s="39">
        <f t="shared" si="23"/>
        <v>277</v>
      </c>
      <c r="G287" s="40">
        <f t="shared" si="22"/>
        <v>1.6868454667654992E-4</v>
      </c>
    </row>
    <row r="288" spans="2:7" x14ac:dyDescent="0.25">
      <c r="B288" s="37">
        <v>278</v>
      </c>
      <c r="C288" s="40">
        <v>1</v>
      </c>
      <c r="D288" s="39">
        <f t="shared" si="20"/>
        <v>2.0541031634064887E-3</v>
      </c>
      <c r="E288" s="40">
        <f t="shared" si="21"/>
        <v>2.0541031634064887E-3</v>
      </c>
      <c r="F288" s="39">
        <f t="shared" si="23"/>
        <v>278</v>
      </c>
      <c r="G288" s="40">
        <f t="shared" si="22"/>
        <v>1.6520912344332431E-4</v>
      </c>
    </row>
    <row r="289" spans="2:7" x14ac:dyDescent="0.25">
      <c r="B289" s="37">
        <v>279</v>
      </c>
      <c r="C289" s="40">
        <v>1</v>
      </c>
      <c r="D289" s="39">
        <f t="shared" ref="D289:D310" si="24">IF(B289&lt;n+D-s,0,HYPGEOMDIST(s,n,D,B289))</f>
        <v>2.0118942821099562E-3</v>
      </c>
      <c r="E289" s="40">
        <f t="shared" ref="E289:E310" si="25">C289*D289</f>
        <v>2.0118942821099562E-3</v>
      </c>
      <c r="F289" s="39">
        <f t="shared" si="23"/>
        <v>279</v>
      </c>
      <c r="G289" s="40">
        <f t="shared" si="22"/>
        <v>1.6181431231370263E-4</v>
      </c>
    </row>
    <row r="290" spans="2:7" x14ac:dyDescent="0.25">
      <c r="B290" s="37">
        <v>280</v>
      </c>
      <c r="C290" s="40">
        <v>1</v>
      </c>
      <c r="D290" s="39">
        <f t="shared" si="24"/>
        <v>1.97066197011976E-3</v>
      </c>
      <c r="E290" s="40">
        <f t="shared" si="25"/>
        <v>1.97066197011976E-3</v>
      </c>
      <c r="F290" s="39">
        <f t="shared" si="23"/>
        <v>280</v>
      </c>
      <c r="G290" s="40">
        <f t="shared" si="22"/>
        <v>1.5849804551523028E-4</v>
      </c>
    </row>
    <row r="291" spans="2:7" x14ac:dyDescent="0.25">
      <c r="B291" s="37">
        <v>281</v>
      </c>
      <c r="C291" s="40">
        <v>1</v>
      </c>
      <c r="D291" s="39">
        <f t="shared" si="24"/>
        <v>1.9303812363485099E-3</v>
      </c>
      <c r="E291" s="40">
        <f t="shared" si="25"/>
        <v>1.9303812363485099E-3</v>
      </c>
      <c r="F291" s="39">
        <f t="shared" si="23"/>
        <v>281</v>
      </c>
      <c r="G291" s="40">
        <f t="shared" si="22"/>
        <v>1.5525831304387473E-4</v>
      </c>
    </row>
    <row r="292" spans="2:7" x14ac:dyDescent="0.25">
      <c r="B292" s="37">
        <v>282</v>
      </c>
      <c r="C292" s="40">
        <v>1</v>
      </c>
      <c r="D292" s="39">
        <f t="shared" si="24"/>
        <v>1.8910277864131536E-3</v>
      </c>
      <c r="E292" s="40">
        <f t="shared" si="25"/>
        <v>1.8910277864131536E-3</v>
      </c>
      <c r="F292" s="39">
        <f t="shared" si="23"/>
        <v>282</v>
      </c>
      <c r="G292" s="40">
        <f t="shared" si="22"/>
        <v>1.5209316093072142E-4</v>
      </c>
    </row>
    <row r="293" spans="2:7" x14ac:dyDescent="0.25">
      <c r="B293" s="37">
        <v>283</v>
      </c>
      <c r="C293" s="40">
        <v>1</v>
      </c>
      <c r="D293" s="39">
        <f t="shared" si="24"/>
        <v>1.8525780017689198E-3</v>
      </c>
      <c r="E293" s="40">
        <f t="shared" si="25"/>
        <v>1.8525780017689198E-3</v>
      </c>
      <c r="F293" s="39">
        <f t="shared" si="23"/>
        <v>283</v>
      </c>
      <c r="G293" s="40">
        <f t="shared" si="22"/>
        <v>1.49000689563741E-4</v>
      </c>
    </row>
    <row r="294" spans="2:7" x14ac:dyDescent="0.25">
      <c r="B294" s="37">
        <v>284</v>
      </c>
      <c r="C294" s="40">
        <v>1</v>
      </c>
      <c r="D294" s="39">
        <f t="shared" si="24"/>
        <v>1.8150089195052414E-3</v>
      </c>
      <c r="E294" s="40">
        <f t="shared" si="25"/>
        <v>1.8150089195052414E-3</v>
      </c>
      <c r="F294" s="39">
        <f t="shared" si="23"/>
        <v>284</v>
      </c>
      <c r="G294" s="40">
        <f t="shared" si="22"/>
        <v>1.4597905206279908E-4</v>
      </c>
    </row>
    <row r="295" spans="2:7" x14ac:dyDescent="0.25">
      <c r="B295" s="37">
        <v>285</v>
      </c>
      <c r="C295" s="40">
        <v>1</v>
      </c>
      <c r="D295" s="39">
        <f t="shared" si="24"/>
        <v>1.778298212781885E-3</v>
      </c>
      <c r="E295" s="40">
        <f t="shared" si="25"/>
        <v>1.778298212781885E-3</v>
      </c>
      <c r="F295" s="39">
        <f t="shared" si="23"/>
        <v>285</v>
      </c>
      <c r="G295" s="40">
        <f t="shared" si="22"/>
        <v>1.4302645270615691E-4</v>
      </c>
    </row>
    <row r="296" spans="2:7" x14ac:dyDescent="0.25">
      <c r="B296" s="37">
        <v>286</v>
      </c>
      <c r="C296" s="40">
        <v>1</v>
      </c>
      <c r="D296" s="39">
        <f t="shared" si="24"/>
        <v>1.7424241718840135E-3</v>
      </c>
      <c r="E296" s="40">
        <f t="shared" si="25"/>
        <v>1.7424241718840135E-3</v>
      </c>
      <c r="F296" s="39">
        <f t="shared" si="23"/>
        <v>286</v>
      </c>
      <c r="G296" s="40">
        <f t="shared" si="22"/>
        <v>1.4014114540675208E-4</v>
      </c>
    </row>
    <row r="297" spans="2:7" x14ac:dyDescent="0.25">
      <c r="B297" s="37">
        <v>287</v>
      </c>
      <c r="C297" s="40">
        <v>1</v>
      </c>
      <c r="D297" s="39">
        <f t="shared" si="24"/>
        <v>1.7073656858757787E-3</v>
      </c>
      <c r="E297" s="40">
        <f t="shared" si="25"/>
        <v>1.7073656858757787E-3</v>
      </c>
      <c r="F297" s="39">
        <f t="shared" si="23"/>
        <v>287</v>
      </c>
      <c r="G297" s="40">
        <f t="shared" si="22"/>
        <v>1.3732143223661839E-4</v>
      </c>
    </row>
    <row r="298" spans="2:7" x14ac:dyDescent="0.25">
      <c r="B298" s="37">
        <v>288</v>
      </c>
      <c r="C298" s="40">
        <v>1</v>
      </c>
      <c r="D298" s="39">
        <f t="shared" si="24"/>
        <v>1.673102224832694E-3</v>
      </c>
      <c r="E298" s="40">
        <f t="shared" si="25"/>
        <v>1.673102224832694E-3</v>
      </c>
      <c r="F298" s="39">
        <f t="shared" si="23"/>
        <v>288</v>
      </c>
      <c r="G298" s="40">
        <f t="shared" si="22"/>
        <v>1.3456566199785636E-4</v>
      </c>
    </row>
    <row r="299" spans="2:7" x14ac:dyDescent="0.25">
      <c r="B299" s="37">
        <v>289</v>
      </c>
      <c r="C299" s="40">
        <v>1</v>
      </c>
      <c r="D299" s="39">
        <f t="shared" si="24"/>
        <v>1.6396138226336793E-3</v>
      </c>
      <c r="E299" s="40">
        <f t="shared" si="25"/>
        <v>1.6396138226336793E-3</v>
      </c>
      <c r="F299" s="39">
        <f t="shared" si="23"/>
        <v>289</v>
      </c>
      <c r="G299" s="40">
        <f t="shared" si="22"/>
        <v>1.3187222883861741E-4</v>
      </c>
    </row>
    <row r="300" spans="2:7" x14ac:dyDescent="0.25">
      <c r="B300" s="37">
        <v>290</v>
      </c>
      <c r="C300" s="40">
        <v>1</v>
      </c>
      <c r="D300" s="39">
        <f t="shared" si="24"/>
        <v>1.6068810602943527E-3</v>
      </c>
      <c r="E300" s="40">
        <f t="shared" si="25"/>
        <v>1.6068810602943527E-3</v>
      </c>
      <c r="F300" s="39">
        <f t="shared" si="23"/>
        <v>290</v>
      </c>
      <c r="G300" s="40">
        <f t="shared" si="22"/>
        <v>1.2923957091261982E-4</v>
      </c>
    </row>
    <row r="301" spans="2:7" x14ac:dyDescent="0.25">
      <c r="B301" s="37">
        <v>291</v>
      </c>
      <c r="C301" s="40">
        <v>1</v>
      </c>
      <c r="D301" s="39">
        <f t="shared" si="24"/>
        <v>1.5748850498237361E-3</v>
      </c>
      <c r="E301" s="40">
        <f t="shared" si="25"/>
        <v>1.5748850498237361E-3</v>
      </c>
      <c r="F301" s="39">
        <f t="shared" si="23"/>
        <v>291</v>
      </c>
      <c r="G301" s="40">
        <f t="shared" si="22"/>
        <v>1.2666616908076257E-4</v>
      </c>
    </row>
    <row r="302" spans="2:7" x14ac:dyDescent="0.25">
      <c r="B302" s="37">
        <v>292</v>
      </c>
      <c r="C302" s="40">
        <v>1</v>
      </c>
      <c r="D302" s="39">
        <f t="shared" si="24"/>
        <v>1.5436074185872111E-3</v>
      </c>
      <c r="E302" s="40">
        <f t="shared" si="25"/>
        <v>1.5436074185872111E-3</v>
      </c>
      <c r="F302" s="39">
        <f t="shared" si="23"/>
        <v>292</v>
      </c>
      <c r="G302" s="40">
        <f t="shared" si="22"/>
        <v>1.2415054565345605E-4</v>
      </c>
    </row>
    <row r="303" spans="2:7" x14ac:dyDescent="0.25">
      <c r="B303" s="37">
        <v>293</v>
      </c>
      <c r="C303" s="40">
        <v>1</v>
      </c>
      <c r="D303" s="39">
        <f t="shared" si="24"/>
        <v>1.5130302941589512E-3</v>
      </c>
      <c r="E303" s="40">
        <f t="shared" si="25"/>
        <v>1.5130302941589512E-3</v>
      </c>
      <c r="F303" s="39">
        <f t="shared" si="23"/>
        <v>293</v>
      </c>
      <c r="G303" s="40">
        <f t="shared" si="22"/>
        <v>1.216912631723207E-4</v>
      </c>
    </row>
    <row r="304" spans="2:7" x14ac:dyDescent="0.25">
      <c r="B304" s="37">
        <v>294</v>
      </c>
      <c r="C304" s="40">
        <v>1</v>
      </c>
      <c r="D304" s="39">
        <f t="shared" si="24"/>
        <v>1.4831362896479674E-3</v>
      </c>
      <c r="E304" s="40">
        <f t="shared" si="25"/>
        <v>1.4831362896479674E-3</v>
      </c>
      <c r="F304" s="39">
        <f t="shared" si="23"/>
        <v>294</v>
      </c>
      <c r="G304" s="40">
        <f t="shared" si="22"/>
        <v>1.1928692322997814E-4</v>
      </c>
    </row>
    <row r="305" spans="2:7" x14ac:dyDescent="0.25">
      <c r="B305" s="37">
        <v>295</v>
      </c>
      <c r="C305" s="40">
        <v>1</v>
      </c>
      <c r="D305" s="39">
        <f t="shared" si="24"/>
        <v>1.4539084894820461E-3</v>
      </c>
      <c r="E305" s="40">
        <f t="shared" si="25"/>
        <v>1.4539084894820461E-3</v>
      </c>
      <c r="F305" s="39">
        <f t="shared" si="23"/>
        <v>295</v>
      </c>
      <c r="G305" s="40">
        <f t="shared" si="22"/>
        <v>1.1693616532666979E-4</v>
      </c>
    </row>
    <row r="306" spans="2:7" x14ac:dyDescent="0.25">
      <c r="B306" s="37">
        <v>296</v>
      </c>
      <c r="C306" s="40">
        <v>1</v>
      </c>
      <c r="D306" s="39">
        <f t="shared" si="24"/>
        <v>1.4253304356347319E-3</v>
      </c>
      <c r="E306" s="40">
        <f t="shared" si="25"/>
        <v>1.4253304356347319E-3</v>
      </c>
      <c r="F306" s="39">
        <f t="shared" si="23"/>
        <v>296</v>
      </c>
      <c r="G306" s="40">
        <f t="shared" si="22"/>
        <v>1.1463766576250909E-4</v>
      </c>
    </row>
    <row r="307" spans="2:7" x14ac:dyDescent="0.25">
      <c r="B307" s="37">
        <v>297</v>
      </c>
      <c r="C307" s="40">
        <v>1</v>
      </c>
      <c r="D307" s="39">
        <f t="shared" si="24"/>
        <v>1.3973861142807221E-3</v>
      </c>
      <c r="E307" s="40">
        <f t="shared" si="25"/>
        <v>1.3973861142807221E-3</v>
      </c>
      <c r="F307" s="39">
        <f t="shared" si="23"/>
        <v>297</v>
      </c>
      <c r="G307" s="40">
        <f t="shared" si="22"/>
        <v>1.1239013656419057E-4</v>
      </c>
    </row>
    <row r="308" spans="2:7" x14ac:dyDescent="0.25">
      <c r="B308" s="37">
        <v>298</v>
      </c>
      <c r="C308" s="40">
        <v>1</v>
      </c>
      <c r="D308" s="39">
        <f t="shared" si="24"/>
        <v>1.3700599428657862E-3</v>
      </c>
      <c r="E308" s="40">
        <f t="shared" si="25"/>
        <v>1.3700599428657862E-3</v>
      </c>
      <c r="F308" s="39">
        <f t="shared" si="23"/>
        <v>298</v>
      </c>
      <c r="G308" s="40">
        <f t="shared" si="22"/>
        <v>1.101923244450384E-4</v>
      </c>
    </row>
    <row r="309" spans="2:7" x14ac:dyDescent="0.25">
      <c r="B309" s="37">
        <v>299</v>
      </c>
      <c r="C309" s="40">
        <v>1</v>
      </c>
      <c r="D309" s="39">
        <f t="shared" si="24"/>
        <v>1.3433367575776032E-3</v>
      </c>
      <c r="E309" s="40">
        <f t="shared" si="25"/>
        <v>1.3433367575776032E-3</v>
      </c>
      <c r="F309" s="39">
        <f t="shared" si="23"/>
        <v>299</v>
      </c>
      <c r="G309" s="40">
        <f t="shared" si="22"/>
        <v>1.0804300979730054E-4</v>
      </c>
    </row>
    <row r="310" spans="2:7" x14ac:dyDescent="0.25">
      <c r="B310" s="38">
        <v>300</v>
      </c>
      <c r="C310" s="41">
        <v>1</v>
      </c>
      <c r="D310" s="43">
        <f t="shared" si="24"/>
        <v>1.3172018012044986E-3</v>
      </c>
      <c r="E310" s="41">
        <f t="shared" si="25"/>
        <v>1.3172018012044986E-3</v>
      </c>
      <c r="F310" s="43">
        <f t="shared" si="23"/>
        <v>300</v>
      </c>
      <c r="G310" s="41">
        <f t="shared" si="22"/>
        <v>1.0594100571564104E-4</v>
      </c>
    </row>
  </sheetData>
  <phoneticPr fontId="3" type="noConversion"/>
  <pageMargins left="0.75" right="0.75" top="1" bottom="1" header="0.5" footer="0.5"/>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3:L510"/>
  <sheetViews>
    <sheetView showGridLines="0" workbookViewId="0"/>
  </sheetViews>
  <sheetFormatPr defaultRowHeight="12.5" x14ac:dyDescent="0.25"/>
  <cols>
    <col min="1" max="1" width="3" customWidth="1"/>
    <col min="5" max="5" width="13.26953125" customWidth="1"/>
    <col min="6" max="6" width="10" customWidth="1"/>
    <col min="11" max="12" width="10.1796875" customWidth="1"/>
  </cols>
  <sheetData>
    <row r="3" spans="2:12" x14ac:dyDescent="0.25">
      <c r="B3" s="31" t="s">
        <v>13</v>
      </c>
      <c r="C3" s="7"/>
      <c r="I3" s="31" t="s">
        <v>12</v>
      </c>
      <c r="J3" s="7"/>
    </row>
    <row r="4" spans="2:12" ht="13" x14ac:dyDescent="0.3">
      <c r="B4" s="4" t="s">
        <v>0</v>
      </c>
      <c r="C4" s="1">
        <v>7</v>
      </c>
      <c r="E4" s="8" t="s">
        <v>6</v>
      </c>
      <c r="F4" s="9"/>
      <c r="G4" s="51">
        <v>166</v>
      </c>
      <c r="I4" s="4" t="s">
        <v>0</v>
      </c>
      <c r="J4" s="1">
        <v>1</v>
      </c>
    </row>
    <row r="5" spans="2:12" ht="13" x14ac:dyDescent="0.3">
      <c r="B5" s="5" t="s">
        <v>1</v>
      </c>
      <c r="C5" s="2">
        <v>30</v>
      </c>
      <c r="G5" s="53">
        <f>G4</f>
        <v>166</v>
      </c>
      <c r="I5" s="5" t="s">
        <v>1</v>
      </c>
      <c r="J5" s="2">
        <v>30</v>
      </c>
    </row>
    <row r="6" spans="2:12" ht="13" x14ac:dyDescent="0.3">
      <c r="B6" s="6" t="s">
        <v>2</v>
      </c>
      <c r="C6" s="3">
        <v>20</v>
      </c>
      <c r="I6" s="6" t="s">
        <v>2</v>
      </c>
      <c r="J6" s="3">
        <v>20</v>
      </c>
    </row>
    <row r="7" spans="2:12" x14ac:dyDescent="0.25">
      <c r="E7" s="30">
        <f>SUM(E10:E510)</f>
        <v>14.280579285858073</v>
      </c>
      <c r="J7" s="30">
        <f>SUM(J10:J510)</f>
        <v>2.1294509091289236E-2</v>
      </c>
    </row>
    <row r="8" spans="2:12" ht="25" x14ac:dyDescent="0.25">
      <c r="B8" s="21"/>
      <c r="C8" s="22" t="s">
        <v>3</v>
      </c>
      <c r="D8" s="23" t="s">
        <v>4</v>
      </c>
      <c r="E8" s="22" t="s">
        <v>5</v>
      </c>
      <c r="F8" s="24" t="s">
        <v>11</v>
      </c>
      <c r="H8" s="46" t="s">
        <v>3</v>
      </c>
      <c r="I8" s="22" t="s">
        <v>4</v>
      </c>
      <c r="J8" s="23" t="s">
        <v>5</v>
      </c>
      <c r="K8" s="48"/>
      <c r="L8" s="24" t="s">
        <v>11</v>
      </c>
    </row>
    <row r="9" spans="2:12" x14ac:dyDescent="0.25">
      <c r="B9" s="25" t="s">
        <v>7</v>
      </c>
      <c r="C9" s="26" t="s">
        <v>8</v>
      </c>
      <c r="D9" s="27" t="s">
        <v>9</v>
      </c>
      <c r="E9" s="28" t="s">
        <v>10</v>
      </c>
      <c r="F9" s="29" t="s">
        <v>10</v>
      </c>
      <c r="H9" s="47" t="s">
        <v>8</v>
      </c>
      <c r="I9" s="28" t="s">
        <v>9</v>
      </c>
      <c r="J9" s="27" t="s">
        <v>10</v>
      </c>
      <c r="K9" s="28" t="s">
        <v>7</v>
      </c>
      <c r="L9" s="29" t="s">
        <v>10</v>
      </c>
    </row>
    <row r="10" spans="2:12" x14ac:dyDescent="0.25">
      <c r="B10" s="13">
        <v>0</v>
      </c>
      <c r="C10" s="10">
        <v>1</v>
      </c>
      <c r="D10" s="14">
        <f t="shared" ref="D10:D73" si="0">IF(B10&lt;n+D-s,0,HYPGEOMDIST(s,n,D,B10))</f>
        <v>0</v>
      </c>
      <c r="E10" s="10">
        <f t="shared" ref="E10:E73" si="1">C10*D10</f>
        <v>0</v>
      </c>
      <c r="F10" s="15">
        <f t="shared" ref="F10:F73" si="2">E10/$E$7</f>
        <v>0</v>
      </c>
      <c r="H10" s="13">
        <f>F10</f>
        <v>0</v>
      </c>
      <c r="I10" s="10">
        <f>IF(B10&lt;$J$5+$J$6-$J$4,0,HYPGEOMDIST($J$4,$J$5,$J$6,B10))</f>
        <v>0</v>
      </c>
      <c r="J10" s="14">
        <f>H10*I10</f>
        <v>0</v>
      </c>
      <c r="K10" s="40">
        <f>B10</f>
        <v>0</v>
      </c>
      <c r="L10" s="15">
        <f t="shared" ref="L10:L73" si="3">J10/$J$7</f>
        <v>0</v>
      </c>
    </row>
    <row r="11" spans="2:12" x14ac:dyDescent="0.25">
      <c r="B11" s="13">
        <v>1</v>
      </c>
      <c r="C11" s="10">
        <v>1</v>
      </c>
      <c r="D11" s="14">
        <f t="shared" si="0"/>
        <v>0</v>
      </c>
      <c r="E11" s="10">
        <f t="shared" si="1"/>
        <v>0</v>
      </c>
      <c r="F11" s="15">
        <f t="shared" si="2"/>
        <v>0</v>
      </c>
      <c r="H11" s="13">
        <f t="shared" ref="H11:H74" si="4">F11</f>
        <v>0</v>
      </c>
      <c r="I11" s="10">
        <f t="shared" ref="I11:I74" si="5">IF(B11&lt;$J$5+$J$6-$J$4,0,HYPGEOMDIST($J$4,$J$5,$J$6,B11))</f>
        <v>0</v>
      </c>
      <c r="J11" s="14">
        <f t="shared" ref="J11:J74" si="6">H11*I11</f>
        <v>0</v>
      </c>
      <c r="K11" s="40">
        <f t="shared" ref="K11:K74" si="7">B11</f>
        <v>1</v>
      </c>
      <c r="L11" s="15">
        <f t="shared" si="3"/>
        <v>0</v>
      </c>
    </row>
    <row r="12" spans="2:12" x14ac:dyDescent="0.25">
      <c r="B12" s="13">
        <v>2</v>
      </c>
      <c r="C12" s="10">
        <v>1</v>
      </c>
      <c r="D12" s="14">
        <f t="shared" si="0"/>
        <v>0</v>
      </c>
      <c r="E12" s="10">
        <f t="shared" si="1"/>
        <v>0</v>
      </c>
      <c r="F12" s="15">
        <f t="shared" si="2"/>
        <v>0</v>
      </c>
      <c r="H12" s="13">
        <f t="shared" si="4"/>
        <v>0</v>
      </c>
      <c r="I12" s="10">
        <f t="shared" si="5"/>
        <v>0</v>
      </c>
      <c r="J12" s="14">
        <f t="shared" si="6"/>
        <v>0</v>
      </c>
      <c r="K12" s="40">
        <f t="shared" si="7"/>
        <v>2</v>
      </c>
      <c r="L12" s="15">
        <f t="shared" si="3"/>
        <v>0</v>
      </c>
    </row>
    <row r="13" spans="2:12" x14ac:dyDescent="0.25">
      <c r="B13" s="13">
        <v>3</v>
      </c>
      <c r="C13" s="10">
        <v>1</v>
      </c>
      <c r="D13" s="14">
        <f t="shared" si="0"/>
        <v>0</v>
      </c>
      <c r="E13" s="10">
        <f t="shared" si="1"/>
        <v>0</v>
      </c>
      <c r="F13" s="15">
        <f t="shared" si="2"/>
        <v>0</v>
      </c>
      <c r="H13" s="13">
        <f t="shared" si="4"/>
        <v>0</v>
      </c>
      <c r="I13" s="10">
        <f t="shared" si="5"/>
        <v>0</v>
      </c>
      <c r="J13" s="14">
        <f t="shared" si="6"/>
        <v>0</v>
      </c>
      <c r="K13" s="40">
        <f t="shared" si="7"/>
        <v>3</v>
      </c>
      <c r="L13" s="15">
        <f t="shared" si="3"/>
        <v>0</v>
      </c>
    </row>
    <row r="14" spans="2:12" x14ac:dyDescent="0.25">
      <c r="B14" s="13">
        <v>4</v>
      </c>
      <c r="C14" s="10">
        <v>1</v>
      </c>
      <c r="D14" s="14">
        <f t="shared" si="0"/>
        <v>0</v>
      </c>
      <c r="E14" s="10">
        <f t="shared" si="1"/>
        <v>0</v>
      </c>
      <c r="F14" s="15">
        <f t="shared" si="2"/>
        <v>0</v>
      </c>
      <c r="H14" s="13">
        <f t="shared" si="4"/>
        <v>0</v>
      </c>
      <c r="I14" s="10">
        <f t="shared" si="5"/>
        <v>0</v>
      </c>
      <c r="J14" s="14">
        <f t="shared" si="6"/>
        <v>0</v>
      </c>
      <c r="K14" s="40">
        <f t="shared" si="7"/>
        <v>4</v>
      </c>
      <c r="L14" s="15">
        <f t="shared" si="3"/>
        <v>0</v>
      </c>
    </row>
    <row r="15" spans="2:12" x14ac:dyDescent="0.25">
      <c r="B15" s="13">
        <v>5</v>
      </c>
      <c r="C15" s="10">
        <v>1</v>
      </c>
      <c r="D15" s="14">
        <f t="shared" si="0"/>
        <v>0</v>
      </c>
      <c r="E15" s="10">
        <f t="shared" si="1"/>
        <v>0</v>
      </c>
      <c r="F15" s="15">
        <f t="shared" si="2"/>
        <v>0</v>
      </c>
      <c r="H15" s="13">
        <f t="shared" si="4"/>
        <v>0</v>
      </c>
      <c r="I15" s="10">
        <f t="shared" si="5"/>
        <v>0</v>
      </c>
      <c r="J15" s="14">
        <f t="shared" si="6"/>
        <v>0</v>
      </c>
      <c r="K15" s="40">
        <f t="shared" si="7"/>
        <v>5</v>
      </c>
      <c r="L15" s="15">
        <f t="shared" si="3"/>
        <v>0</v>
      </c>
    </row>
    <row r="16" spans="2:12" x14ac:dyDescent="0.25">
      <c r="B16" s="13">
        <v>6</v>
      </c>
      <c r="C16" s="10">
        <v>1</v>
      </c>
      <c r="D16" s="14">
        <f t="shared" si="0"/>
        <v>0</v>
      </c>
      <c r="E16" s="10">
        <f t="shared" si="1"/>
        <v>0</v>
      </c>
      <c r="F16" s="15">
        <f t="shared" si="2"/>
        <v>0</v>
      </c>
      <c r="H16" s="13">
        <f t="shared" si="4"/>
        <v>0</v>
      </c>
      <c r="I16" s="10">
        <f t="shared" si="5"/>
        <v>0</v>
      </c>
      <c r="J16" s="14">
        <f t="shared" si="6"/>
        <v>0</v>
      </c>
      <c r="K16" s="40">
        <f t="shared" si="7"/>
        <v>6</v>
      </c>
      <c r="L16" s="15">
        <f t="shared" si="3"/>
        <v>0</v>
      </c>
    </row>
    <row r="17" spans="2:12" x14ac:dyDescent="0.25">
      <c r="B17" s="13">
        <v>7</v>
      </c>
      <c r="C17" s="10">
        <v>1</v>
      </c>
      <c r="D17" s="14">
        <f t="shared" si="0"/>
        <v>0</v>
      </c>
      <c r="E17" s="10">
        <f t="shared" si="1"/>
        <v>0</v>
      </c>
      <c r="F17" s="15">
        <f t="shared" si="2"/>
        <v>0</v>
      </c>
      <c r="H17" s="13">
        <f t="shared" si="4"/>
        <v>0</v>
      </c>
      <c r="I17" s="10">
        <f t="shared" si="5"/>
        <v>0</v>
      </c>
      <c r="J17" s="14">
        <f t="shared" si="6"/>
        <v>0</v>
      </c>
      <c r="K17" s="40">
        <f t="shared" si="7"/>
        <v>7</v>
      </c>
      <c r="L17" s="15">
        <f t="shared" si="3"/>
        <v>0</v>
      </c>
    </row>
    <row r="18" spans="2:12" x14ac:dyDescent="0.25">
      <c r="B18" s="13">
        <v>8</v>
      </c>
      <c r="C18" s="10">
        <v>1</v>
      </c>
      <c r="D18" s="14">
        <f t="shared" si="0"/>
        <v>0</v>
      </c>
      <c r="E18" s="10">
        <f t="shared" si="1"/>
        <v>0</v>
      </c>
      <c r="F18" s="15">
        <f t="shared" si="2"/>
        <v>0</v>
      </c>
      <c r="H18" s="13">
        <f t="shared" si="4"/>
        <v>0</v>
      </c>
      <c r="I18" s="10">
        <f t="shared" si="5"/>
        <v>0</v>
      </c>
      <c r="J18" s="14">
        <f t="shared" si="6"/>
        <v>0</v>
      </c>
      <c r="K18" s="40">
        <f t="shared" si="7"/>
        <v>8</v>
      </c>
      <c r="L18" s="15">
        <f t="shared" si="3"/>
        <v>0</v>
      </c>
    </row>
    <row r="19" spans="2:12" x14ac:dyDescent="0.25">
      <c r="B19" s="13">
        <v>9</v>
      </c>
      <c r="C19" s="10">
        <v>1</v>
      </c>
      <c r="D19" s="14">
        <f t="shared" si="0"/>
        <v>0</v>
      </c>
      <c r="E19" s="10">
        <f t="shared" si="1"/>
        <v>0</v>
      </c>
      <c r="F19" s="15">
        <f t="shared" si="2"/>
        <v>0</v>
      </c>
      <c r="H19" s="13">
        <f t="shared" si="4"/>
        <v>0</v>
      </c>
      <c r="I19" s="10">
        <f t="shared" si="5"/>
        <v>0</v>
      </c>
      <c r="J19" s="14">
        <f t="shared" si="6"/>
        <v>0</v>
      </c>
      <c r="K19" s="40">
        <f t="shared" si="7"/>
        <v>9</v>
      </c>
      <c r="L19" s="15">
        <f t="shared" si="3"/>
        <v>0</v>
      </c>
    </row>
    <row r="20" spans="2:12" x14ac:dyDescent="0.25">
      <c r="B20" s="13">
        <v>10</v>
      </c>
      <c r="C20" s="10">
        <v>1</v>
      </c>
      <c r="D20" s="14">
        <f t="shared" si="0"/>
        <v>0</v>
      </c>
      <c r="E20" s="10">
        <f t="shared" si="1"/>
        <v>0</v>
      </c>
      <c r="F20" s="15">
        <f t="shared" si="2"/>
        <v>0</v>
      </c>
      <c r="H20" s="13">
        <f t="shared" si="4"/>
        <v>0</v>
      </c>
      <c r="I20" s="10">
        <f t="shared" si="5"/>
        <v>0</v>
      </c>
      <c r="J20" s="14">
        <f t="shared" si="6"/>
        <v>0</v>
      </c>
      <c r="K20" s="40">
        <f t="shared" si="7"/>
        <v>10</v>
      </c>
      <c r="L20" s="15">
        <f t="shared" si="3"/>
        <v>0</v>
      </c>
    </row>
    <row r="21" spans="2:12" x14ac:dyDescent="0.25">
      <c r="B21" s="13">
        <v>11</v>
      </c>
      <c r="C21" s="10">
        <v>1</v>
      </c>
      <c r="D21" s="14">
        <f t="shared" si="0"/>
        <v>0</v>
      </c>
      <c r="E21" s="10">
        <f t="shared" si="1"/>
        <v>0</v>
      </c>
      <c r="F21" s="15">
        <f t="shared" si="2"/>
        <v>0</v>
      </c>
      <c r="H21" s="13">
        <f t="shared" si="4"/>
        <v>0</v>
      </c>
      <c r="I21" s="10">
        <f t="shared" si="5"/>
        <v>0</v>
      </c>
      <c r="J21" s="14">
        <f t="shared" si="6"/>
        <v>0</v>
      </c>
      <c r="K21" s="40">
        <f t="shared" si="7"/>
        <v>11</v>
      </c>
      <c r="L21" s="15">
        <f t="shared" si="3"/>
        <v>0</v>
      </c>
    </row>
    <row r="22" spans="2:12" x14ac:dyDescent="0.25">
      <c r="B22" s="13">
        <v>12</v>
      </c>
      <c r="C22" s="10">
        <v>1</v>
      </c>
      <c r="D22" s="14">
        <f t="shared" si="0"/>
        <v>0</v>
      </c>
      <c r="E22" s="10">
        <f t="shared" si="1"/>
        <v>0</v>
      </c>
      <c r="F22" s="15">
        <f t="shared" si="2"/>
        <v>0</v>
      </c>
      <c r="H22" s="13">
        <f t="shared" si="4"/>
        <v>0</v>
      </c>
      <c r="I22" s="10">
        <f t="shared" si="5"/>
        <v>0</v>
      </c>
      <c r="J22" s="14">
        <f t="shared" si="6"/>
        <v>0</v>
      </c>
      <c r="K22" s="40">
        <f t="shared" si="7"/>
        <v>12</v>
      </c>
      <c r="L22" s="15">
        <f t="shared" si="3"/>
        <v>0</v>
      </c>
    </row>
    <row r="23" spans="2:12" x14ac:dyDescent="0.25">
      <c r="B23" s="13">
        <v>13</v>
      </c>
      <c r="C23" s="10">
        <v>1</v>
      </c>
      <c r="D23" s="14">
        <f t="shared" si="0"/>
        <v>0</v>
      </c>
      <c r="E23" s="10">
        <f t="shared" si="1"/>
        <v>0</v>
      </c>
      <c r="F23" s="15">
        <f t="shared" si="2"/>
        <v>0</v>
      </c>
      <c r="H23" s="13">
        <f t="shared" si="4"/>
        <v>0</v>
      </c>
      <c r="I23" s="10">
        <f t="shared" si="5"/>
        <v>0</v>
      </c>
      <c r="J23" s="14">
        <f t="shared" si="6"/>
        <v>0</v>
      </c>
      <c r="K23" s="40">
        <f t="shared" si="7"/>
        <v>13</v>
      </c>
      <c r="L23" s="15">
        <f t="shared" si="3"/>
        <v>0</v>
      </c>
    </row>
    <row r="24" spans="2:12" x14ac:dyDescent="0.25">
      <c r="B24" s="13">
        <v>14</v>
      </c>
      <c r="C24" s="10">
        <v>1</v>
      </c>
      <c r="D24" s="14">
        <f t="shared" si="0"/>
        <v>0</v>
      </c>
      <c r="E24" s="10">
        <f t="shared" si="1"/>
        <v>0</v>
      </c>
      <c r="F24" s="15">
        <f t="shared" si="2"/>
        <v>0</v>
      </c>
      <c r="H24" s="13">
        <f t="shared" si="4"/>
        <v>0</v>
      </c>
      <c r="I24" s="10">
        <f t="shared" si="5"/>
        <v>0</v>
      </c>
      <c r="J24" s="14">
        <f t="shared" si="6"/>
        <v>0</v>
      </c>
      <c r="K24" s="40">
        <f t="shared" si="7"/>
        <v>14</v>
      </c>
      <c r="L24" s="15">
        <f t="shared" si="3"/>
        <v>0</v>
      </c>
    </row>
    <row r="25" spans="2:12" x14ac:dyDescent="0.25">
      <c r="B25" s="13">
        <v>15</v>
      </c>
      <c r="C25" s="10">
        <v>1</v>
      </c>
      <c r="D25" s="14">
        <f t="shared" si="0"/>
        <v>0</v>
      </c>
      <c r="E25" s="10">
        <f t="shared" si="1"/>
        <v>0</v>
      </c>
      <c r="F25" s="15">
        <f t="shared" si="2"/>
        <v>0</v>
      </c>
      <c r="H25" s="13">
        <f t="shared" si="4"/>
        <v>0</v>
      </c>
      <c r="I25" s="10">
        <f t="shared" si="5"/>
        <v>0</v>
      </c>
      <c r="J25" s="14">
        <f t="shared" si="6"/>
        <v>0</v>
      </c>
      <c r="K25" s="40">
        <f t="shared" si="7"/>
        <v>15</v>
      </c>
      <c r="L25" s="15">
        <f t="shared" si="3"/>
        <v>0</v>
      </c>
    </row>
    <row r="26" spans="2:12" x14ac:dyDescent="0.25">
      <c r="B26" s="13">
        <v>16</v>
      </c>
      <c r="C26" s="10">
        <v>1</v>
      </c>
      <c r="D26" s="14">
        <f t="shared" si="0"/>
        <v>0</v>
      </c>
      <c r="E26" s="10">
        <f t="shared" si="1"/>
        <v>0</v>
      </c>
      <c r="F26" s="15">
        <f t="shared" si="2"/>
        <v>0</v>
      </c>
      <c r="H26" s="13">
        <f t="shared" si="4"/>
        <v>0</v>
      </c>
      <c r="I26" s="10">
        <f t="shared" si="5"/>
        <v>0</v>
      </c>
      <c r="J26" s="14">
        <f t="shared" si="6"/>
        <v>0</v>
      </c>
      <c r="K26" s="40">
        <f t="shared" si="7"/>
        <v>16</v>
      </c>
      <c r="L26" s="15">
        <f t="shared" si="3"/>
        <v>0</v>
      </c>
    </row>
    <row r="27" spans="2:12" x14ac:dyDescent="0.25">
      <c r="B27" s="13">
        <v>17</v>
      </c>
      <c r="C27" s="10">
        <v>1</v>
      </c>
      <c r="D27" s="14">
        <f t="shared" si="0"/>
        <v>0</v>
      </c>
      <c r="E27" s="10">
        <f t="shared" si="1"/>
        <v>0</v>
      </c>
      <c r="F27" s="15">
        <f t="shared" si="2"/>
        <v>0</v>
      </c>
      <c r="H27" s="13">
        <f t="shared" si="4"/>
        <v>0</v>
      </c>
      <c r="I27" s="10">
        <f t="shared" si="5"/>
        <v>0</v>
      </c>
      <c r="J27" s="14">
        <f t="shared" si="6"/>
        <v>0</v>
      </c>
      <c r="K27" s="40">
        <f t="shared" si="7"/>
        <v>17</v>
      </c>
      <c r="L27" s="15">
        <f t="shared" si="3"/>
        <v>0</v>
      </c>
    </row>
    <row r="28" spans="2:12" x14ac:dyDescent="0.25">
      <c r="B28" s="13">
        <v>18</v>
      </c>
      <c r="C28" s="10">
        <v>1</v>
      </c>
      <c r="D28" s="14">
        <f t="shared" si="0"/>
        <v>0</v>
      </c>
      <c r="E28" s="10">
        <f t="shared" si="1"/>
        <v>0</v>
      </c>
      <c r="F28" s="15">
        <f t="shared" si="2"/>
        <v>0</v>
      </c>
      <c r="H28" s="13">
        <f t="shared" si="4"/>
        <v>0</v>
      </c>
      <c r="I28" s="10">
        <f t="shared" si="5"/>
        <v>0</v>
      </c>
      <c r="J28" s="14">
        <f t="shared" si="6"/>
        <v>0</v>
      </c>
      <c r="K28" s="40">
        <f t="shared" si="7"/>
        <v>18</v>
      </c>
      <c r="L28" s="15">
        <f t="shared" si="3"/>
        <v>0</v>
      </c>
    </row>
    <row r="29" spans="2:12" x14ac:dyDescent="0.25">
      <c r="B29" s="13">
        <v>19</v>
      </c>
      <c r="C29" s="10">
        <v>1</v>
      </c>
      <c r="D29" s="14">
        <f t="shared" si="0"/>
        <v>0</v>
      </c>
      <c r="E29" s="10">
        <f t="shared" si="1"/>
        <v>0</v>
      </c>
      <c r="F29" s="15">
        <f t="shared" si="2"/>
        <v>0</v>
      </c>
      <c r="H29" s="13">
        <f t="shared" si="4"/>
        <v>0</v>
      </c>
      <c r="I29" s="10">
        <f t="shared" si="5"/>
        <v>0</v>
      </c>
      <c r="J29" s="14">
        <f t="shared" si="6"/>
        <v>0</v>
      </c>
      <c r="K29" s="40">
        <f t="shared" si="7"/>
        <v>19</v>
      </c>
      <c r="L29" s="15">
        <f t="shared" si="3"/>
        <v>0</v>
      </c>
    </row>
    <row r="30" spans="2:12" x14ac:dyDescent="0.25">
      <c r="B30" s="13">
        <v>20</v>
      </c>
      <c r="C30" s="10">
        <v>1</v>
      </c>
      <c r="D30" s="14">
        <f t="shared" si="0"/>
        <v>0</v>
      </c>
      <c r="E30" s="10">
        <f t="shared" si="1"/>
        <v>0</v>
      </c>
      <c r="F30" s="15">
        <f t="shared" si="2"/>
        <v>0</v>
      </c>
      <c r="H30" s="13">
        <f t="shared" si="4"/>
        <v>0</v>
      </c>
      <c r="I30" s="10">
        <f t="shared" si="5"/>
        <v>0</v>
      </c>
      <c r="J30" s="14">
        <f t="shared" si="6"/>
        <v>0</v>
      </c>
      <c r="K30" s="40">
        <f t="shared" si="7"/>
        <v>20</v>
      </c>
      <c r="L30" s="15">
        <f t="shared" si="3"/>
        <v>0</v>
      </c>
    </row>
    <row r="31" spans="2:12" x14ac:dyDescent="0.25">
      <c r="B31" s="13">
        <v>21</v>
      </c>
      <c r="C31" s="10">
        <v>1</v>
      </c>
      <c r="D31" s="14">
        <f t="shared" si="0"/>
        <v>0</v>
      </c>
      <c r="E31" s="10">
        <f t="shared" si="1"/>
        <v>0</v>
      </c>
      <c r="F31" s="15">
        <f t="shared" si="2"/>
        <v>0</v>
      </c>
      <c r="H31" s="13">
        <f t="shared" si="4"/>
        <v>0</v>
      </c>
      <c r="I31" s="10">
        <f t="shared" si="5"/>
        <v>0</v>
      </c>
      <c r="J31" s="14">
        <f t="shared" si="6"/>
        <v>0</v>
      </c>
      <c r="K31" s="40">
        <f t="shared" si="7"/>
        <v>21</v>
      </c>
      <c r="L31" s="15">
        <f t="shared" si="3"/>
        <v>0</v>
      </c>
    </row>
    <row r="32" spans="2:12" x14ac:dyDescent="0.25">
      <c r="B32" s="13">
        <v>22</v>
      </c>
      <c r="C32" s="10">
        <v>1</v>
      </c>
      <c r="D32" s="14">
        <f t="shared" si="0"/>
        <v>0</v>
      </c>
      <c r="E32" s="10">
        <f t="shared" si="1"/>
        <v>0</v>
      </c>
      <c r="F32" s="15">
        <f t="shared" si="2"/>
        <v>0</v>
      </c>
      <c r="H32" s="13">
        <f t="shared" si="4"/>
        <v>0</v>
      </c>
      <c r="I32" s="10">
        <f t="shared" si="5"/>
        <v>0</v>
      </c>
      <c r="J32" s="14">
        <f t="shared" si="6"/>
        <v>0</v>
      </c>
      <c r="K32" s="40">
        <f t="shared" si="7"/>
        <v>22</v>
      </c>
      <c r="L32" s="15">
        <f t="shared" si="3"/>
        <v>0</v>
      </c>
    </row>
    <row r="33" spans="2:12" x14ac:dyDescent="0.25">
      <c r="B33" s="13">
        <v>23</v>
      </c>
      <c r="C33" s="10">
        <v>1</v>
      </c>
      <c r="D33" s="14">
        <f t="shared" si="0"/>
        <v>0</v>
      </c>
      <c r="E33" s="10">
        <f t="shared" si="1"/>
        <v>0</v>
      </c>
      <c r="F33" s="15">
        <f t="shared" si="2"/>
        <v>0</v>
      </c>
      <c r="H33" s="13">
        <f t="shared" si="4"/>
        <v>0</v>
      </c>
      <c r="I33" s="10">
        <f t="shared" si="5"/>
        <v>0</v>
      </c>
      <c r="J33" s="14">
        <f t="shared" si="6"/>
        <v>0</v>
      </c>
      <c r="K33" s="40">
        <f t="shared" si="7"/>
        <v>23</v>
      </c>
      <c r="L33" s="15">
        <f t="shared" si="3"/>
        <v>0</v>
      </c>
    </row>
    <row r="34" spans="2:12" x14ac:dyDescent="0.25">
      <c r="B34" s="13">
        <v>24</v>
      </c>
      <c r="C34" s="10">
        <v>1</v>
      </c>
      <c r="D34" s="14">
        <f t="shared" si="0"/>
        <v>0</v>
      </c>
      <c r="E34" s="10">
        <f t="shared" si="1"/>
        <v>0</v>
      </c>
      <c r="F34" s="15">
        <f t="shared" si="2"/>
        <v>0</v>
      </c>
      <c r="H34" s="13">
        <f t="shared" si="4"/>
        <v>0</v>
      </c>
      <c r="I34" s="10">
        <f t="shared" si="5"/>
        <v>0</v>
      </c>
      <c r="J34" s="14">
        <f t="shared" si="6"/>
        <v>0</v>
      </c>
      <c r="K34" s="40">
        <f t="shared" si="7"/>
        <v>24</v>
      </c>
      <c r="L34" s="15">
        <f t="shared" si="3"/>
        <v>0</v>
      </c>
    </row>
    <row r="35" spans="2:12" x14ac:dyDescent="0.25">
      <c r="B35" s="13">
        <v>25</v>
      </c>
      <c r="C35" s="10">
        <v>1</v>
      </c>
      <c r="D35" s="14">
        <f t="shared" si="0"/>
        <v>0</v>
      </c>
      <c r="E35" s="10">
        <f t="shared" si="1"/>
        <v>0</v>
      </c>
      <c r="F35" s="15">
        <f t="shared" si="2"/>
        <v>0</v>
      </c>
      <c r="H35" s="13">
        <f t="shared" si="4"/>
        <v>0</v>
      </c>
      <c r="I35" s="10">
        <f t="shared" si="5"/>
        <v>0</v>
      </c>
      <c r="J35" s="14">
        <f t="shared" si="6"/>
        <v>0</v>
      </c>
      <c r="K35" s="40">
        <f t="shared" si="7"/>
        <v>25</v>
      </c>
      <c r="L35" s="15">
        <f t="shared" si="3"/>
        <v>0</v>
      </c>
    </row>
    <row r="36" spans="2:12" x14ac:dyDescent="0.25">
      <c r="B36" s="13">
        <v>26</v>
      </c>
      <c r="C36" s="10">
        <v>1</v>
      </c>
      <c r="D36" s="14">
        <f t="shared" si="0"/>
        <v>0</v>
      </c>
      <c r="E36" s="10">
        <f t="shared" si="1"/>
        <v>0</v>
      </c>
      <c r="F36" s="15">
        <f t="shared" si="2"/>
        <v>0</v>
      </c>
      <c r="H36" s="13">
        <f t="shared" si="4"/>
        <v>0</v>
      </c>
      <c r="I36" s="10">
        <f t="shared" si="5"/>
        <v>0</v>
      </c>
      <c r="J36" s="14">
        <f t="shared" si="6"/>
        <v>0</v>
      </c>
      <c r="K36" s="40">
        <f t="shared" si="7"/>
        <v>26</v>
      </c>
      <c r="L36" s="15">
        <f t="shared" si="3"/>
        <v>0</v>
      </c>
    </row>
    <row r="37" spans="2:12" x14ac:dyDescent="0.25">
      <c r="B37" s="13">
        <v>27</v>
      </c>
      <c r="C37" s="10">
        <v>1</v>
      </c>
      <c r="D37" s="14">
        <f t="shared" si="0"/>
        <v>0</v>
      </c>
      <c r="E37" s="10">
        <f t="shared" si="1"/>
        <v>0</v>
      </c>
      <c r="F37" s="15">
        <f t="shared" si="2"/>
        <v>0</v>
      </c>
      <c r="H37" s="13">
        <f t="shared" si="4"/>
        <v>0</v>
      </c>
      <c r="I37" s="10">
        <f t="shared" si="5"/>
        <v>0</v>
      </c>
      <c r="J37" s="14">
        <f t="shared" si="6"/>
        <v>0</v>
      </c>
      <c r="K37" s="40">
        <f t="shared" si="7"/>
        <v>27</v>
      </c>
      <c r="L37" s="15">
        <f t="shared" si="3"/>
        <v>0</v>
      </c>
    </row>
    <row r="38" spans="2:12" x14ac:dyDescent="0.25">
      <c r="B38" s="13">
        <v>28</v>
      </c>
      <c r="C38" s="10">
        <v>1</v>
      </c>
      <c r="D38" s="14">
        <f t="shared" si="0"/>
        <v>0</v>
      </c>
      <c r="E38" s="10">
        <f t="shared" si="1"/>
        <v>0</v>
      </c>
      <c r="F38" s="15">
        <f t="shared" si="2"/>
        <v>0</v>
      </c>
      <c r="H38" s="13">
        <f t="shared" si="4"/>
        <v>0</v>
      </c>
      <c r="I38" s="10">
        <f t="shared" si="5"/>
        <v>0</v>
      </c>
      <c r="J38" s="14">
        <f t="shared" si="6"/>
        <v>0</v>
      </c>
      <c r="K38" s="40">
        <f t="shared" si="7"/>
        <v>28</v>
      </c>
      <c r="L38" s="15">
        <f t="shared" si="3"/>
        <v>0</v>
      </c>
    </row>
    <row r="39" spans="2:12" x14ac:dyDescent="0.25">
      <c r="B39" s="13">
        <v>29</v>
      </c>
      <c r="C39" s="10">
        <v>1</v>
      </c>
      <c r="D39" s="14">
        <f t="shared" si="0"/>
        <v>0</v>
      </c>
      <c r="E39" s="10">
        <f t="shared" si="1"/>
        <v>0</v>
      </c>
      <c r="F39" s="15">
        <f t="shared" si="2"/>
        <v>0</v>
      </c>
      <c r="H39" s="13">
        <f t="shared" si="4"/>
        <v>0</v>
      </c>
      <c r="I39" s="10">
        <f t="shared" si="5"/>
        <v>0</v>
      </c>
      <c r="J39" s="14">
        <f t="shared" si="6"/>
        <v>0</v>
      </c>
      <c r="K39" s="40">
        <f t="shared" si="7"/>
        <v>29</v>
      </c>
      <c r="L39" s="15">
        <f t="shared" si="3"/>
        <v>0</v>
      </c>
    </row>
    <row r="40" spans="2:12" x14ac:dyDescent="0.25">
      <c r="B40" s="13">
        <v>30</v>
      </c>
      <c r="C40" s="10">
        <v>1</v>
      </c>
      <c r="D40" s="14">
        <f t="shared" si="0"/>
        <v>0</v>
      </c>
      <c r="E40" s="10">
        <f t="shared" si="1"/>
        <v>0</v>
      </c>
      <c r="F40" s="15">
        <f t="shared" si="2"/>
        <v>0</v>
      </c>
      <c r="H40" s="13">
        <f t="shared" si="4"/>
        <v>0</v>
      </c>
      <c r="I40" s="10">
        <f t="shared" si="5"/>
        <v>0</v>
      </c>
      <c r="J40" s="14">
        <f t="shared" si="6"/>
        <v>0</v>
      </c>
      <c r="K40" s="40">
        <f t="shared" si="7"/>
        <v>30</v>
      </c>
      <c r="L40" s="15">
        <f t="shared" si="3"/>
        <v>0</v>
      </c>
    </row>
    <row r="41" spans="2:12" x14ac:dyDescent="0.25">
      <c r="B41" s="13">
        <v>31</v>
      </c>
      <c r="C41" s="10">
        <v>1</v>
      </c>
      <c r="D41" s="14">
        <f t="shared" si="0"/>
        <v>0</v>
      </c>
      <c r="E41" s="10">
        <f t="shared" si="1"/>
        <v>0</v>
      </c>
      <c r="F41" s="15">
        <f t="shared" si="2"/>
        <v>0</v>
      </c>
      <c r="H41" s="13">
        <f t="shared" si="4"/>
        <v>0</v>
      </c>
      <c r="I41" s="10">
        <f t="shared" si="5"/>
        <v>0</v>
      </c>
      <c r="J41" s="14">
        <f t="shared" si="6"/>
        <v>0</v>
      </c>
      <c r="K41" s="40">
        <f t="shared" si="7"/>
        <v>31</v>
      </c>
      <c r="L41" s="15">
        <f t="shared" si="3"/>
        <v>0</v>
      </c>
    </row>
    <row r="42" spans="2:12" x14ac:dyDescent="0.25">
      <c r="B42" s="13">
        <v>32</v>
      </c>
      <c r="C42" s="10">
        <v>1</v>
      </c>
      <c r="D42" s="14">
        <f t="shared" si="0"/>
        <v>0</v>
      </c>
      <c r="E42" s="10">
        <f t="shared" si="1"/>
        <v>0</v>
      </c>
      <c r="F42" s="15">
        <f t="shared" si="2"/>
        <v>0</v>
      </c>
      <c r="H42" s="13">
        <f t="shared" si="4"/>
        <v>0</v>
      </c>
      <c r="I42" s="10">
        <f t="shared" si="5"/>
        <v>0</v>
      </c>
      <c r="J42" s="14">
        <f t="shared" si="6"/>
        <v>0</v>
      </c>
      <c r="K42" s="40">
        <f t="shared" si="7"/>
        <v>32</v>
      </c>
      <c r="L42" s="15">
        <f t="shared" si="3"/>
        <v>0</v>
      </c>
    </row>
    <row r="43" spans="2:12" x14ac:dyDescent="0.25">
      <c r="B43" s="13">
        <v>33</v>
      </c>
      <c r="C43" s="10">
        <v>1</v>
      </c>
      <c r="D43" s="14">
        <f t="shared" si="0"/>
        <v>0</v>
      </c>
      <c r="E43" s="10">
        <f t="shared" si="1"/>
        <v>0</v>
      </c>
      <c r="F43" s="15">
        <f t="shared" si="2"/>
        <v>0</v>
      </c>
      <c r="H43" s="13">
        <f t="shared" si="4"/>
        <v>0</v>
      </c>
      <c r="I43" s="10">
        <f t="shared" si="5"/>
        <v>0</v>
      </c>
      <c r="J43" s="14">
        <f t="shared" si="6"/>
        <v>0</v>
      </c>
      <c r="K43" s="40">
        <f t="shared" si="7"/>
        <v>33</v>
      </c>
      <c r="L43" s="15">
        <f t="shared" si="3"/>
        <v>0</v>
      </c>
    </row>
    <row r="44" spans="2:12" x14ac:dyDescent="0.25">
      <c r="B44" s="13">
        <v>34</v>
      </c>
      <c r="C44" s="10">
        <v>1</v>
      </c>
      <c r="D44" s="14">
        <f t="shared" si="0"/>
        <v>0</v>
      </c>
      <c r="E44" s="10">
        <f t="shared" si="1"/>
        <v>0</v>
      </c>
      <c r="F44" s="15">
        <f t="shared" si="2"/>
        <v>0</v>
      </c>
      <c r="H44" s="13">
        <f t="shared" si="4"/>
        <v>0</v>
      </c>
      <c r="I44" s="10">
        <f t="shared" si="5"/>
        <v>0</v>
      </c>
      <c r="J44" s="14">
        <f t="shared" si="6"/>
        <v>0</v>
      </c>
      <c r="K44" s="40">
        <f t="shared" si="7"/>
        <v>34</v>
      </c>
      <c r="L44" s="15">
        <f t="shared" si="3"/>
        <v>0</v>
      </c>
    </row>
    <row r="45" spans="2:12" x14ac:dyDescent="0.25">
      <c r="B45" s="13">
        <v>35</v>
      </c>
      <c r="C45" s="10">
        <v>1</v>
      </c>
      <c r="D45" s="14">
        <f t="shared" si="0"/>
        <v>0</v>
      </c>
      <c r="E45" s="10">
        <f t="shared" si="1"/>
        <v>0</v>
      </c>
      <c r="F45" s="15">
        <f t="shared" si="2"/>
        <v>0</v>
      </c>
      <c r="H45" s="13">
        <f t="shared" si="4"/>
        <v>0</v>
      </c>
      <c r="I45" s="10">
        <f t="shared" si="5"/>
        <v>0</v>
      </c>
      <c r="J45" s="14">
        <f t="shared" si="6"/>
        <v>0</v>
      </c>
      <c r="K45" s="40">
        <f t="shared" si="7"/>
        <v>35</v>
      </c>
      <c r="L45" s="15">
        <f t="shared" si="3"/>
        <v>0</v>
      </c>
    </row>
    <row r="46" spans="2:12" x14ac:dyDescent="0.25">
      <c r="B46" s="13">
        <v>36</v>
      </c>
      <c r="C46" s="10">
        <v>1</v>
      </c>
      <c r="D46" s="14">
        <f t="shared" si="0"/>
        <v>0</v>
      </c>
      <c r="E46" s="10">
        <f t="shared" si="1"/>
        <v>0</v>
      </c>
      <c r="F46" s="15">
        <f t="shared" si="2"/>
        <v>0</v>
      </c>
      <c r="H46" s="13">
        <f t="shared" si="4"/>
        <v>0</v>
      </c>
      <c r="I46" s="10">
        <f t="shared" si="5"/>
        <v>0</v>
      </c>
      <c r="J46" s="14">
        <f t="shared" si="6"/>
        <v>0</v>
      </c>
      <c r="K46" s="40">
        <f t="shared" si="7"/>
        <v>36</v>
      </c>
      <c r="L46" s="15">
        <f t="shared" si="3"/>
        <v>0</v>
      </c>
    </row>
    <row r="47" spans="2:12" x14ac:dyDescent="0.25">
      <c r="B47" s="13">
        <v>37</v>
      </c>
      <c r="C47" s="10">
        <v>1</v>
      </c>
      <c r="D47" s="14">
        <f t="shared" si="0"/>
        <v>0</v>
      </c>
      <c r="E47" s="10">
        <f t="shared" si="1"/>
        <v>0</v>
      </c>
      <c r="F47" s="15">
        <f t="shared" si="2"/>
        <v>0</v>
      </c>
      <c r="H47" s="13">
        <f t="shared" si="4"/>
        <v>0</v>
      </c>
      <c r="I47" s="10">
        <f t="shared" si="5"/>
        <v>0</v>
      </c>
      <c r="J47" s="14">
        <f t="shared" si="6"/>
        <v>0</v>
      </c>
      <c r="K47" s="40">
        <f t="shared" si="7"/>
        <v>37</v>
      </c>
      <c r="L47" s="15">
        <f t="shared" si="3"/>
        <v>0</v>
      </c>
    </row>
    <row r="48" spans="2:12" x14ac:dyDescent="0.25">
      <c r="B48" s="13">
        <v>38</v>
      </c>
      <c r="C48" s="10">
        <v>1</v>
      </c>
      <c r="D48" s="14">
        <f t="shared" si="0"/>
        <v>0</v>
      </c>
      <c r="E48" s="10">
        <f t="shared" si="1"/>
        <v>0</v>
      </c>
      <c r="F48" s="15">
        <f t="shared" si="2"/>
        <v>0</v>
      </c>
      <c r="H48" s="13">
        <f t="shared" si="4"/>
        <v>0</v>
      </c>
      <c r="I48" s="10">
        <f t="shared" si="5"/>
        <v>0</v>
      </c>
      <c r="J48" s="14">
        <f t="shared" si="6"/>
        <v>0</v>
      </c>
      <c r="K48" s="40">
        <f t="shared" si="7"/>
        <v>38</v>
      </c>
      <c r="L48" s="15">
        <f t="shared" si="3"/>
        <v>0</v>
      </c>
    </row>
    <row r="49" spans="2:12" x14ac:dyDescent="0.25">
      <c r="B49" s="13">
        <v>39</v>
      </c>
      <c r="C49" s="10">
        <v>1</v>
      </c>
      <c r="D49" s="14">
        <f t="shared" si="0"/>
        <v>0</v>
      </c>
      <c r="E49" s="10">
        <f t="shared" si="1"/>
        <v>0</v>
      </c>
      <c r="F49" s="15">
        <f t="shared" si="2"/>
        <v>0</v>
      </c>
      <c r="H49" s="13">
        <f t="shared" si="4"/>
        <v>0</v>
      </c>
      <c r="I49" s="10">
        <f t="shared" si="5"/>
        <v>0</v>
      </c>
      <c r="J49" s="14">
        <f t="shared" si="6"/>
        <v>0</v>
      </c>
      <c r="K49" s="40">
        <f t="shared" si="7"/>
        <v>39</v>
      </c>
      <c r="L49" s="15">
        <f t="shared" si="3"/>
        <v>0</v>
      </c>
    </row>
    <row r="50" spans="2:12" x14ac:dyDescent="0.25">
      <c r="B50" s="13">
        <v>40</v>
      </c>
      <c r="C50" s="10">
        <v>1</v>
      </c>
      <c r="D50" s="14">
        <f t="shared" si="0"/>
        <v>0</v>
      </c>
      <c r="E50" s="10">
        <f t="shared" si="1"/>
        <v>0</v>
      </c>
      <c r="F50" s="15">
        <f t="shared" si="2"/>
        <v>0</v>
      </c>
      <c r="H50" s="13">
        <f t="shared" si="4"/>
        <v>0</v>
      </c>
      <c r="I50" s="10">
        <f t="shared" si="5"/>
        <v>0</v>
      </c>
      <c r="J50" s="14">
        <f t="shared" si="6"/>
        <v>0</v>
      </c>
      <c r="K50" s="40">
        <f t="shared" si="7"/>
        <v>40</v>
      </c>
      <c r="L50" s="15">
        <f t="shared" si="3"/>
        <v>0</v>
      </c>
    </row>
    <row r="51" spans="2:12" x14ac:dyDescent="0.25">
      <c r="B51" s="13">
        <v>41</v>
      </c>
      <c r="C51" s="10">
        <v>1</v>
      </c>
      <c r="D51" s="14">
        <f t="shared" si="0"/>
        <v>0</v>
      </c>
      <c r="E51" s="10">
        <f t="shared" si="1"/>
        <v>0</v>
      </c>
      <c r="F51" s="15">
        <f t="shared" si="2"/>
        <v>0</v>
      </c>
      <c r="H51" s="13">
        <f t="shared" si="4"/>
        <v>0</v>
      </c>
      <c r="I51" s="10">
        <f t="shared" si="5"/>
        <v>0</v>
      </c>
      <c r="J51" s="14">
        <f t="shared" si="6"/>
        <v>0</v>
      </c>
      <c r="K51" s="40">
        <f t="shared" si="7"/>
        <v>41</v>
      </c>
      <c r="L51" s="15">
        <f t="shared" si="3"/>
        <v>0</v>
      </c>
    </row>
    <row r="52" spans="2:12" x14ac:dyDescent="0.25">
      <c r="B52" s="13">
        <v>42</v>
      </c>
      <c r="C52" s="10">
        <v>1</v>
      </c>
      <c r="D52" s="14">
        <f t="shared" si="0"/>
        <v>0</v>
      </c>
      <c r="E52" s="10">
        <f t="shared" si="1"/>
        <v>0</v>
      </c>
      <c r="F52" s="15">
        <f t="shared" si="2"/>
        <v>0</v>
      </c>
      <c r="H52" s="13">
        <f t="shared" si="4"/>
        <v>0</v>
      </c>
      <c r="I52" s="10">
        <f t="shared" si="5"/>
        <v>0</v>
      </c>
      <c r="J52" s="14">
        <f t="shared" si="6"/>
        <v>0</v>
      </c>
      <c r="K52" s="40">
        <f t="shared" si="7"/>
        <v>42</v>
      </c>
      <c r="L52" s="15">
        <f t="shared" si="3"/>
        <v>0</v>
      </c>
    </row>
    <row r="53" spans="2:12" x14ac:dyDescent="0.25">
      <c r="B53" s="13">
        <v>43</v>
      </c>
      <c r="C53" s="10">
        <v>1</v>
      </c>
      <c r="D53" s="14">
        <f t="shared" si="0"/>
        <v>2.1193734256146237E-6</v>
      </c>
      <c r="E53" s="10">
        <f t="shared" si="1"/>
        <v>2.1193734256146237E-6</v>
      </c>
      <c r="F53" s="15">
        <f t="shared" si="2"/>
        <v>1.4840948558112204E-7</v>
      </c>
      <c r="H53" s="13">
        <f t="shared" si="4"/>
        <v>1.4840948558112204E-7</v>
      </c>
      <c r="I53" s="10">
        <f t="shared" si="5"/>
        <v>0</v>
      </c>
      <c r="J53" s="14">
        <f t="shared" si="6"/>
        <v>0</v>
      </c>
      <c r="K53" s="40">
        <f t="shared" si="7"/>
        <v>43</v>
      </c>
      <c r="L53" s="15">
        <f t="shared" si="3"/>
        <v>0</v>
      </c>
    </row>
    <row r="54" spans="2:12" x14ac:dyDescent="0.25">
      <c r="B54" s="13">
        <v>44</v>
      </c>
      <c r="C54" s="10">
        <v>1</v>
      </c>
      <c r="D54" s="14">
        <f t="shared" si="0"/>
        <v>1.6184306159238891E-5</v>
      </c>
      <c r="E54" s="10">
        <f t="shared" si="1"/>
        <v>1.6184306159238891E-5</v>
      </c>
      <c r="F54" s="15">
        <f t="shared" si="2"/>
        <v>1.13330879898311E-6</v>
      </c>
      <c r="H54" s="13">
        <f t="shared" si="4"/>
        <v>1.13330879898311E-6</v>
      </c>
      <c r="I54" s="10">
        <f t="shared" si="5"/>
        <v>0</v>
      </c>
      <c r="J54" s="14">
        <f t="shared" si="6"/>
        <v>0</v>
      </c>
      <c r="K54" s="40">
        <f t="shared" si="7"/>
        <v>44</v>
      </c>
      <c r="L54" s="15">
        <f t="shared" si="3"/>
        <v>0</v>
      </c>
    </row>
    <row r="55" spans="2:12" x14ac:dyDescent="0.25">
      <c r="B55" s="13">
        <v>45</v>
      </c>
      <c r="C55" s="10">
        <v>1</v>
      </c>
      <c r="D55" s="14">
        <f t="shared" si="0"/>
        <v>6.7434608996828747E-5</v>
      </c>
      <c r="E55" s="10">
        <f t="shared" si="1"/>
        <v>6.7434608996828747E-5</v>
      </c>
      <c r="F55" s="15">
        <f t="shared" si="2"/>
        <v>4.7221199957629606E-6</v>
      </c>
      <c r="H55" s="13">
        <f t="shared" si="4"/>
        <v>4.7221199957629606E-6</v>
      </c>
      <c r="I55" s="10">
        <f t="shared" si="5"/>
        <v>0</v>
      </c>
      <c r="J55" s="14">
        <f t="shared" si="6"/>
        <v>0</v>
      </c>
      <c r="K55" s="40">
        <f t="shared" si="7"/>
        <v>45</v>
      </c>
      <c r="L55" s="15">
        <f t="shared" si="3"/>
        <v>0</v>
      </c>
    </row>
    <row r="56" spans="2:12" x14ac:dyDescent="0.25">
      <c r="B56" s="13">
        <v>46</v>
      </c>
      <c r="C56" s="10">
        <v>1</v>
      </c>
      <c r="D56" s="14">
        <f t="shared" si="0"/>
        <v>2.0328114016435341E-4</v>
      </c>
      <c r="E56" s="10">
        <f t="shared" si="1"/>
        <v>2.0328114016435341E-4</v>
      </c>
      <c r="F56" s="15">
        <f t="shared" si="2"/>
        <v>1.4234796508966613E-5</v>
      </c>
      <c r="H56" s="13">
        <f t="shared" si="4"/>
        <v>1.4234796508966613E-5</v>
      </c>
      <c r="I56" s="10">
        <f t="shared" si="5"/>
        <v>0</v>
      </c>
      <c r="J56" s="14">
        <f t="shared" si="6"/>
        <v>0</v>
      </c>
      <c r="K56" s="40">
        <f t="shared" si="7"/>
        <v>46</v>
      </c>
      <c r="L56" s="15">
        <f t="shared" si="3"/>
        <v>0</v>
      </c>
    </row>
    <row r="57" spans="2:12" x14ac:dyDescent="0.25">
      <c r="B57" s="13">
        <v>47</v>
      </c>
      <c r="C57" s="10">
        <v>1</v>
      </c>
      <c r="D57" s="14">
        <f t="shared" si="0"/>
        <v>4.9630874114594777E-4</v>
      </c>
      <c r="E57" s="10">
        <f t="shared" si="1"/>
        <v>4.9630874114594777E-4</v>
      </c>
      <c r="F57" s="15">
        <f t="shared" si="2"/>
        <v>3.4754104242636556E-5</v>
      </c>
      <c r="H57" s="13">
        <f t="shared" si="4"/>
        <v>3.4754104242636556E-5</v>
      </c>
      <c r="I57" s="10">
        <f t="shared" si="5"/>
        <v>0</v>
      </c>
      <c r="J57" s="14">
        <f t="shared" si="6"/>
        <v>0</v>
      </c>
      <c r="K57" s="40">
        <f t="shared" si="7"/>
        <v>47</v>
      </c>
      <c r="L57" s="15">
        <f t="shared" si="3"/>
        <v>0</v>
      </c>
    </row>
    <row r="58" spans="2:12" x14ac:dyDescent="0.25">
      <c r="B58" s="13">
        <v>48</v>
      </c>
      <c r="C58" s="10">
        <v>1</v>
      </c>
      <c r="D58" s="14">
        <f t="shared" si="0"/>
        <v>1.0422483564064896E-3</v>
      </c>
      <c r="E58" s="10">
        <f t="shared" si="1"/>
        <v>1.0422483564064896E-3</v>
      </c>
      <c r="F58" s="15">
        <f t="shared" si="2"/>
        <v>7.2983618909536714E-5</v>
      </c>
      <c r="H58" s="13">
        <f t="shared" si="4"/>
        <v>7.2983618909536714E-5</v>
      </c>
      <c r="I58" s="10">
        <f t="shared" si="5"/>
        <v>0</v>
      </c>
      <c r="J58" s="14">
        <f t="shared" si="6"/>
        <v>0</v>
      </c>
      <c r="K58" s="40">
        <f t="shared" si="7"/>
        <v>48</v>
      </c>
      <c r="L58" s="15">
        <f t="shared" si="3"/>
        <v>0</v>
      </c>
    </row>
    <row r="59" spans="2:12" x14ac:dyDescent="0.25">
      <c r="B59" s="13">
        <v>49</v>
      </c>
      <c r="C59" s="10">
        <v>1</v>
      </c>
      <c r="D59" s="14">
        <f t="shared" si="0"/>
        <v>1.9533294026529888E-3</v>
      </c>
      <c r="E59" s="10">
        <f t="shared" si="1"/>
        <v>1.9533294026529888E-3</v>
      </c>
      <c r="F59" s="15">
        <f t="shared" si="2"/>
        <v>1.3678222455494878E-4</v>
      </c>
      <c r="H59" s="13">
        <f t="shared" si="4"/>
        <v>1.3678222455494878E-4</v>
      </c>
      <c r="I59" s="10">
        <f t="shared" si="5"/>
        <v>1.0609131283837196E-12</v>
      </c>
      <c r="J59" s="14">
        <f t="shared" si="6"/>
        <v>1.4511405775987513E-16</v>
      </c>
      <c r="K59" s="40">
        <f t="shared" si="7"/>
        <v>49</v>
      </c>
      <c r="L59" s="15">
        <f t="shared" si="3"/>
        <v>6.8146232973849439E-15</v>
      </c>
    </row>
    <row r="60" spans="2:12" x14ac:dyDescent="0.25">
      <c r="B60" s="16">
        <v>50</v>
      </c>
      <c r="C60" s="11">
        <v>1</v>
      </c>
      <c r="D60" s="17">
        <f t="shared" si="0"/>
        <v>3.3485646902622545E-3</v>
      </c>
      <c r="E60" s="11">
        <f t="shared" si="1"/>
        <v>3.3485646902622545E-3</v>
      </c>
      <c r="F60" s="18">
        <f t="shared" si="2"/>
        <v>2.3448381352276848E-4</v>
      </c>
      <c r="H60" s="16">
        <f t="shared" si="4"/>
        <v>2.3448381352276848E-4</v>
      </c>
      <c r="I60" s="11">
        <f t="shared" si="5"/>
        <v>1.2730957540604628E-11</v>
      </c>
      <c r="J60" s="17">
        <f t="shared" si="6"/>
        <v>2.9852034739174188E-15</v>
      </c>
      <c r="K60" s="40">
        <f t="shared" si="7"/>
        <v>50</v>
      </c>
      <c r="L60" s="18">
        <f t="shared" si="3"/>
        <v>1.4018653640334685E-13</v>
      </c>
    </row>
    <row r="61" spans="2:12" x14ac:dyDescent="0.25">
      <c r="B61" s="13">
        <v>51</v>
      </c>
      <c r="C61" s="10">
        <v>1</v>
      </c>
      <c r="D61" s="14">
        <f t="shared" si="0"/>
        <v>5.3429304249037459E-3</v>
      </c>
      <c r="E61" s="10">
        <f t="shared" si="1"/>
        <v>5.3429304249037459E-3</v>
      </c>
      <c r="F61" s="15">
        <f t="shared" si="2"/>
        <v>3.7413961422382925E-4</v>
      </c>
      <c r="H61" s="13">
        <f t="shared" si="4"/>
        <v>3.7413961422382925E-4</v>
      </c>
      <c r="I61" s="10">
        <f t="shared" si="5"/>
        <v>8.1253464303270624E-11</v>
      </c>
      <c r="J61" s="14">
        <f t="shared" si="6"/>
        <v>3.040013978877535E-14</v>
      </c>
      <c r="K61" s="40">
        <f t="shared" si="7"/>
        <v>51</v>
      </c>
      <c r="L61" s="15">
        <f t="shared" si="3"/>
        <v>1.4276046307736146E-12</v>
      </c>
    </row>
    <row r="62" spans="2:12" x14ac:dyDescent="0.25">
      <c r="B62" s="13">
        <v>52</v>
      </c>
      <c r="C62" s="10">
        <v>1</v>
      </c>
      <c r="D62" s="14">
        <f t="shared" si="0"/>
        <v>8.0372286733594936E-3</v>
      </c>
      <c r="E62" s="10">
        <f t="shared" si="1"/>
        <v>8.0372286733594936E-3</v>
      </c>
      <c r="F62" s="15">
        <f t="shared" si="2"/>
        <v>5.6280830857601753E-4</v>
      </c>
      <c r="H62" s="13">
        <f t="shared" si="4"/>
        <v>5.6280830857601753E-4</v>
      </c>
      <c r="I62" s="10">
        <f t="shared" si="5"/>
        <v>3.6668230044553026E-10</v>
      </c>
      <c r="J62" s="14">
        <f t="shared" si="6"/>
        <v>2.0637184529851196E-13</v>
      </c>
      <c r="K62" s="40">
        <f t="shared" si="7"/>
        <v>52</v>
      </c>
      <c r="L62" s="15">
        <f t="shared" si="3"/>
        <v>9.6913173444759397E-12</v>
      </c>
    </row>
    <row r="63" spans="2:12" x14ac:dyDescent="0.25">
      <c r="B63" s="13">
        <v>53</v>
      </c>
      <c r="C63" s="10">
        <v>1</v>
      </c>
      <c r="D63" s="14">
        <f t="shared" si="0"/>
        <v>1.1509918043546851E-2</v>
      </c>
      <c r="E63" s="10">
        <f t="shared" si="1"/>
        <v>1.1509918043546851E-2</v>
      </c>
      <c r="F63" s="15">
        <f t="shared" si="2"/>
        <v>8.0598397397961422E-4</v>
      </c>
      <c r="H63" s="13">
        <f t="shared" si="4"/>
        <v>8.0598397397961422E-4</v>
      </c>
      <c r="I63" s="10">
        <f t="shared" si="5"/>
        <v>1.3127918209347031E-9</v>
      </c>
      <c r="J63" s="14">
        <f t="shared" si="6"/>
        <v>1.0580891688448862E-12</v>
      </c>
      <c r="K63" s="40">
        <f t="shared" si="7"/>
        <v>53</v>
      </c>
      <c r="L63" s="15">
        <f t="shared" si="3"/>
        <v>4.9688356951967005E-11</v>
      </c>
    </row>
    <row r="64" spans="2:12" x14ac:dyDescent="0.25">
      <c r="B64" s="13">
        <v>54</v>
      </c>
      <c r="C64" s="10">
        <v>1</v>
      </c>
      <c r="D64" s="14">
        <f t="shared" si="0"/>
        <v>1.5811604585074447E-2</v>
      </c>
      <c r="E64" s="10">
        <f t="shared" si="1"/>
        <v>1.5811604585074447E-2</v>
      </c>
      <c r="F64" s="15">
        <f t="shared" si="2"/>
        <v>1.107210307689166E-3</v>
      </c>
      <c r="H64" s="13">
        <f t="shared" si="4"/>
        <v>1.107210307689166E-3</v>
      </c>
      <c r="I64" s="10">
        <f t="shared" si="5"/>
        <v>3.9675486143804311E-9</v>
      </c>
      <c r="J64" s="14">
        <f t="shared" si="6"/>
        <v>4.3929107220998811E-12</v>
      </c>
      <c r="K64" s="40">
        <f t="shared" si="7"/>
        <v>54</v>
      </c>
      <c r="L64" s="15">
        <f t="shared" si="3"/>
        <v>2.0629312013099432E-10</v>
      </c>
    </row>
    <row r="65" spans="2:12" x14ac:dyDescent="0.25">
      <c r="B65" s="13">
        <v>55</v>
      </c>
      <c r="C65" s="10">
        <v>1</v>
      </c>
      <c r="D65" s="14">
        <f t="shared" si="0"/>
        <v>2.0962354563545688E-2</v>
      </c>
      <c r="E65" s="10">
        <f t="shared" si="1"/>
        <v>2.0962354563545688E-2</v>
      </c>
      <c r="F65" s="15">
        <f t="shared" si="2"/>
        <v>1.4678924533757895E-3</v>
      </c>
      <c r="H65" s="13">
        <f t="shared" si="4"/>
        <v>1.4678924533757895E-3</v>
      </c>
      <c r="I65" s="10">
        <f t="shared" si="5"/>
        <v>1.0520015265402617E-8</v>
      </c>
      <c r="J65" s="14">
        <f t="shared" si="6"/>
        <v>1.5442251017482605E-11</v>
      </c>
      <c r="K65" s="40">
        <f t="shared" si="7"/>
        <v>55</v>
      </c>
      <c r="L65" s="15">
        <f t="shared" si="3"/>
        <v>7.2517525298573025E-10</v>
      </c>
    </row>
    <row r="66" spans="2:12" x14ac:dyDescent="0.25">
      <c r="B66" s="13">
        <v>56</v>
      </c>
      <c r="C66" s="10">
        <v>1</v>
      </c>
      <c r="D66" s="14">
        <f t="shared" si="0"/>
        <v>2.6951598724558816E-2</v>
      </c>
      <c r="E66" s="10">
        <f t="shared" si="1"/>
        <v>2.6951598724558816E-2</v>
      </c>
      <c r="F66" s="15">
        <f t="shared" si="2"/>
        <v>1.887290297197449E-3</v>
      </c>
      <c r="H66" s="13">
        <f t="shared" si="4"/>
        <v>1.887290297197449E-3</v>
      </c>
      <c r="I66" s="10">
        <f t="shared" si="5"/>
        <v>2.5119220123512533E-8</v>
      </c>
      <c r="J66" s="14">
        <f t="shared" si="6"/>
        <v>4.7407260412272112E-11</v>
      </c>
      <c r="K66" s="40">
        <f t="shared" si="7"/>
        <v>56</v>
      </c>
      <c r="L66" s="15">
        <f t="shared" si="3"/>
        <v>2.2262668845305569E-9</v>
      </c>
    </row>
    <row r="67" spans="2:12" x14ac:dyDescent="0.25">
      <c r="B67" s="13">
        <v>57</v>
      </c>
      <c r="C67" s="10">
        <v>1</v>
      </c>
      <c r="D67" s="14">
        <f t="shared" si="0"/>
        <v>3.3740159305556683E-2</v>
      </c>
      <c r="E67" s="10">
        <f t="shared" si="1"/>
        <v>3.3740159305556683E-2</v>
      </c>
      <c r="F67" s="15">
        <f t="shared" si="2"/>
        <v>2.3626604096494358E-3</v>
      </c>
      <c r="H67" s="13">
        <f t="shared" si="4"/>
        <v>2.3626604096494358E-3</v>
      </c>
      <c r="I67" s="10">
        <f t="shared" si="5"/>
        <v>5.5030923033747834E-8</v>
      </c>
      <c r="J67" s="14">
        <f t="shared" si="6"/>
        <v>1.3001938315830124E-10</v>
      </c>
      <c r="K67" s="40">
        <f t="shared" si="7"/>
        <v>57</v>
      </c>
      <c r="L67" s="15">
        <f t="shared" si="3"/>
        <v>6.1057703937155878E-9</v>
      </c>
    </row>
    <row r="68" spans="2:12" x14ac:dyDescent="0.25">
      <c r="B68" s="13">
        <v>58</v>
      </c>
      <c r="C68" s="10">
        <v>1</v>
      </c>
      <c r="D68" s="14">
        <f t="shared" si="0"/>
        <v>4.1263827012772814E-2</v>
      </c>
      <c r="E68" s="10">
        <f t="shared" si="1"/>
        <v>4.1263827012772814E-2</v>
      </c>
      <c r="F68" s="15">
        <f t="shared" si="2"/>
        <v>2.8895065239850602E-3</v>
      </c>
      <c r="H68" s="13">
        <f t="shared" si="4"/>
        <v>2.8895065239850602E-3</v>
      </c>
      <c r="I68" s="10">
        <f t="shared" si="5"/>
        <v>1.1217031055154763E-7</v>
      </c>
      <c r="J68" s="14">
        <f t="shared" si="6"/>
        <v>3.2411684413612712E-10</v>
      </c>
      <c r="K68" s="40">
        <f t="shared" si="7"/>
        <v>58</v>
      </c>
      <c r="L68" s="15">
        <f t="shared" si="3"/>
        <v>1.5220676971074709E-8</v>
      </c>
    </row>
    <row r="69" spans="2:12" x14ac:dyDescent="0.25">
      <c r="B69" s="13">
        <v>59</v>
      </c>
      <c r="C69" s="10">
        <v>1</v>
      </c>
      <c r="D69" s="14">
        <f t="shared" si="0"/>
        <v>4.9437911389243507E-2</v>
      </c>
      <c r="E69" s="10">
        <f t="shared" si="1"/>
        <v>4.9437911389243507E-2</v>
      </c>
      <c r="F69" s="15">
        <f t="shared" si="2"/>
        <v>3.4618981765117485E-3</v>
      </c>
      <c r="H69" s="13">
        <f t="shared" si="4"/>
        <v>3.4618981765117485E-3</v>
      </c>
      <c r="I69" s="10">
        <f t="shared" si="5"/>
        <v>2.150247817522038E-7</v>
      </c>
      <c r="J69" s="14">
        <f t="shared" si="6"/>
        <v>7.4439389985279106E-10</v>
      </c>
      <c r="K69" s="40">
        <f t="shared" si="7"/>
        <v>59</v>
      </c>
      <c r="L69" s="15">
        <f t="shared" si="3"/>
        <v>3.4957081971769609E-8</v>
      </c>
    </row>
    <row r="70" spans="2:12" x14ac:dyDescent="0.25">
      <c r="B70" s="13">
        <v>60</v>
      </c>
      <c r="C70" s="10">
        <v>1</v>
      </c>
      <c r="D70" s="14">
        <f t="shared" si="0"/>
        <v>5.8162248693227794E-2</v>
      </c>
      <c r="E70" s="10">
        <f t="shared" si="1"/>
        <v>5.8162248693227794E-2</v>
      </c>
      <c r="F70" s="15">
        <f t="shared" si="2"/>
        <v>4.0728213841314783E-3</v>
      </c>
      <c r="H70" s="13">
        <f t="shared" si="4"/>
        <v>4.0728213841314783E-3</v>
      </c>
      <c r="I70" s="10">
        <f t="shared" si="5"/>
        <v>3.909541486403712E-7</v>
      </c>
      <c r="J70" s="14">
        <f t="shared" si="6"/>
        <v>1.5922864167974204E-9</v>
      </c>
      <c r="K70" s="40">
        <f t="shared" si="7"/>
        <v>60</v>
      </c>
      <c r="L70" s="15">
        <f t="shared" si="3"/>
        <v>7.4774506891486097E-8</v>
      </c>
    </row>
    <row r="71" spans="2:12" x14ac:dyDescent="0.25">
      <c r="B71" s="13">
        <v>61</v>
      </c>
      <c r="C71" s="10">
        <v>1</v>
      </c>
      <c r="D71" s="14">
        <f t="shared" si="0"/>
        <v>6.7326245982780059E-2</v>
      </c>
      <c r="E71" s="10">
        <f t="shared" si="1"/>
        <v>6.7326245982780059E-2</v>
      </c>
      <c r="F71" s="15">
        <f t="shared" si="2"/>
        <v>4.7145318572232309E-3</v>
      </c>
      <c r="H71" s="13">
        <f t="shared" si="4"/>
        <v>4.7145318572232309E-3</v>
      </c>
      <c r="I71" s="10">
        <f t="shared" si="5"/>
        <v>6.7882885645069684E-7</v>
      </c>
      <c r="J71" s="14">
        <f t="shared" si="6"/>
        <v>3.2003602693392259E-9</v>
      </c>
      <c r="K71" s="40">
        <f t="shared" si="7"/>
        <v>61</v>
      </c>
      <c r="L71" s="15">
        <f t="shared" si="3"/>
        <v>1.5029039907045193E-7</v>
      </c>
    </row>
    <row r="72" spans="2:12" x14ac:dyDescent="0.25">
      <c r="B72" s="13">
        <v>62</v>
      </c>
      <c r="C72" s="10">
        <v>1</v>
      </c>
      <c r="D72" s="14">
        <f t="shared" si="0"/>
        <v>7.6813645671355402E-2</v>
      </c>
      <c r="E72" s="10">
        <f t="shared" si="1"/>
        <v>7.6813645671355402E-2</v>
      </c>
      <c r="F72" s="15">
        <f t="shared" si="2"/>
        <v>5.3788886384618338E-3</v>
      </c>
      <c r="H72" s="13">
        <f t="shared" si="4"/>
        <v>5.3788886384618338E-3</v>
      </c>
      <c r="I72" s="10">
        <f t="shared" si="5"/>
        <v>1.1319429070344198E-6</v>
      </c>
      <c r="J72" s="14">
        <f t="shared" si="6"/>
        <v>6.0885948420349007E-9</v>
      </c>
      <c r="K72" s="40">
        <f t="shared" si="7"/>
        <v>62</v>
      </c>
      <c r="L72" s="15">
        <f t="shared" si="3"/>
        <v>2.8592323100444288E-7</v>
      </c>
    </row>
    <row r="73" spans="2:12" x14ac:dyDescent="0.25">
      <c r="B73" s="13">
        <v>63</v>
      </c>
      <c r="C73" s="10">
        <v>1</v>
      </c>
      <c r="D73" s="14">
        <f t="shared" si="0"/>
        <v>8.6506796196550065E-2</v>
      </c>
      <c r="E73" s="10">
        <f t="shared" si="1"/>
        <v>8.6506796196550065E-2</v>
      </c>
      <c r="F73" s="15">
        <f t="shared" si="2"/>
        <v>6.0576531571248622E-3</v>
      </c>
      <c r="H73" s="13">
        <f t="shared" si="4"/>
        <v>6.0576531571248622E-3</v>
      </c>
      <c r="I73" s="10">
        <f t="shared" si="5"/>
        <v>1.8211190307050198E-6</v>
      </c>
      <c r="J73" s="14">
        <f t="shared" si="6"/>
        <v>1.1031707445850433E-8</v>
      </c>
      <c r="K73" s="40">
        <f t="shared" si="7"/>
        <v>63</v>
      </c>
      <c r="L73" s="15">
        <f t="shared" si="3"/>
        <v>5.1805408608189417E-7</v>
      </c>
    </row>
    <row r="74" spans="2:12" x14ac:dyDescent="0.25">
      <c r="B74" s="13">
        <v>64</v>
      </c>
      <c r="C74" s="10">
        <v>1</v>
      </c>
      <c r="D74" s="14">
        <f t="shared" ref="D74:D137" si="8">IF(B74&lt;n+D-s,0,HYPGEOMDIST(s,n,D,B74))</f>
        <v>9.6290302909255096E-2</v>
      </c>
      <c r="E74" s="10">
        <f t="shared" ref="E74:E137" si="9">C74*D74</f>
        <v>9.6290302909255096E-2</v>
      </c>
      <c r="F74" s="15">
        <f t="shared" ref="F74:F137" si="10">E74/$E$7</f>
        <v>6.7427448832282667E-3</v>
      </c>
      <c r="H74" s="13">
        <f t="shared" si="4"/>
        <v>6.7427448832282667E-3</v>
      </c>
      <c r="I74" s="10">
        <f t="shared" si="5"/>
        <v>2.8379104895153376E-6</v>
      </c>
      <c r="J74" s="14">
        <f t="shared" si="6"/>
        <v>1.9135306432239368E-8</v>
      </c>
      <c r="K74" s="40">
        <f t="shared" si="7"/>
        <v>64</v>
      </c>
      <c r="L74" s="15">
        <f t="shared" ref="L74:L137" si="11">J74/$J$7</f>
        <v>8.9860284405743286E-7</v>
      </c>
    </row>
    <row r="75" spans="2:12" x14ac:dyDescent="0.25">
      <c r="B75" s="13">
        <v>65</v>
      </c>
      <c r="C75" s="10">
        <v>1</v>
      </c>
      <c r="D75" s="14">
        <f t="shared" si="8"/>
        <v>0.10605400495250131</v>
      </c>
      <c r="E75" s="10">
        <f t="shared" si="9"/>
        <v>0.10605400495250131</v>
      </c>
      <c r="F75" s="15">
        <f t="shared" si="10"/>
        <v>7.4264497839751937E-3</v>
      </c>
      <c r="H75" s="13">
        <f t="shared" ref="H75:H138" si="12">F75</f>
        <v>7.4264497839751937E-3</v>
      </c>
      <c r="I75" s="10">
        <f t="shared" ref="I75:I138" si="13">IF(B75&lt;$J$5+$J$6-$J$4,0,HYPGEOMDIST($J$4,$J$5,$J$6,B75))</f>
        <v>4.2977971355640833E-6</v>
      </c>
      <c r="J75" s="14">
        <f t="shared" ref="J75:J138" si="14">H75*I75</f>
        <v>3.1917374608979096E-8</v>
      </c>
      <c r="K75" s="40">
        <f t="shared" ref="K75:K138" si="15">B75</f>
        <v>65</v>
      </c>
      <c r="L75" s="15">
        <f t="shared" si="11"/>
        <v>1.4988546799623226E-6</v>
      </c>
    </row>
    <row r="76" spans="2:12" x14ac:dyDescent="0.25">
      <c r="B76" s="13">
        <v>66</v>
      </c>
      <c r="C76" s="10">
        <v>1</v>
      </c>
      <c r="D76" s="14">
        <f t="shared" si="8"/>
        <v>0.11569527813000152</v>
      </c>
      <c r="E76" s="10">
        <f t="shared" si="9"/>
        <v>0.11569527813000152</v>
      </c>
      <c r="F76" s="15">
        <f t="shared" si="10"/>
        <v>8.1015815825183999E-3</v>
      </c>
      <c r="H76" s="13">
        <f t="shared" si="12"/>
        <v>8.1015815825183999E-3</v>
      </c>
      <c r="I76" s="10">
        <f t="shared" si="13"/>
        <v>6.3432727776240055E-6</v>
      </c>
      <c r="J76" s="14">
        <f t="shared" si="14"/>
        <v>5.1390541908088977E-8</v>
      </c>
      <c r="K76" s="40">
        <f t="shared" si="15"/>
        <v>66</v>
      </c>
      <c r="L76" s="15">
        <f t="shared" si="11"/>
        <v>2.4133236266578632E-6</v>
      </c>
    </row>
    <row r="77" spans="2:12" x14ac:dyDescent="0.25">
      <c r="B77" s="13">
        <v>67</v>
      </c>
      <c r="C77" s="10">
        <v>1</v>
      </c>
      <c r="D77" s="14">
        <f t="shared" si="8"/>
        <v>0.12512070190800506</v>
      </c>
      <c r="E77" s="10">
        <f t="shared" si="9"/>
        <v>0.12512070190800506</v>
      </c>
      <c r="F77" s="15">
        <f t="shared" si="10"/>
        <v>8.7615984900494166E-3</v>
      </c>
      <c r="H77" s="13">
        <f t="shared" si="12"/>
        <v>8.7615984900494166E-3</v>
      </c>
      <c r="I77" s="10">
        <f t="shared" si="13"/>
        <v>9.1467258377182022E-6</v>
      </c>
      <c r="J77" s="14">
        <f t="shared" si="14"/>
        <v>8.013993928864779E-8</v>
      </c>
      <c r="K77" s="40">
        <f t="shared" si="15"/>
        <v>67</v>
      </c>
      <c r="L77" s="15">
        <f t="shared" si="11"/>
        <v>3.763408630135078E-6</v>
      </c>
    </row>
    <row r="78" spans="2:12" x14ac:dyDescent="0.25">
      <c r="B78" s="13">
        <v>68</v>
      </c>
      <c r="C78" s="10">
        <v>1</v>
      </c>
      <c r="D78" s="14">
        <f t="shared" si="8"/>
        <v>0.1342471531060008</v>
      </c>
      <c r="E78" s="10">
        <f t="shared" si="9"/>
        <v>0.1342471531060008</v>
      </c>
      <c r="F78" s="15">
        <f t="shared" si="10"/>
        <v>9.4006797916765562E-3</v>
      </c>
      <c r="H78" s="13">
        <f t="shared" si="12"/>
        <v>9.4006797916765562E-3</v>
      </c>
      <c r="I78" s="10">
        <f t="shared" si="13"/>
        <v>1.2913024712072708E-5</v>
      </c>
      <c r="J78" s="14">
        <f t="shared" si="14"/>
        <v>1.2139121046020189E-7</v>
      </c>
      <c r="K78" s="40">
        <f t="shared" si="15"/>
        <v>68</v>
      </c>
      <c r="L78" s="15">
        <f t="shared" si="11"/>
        <v>5.7005874115153173E-6</v>
      </c>
    </row>
    <row r="79" spans="2:12" x14ac:dyDescent="0.25">
      <c r="B79" s="13">
        <v>69</v>
      </c>
      <c r="C79" s="10">
        <v>1</v>
      </c>
      <c r="D79" s="14">
        <f t="shared" si="8"/>
        <v>0.1430024022216094</v>
      </c>
      <c r="E79" s="10">
        <f t="shared" si="9"/>
        <v>0.1430024022216094</v>
      </c>
      <c r="F79" s="15">
        <f t="shared" si="10"/>
        <v>1.0013767604177191E-2</v>
      </c>
      <c r="H79" s="13">
        <f t="shared" si="12"/>
        <v>1.0013767604177191E-2</v>
      </c>
      <c r="I79" s="10">
        <f t="shared" si="13"/>
        <v>1.7881732046935518E-5</v>
      </c>
      <c r="J79" s="14">
        <f t="shared" si="14"/>
        <v>1.7906350907817996E-7</v>
      </c>
      <c r="K79" s="40">
        <f t="shared" si="15"/>
        <v>69</v>
      </c>
      <c r="L79" s="15">
        <f t="shared" si="11"/>
        <v>8.4089052398689924E-6</v>
      </c>
    </row>
    <row r="80" spans="2:12" x14ac:dyDescent="0.25">
      <c r="B80" s="13">
        <v>70</v>
      </c>
      <c r="C80" s="10">
        <v>1</v>
      </c>
      <c r="D80" s="14">
        <f t="shared" si="8"/>
        <v>0.15132529335620062</v>
      </c>
      <c r="E80" s="10">
        <f t="shared" si="9"/>
        <v>0.15132529335620062</v>
      </c>
      <c r="F80" s="15">
        <f t="shared" si="10"/>
        <v>1.0596579475319792E-2</v>
      </c>
      <c r="H80" s="13">
        <f t="shared" si="12"/>
        <v>1.0596579475319792E-2</v>
      </c>
      <c r="I80" s="10">
        <f t="shared" si="13"/>
        <v>2.4328887138687721E-5</v>
      </c>
      <c r="J80" s="14">
        <f t="shared" si="14"/>
        <v>2.5780298611118999E-7</v>
      </c>
      <c r="K80" s="40">
        <f t="shared" si="15"/>
        <v>70</v>
      </c>
      <c r="L80" s="15">
        <f t="shared" si="11"/>
        <v>1.2106547514478615E-5</v>
      </c>
    </row>
    <row r="81" spans="2:12" x14ac:dyDescent="0.25">
      <c r="B81" s="13">
        <v>71</v>
      </c>
      <c r="C81" s="10">
        <v>1</v>
      </c>
      <c r="D81" s="14">
        <f t="shared" si="8"/>
        <v>0.15916558773028971</v>
      </c>
      <c r="E81" s="10">
        <f t="shared" si="9"/>
        <v>0.15916558773028971</v>
      </c>
      <c r="F81" s="15">
        <f t="shared" si="10"/>
        <v>1.1145597426002875E-2</v>
      </c>
      <c r="H81" s="13">
        <f t="shared" si="12"/>
        <v>1.1145597426002875E-2</v>
      </c>
      <c r="I81" s="10">
        <f t="shared" si="13"/>
        <v>3.2568311784248481E-5</v>
      </c>
      <c r="J81" s="14">
        <f t="shared" si="14"/>
        <v>3.6299329199177899E-7</v>
      </c>
      <c r="K81" s="40">
        <f t="shared" si="15"/>
        <v>71</v>
      </c>
      <c r="L81" s="15">
        <f t="shared" si="11"/>
        <v>1.7046332950697868E-5</v>
      </c>
    </row>
    <row r="82" spans="2:12" x14ac:dyDescent="0.25">
      <c r="B82" s="13">
        <v>72</v>
      </c>
      <c r="C82" s="10">
        <v>1</v>
      </c>
      <c r="D82" s="14">
        <f t="shared" si="8"/>
        <v>0.16648354578685445</v>
      </c>
      <c r="E82" s="10">
        <f t="shared" si="9"/>
        <v>0.16648354578685445</v>
      </c>
      <c r="F82" s="15">
        <f t="shared" si="10"/>
        <v>1.1658038686968504E-2</v>
      </c>
      <c r="H82" s="13">
        <f t="shared" si="12"/>
        <v>1.1658038686968504E-2</v>
      </c>
      <c r="I82" s="10">
        <f t="shared" si="13"/>
        <v>4.2952411193719175E-5</v>
      </c>
      <c r="J82" s="14">
        <f t="shared" si="14"/>
        <v>5.0074087139495712E-7</v>
      </c>
      <c r="K82" s="40">
        <f t="shared" si="15"/>
        <v>72</v>
      </c>
      <c r="L82" s="15">
        <f t="shared" si="11"/>
        <v>2.351502301594691E-5</v>
      </c>
    </row>
    <row r="83" spans="2:12" x14ac:dyDescent="0.25">
      <c r="B83" s="13">
        <v>73</v>
      </c>
      <c r="C83" s="10">
        <v>1</v>
      </c>
      <c r="D83" s="14">
        <f t="shared" si="8"/>
        <v>0.17324931545581809</v>
      </c>
      <c r="E83" s="10">
        <f t="shared" si="9"/>
        <v>0.17324931545581809</v>
      </c>
      <c r="F83" s="15">
        <f t="shared" si="10"/>
        <v>1.2131812861918376E-2</v>
      </c>
      <c r="H83" s="13">
        <f t="shared" si="12"/>
        <v>1.2131812861918376E-2</v>
      </c>
      <c r="I83" s="10">
        <f t="shared" si="13"/>
        <v>5.5872457254843279E-5</v>
      </c>
      <c r="J83" s="14">
        <f t="shared" si="14"/>
        <v>6.778341955512924E-7</v>
      </c>
      <c r="K83" s="40">
        <f t="shared" si="15"/>
        <v>73</v>
      </c>
      <c r="L83" s="15">
        <f t="shared" si="11"/>
        <v>3.1831407460271917E-5</v>
      </c>
    </row>
    <row r="84" spans="2:12" x14ac:dyDescent="0.25">
      <c r="B84" s="13">
        <v>74</v>
      </c>
      <c r="C84" s="10">
        <v>1</v>
      </c>
      <c r="D84" s="14">
        <f t="shared" si="8"/>
        <v>0.1794421854939075</v>
      </c>
      <c r="E84" s="10">
        <f t="shared" si="9"/>
        <v>0.1794421854939075</v>
      </c>
      <c r="F84" s="15">
        <f t="shared" si="10"/>
        <v>1.2565469642510053E-2</v>
      </c>
      <c r="H84" s="13">
        <f t="shared" si="12"/>
        <v>1.2565469642510053E-2</v>
      </c>
      <c r="I84" s="10">
        <f t="shared" si="13"/>
        <v>7.1758355912166112E-5</v>
      </c>
      <c r="J84" s="14">
        <f t="shared" si="14"/>
        <v>9.0167744281075505E-7</v>
      </c>
      <c r="K84" s="40">
        <f t="shared" si="15"/>
        <v>74</v>
      </c>
      <c r="L84" s="15">
        <f t="shared" si="11"/>
        <v>4.2343189924936873E-5</v>
      </c>
    </row>
    <row r="85" spans="2:12" x14ac:dyDescent="0.25">
      <c r="B85" s="13">
        <v>75</v>
      </c>
      <c r="C85" s="10">
        <v>1</v>
      </c>
      <c r="D85" s="14">
        <f t="shared" si="8"/>
        <v>0.1850497537905921</v>
      </c>
      <c r="E85" s="10">
        <f t="shared" si="9"/>
        <v>0.1850497537905921</v>
      </c>
      <c r="F85" s="15">
        <f t="shared" si="10"/>
        <v>1.2958140568838492E-2</v>
      </c>
      <c r="H85" s="13">
        <f t="shared" si="12"/>
        <v>1.2958140568838492E-2</v>
      </c>
      <c r="I85" s="10">
        <f t="shared" si="13"/>
        <v>9.1077913273134102E-5</v>
      </c>
      <c r="J85" s="14">
        <f t="shared" si="14"/>
        <v>1.1802004029097527E-6</v>
      </c>
      <c r="K85" s="40">
        <f t="shared" si="15"/>
        <v>75</v>
      </c>
      <c r="L85" s="15">
        <f t="shared" si="11"/>
        <v>5.5422757005115804E-5</v>
      </c>
    </row>
    <row r="86" spans="2:12" x14ac:dyDescent="0.25">
      <c r="B86" s="13">
        <v>76</v>
      </c>
      <c r="C86" s="10">
        <v>1</v>
      </c>
      <c r="D86" s="14">
        <f t="shared" si="8"/>
        <v>0.1900670517402574</v>
      </c>
      <c r="E86" s="10">
        <f t="shared" si="9"/>
        <v>0.1900670517402574</v>
      </c>
      <c r="F86" s="15">
        <f t="shared" si="10"/>
        <v>1.3309477713448157E-2</v>
      </c>
      <c r="H86" s="13">
        <f t="shared" si="12"/>
        <v>1.3309477713448157E-2</v>
      </c>
      <c r="I86" s="10">
        <f t="shared" si="13"/>
        <v>1.1433562601929528E-4</v>
      </c>
      <c r="J86" s="14">
        <f t="shared" si="14"/>
        <v>1.5217474663569537E-6</v>
      </c>
      <c r="K86" s="40">
        <f t="shared" si="15"/>
        <v>76</v>
      </c>
      <c r="L86" s="15">
        <f t="shared" si="11"/>
        <v>7.1461965140085906E-5</v>
      </c>
    </row>
    <row r="87" spans="2:12" x14ac:dyDescent="0.25">
      <c r="B87" s="13">
        <v>77</v>
      </c>
      <c r="C87" s="10">
        <v>1</v>
      </c>
      <c r="D87" s="14">
        <f t="shared" si="8"/>
        <v>0.19449565760586271</v>
      </c>
      <c r="E87" s="10">
        <f t="shared" si="9"/>
        <v>0.19449565760586271</v>
      </c>
      <c r="F87" s="15">
        <f t="shared" si="10"/>
        <v>1.3619591594471941E-2</v>
      </c>
      <c r="H87" s="13">
        <f t="shared" si="12"/>
        <v>1.3619591594471941E-2</v>
      </c>
      <c r="I87" s="10">
        <f t="shared" si="13"/>
        <v>1.4207103066126727E-4</v>
      </c>
      <c r="J87" s="14">
        <f t="shared" si="14"/>
        <v>1.934949415012161E-6</v>
      </c>
      <c r="K87" s="40">
        <f t="shared" si="15"/>
        <v>77</v>
      </c>
      <c r="L87" s="15">
        <f t="shared" si="11"/>
        <v>9.0866119839488302E-5</v>
      </c>
    </row>
    <row r="88" spans="2:12" x14ac:dyDescent="0.25">
      <c r="B88" s="13">
        <v>78</v>
      </c>
      <c r="C88" s="10">
        <v>1</v>
      </c>
      <c r="D88" s="14">
        <f t="shared" si="8"/>
        <v>0.19834282445960505</v>
      </c>
      <c r="E88" s="10">
        <f t="shared" si="9"/>
        <v>0.19834282445960505</v>
      </c>
      <c r="F88" s="15">
        <f t="shared" si="10"/>
        <v>1.3888990109527429E-2</v>
      </c>
      <c r="H88" s="13">
        <f t="shared" si="12"/>
        <v>1.3888990109527429E-2</v>
      </c>
      <c r="I88" s="10">
        <f t="shared" si="13"/>
        <v>1.7485665312155945E-4</v>
      </c>
      <c r="J88" s="14">
        <f t="shared" si="14"/>
        <v>2.4285823257904076E-6</v>
      </c>
      <c r="K88" s="40">
        <f t="shared" si="15"/>
        <v>78</v>
      </c>
      <c r="L88" s="15">
        <f t="shared" si="11"/>
        <v>1.140473497359865E-4</v>
      </c>
    </row>
    <row r="89" spans="2:12" x14ac:dyDescent="0.25">
      <c r="B89" s="13">
        <v>79</v>
      </c>
      <c r="C89" s="10">
        <v>1</v>
      </c>
      <c r="D89" s="14">
        <f t="shared" si="8"/>
        <v>0.20162064188210937</v>
      </c>
      <c r="E89" s="10">
        <f t="shared" si="9"/>
        <v>0.20162064188210937</v>
      </c>
      <c r="F89" s="15">
        <f t="shared" si="10"/>
        <v>1.4118519833559726E-2</v>
      </c>
      <c r="H89" s="13">
        <f t="shared" si="12"/>
        <v>1.4118519833559726E-2</v>
      </c>
      <c r="I89" s="10">
        <f t="shared" si="13"/>
        <v>2.1329560513688888E-4</v>
      </c>
      <c r="J89" s="14">
        <f t="shared" si="14"/>
        <v>3.0114182315362894E-6</v>
      </c>
      <c r="K89" s="40">
        <f t="shared" si="15"/>
        <v>79</v>
      </c>
      <c r="L89" s="15">
        <f t="shared" si="11"/>
        <v>1.4141759355082502E-4</v>
      </c>
    </row>
    <row r="90" spans="2:12" x14ac:dyDescent="0.25">
      <c r="B90" s="13">
        <v>80</v>
      </c>
      <c r="C90" s="10">
        <v>1</v>
      </c>
      <c r="D90" s="14">
        <f t="shared" si="8"/>
        <v>0.2043452451507867</v>
      </c>
      <c r="E90" s="10">
        <f t="shared" si="9"/>
        <v>0.2043452451507867</v>
      </c>
      <c r="F90" s="15">
        <f t="shared" si="10"/>
        <v>1.4309310642121355E-2</v>
      </c>
      <c r="H90" s="13">
        <f t="shared" si="12"/>
        <v>1.4309310642121355E-2</v>
      </c>
      <c r="I90" s="10">
        <f t="shared" si="13"/>
        <v>2.5801887718172173E-4</v>
      </c>
      <c r="J90" s="14">
        <f t="shared" si="14"/>
        <v>3.6920722651246136E-6</v>
      </c>
      <c r="K90" s="40">
        <f t="shared" si="15"/>
        <v>80</v>
      </c>
      <c r="L90" s="15">
        <f t="shared" si="11"/>
        <v>1.7338142191006874E-4</v>
      </c>
    </row>
    <row r="91" spans="2:12" x14ac:dyDescent="0.25">
      <c r="B91" s="13">
        <v>81</v>
      </c>
      <c r="C91" s="10">
        <v>1</v>
      </c>
      <c r="D91" s="14">
        <f t="shared" si="8"/>
        <v>0.20653608111244218</v>
      </c>
      <c r="E91" s="10">
        <f t="shared" si="9"/>
        <v>0.20653608111244218</v>
      </c>
      <c r="F91" s="15">
        <f t="shared" si="10"/>
        <v>1.4462724303976448E-2</v>
      </c>
      <c r="H91" s="13">
        <f t="shared" si="12"/>
        <v>1.4462724303976448E-2</v>
      </c>
      <c r="I91" s="10">
        <f t="shared" si="13"/>
        <v>3.0968237921000631E-4</v>
      </c>
      <c r="J91" s="14">
        <f t="shared" si="14"/>
        <v>4.4788508723138089E-6</v>
      </c>
      <c r="K91" s="40">
        <f t="shared" si="15"/>
        <v>81</v>
      </c>
      <c r="L91" s="15">
        <f t="shared" si="11"/>
        <v>2.1032890934996639E-4</v>
      </c>
    </row>
    <row r="92" spans="2:12" x14ac:dyDescent="0.25">
      <c r="B92" s="13">
        <v>82</v>
      </c>
      <c r="C92" s="10">
        <v>1</v>
      </c>
      <c r="D92" s="14">
        <f t="shared" si="8"/>
        <v>0.20821523624343766</v>
      </c>
      <c r="E92" s="10">
        <f t="shared" si="9"/>
        <v>0.20821523624343766</v>
      </c>
      <c r="F92" s="15">
        <f t="shared" si="10"/>
        <v>1.4580307428399022E-2</v>
      </c>
      <c r="H92" s="13">
        <f t="shared" si="12"/>
        <v>1.4580307428399022E-2</v>
      </c>
      <c r="I92" s="10">
        <f t="shared" si="13"/>
        <v>3.6896378069957864E-4</v>
      </c>
      <c r="J92" s="14">
        <f t="shared" si="14"/>
        <v>5.3796053525442543E-6</v>
      </c>
      <c r="K92" s="40">
        <f t="shared" si="15"/>
        <v>82</v>
      </c>
      <c r="L92" s="15">
        <f t="shared" si="11"/>
        <v>2.5262875652507264E-4</v>
      </c>
    </row>
    <row r="93" spans="2:12" x14ac:dyDescent="0.25">
      <c r="B93" s="13">
        <v>83</v>
      </c>
      <c r="C93" s="10">
        <v>1</v>
      </c>
      <c r="D93" s="14">
        <f t="shared" si="8"/>
        <v>0.20940682946290282</v>
      </c>
      <c r="E93" s="10">
        <f t="shared" si="9"/>
        <v>0.20940682946290282</v>
      </c>
      <c r="F93" s="15">
        <f t="shared" si="10"/>
        <v>1.4663748946814537E-2</v>
      </c>
      <c r="H93" s="13">
        <f t="shared" si="12"/>
        <v>1.4663748946814537E-2</v>
      </c>
      <c r="I93" s="10">
        <f t="shared" si="13"/>
        <v>4.3655920048047206E-4</v>
      </c>
      <c r="J93" s="14">
        <f t="shared" si="14"/>
        <v>6.401594516267719E-6</v>
      </c>
      <c r="K93" s="40">
        <f t="shared" si="15"/>
        <v>83</v>
      </c>
      <c r="L93" s="15">
        <f t="shared" si="11"/>
        <v>3.0062184053288954E-4</v>
      </c>
    </row>
    <row r="94" spans="2:12" x14ac:dyDescent="0.25">
      <c r="B94" s="13">
        <v>84</v>
      </c>
      <c r="C94" s="10">
        <v>1</v>
      </c>
      <c r="D94" s="14">
        <f t="shared" si="8"/>
        <v>0.21013646998367991</v>
      </c>
      <c r="E94" s="10">
        <f t="shared" si="9"/>
        <v>0.21013646998367991</v>
      </c>
      <c r="F94" s="15">
        <f t="shared" si="10"/>
        <v>1.4714842148719844E-2</v>
      </c>
      <c r="H94" s="13">
        <f t="shared" si="12"/>
        <v>1.4714842148719844E-2</v>
      </c>
      <c r="I94" s="10">
        <f t="shared" si="13"/>
        <v>5.1317979485051527E-4</v>
      </c>
      <c r="J94" s="14">
        <f t="shared" si="14"/>
        <v>7.5513596751377646E-6</v>
      </c>
      <c r="K94" s="40">
        <f t="shared" si="15"/>
        <v>84</v>
      </c>
      <c r="L94" s="15">
        <f t="shared" si="11"/>
        <v>3.5461534439536506E-4</v>
      </c>
    </row>
    <row r="95" spans="2:12" x14ac:dyDescent="0.25">
      <c r="B95" s="13">
        <v>85</v>
      </c>
      <c r="C95" s="10">
        <v>1</v>
      </c>
      <c r="D95" s="14">
        <f t="shared" si="8"/>
        <v>0.21043077876516944</v>
      </c>
      <c r="E95" s="10">
        <f t="shared" si="9"/>
        <v>0.21043077876516944</v>
      </c>
      <c r="F95" s="15">
        <f t="shared" si="10"/>
        <v>1.4735451171337084E-2</v>
      </c>
      <c r="H95" s="13">
        <f t="shared" si="12"/>
        <v>1.4735451171337084E-2</v>
      </c>
      <c r="I95" s="10">
        <f t="shared" si="13"/>
        <v>5.995482897354857E-4</v>
      </c>
      <c r="J95" s="14">
        <f t="shared" si="14"/>
        <v>8.8346145482559072E-6</v>
      </c>
      <c r="K95" s="40">
        <f t="shared" si="15"/>
        <v>85</v>
      </c>
      <c r="L95" s="15">
        <f t="shared" si="11"/>
        <v>4.1487758700527205E-4</v>
      </c>
    </row>
    <row r="96" spans="2:12" x14ac:dyDescent="0.25">
      <c r="B96" s="13">
        <v>86</v>
      </c>
      <c r="C96" s="10">
        <v>1</v>
      </c>
      <c r="D96" s="14">
        <f t="shared" si="8"/>
        <v>0.21031697088049403</v>
      </c>
      <c r="E96" s="10">
        <f t="shared" si="9"/>
        <v>0.21031697088049403</v>
      </c>
      <c r="F96" s="15">
        <f t="shared" si="10"/>
        <v>1.4727481754803113E-2</v>
      </c>
      <c r="H96" s="13">
        <f t="shared" si="12"/>
        <v>1.4727481754803113E-2</v>
      </c>
      <c r="I96" s="10">
        <f t="shared" si="13"/>
        <v>6.9639549932820795E-4</v>
      </c>
      <c r="J96" s="14">
        <f t="shared" si="14"/>
        <v>1.0256152010483187E-5</v>
      </c>
      <c r="K96" s="40">
        <f t="shared" si="15"/>
        <v>86</v>
      </c>
      <c r="L96" s="15">
        <f t="shared" si="11"/>
        <v>4.8163364398377156E-4</v>
      </c>
    </row>
    <row r="97" spans="2:12" x14ac:dyDescent="0.25">
      <c r="B97" s="13">
        <v>87</v>
      </c>
      <c r="C97" s="10">
        <v>1</v>
      </c>
      <c r="D97" s="14">
        <f t="shared" si="8"/>
        <v>0.20982249524362728</v>
      </c>
      <c r="E97" s="10">
        <f t="shared" si="9"/>
        <v>0.20982249524362728</v>
      </c>
      <c r="F97" s="15">
        <f t="shared" si="10"/>
        <v>1.4692856014000256E-2</v>
      </c>
      <c r="H97" s="13">
        <f t="shared" si="12"/>
        <v>1.4692856014000256E-2</v>
      </c>
      <c r="I97" s="10">
        <f t="shared" si="13"/>
        <v>8.0445686991361992E-4</v>
      </c>
      <c r="J97" s="14">
        <f t="shared" si="14"/>
        <v>1.1819768959114152E-5</v>
      </c>
      <c r="K97" s="40">
        <f t="shared" si="15"/>
        <v>87</v>
      </c>
      <c r="L97" s="15">
        <f t="shared" si="11"/>
        <v>5.5506181938465835E-4</v>
      </c>
    </row>
    <row r="98" spans="2:12" x14ac:dyDescent="0.25">
      <c r="B98" s="13">
        <v>88</v>
      </c>
      <c r="C98" s="10">
        <v>1</v>
      </c>
      <c r="D98" s="14">
        <f t="shared" si="8"/>
        <v>0.20897472758607735</v>
      </c>
      <c r="E98" s="10">
        <f t="shared" si="9"/>
        <v>0.20897472758607735</v>
      </c>
      <c r="F98" s="15">
        <f t="shared" si="10"/>
        <v>1.4633490939196222E-2</v>
      </c>
      <c r="H98" s="13">
        <f t="shared" si="12"/>
        <v>1.4633490939196222E-2</v>
      </c>
      <c r="I98" s="10">
        <f t="shared" si="13"/>
        <v>9.2446908360702476E-4</v>
      </c>
      <c r="J98" s="14">
        <f t="shared" si="14"/>
        <v>1.3528209958530432E-5</v>
      </c>
      <c r="K98" s="40">
        <f t="shared" si="15"/>
        <v>88</v>
      </c>
      <c r="L98" s="15">
        <f t="shared" si="11"/>
        <v>6.352909992212171E-4</v>
      </c>
    </row>
    <row r="99" spans="2:12" x14ac:dyDescent="0.25">
      <c r="B99" s="13">
        <v>89</v>
      </c>
      <c r="C99" s="10">
        <v>1</v>
      </c>
      <c r="D99" s="14">
        <f t="shared" si="8"/>
        <v>0.20780071226256039</v>
      </c>
      <c r="E99" s="10">
        <f t="shared" si="9"/>
        <v>0.20780071226256039</v>
      </c>
      <c r="F99" s="15">
        <f t="shared" si="10"/>
        <v>1.4551280315942333E-2</v>
      </c>
      <c r="H99" s="13">
        <f t="shared" si="12"/>
        <v>1.4551280315942333E-2</v>
      </c>
      <c r="I99" s="10">
        <f t="shared" si="13"/>
        <v>1.057166752630394E-3</v>
      </c>
      <c r="J99" s="14">
        <f t="shared" si="14"/>
        <v>1.5383129758219328E-5</v>
      </c>
      <c r="K99" s="40">
        <f t="shared" si="15"/>
        <v>89</v>
      </c>
      <c r="L99" s="15">
        <f t="shared" si="11"/>
        <v>7.2239889129503221E-4</v>
      </c>
    </row>
    <row r="100" spans="2:12" x14ac:dyDescent="0.25">
      <c r="B100" s="13">
        <v>90</v>
      </c>
      <c r="C100" s="10">
        <v>1</v>
      </c>
      <c r="D100" s="14">
        <f t="shared" si="8"/>
        <v>0.20632694834580423</v>
      </c>
      <c r="E100" s="10">
        <f t="shared" si="9"/>
        <v>0.20632694834580423</v>
      </c>
      <c r="F100" s="15">
        <f t="shared" si="10"/>
        <v>1.4448079746325691E-2</v>
      </c>
      <c r="H100" s="13">
        <f t="shared" si="12"/>
        <v>1.4448079746325691E-2</v>
      </c>
      <c r="I100" s="10">
        <f t="shared" si="13"/>
        <v>1.2032792306362202E-3</v>
      </c>
      <c r="J100" s="14">
        <f t="shared" si="14"/>
        <v>1.7385074281329535E-5</v>
      </c>
      <c r="K100" s="40">
        <f t="shared" si="15"/>
        <v>90</v>
      </c>
      <c r="L100" s="15">
        <f t="shared" si="11"/>
        <v>8.1641113240976746E-4</v>
      </c>
    </row>
    <row r="101" spans="2:12" x14ac:dyDescent="0.25">
      <c r="B101" s="13">
        <v>91</v>
      </c>
      <c r="C101" s="10">
        <v>1</v>
      </c>
      <c r="D101" s="14">
        <f t="shared" si="8"/>
        <v>0.20457921549580568</v>
      </c>
      <c r="E101" s="10">
        <f t="shared" si="9"/>
        <v>0.20457921549580568</v>
      </c>
      <c r="F101" s="15">
        <f t="shared" si="10"/>
        <v>1.4325694455434215E-2</v>
      </c>
      <c r="H101" s="13">
        <f t="shared" si="12"/>
        <v>1.4325694455434215E-2</v>
      </c>
      <c r="I101" s="10">
        <f t="shared" si="13"/>
        <v>1.3635275635493146E-3</v>
      </c>
      <c r="J101" s="14">
        <f t="shared" si="14"/>
        <v>1.9533479256970139E-5</v>
      </c>
      <c r="K101" s="40">
        <f t="shared" si="15"/>
        <v>91</v>
      </c>
      <c r="L101" s="15">
        <f t="shared" si="11"/>
        <v>9.1730122414329489E-4</v>
      </c>
    </row>
    <row r="102" spans="2:12" x14ac:dyDescent="0.25">
      <c r="B102" s="13">
        <v>92</v>
      </c>
      <c r="C102" s="10">
        <v>1</v>
      </c>
      <c r="D102" s="14">
        <f t="shared" si="8"/>
        <v>0.20258243522033634</v>
      </c>
      <c r="E102" s="10">
        <f t="shared" si="9"/>
        <v>0.20258243522033634</v>
      </c>
      <c r="F102" s="15">
        <f t="shared" si="10"/>
        <v>1.418586957609989E-2</v>
      </c>
      <c r="H102" s="13">
        <f t="shared" si="12"/>
        <v>1.418586957609989E-2</v>
      </c>
      <c r="I102" s="10">
        <f t="shared" si="13"/>
        <v>1.538621598504584E-3</v>
      </c>
      <c r="J102" s="14">
        <f t="shared" si="14"/>
        <v>2.1826685323356357E-5</v>
      </c>
      <c r="K102" s="40">
        <f t="shared" si="15"/>
        <v>92</v>
      </c>
      <c r="L102" s="15">
        <f t="shared" si="11"/>
        <v>1.0249912420984063E-3</v>
      </c>
    </row>
    <row r="103" spans="2:12" x14ac:dyDescent="0.25">
      <c r="B103" s="13">
        <v>93</v>
      </c>
      <c r="C103" s="10">
        <v>1</v>
      </c>
      <c r="D103" s="14">
        <f t="shared" si="8"/>
        <v>0.20036056335017763</v>
      </c>
      <c r="E103" s="10">
        <f t="shared" si="9"/>
        <v>0.20036056335017763</v>
      </c>
      <c r="F103" s="15">
        <f t="shared" si="10"/>
        <v>1.4030282619458783E-2</v>
      </c>
      <c r="H103" s="13">
        <f t="shared" si="12"/>
        <v>1.4030282619458783E-2</v>
      </c>
      <c r="I103" s="10">
        <f t="shared" si="13"/>
        <v>1.7292572657679793E-3</v>
      </c>
      <c r="J103" s="14">
        <f t="shared" si="14"/>
        <v>2.4261968160477298E-5</v>
      </c>
      <c r="K103" s="40">
        <f t="shared" si="15"/>
        <v>93</v>
      </c>
      <c r="L103" s="15">
        <f t="shared" si="11"/>
        <v>1.1393532509468337E-3</v>
      </c>
    </row>
    <row r="104" spans="2:12" x14ac:dyDescent="0.25">
      <c r="B104" s="13">
        <v>94</v>
      </c>
      <c r="C104" s="10">
        <v>1</v>
      </c>
      <c r="D104" s="14">
        <f t="shared" si="8"/>
        <v>0.19793650980943731</v>
      </c>
      <c r="E104" s="10">
        <f t="shared" si="9"/>
        <v>0.19793650980943731</v>
      </c>
      <c r="F104" s="15">
        <f t="shared" si="10"/>
        <v>1.386053785685375E-2</v>
      </c>
      <c r="H104" s="13">
        <f t="shared" si="12"/>
        <v>1.386053785685375E-2</v>
      </c>
      <c r="I104" s="10">
        <f t="shared" si="13"/>
        <v>1.9361140450773399E-3</v>
      </c>
      <c r="J104" s="14">
        <f t="shared" si="14"/>
        <v>2.6835582016980719E-5</v>
      </c>
      <c r="K104" s="40">
        <f t="shared" si="15"/>
        <v>94</v>
      </c>
      <c r="L104" s="15">
        <f t="shared" si="11"/>
        <v>1.2602113484718989E-3</v>
      </c>
    </row>
    <row r="105" spans="2:12" x14ac:dyDescent="0.25">
      <c r="B105" s="13">
        <v>95</v>
      </c>
      <c r="C105" s="10">
        <v>1</v>
      </c>
      <c r="D105" s="14">
        <f t="shared" si="8"/>
        <v>0.19533208204878663</v>
      </c>
      <c r="E105" s="10">
        <f t="shared" si="9"/>
        <v>0.19533208204878663</v>
      </c>
      <c r="F105" s="15">
        <f t="shared" si="10"/>
        <v>1.367816235873724E-2</v>
      </c>
      <c r="H105" s="13">
        <f t="shared" si="12"/>
        <v>1.367816235873724E-2</v>
      </c>
      <c r="I105" s="10">
        <f t="shared" si="13"/>
        <v>2.1598526246572177E-3</v>
      </c>
      <c r="J105" s="14">
        <f t="shared" si="14"/>
        <v>2.9542814871006188E-5</v>
      </c>
      <c r="K105" s="40">
        <f t="shared" si="15"/>
        <v>95</v>
      </c>
      <c r="L105" s="15">
        <f t="shared" si="11"/>
        <v>1.3873442559467603E-3</v>
      </c>
    </row>
    <row r="106" spans="2:12" x14ac:dyDescent="0.25">
      <c r="B106" s="13">
        <v>96</v>
      </c>
      <c r="C106" s="10">
        <v>1</v>
      </c>
      <c r="D106" s="14">
        <f t="shared" si="8"/>
        <v>0.19256794881224734</v>
      </c>
      <c r="E106" s="10">
        <f t="shared" si="9"/>
        <v>0.19256794881224734</v>
      </c>
      <c r="F106" s="15">
        <f t="shared" si="10"/>
        <v>1.3484603457434364E-2</v>
      </c>
      <c r="H106" s="13">
        <f t="shared" si="12"/>
        <v>1.3484603457434364E-2</v>
      </c>
      <c r="I106" s="10">
        <f t="shared" si="13"/>
        <v>2.4011127582625508E-3</v>
      </c>
      <c r="J106" s="14">
        <f t="shared" si="14"/>
        <v>3.2378053401756955E-5</v>
      </c>
      <c r="K106" s="40">
        <f t="shared" si="15"/>
        <v>96</v>
      </c>
      <c r="L106" s="15">
        <f t="shared" si="11"/>
        <v>1.5204883692294916E-3</v>
      </c>
    </row>
    <row r="107" spans="2:12" x14ac:dyDescent="0.25">
      <c r="B107" s="13">
        <v>97</v>
      </c>
      <c r="C107" s="10">
        <v>1</v>
      </c>
      <c r="D107" s="14">
        <f t="shared" si="8"/>
        <v>0.18966362121465905</v>
      </c>
      <c r="E107" s="10">
        <f t="shared" si="9"/>
        <v>0.18966362121465905</v>
      </c>
      <c r="F107" s="15">
        <f t="shared" si="10"/>
        <v>1.3281227422089327E-2</v>
      </c>
      <c r="H107" s="13">
        <f t="shared" si="12"/>
        <v>1.3281227422089327E-2</v>
      </c>
      <c r="I107" s="10">
        <f t="shared" si="13"/>
        <v>2.6605113229975262E-3</v>
      </c>
      <c r="J107" s="14">
        <f t="shared" si="14"/>
        <v>3.5334855939773897E-5</v>
      </c>
      <c r="K107" s="40">
        <f t="shared" si="15"/>
        <v>97</v>
      </c>
      <c r="L107" s="15">
        <f t="shared" si="11"/>
        <v>1.6593411845417007E-3</v>
      </c>
    </row>
    <row r="108" spans="2:12" x14ac:dyDescent="0.25">
      <c r="B108" s="13">
        <v>98</v>
      </c>
      <c r="C108" s="10">
        <v>1</v>
      </c>
      <c r="D108" s="14">
        <f t="shared" si="8"/>
        <v>0.18663744840863675</v>
      </c>
      <c r="E108" s="10">
        <f t="shared" si="9"/>
        <v>0.18663744840863675</v>
      </c>
      <c r="F108" s="15">
        <f t="shared" si="10"/>
        <v>1.306931915524338E-2</v>
      </c>
      <c r="H108" s="13">
        <f t="shared" si="12"/>
        <v>1.306931915524338E-2</v>
      </c>
      <c r="I108" s="10">
        <f t="shared" si="13"/>
        <v>2.9386405783379571E-3</v>
      </c>
      <c r="J108" s="14">
        <f t="shared" si="14"/>
        <v>3.840603160084775E-5</v>
      </c>
      <c r="K108" s="40">
        <f t="shared" si="15"/>
        <v>98</v>
      </c>
      <c r="L108" s="15">
        <f t="shared" si="11"/>
        <v>1.8035650146336635E-3</v>
      </c>
    </row>
    <row r="109" spans="2:12" x14ac:dyDescent="0.25">
      <c r="B109" s="13">
        <v>99</v>
      </c>
      <c r="C109" s="10">
        <v>1</v>
      </c>
      <c r="D109" s="14">
        <f t="shared" si="8"/>
        <v>0.18350662541043949</v>
      </c>
      <c r="E109" s="10">
        <f t="shared" si="9"/>
        <v>0.18350662541043949</v>
      </c>
      <c r="F109" s="15">
        <f t="shared" si="10"/>
        <v>1.2850082740842624E-2</v>
      </c>
      <c r="H109" s="13">
        <f t="shared" si="12"/>
        <v>1.2850082740842624E-2</v>
      </c>
      <c r="I109" s="10">
        <f t="shared" si="13"/>
        <v>3.2360666247515622E-3</v>
      </c>
      <c r="J109" s="14">
        <f t="shared" si="14"/>
        <v>4.1583723882936894E-5</v>
      </c>
      <c r="K109" s="40">
        <f t="shared" si="15"/>
        <v>99</v>
      </c>
      <c r="L109" s="15">
        <f t="shared" si="11"/>
        <v>1.9527909145342635E-3</v>
      </c>
    </row>
    <row r="110" spans="2:12" x14ac:dyDescent="0.25">
      <c r="B110" s="13">
        <v>100</v>
      </c>
      <c r="C110" s="10">
        <v>1</v>
      </c>
      <c r="D110" s="14">
        <f t="shared" si="8"/>
        <v>0.18028721092955477</v>
      </c>
      <c r="E110" s="10">
        <f t="shared" si="9"/>
        <v>0.18028721092955477</v>
      </c>
      <c r="F110" s="15">
        <f t="shared" si="10"/>
        <v>1.2624642692757678E-2</v>
      </c>
      <c r="H110" s="13">
        <f t="shared" si="12"/>
        <v>1.2624642692757678E-2</v>
      </c>
      <c r="I110" s="10">
        <f t="shared" si="13"/>
        <v>3.553328058550726E-3</v>
      </c>
      <c r="J110" s="14">
        <f t="shared" si="14"/>
        <v>4.4859497109353246E-5</v>
      </c>
      <c r="K110" s="40">
        <f t="shared" si="15"/>
        <v>100</v>
      </c>
      <c r="L110" s="15">
        <f t="shared" si="11"/>
        <v>2.1066227409629996E-3</v>
      </c>
    </row>
    <row r="111" spans="2:12" x14ac:dyDescent="0.25">
      <c r="B111" s="13">
        <v>101</v>
      </c>
      <c r="C111" s="10">
        <v>1</v>
      </c>
      <c r="D111" s="14">
        <f t="shared" si="8"/>
        <v>0.17699415330417725</v>
      </c>
      <c r="E111" s="10">
        <f t="shared" si="9"/>
        <v>0.17699415330417725</v>
      </c>
      <c r="F111" s="15">
        <f t="shared" si="10"/>
        <v>1.2394045770920018E-2</v>
      </c>
      <c r="H111" s="13">
        <f t="shared" si="12"/>
        <v>1.2394045770920018E-2</v>
      </c>
      <c r="I111" s="10">
        <f t="shared" si="13"/>
        <v>3.8909348181121943E-3</v>
      </c>
      <c r="J111" s="14">
        <f t="shared" si="14"/>
        <v>4.8224424227348892E-5</v>
      </c>
      <c r="K111" s="40">
        <f t="shared" si="15"/>
        <v>101</v>
      </c>
      <c r="L111" s="15">
        <f t="shared" si="11"/>
        <v>2.2646412753922394E-3</v>
      </c>
    </row>
    <row r="112" spans="2:12" x14ac:dyDescent="0.25">
      <c r="B112" s="13">
        <v>102</v>
      </c>
      <c r="C112" s="10">
        <v>1</v>
      </c>
      <c r="D112" s="14">
        <f t="shared" si="8"/>
        <v>0.17364132288266265</v>
      </c>
      <c r="E112" s="10">
        <f t="shared" si="9"/>
        <v>0.17364132288266265</v>
      </c>
      <c r="F112" s="15">
        <f t="shared" si="10"/>
        <v>1.2159263248838797E-2</v>
      </c>
      <c r="H112" s="13">
        <f t="shared" si="12"/>
        <v>1.2159263248838797E-2</v>
      </c>
      <c r="I112" s="10">
        <f t="shared" si="13"/>
        <v>4.2493672153411776E-3</v>
      </c>
      <c r="J112" s="14">
        <f t="shared" si="14"/>
        <v>5.1669174612318436E-5</v>
      </c>
      <c r="K112" s="40">
        <f t="shared" si="15"/>
        <v>102</v>
      </c>
      <c r="L112" s="15">
        <f t="shared" si="11"/>
        <v>2.4264083473731876E-3</v>
      </c>
    </row>
    <row r="113" spans="2:12" x14ac:dyDescent="0.25">
      <c r="B113" s="13">
        <v>103</v>
      </c>
      <c r="C113" s="10">
        <v>1</v>
      </c>
      <c r="D113" s="14">
        <f t="shared" si="8"/>
        <v>0.17024154940874622</v>
      </c>
      <c r="E113" s="10">
        <f t="shared" si="9"/>
        <v>0.17024154940874622</v>
      </c>
      <c r="F113" s="15">
        <f t="shared" si="10"/>
        <v>1.1921193531507147E-2</v>
      </c>
      <c r="H113" s="13">
        <f t="shared" si="12"/>
        <v>1.1921193531507147E-2</v>
      </c>
      <c r="I113" s="10">
        <f t="shared" si="13"/>
        <v>4.6290751452269276E-3</v>
      </c>
      <c r="J113" s="14">
        <f t="shared" si="14"/>
        <v>5.518410067813976E-5</v>
      </c>
      <c r="K113" s="40">
        <f t="shared" si="15"/>
        <v>103</v>
      </c>
      <c r="L113" s="15">
        <f t="shared" si="11"/>
        <v>2.5914709017975648E-3</v>
      </c>
    </row>
    <row r="114" spans="2:12" x14ac:dyDescent="0.25">
      <c r="B114" s="13">
        <v>104</v>
      </c>
      <c r="C114" s="10">
        <v>1</v>
      </c>
      <c r="D114" s="14">
        <f t="shared" si="8"/>
        <v>0.16680666316594689</v>
      </c>
      <c r="E114" s="10">
        <f t="shared" si="9"/>
        <v>0.16680666316594689</v>
      </c>
      <c r="F114" s="15">
        <f t="shared" si="10"/>
        <v>1.1680665036546101E-2</v>
      </c>
      <c r="H114" s="13">
        <f t="shared" si="12"/>
        <v>1.1680665036546101E-2</v>
      </c>
      <c r="I114" s="10">
        <f t="shared" si="13"/>
        <v>5.0304774655123459E-3</v>
      </c>
      <c r="J114" s="14">
        <f t="shared" si="14"/>
        <v>5.8759322248543101E-5</v>
      </c>
      <c r="K114" s="40">
        <f t="shared" si="15"/>
        <v>104</v>
      </c>
      <c r="L114" s="15">
        <f t="shared" si="11"/>
        <v>2.7593649610161372E-3</v>
      </c>
    </row>
    <row r="115" spans="2:12" x14ac:dyDescent="0.25">
      <c r="B115" s="13">
        <v>105</v>
      </c>
      <c r="C115" s="10">
        <v>1</v>
      </c>
      <c r="D115" s="14">
        <f t="shared" si="8"/>
        <v>0.16334753881457945</v>
      </c>
      <c r="E115" s="10">
        <f t="shared" si="9"/>
        <v>0.16334753881457945</v>
      </c>
      <c r="F115" s="15">
        <f t="shared" si="10"/>
        <v>1.143843926389884E-2</v>
      </c>
      <c r="H115" s="13">
        <f t="shared" si="12"/>
        <v>1.143843926389884E-2</v>
      </c>
      <c r="I115" s="10">
        <f t="shared" si="13"/>
        <v>5.4539615378641441E-3</v>
      </c>
      <c r="J115" s="14">
        <f t="shared" si="14"/>
        <v>6.238480779849932E-5</v>
      </c>
      <c r="K115" s="40">
        <f t="shared" si="15"/>
        <v>105</v>
      </c>
      <c r="L115" s="15">
        <f t="shared" si="11"/>
        <v>2.9296194399719006E-3</v>
      </c>
    </row>
    <row r="116" spans="2:12" x14ac:dyDescent="0.25">
      <c r="B116" s="13">
        <v>106</v>
      </c>
      <c r="C116" s="10">
        <v>1</v>
      </c>
      <c r="D116" s="14">
        <f t="shared" si="8"/>
        <v>0.15987414101408981</v>
      </c>
      <c r="E116" s="10">
        <f t="shared" si="9"/>
        <v>0.15987414101408981</v>
      </c>
      <c r="F116" s="15">
        <f t="shared" si="10"/>
        <v>1.1195213990542506E-2</v>
      </c>
      <c r="H116" s="13">
        <f t="shared" si="12"/>
        <v>1.1195213990542506E-2</v>
      </c>
      <c r="I116" s="10">
        <f t="shared" si="13"/>
        <v>5.8998829214631041E-3</v>
      </c>
      <c r="J116" s="14">
        <f t="shared" si="14"/>
        <v>6.6050451824926532E-5</v>
      </c>
      <c r="K116" s="40">
        <f t="shared" si="15"/>
        <v>106</v>
      </c>
      <c r="L116" s="15">
        <f t="shared" si="11"/>
        <v>3.1017597795642646E-3</v>
      </c>
    </row>
    <row r="117" spans="2:12" x14ac:dyDescent="0.25">
      <c r="B117" s="13">
        <v>107</v>
      </c>
      <c r="C117" s="10">
        <v>1</v>
      </c>
      <c r="D117" s="14">
        <f t="shared" si="8"/>
        <v>0.15639557106503868</v>
      </c>
      <c r="E117" s="10">
        <f t="shared" si="9"/>
        <v>0.15639557106503868</v>
      </c>
      <c r="F117" s="15">
        <f t="shared" si="10"/>
        <v>1.0951626536601059E-2</v>
      </c>
      <c r="H117" s="13">
        <f t="shared" si="12"/>
        <v>1.0951626536601059E-2</v>
      </c>
      <c r="I117" s="10">
        <f t="shared" si="13"/>
        <v>6.3685652096167099E-3</v>
      </c>
      <c r="J117" s="14">
        <f t="shared" si="14"/>
        <v>6.9746147749712644E-5</v>
      </c>
      <c r="K117" s="40">
        <f t="shared" si="15"/>
        <v>107</v>
      </c>
      <c r="L117" s="15">
        <f t="shared" si="11"/>
        <v>3.2753113702087226E-3</v>
      </c>
    </row>
    <row r="118" spans="2:12" x14ac:dyDescent="0.25">
      <c r="B118" s="13">
        <v>108</v>
      </c>
      <c r="C118" s="10">
        <v>1</v>
      </c>
      <c r="D118" s="14">
        <f t="shared" si="8"/>
        <v>0.15292011393026053</v>
      </c>
      <c r="E118" s="10">
        <f t="shared" si="9"/>
        <v>0.15292011393026053</v>
      </c>
      <c r="F118" s="15">
        <f t="shared" si="10"/>
        <v>1.0708257058009958E-2</v>
      </c>
      <c r="H118" s="13">
        <f t="shared" si="12"/>
        <v>1.0708257058009958E-2</v>
      </c>
      <c r="I118" s="10">
        <f t="shared" si="13"/>
        <v>6.8602999998131058E-3</v>
      </c>
      <c r="J118" s="14">
        <f t="shared" si="14"/>
        <v>7.346185589306441E-5</v>
      </c>
      <c r="K118" s="40">
        <f t="shared" si="15"/>
        <v>108</v>
      </c>
      <c r="L118" s="15">
        <f t="shared" si="11"/>
        <v>3.4498027438967741E-3</v>
      </c>
    </row>
    <row r="119" spans="2:12" x14ac:dyDescent="0.25">
      <c r="B119" s="13">
        <v>109</v>
      </c>
      <c r="C119" s="10">
        <v>1</v>
      </c>
      <c r="D119" s="14">
        <f t="shared" si="8"/>
        <v>0.149455285104762</v>
      </c>
      <c r="E119" s="10">
        <f t="shared" si="9"/>
        <v>0.149455285104762</v>
      </c>
      <c r="F119" s="15">
        <f t="shared" si="10"/>
        <v>1.0465631828588789E-2</v>
      </c>
      <c r="H119" s="13">
        <f t="shared" si="12"/>
        <v>1.0465631828588789E-2</v>
      </c>
      <c r="I119" s="10">
        <f t="shared" si="13"/>
        <v>7.3753469875666609E-3</v>
      </c>
      <c r="J119" s="14">
        <f t="shared" si="14"/>
        <v>7.7187666179964089E-5</v>
      </c>
      <c r="K119" s="40">
        <f t="shared" si="15"/>
        <v>109</v>
      </c>
      <c r="L119" s="15">
        <f t="shared" si="11"/>
        <v>3.6247685189201469E-3</v>
      </c>
    </row>
    <row r="120" spans="2:12" x14ac:dyDescent="0.25">
      <c r="B120" s="13">
        <v>110</v>
      </c>
      <c r="C120" s="10">
        <v>1</v>
      </c>
      <c r="D120" s="14">
        <f t="shared" si="8"/>
        <v>0.14600787690017455</v>
      </c>
      <c r="E120" s="10">
        <f t="shared" si="9"/>
        <v>0.14600787690017455</v>
      </c>
      <c r="F120" s="15">
        <f t="shared" si="10"/>
        <v>1.0224226481117949E-2</v>
      </c>
      <c r="H120" s="13">
        <f t="shared" si="12"/>
        <v>1.0224226481117949E-2</v>
      </c>
      <c r="I120" s="10">
        <f t="shared" si="13"/>
        <v>7.9139341744381437E-3</v>
      </c>
      <c r="J120" s="14">
        <f t="shared" si="14"/>
        <v>8.0913855356114784E-5</v>
      </c>
      <c r="K120" s="40">
        <f t="shared" si="15"/>
        <v>110</v>
      </c>
      <c r="L120" s="15">
        <f t="shared" si="11"/>
        <v>3.7997520867580612E-3</v>
      </c>
    </row>
    <row r="121" spans="2:12" x14ac:dyDescent="0.25">
      <c r="B121" s="13">
        <v>111</v>
      </c>
      <c r="C121" s="10">
        <v>1</v>
      </c>
      <c r="D121" s="14">
        <f t="shared" si="8"/>
        <v>0.14258400379321517</v>
      </c>
      <c r="E121" s="10">
        <f t="shared" si="9"/>
        <v>0.14258400379321517</v>
      </c>
      <c r="F121" s="15">
        <f t="shared" si="10"/>
        <v>9.984469182872352E-3</v>
      </c>
      <c r="H121" s="13">
        <f t="shared" si="12"/>
        <v>9.984469182872352E-3</v>
      </c>
      <c r="I121" s="10">
        <f t="shared" si="13"/>
        <v>8.4762581807299453E-3</v>
      </c>
      <c r="J121" s="14">
        <f t="shared" si="14"/>
        <v>8.4630938591567811E-5</v>
      </c>
      <c r="K121" s="40">
        <f t="shared" si="15"/>
        <v>111</v>
      </c>
      <c r="L121" s="15">
        <f t="shared" si="11"/>
        <v>3.9743080354074497E-3</v>
      </c>
    </row>
    <row r="122" spans="2:12" x14ac:dyDescent="0.25">
      <c r="B122" s="13">
        <v>112</v>
      </c>
      <c r="C122" s="10">
        <v>1</v>
      </c>
      <c r="D122" s="14">
        <f t="shared" si="8"/>
        <v>0.13918914656004314</v>
      </c>
      <c r="E122" s="10">
        <f t="shared" si="9"/>
        <v>0.13918914656004314</v>
      </c>
      <c r="F122" s="15">
        <f t="shared" si="10"/>
        <v>9.7467437261372775E-3</v>
      </c>
      <c r="H122" s="13">
        <f t="shared" si="12"/>
        <v>9.7467437261372775E-3</v>
      </c>
      <c r="I122" s="10">
        <f t="shared" si="13"/>
        <v>9.0624846535468703E-3</v>
      </c>
      <c r="J122" s="14">
        <f t="shared" si="14"/>
        <v>8.8329715440173319E-5</v>
      </c>
      <c r="K122" s="40">
        <f t="shared" si="15"/>
        <v>112</v>
      </c>
      <c r="L122" s="15">
        <f t="shared" si="11"/>
        <v>4.1480043076600253E-3</v>
      </c>
    </row>
    <row r="123" spans="2:12" x14ac:dyDescent="0.25">
      <c r="B123" s="13">
        <v>113</v>
      </c>
      <c r="C123" s="10">
        <v>1</v>
      </c>
      <c r="D123" s="14">
        <f t="shared" si="8"/>
        <v>0.13582819498065429</v>
      </c>
      <c r="E123" s="10">
        <f t="shared" si="9"/>
        <v>0.13582819498065429</v>
      </c>
      <c r="F123" s="15">
        <f t="shared" si="10"/>
        <v>9.5113925185908756E-3</v>
      </c>
      <c r="H123" s="13">
        <f t="shared" si="12"/>
        <v>9.5113925185908756E-3</v>
      </c>
      <c r="I123" s="10">
        <f t="shared" si="13"/>
        <v>9.6727487611626643E-3</v>
      </c>
      <c r="J123" s="14">
        <f t="shared" si="14"/>
        <v>9.2001310201131724E-5</v>
      </c>
      <c r="K123" s="40">
        <f t="shared" si="15"/>
        <v>113</v>
      </c>
      <c r="L123" s="15">
        <f t="shared" si="11"/>
        <v>4.3204240964994081E-3</v>
      </c>
    </row>
    <row r="124" spans="2:12" x14ac:dyDescent="0.25">
      <c r="B124" s="13">
        <v>114</v>
      </c>
      <c r="C124" s="10">
        <v>1</v>
      </c>
      <c r="D124" s="14">
        <f t="shared" si="8"/>
        <v>0.13250548895073455</v>
      </c>
      <c r="E124" s="10">
        <f t="shared" si="9"/>
        <v>0.13250548895073455</v>
      </c>
      <c r="F124" s="15">
        <f t="shared" si="10"/>
        <v>9.2787194621687039E-3</v>
      </c>
      <c r="H124" s="13">
        <f t="shared" si="12"/>
        <v>9.2787194621687039E-3</v>
      </c>
      <c r="I124" s="10">
        <f t="shared" si="13"/>
        <v>1.0307155764931216E-2</v>
      </c>
      <c r="J124" s="14">
        <f t="shared" si="14"/>
        <v>9.563720679567163E-5</v>
      </c>
      <c r="K124" s="40">
        <f t="shared" si="15"/>
        <v>114</v>
      </c>
      <c r="L124" s="15">
        <f t="shared" si="11"/>
        <v>4.4911674829260628E-3</v>
      </c>
    </row>
    <row r="125" spans="2:12" x14ac:dyDescent="0.25">
      <c r="B125" s="13">
        <v>115</v>
      </c>
      <c r="C125" s="10">
        <v>1</v>
      </c>
      <c r="D125" s="14">
        <f t="shared" si="8"/>
        <v>0.12922485788371763</v>
      </c>
      <c r="E125" s="10">
        <f t="shared" si="9"/>
        <v>0.12922485788371763</v>
      </c>
      <c r="F125" s="15">
        <f t="shared" si="10"/>
        <v>9.048992712199555E-3</v>
      </c>
      <c r="H125" s="13">
        <f t="shared" si="12"/>
        <v>9.048992712199555E-3</v>
      </c>
      <c r="I125" s="10">
        <f t="shared" si="13"/>
        <v>1.0965781660318811E-2</v>
      </c>
      <c r="J125" s="14">
        <f t="shared" si="14"/>
        <v>9.922927832779646E-5</v>
      </c>
      <c r="K125" s="40">
        <f t="shared" si="15"/>
        <v>115</v>
      </c>
      <c r="L125" s="15">
        <f t="shared" si="11"/>
        <v>4.6598528241436352E-3</v>
      </c>
    </row>
    <row r="126" spans="2:12" x14ac:dyDescent="0.25">
      <c r="B126" s="13">
        <v>116</v>
      </c>
      <c r="C126" s="10">
        <v>1</v>
      </c>
      <c r="D126" s="14">
        <f t="shared" si="8"/>
        <v>0.1259896583240403</v>
      </c>
      <c r="E126" s="10">
        <f t="shared" si="9"/>
        <v>0.1259896583240403</v>
      </c>
      <c r="F126" s="15">
        <f t="shared" si="10"/>
        <v>8.8224473112800614E-3</v>
      </c>
      <c r="H126" s="13">
        <f t="shared" si="12"/>
        <v>8.8224473112800614E-3</v>
      </c>
      <c r="I126" s="10">
        <f t="shared" si="13"/>
        <v>1.1648673879000504E-2</v>
      </c>
      <c r="J126" s="14">
        <f t="shared" si="14"/>
        <v>1.0276981154376629E-4</v>
      </c>
      <c r="K126" s="40">
        <f t="shared" si="15"/>
        <v>116</v>
      </c>
      <c r="L126" s="15">
        <f t="shared" si="11"/>
        <v>4.8261179021875395E-3</v>
      </c>
    </row>
    <row r="127" spans="2:12" x14ac:dyDescent="0.25">
      <c r="B127" s="13">
        <v>117</v>
      </c>
      <c r="C127" s="10">
        <v>1</v>
      </c>
      <c r="D127" s="14">
        <f t="shared" si="8"/>
        <v>0.12280280972471409</v>
      </c>
      <c r="E127" s="10">
        <f t="shared" si="9"/>
        <v>0.12280280972471409</v>
      </c>
      <c r="F127" s="15">
        <f t="shared" si="10"/>
        <v>8.5992876946052593E-3</v>
      </c>
      <c r="H127" s="13">
        <f t="shared" si="12"/>
        <v>8.5992876946052593E-3</v>
      </c>
      <c r="I127" s="10">
        <f t="shared" si="13"/>
        <v>1.2355852044354604E-2</v>
      </c>
      <c r="J127" s="14">
        <f t="shared" si="14"/>
        <v>1.0625152644138178E-4</v>
      </c>
      <c r="K127" s="40">
        <f t="shared" si="15"/>
        <v>117</v>
      </c>
      <c r="L127" s="15">
        <f t="shared" si="11"/>
        <v>4.9896208447860009E-3</v>
      </c>
    </row>
    <row r="128" spans="2:12" x14ac:dyDescent="0.25">
      <c r="B128" s="13">
        <v>118</v>
      </c>
      <c r="C128" s="10">
        <v>1</v>
      </c>
      <c r="D128" s="14">
        <f t="shared" si="8"/>
        <v>0.1196668283690325</v>
      </c>
      <c r="E128" s="10">
        <f t="shared" si="9"/>
        <v>0.1196668283690325</v>
      </c>
      <c r="F128" s="15">
        <f t="shared" si="10"/>
        <v>8.3796900653419198E-3</v>
      </c>
      <c r="H128" s="13">
        <f t="shared" si="12"/>
        <v>8.3796900653419198E-3</v>
      </c>
      <c r="I128" s="10">
        <f t="shared" si="13"/>
        <v>1.3087308773091902E-2</v>
      </c>
      <c r="J128" s="14">
        <f t="shared" si="14"/>
        <v>1.0966759130794036E-4</v>
      </c>
      <c r="K128" s="40">
        <f t="shared" si="15"/>
        <v>118</v>
      </c>
      <c r="L128" s="15">
        <f t="shared" si="11"/>
        <v>5.150040831549442E-3</v>
      </c>
    </row>
    <row r="129" spans="2:12" x14ac:dyDescent="0.25">
      <c r="B129" s="13">
        <v>119</v>
      </c>
      <c r="C129" s="10">
        <v>1</v>
      </c>
      <c r="D129" s="14">
        <f t="shared" si="8"/>
        <v>0.11658385943825106</v>
      </c>
      <c r="E129" s="10">
        <f t="shared" si="9"/>
        <v>0.11658385943825106</v>
      </c>
      <c r="F129" s="15">
        <f t="shared" si="10"/>
        <v>8.1638046401733156E-3</v>
      </c>
      <c r="H129" s="13">
        <f t="shared" si="12"/>
        <v>8.1638046401733156E-3</v>
      </c>
      <c r="I129" s="10">
        <f t="shared" si="13"/>
        <v>1.3843010516171978E-2</v>
      </c>
      <c r="J129" s="14">
        <f t="shared" si="14"/>
        <v>1.1301163348589279E-4</v>
      </c>
      <c r="K129" s="40">
        <f t="shared" si="15"/>
        <v>119</v>
      </c>
      <c r="L129" s="15">
        <f t="shared" si="11"/>
        <v>5.3070785995306879E-3</v>
      </c>
    </row>
    <row r="130" spans="2:12" x14ac:dyDescent="0.25">
      <c r="B130" s="13">
        <v>120</v>
      </c>
      <c r="C130" s="10">
        <v>1</v>
      </c>
      <c r="D130" s="14">
        <f t="shared" si="8"/>
        <v>0.11355570724504971</v>
      </c>
      <c r="E130" s="10">
        <f t="shared" si="9"/>
        <v>0.11355570724504971</v>
      </c>
      <c r="F130" s="15">
        <f t="shared" si="10"/>
        <v>7.9517577664025771E-3</v>
      </c>
      <c r="H130" s="13">
        <f t="shared" si="12"/>
        <v>7.9517577664025771E-3</v>
      </c>
      <c r="I130" s="10">
        <f t="shared" si="13"/>
        <v>1.4622898432576059E-2</v>
      </c>
      <c r="J130" s="14">
        <f t="shared" si="14"/>
        <v>1.1627774617855274E-4</v>
      </c>
      <c r="K130" s="40">
        <f t="shared" si="15"/>
        <v>120</v>
      </c>
      <c r="L130" s="15">
        <f t="shared" si="11"/>
        <v>5.460456762824248E-3</v>
      </c>
    </row>
    <row r="131" spans="2:12" x14ac:dyDescent="0.25">
      <c r="B131" s="13">
        <v>121</v>
      </c>
      <c r="C131" s="10">
        <v>1</v>
      </c>
      <c r="D131" s="14">
        <f t="shared" si="8"/>
        <v>0.11058386366701128</v>
      </c>
      <c r="E131" s="10">
        <f t="shared" si="9"/>
        <v>0.11058386366701128</v>
      </c>
      <c r="F131" s="15">
        <f t="shared" si="10"/>
        <v>7.743653913011881E-3</v>
      </c>
      <c r="H131" s="13">
        <f t="shared" si="12"/>
        <v>7.743653913011881E-3</v>
      </c>
      <c r="I131" s="10">
        <f t="shared" si="13"/>
        <v>1.5426889289922668E-2</v>
      </c>
      <c r="J131" s="14">
        <f t="shared" si="14"/>
        <v>1.1946049161551075E-4</v>
      </c>
      <c r="K131" s="40">
        <f t="shared" si="15"/>
        <v>121</v>
      </c>
      <c r="L131" s="15">
        <f t="shared" si="11"/>
        <v>5.6099199612156094E-3</v>
      </c>
    </row>
    <row r="132" spans="2:12" x14ac:dyDescent="0.25">
      <c r="B132" s="13">
        <v>122</v>
      </c>
      <c r="C132" s="10">
        <v>1</v>
      </c>
      <c r="D132" s="14">
        <f t="shared" si="8"/>
        <v>0.10766953482581797</v>
      </c>
      <c r="E132" s="10">
        <f t="shared" si="9"/>
        <v>0.10766953482581797</v>
      </c>
      <c r="F132" s="15">
        <f t="shared" si="10"/>
        <v>7.5395775388777207E-3</v>
      </c>
      <c r="H132" s="13">
        <f t="shared" si="12"/>
        <v>7.5395775388777207E-3</v>
      </c>
      <c r="I132" s="10">
        <f t="shared" si="13"/>
        <v>1.6254876386327683E-2</v>
      </c>
      <c r="J132" s="14">
        <f t="shared" si="14"/>
        <v>1.2255490089959004E-4</v>
      </c>
      <c r="K132" s="40">
        <f t="shared" si="15"/>
        <v>122</v>
      </c>
      <c r="L132" s="15">
        <f t="shared" si="11"/>
        <v>5.7552348529942175E-3</v>
      </c>
    </row>
    <row r="133" spans="2:12" x14ac:dyDescent="0.25">
      <c r="B133" s="13">
        <v>123</v>
      </c>
      <c r="C133" s="10">
        <v>1</v>
      </c>
      <c r="D133" s="14">
        <f t="shared" si="8"/>
        <v>0.1048136660667186</v>
      </c>
      <c r="E133" s="10">
        <f t="shared" si="9"/>
        <v>0.1048136660667186</v>
      </c>
      <c r="F133" s="15">
        <f t="shared" si="10"/>
        <v>7.3395948419623719E-3</v>
      </c>
      <c r="H133" s="13">
        <f t="shared" si="12"/>
        <v>7.3395948419623719E-3</v>
      </c>
      <c r="I133" s="10">
        <f t="shared" si="13"/>
        <v>1.7106730488313879E-2</v>
      </c>
      <c r="J133" s="14">
        <f t="shared" si="14"/>
        <v>1.2555647085486899E-4</v>
      </c>
      <c r="K133" s="40">
        <f t="shared" si="15"/>
        <v>123</v>
      </c>
      <c r="L133" s="15">
        <f t="shared" si="11"/>
        <v>5.8961899669351522E-3</v>
      </c>
    </row>
    <row r="134" spans="2:12" x14ac:dyDescent="0.25">
      <c r="B134" s="13">
        <v>124</v>
      </c>
      <c r="C134" s="10">
        <v>1</v>
      </c>
      <c r="D134" s="14">
        <f t="shared" si="8"/>
        <v>0.10201696529950634</v>
      </c>
      <c r="E134" s="10">
        <f t="shared" si="9"/>
        <v>0.10201696529950634</v>
      </c>
      <c r="F134" s="15">
        <f t="shared" si="10"/>
        <v>7.1437553937698317E-3</v>
      </c>
      <c r="H134" s="13">
        <f t="shared" si="12"/>
        <v>7.1437553937698317E-3</v>
      </c>
      <c r="I134" s="10">
        <f t="shared" si="13"/>
        <v>1.7982300779973839E-2</v>
      </c>
      <c r="J134" s="14">
        <f t="shared" si="14"/>
        <v>1.2846115818932957E-4</v>
      </c>
      <c r="K134" s="40">
        <f t="shared" si="15"/>
        <v>124</v>
      </c>
      <c r="L134" s="15">
        <f t="shared" si="11"/>
        <v>6.032595428174397E-3</v>
      </c>
    </row>
    <row r="135" spans="2:12" x14ac:dyDescent="0.25">
      <c r="B135" s="13">
        <v>125</v>
      </c>
      <c r="C135" s="10">
        <v>1</v>
      </c>
      <c r="D135" s="14">
        <f t="shared" si="8"/>
        <v>9.927992476708053E-2</v>
      </c>
      <c r="E135" s="10">
        <f t="shared" si="9"/>
        <v>9.927992476708053E-2</v>
      </c>
      <c r="F135" s="15">
        <f t="shared" si="10"/>
        <v>6.9520936636930783E-3</v>
      </c>
      <c r="H135" s="13">
        <f t="shared" si="12"/>
        <v>6.9520936636930783E-3</v>
      </c>
      <c r="I135" s="10">
        <f t="shared" si="13"/>
        <v>1.8881415818972472E-2</v>
      </c>
      <c r="J135" s="14">
        <f t="shared" si="14"/>
        <v>1.3126537127663277E-4</v>
      </c>
      <c r="K135" s="40">
        <f t="shared" si="15"/>
        <v>125</v>
      </c>
      <c r="L135" s="15">
        <f t="shared" si="11"/>
        <v>6.1642825722772066E-3</v>
      </c>
    </row>
    <row r="136" spans="2:12" x14ac:dyDescent="0.25">
      <c r="B136" s="13">
        <v>126</v>
      </c>
      <c r="C136" s="10">
        <v>1</v>
      </c>
      <c r="D136" s="14">
        <f t="shared" si="8"/>
        <v>9.6602841310939977E-2</v>
      </c>
      <c r="E136" s="10">
        <f t="shared" si="9"/>
        <v>9.6602841310939977E-2</v>
      </c>
      <c r="F136" s="15">
        <f t="shared" si="10"/>
        <v>6.7646304381086897E-3</v>
      </c>
      <c r="H136" s="13">
        <f t="shared" si="12"/>
        <v>6.7646304381086897E-3</v>
      </c>
      <c r="I136" s="10">
        <f t="shared" si="13"/>
        <v>1.9803884495347795E-2</v>
      </c>
      <c r="J136" s="14">
        <f t="shared" si="14"/>
        <v>1.3396595985001845E-4</v>
      </c>
      <c r="K136" s="40">
        <f t="shared" si="15"/>
        <v>126</v>
      </c>
      <c r="L136" s="15">
        <f t="shared" si="11"/>
        <v>6.2911034612588819E-3</v>
      </c>
    </row>
    <row r="137" spans="2:12" x14ac:dyDescent="0.25">
      <c r="B137" s="13">
        <v>127</v>
      </c>
      <c r="C137" s="10">
        <v>1</v>
      </c>
      <c r="D137" s="14">
        <f t="shared" si="8"/>
        <v>9.3985835204934975E-2</v>
      </c>
      <c r="E137" s="10">
        <f t="shared" si="9"/>
        <v>9.3985835204934975E-2</v>
      </c>
      <c r="F137" s="15">
        <f t="shared" si="10"/>
        <v>6.5813741392135462E-3</v>
      </c>
      <c r="H137" s="13">
        <f t="shared" si="12"/>
        <v>6.5813741392135462E-3</v>
      </c>
      <c r="I137" s="10">
        <f t="shared" si="13"/>
        <v>2.0749496989422044E-2</v>
      </c>
      <c r="J137" s="14">
        <f t="shared" si="14"/>
        <v>1.3656020288787158E-4</v>
      </c>
      <c r="K137" s="40">
        <f t="shared" si="15"/>
        <v>127</v>
      </c>
      <c r="L137" s="15">
        <f t="shared" si="11"/>
        <v>6.4129303146853523E-3</v>
      </c>
    </row>
    <row r="138" spans="2:12" x14ac:dyDescent="0.25">
      <c r="B138" s="13">
        <v>128</v>
      </c>
      <c r="C138" s="10">
        <v>1</v>
      </c>
      <c r="D138" s="14">
        <f t="shared" ref="D138:D201" si="16">IF(B138&lt;n+D-s,0,HYPGEOMDIST(s,n,D,B138))</f>
        <v>9.142886762950668E-2</v>
      </c>
      <c r="E138" s="10">
        <f t="shared" ref="E138:E201" si="17">C138*D138</f>
        <v>9.142886762950668E-2</v>
      </c>
      <c r="F138" s="15">
        <f t="shared" ref="F138:F201" si="18">E138/$E$7</f>
        <v>6.4023220486614189E-3</v>
      </c>
      <c r="H138" s="13">
        <f t="shared" si="12"/>
        <v>6.4023220486614189E-3</v>
      </c>
      <c r="I138" s="10">
        <f t="shared" si="13"/>
        <v>2.1718025725478929E-2</v>
      </c>
      <c r="J138" s="14">
        <f t="shared" si="14"/>
        <v>1.3904579495562967E-4</v>
      </c>
      <c r="K138" s="40">
        <f t="shared" si="15"/>
        <v>128</v>
      </c>
      <c r="L138" s="15">
        <f t="shared" ref="L138:L201" si="19">J138/$J$7</f>
        <v>6.529654868282826E-3</v>
      </c>
    </row>
    <row r="139" spans="2:12" x14ac:dyDescent="0.25">
      <c r="B139" s="13">
        <v>129</v>
      </c>
      <c r="C139" s="10">
        <v>1</v>
      </c>
      <c r="D139" s="14">
        <f t="shared" si="16"/>
        <v>8.8931756858662905E-2</v>
      </c>
      <c r="E139" s="10">
        <f t="shared" si="17"/>
        <v>8.8931756858662905E-2</v>
      </c>
      <c r="F139" s="15">
        <f t="shared" si="18"/>
        <v>6.2274614410587122E-3</v>
      </c>
      <c r="H139" s="13">
        <f t="shared" ref="H139:H202" si="20">F139</f>
        <v>6.2274614410587122E-3</v>
      </c>
      <c r="I139" s="10">
        <f t="shared" ref="I139:I202" si="21">IF(B139&lt;$J$5+$J$6-$J$4,0,HYPGEOMDIST($J$4,$J$5,$J$6,B139))</f>
        <v>2.2709226318182452E-2</v>
      </c>
      <c r="J139" s="14">
        <f t="shared" ref="J139:J202" si="22">H139*I139</f>
        <v>1.4142083125275693E-4</v>
      </c>
      <c r="K139" s="40">
        <f t="shared" ref="K139:K202" si="23">B139</f>
        <v>129</v>
      </c>
      <c r="L139" s="15">
        <f t="shared" si="19"/>
        <v>6.6411876717367832E-3</v>
      </c>
    </row>
    <row r="140" spans="2:12" x14ac:dyDescent="0.25">
      <c r="B140" s="13">
        <v>130</v>
      </c>
      <c r="C140" s="10">
        <v>1</v>
      </c>
      <c r="D140" s="14">
        <f t="shared" si="16"/>
        <v>8.6494193231237262E-2</v>
      </c>
      <c r="E140" s="10">
        <f t="shared" si="17"/>
        <v>8.6494193231237262E-2</v>
      </c>
      <c r="F140" s="15">
        <f t="shared" si="18"/>
        <v>6.0567706323294375E-3</v>
      </c>
      <c r="H140" s="13">
        <f t="shared" si="20"/>
        <v>6.0567706323294375E-3</v>
      </c>
      <c r="I140" s="10">
        <f t="shared" si="21"/>
        <v>2.3722838509022508E-2</v>
      </c>
      <c r="J140" s="14">
        <f t="shared" si="22"/>
        <v>1.4368379159694137E-4</v>
      </c>
      <c r="K140" s="40">
        <f t="shared" si="23"/>
        <v>130</v>
      </c>
      <c r="L140" s="15">
        <f t="shared" si="19"/>
        <v>6.7474573365824565E-3</v>
      </c>
    </row>
    <row r="141" spans="2:12" x14ac:dyDescent="0.25">
      <c r="B141" s="13">
        <v>131</v>
      </c>
      <c r="C141" s="10">
        <v>1</v>
      </c>
      <c r="D141" s="14">
        <f t="shared" si="16"/>
        <v>8.4115752976700153E-2</v>
      </c>
      <c r="E141" s="10">
        <f t="shared" si="17"/>
        <v>8.4115752976700153E-2</v>
      </c>
      <c r="F141" s="15">
        <f t="shared" si="18"/>
        <v>5.8902199478699869E-3</v>
      </c>
      <c r="H141" s="13">
        <f t="shared" si="20"/>
        <v>5.8902199478699869E-3</v>
      </c>
      <c r="I141" s="10">
        <f t="shared" si="21"/>
        <v>2.4758587090360412E-2</v>
      </c>
      <c r="J141" s="14">
        <f t="shared" si="22"/>
        <v>1.4583352356071724E-4</v>
      </c>
      <c r="K141" s="40">
        <f t="shared" si="23"/>
        <v>131</v>
      </c>
      <c r="L141" s="15">
        <f t="shared" si="19"/>
        <v>6.8484097442928198E-3</v>
      </c>
    </row>
    <row r="142" spans="2:12" x14ac:dyDescent="0.25">
      <c r="B142" s="13">
        <v>132</v>
      </c>
      <c r="C142" s="10">
        <v>1</v>
      </c>
      <c r="D142" s="14">
        <f t="shared" si="16"/>
        <v>8.1795910964063814E-2</v>
      </c>
      <c r="E142" s="10">
        <f t="shared" si="17"/>
        <v>8.1795910964063814E-2</v>
      </c>
      <c r="F142" s="15">
        <f t="shared" si="18"/>
        <v>5.7277726152933838E-3</v>
      </c>
      <c r="H142" s="13">
        <f t="shared" si="20"/>
        <v>5.7277726152933838E-3</v>
      </c>
      <c r="I142" s="10">
        <f t="shared" si="21"/>
        <v>2.5816182814921266E-2</v>
      </c>
      <c r="J142" s="14">
        <f t="shared" si="22"/>
        <v>1.478692249587137E-4</v>
      </c>
      <c r="K142" s="40">
        <f t="shared" si="23"/>
        <v>132</v>
      </c>
      <c r="L142" s="15">
        <f t="shared" si="19"/>
        <v>6.9440072238716836E-3</v>
      </c>
    </row>
    <row r="143" spans="2:12" x14ac:dyDescent="0.25">
      <c r="B143" s="13">
        <v>133</v>
      </c>
      <c r="C143" s="10">
        <v>1</v>
      </c>
      <c r="D143" s="14">
        <f t="shared" si="16"/>
        <v>7.9534052440329059E-2</v>
      </c>
      <c r="E143" s="10">
        <f t="shared" si="17"/>
        <v>7.9534052440329059E-2</v>
      </c>
      <c r="F143" s="15">
        <f t="shared" si="18"/>
        <v>5.5693855864160152E-3</v>
      </c>
      <c r="H143" s="13">
        <f t="shared" si="20"/>
        <v>5.5693855864160152E-3</v>
      </c>
      <c r="I143" s="10">
        <f t="shared" si="21"/>
        <v>2.6895323288835336E-2</v>
      </c>
      <c r="J143" s="14">
        <f t="shared" si="22"/>
        <v>1.497904258668385E-4</v>
      </c>
      <c r="K143" s="40">
        <f t="shared" si="23"/>
        <v>133</v>
      </c>
      <c r="L143" s="15">
        <f t="shared" si="19"/>
        <v>7.0342277074662406E-3</v>
      </c>
    </row>
    <row r="144" spans="2:12" x14ac:dyDescent="0.25">
      <c r="B144" s="13">
        <v>134</v>
      </c>
      <c r="C144" s="10">
        <v>1</v>
      </c>
      <c r="D144" s="14">
        <f t="shared" si="16"/>
        <v>7.7329483822580133E-2</v>
      </c>
      <c r="E144" s="10">
        <f t="shared" si="17"/>
        <v>7.7329483822580133E-2</v>
      </c>
      <c r="F144" s="15">
        <f t="shared" si="18"/>
        <v>5.4150102929759166E-3</v>
      </c>
      <c r="H144" s="13">
        <f t="shared" si="20"/>
        <v>5.4150102929759166E-3</v>
      </c>
      <c r="I144" s="10">
        <f t="shared" si="21"/>
        <v>2.7995693846569986E-2</v>
      </c>
      <c r="J144" s="14">
        <f t="shared" si="22"/>
        <v>1.5159697033817902E-4</v>
      </c>
      <c r="K144" s="40">
        <f t="shared" si="23"/>
        <v>134</v>
      </c>
      <c r="L144" s="15">
        <f t="shared" si="19"/>
        <v>7.1190638717373161E-3</v>
      </c>
    </row>
    <row r="145" spans="2:12" x14ac:dyDescent="0.25">
      <c r="B145" s="13">
        <v>135</v>
      </c>
      <c r="C145" s="10">
        <v>1</v>
      </c>
      <c r="D145" s="14">
        <f t="shared" si="16"/>
        <v>7.5181442605286197E-2</v>
      </c>
      <c r="E145" s="10">
        <f t="shared" si="17"/>
        <v>7.5181442605286197E-2</v>
      </c>
      <c r="F145" s="15">
        <f t="shared" si="18"/>
        <v>5.2645933403932497E-3</v>
      </c>
      <c r="H145" s="13">
        <f t="shared" si="20"/>
        <v>5.2645933403932497E-3</v>
      </c>
      <c r="I145" s="10">
        <f t="shared" si="21"/>
        <v>2.9116968406316276E-2</v>
      </c>
      <c r="J145" s="14">
        <f t="shared" si="22"/>
        <v>1.5328899796433331E-4</v>
      </c>
      <c r="K145" s="40">
        <f t="shared" si="23"/>
        <v>135</v>
      </c>
      <c r="L145" s="15">
        <f t="shared" si="19"/>
        <v>7.1985222719709438E-3</v>
      </c>
    </row>
    <row r="146" spans="2:12" x14ac:dyDescent="0.25">
      <c r="B146" s="13">
        <v>136</v>
      </c>
      <c r="C146" s="10">
        <v>1</v>
      </c>
      <c r="D146" s="14">
        <f t="shared" si="16"/>
        <v>7.3089106441698179E-2</v>
      </c>
      <c r="E146" s="10">
        <f t="shared" si="17"/>
        <v>7.3089106441698179E-2</v>
      </c>
      <c r="F146" s="15">
        <f t="shared" si="18"/>
        <v>5.11807714369666E-3</v>
      </c>
      <c r="H146" s="13">
        <f t="shared" si="20"/>
        <v>5.11807714369666E-3</v>
      </c>
      <c r="I146" s="10">
        <f t="shared" si="21"/>
        <v>3.0258810304603177E-2</v>
      </c>
      <c r="J146" s="14">
        <f t="shared" si="22"/>
        <v>1.548669254154425E-4</v>
      </c>
      <c r="K146" s="40">
        <f t="shared" si="23"/>
        <v>136</v>
      </c>
      <c r="L146" s="15">
        <f t="shared" si="19"/>
        <v>7.2726224751897472E-3</v>
      </c>
    </row>
    <row r="147" spans="2:12" x14ac:dyDescent="0.25">
      <c r="B147" s="13">
        <v>137</v>
      </c>
      <c r="C147" s="10">
        <v>1</v>
      </c>
      <c r="D147" s="14">
        <f t="shared" si="16"/>
        <v>7.1051601455475955E-2</v>
      </c>
      <c r="E147" s="10">
        <f t="shared" si="17"/>
        <v>7.1051601455475955E-2</v>
      </c>
      <c r="F147" s="15">
        <f t="shared" si="18"/>
        <v>4.9754005095463951E-3</v>
      </c>
      <c r="H147" s="13">
        <f t="shared" si="20"/>
        <v>4.9754005095463951E-3</v>
      </c>
      <c r="I147" s="10">
        <f t="shared" si="21"/>
        <v>3.1420873109101459E-2</v>
      </c>
      <c r="J147" s="14">
        <f t="shared" si="22"/>
        <v>1.5633142807741602E-4</v>
      </c>
      <c r="K147" s="40">
        <f t="shared" si="23"/>
        <v>137</v>
      </c>
      <c r="L147" s="15">
        <f t="shared" si="19"/>
        <v>7.3413961978285374E-3</v>
      </c>
    </row>
    <row r="148" spans="2:12" x14ac:dyDescent="0.25">
      <c r="B148" s="13">
        <v>138</v>
      </c>
      <c r="C148" s="10">
        <v>1</v>
      </c>
      <c r="D148" s="14">
        <f t="shared" si="16"/>
        <v>6.9068009835895242E-2</v>
      </c>
      <c r="E148" s="10">
        <f t="shared" si="17"/>
        <v>6.9068009835895242E-2</v>
      </c>
      <c r="F148" s="15">
        <f t="shared" si="18"/>
        <v>4.8364991680899571E-3</v>
      </c>
      <c r="H148" s="13">
        <f t="shared" si="20"/>
        <v>4.8364991680899571E-3</v>
      </c>
      <c r="I148" s="10">
        <f t="shared" si="21"/>
        <v>3.2602801408759971E-2</v>
      </c>
      <c r="J148" s="14">
        <f t="shared" si="22"/>
        <v>1.5768342189086967E-4</v>
      </c>
      <c r="K148" s="40">
        <f t="shared" si="23"/>
        <v>138</v>
      </c>
      <c r="L148" s="15">
        <f t="shared" si="19"/>
        <v>7.4048864528824419E-3</v>
      </c>
    </row>
    <row r="149" spans="2:12" x14ac:dyDescent="0.25">
      <c r="B149" s="13">
        <v>139</v>
      </c>
      <c r="C149" s="10">
        <v>1</v>
      </c>
      <c r="D149" s="14">
        <f t="shared" si="16"/>
        <v>6.7137376767191059E-2</v>
      </c>
      <c r="E149" s="10">
        <f t="shared" si="17"/>
        <v>6.7137376767191059E-2</v>
      </c>
      <c r="F149" s="15">
        <f t="shared" si="18"/>
        <v>4.7013062581905615E-3</v>
      </c>
      <c r="H149" s="13">
        <f t="shared" si="20"/>
        <v>4.7013062581905615E-3</v>
      </c>
      <c r="I149" s="10">
        <f t="shared" si="21"/>
        <v>3.3804231580577597E-2</v>
      </c>
      <c r="J149" s="14">
        <f t="shared" si="22"/>
        <v>1.5892404548309248E-4</v>
      </c>
      <c r="K149" s="40">
        <f t="shared" si="23"/>
        <v>139</v>
      </c>
      <c r="L149" s="15">
        <f t="shared" si="19"/>
        <v>7.4631467108158033E-3</v>
      </c>
    </row>
    <row r="150" spans="2:12" x14ac:dyDescent="0.25">
      <c r="B150" s="13">
        <v>140</v>
      </c>
      <c r="C150" s="10">
        <v>1</v>
      </c>
      <c r="D150" s="14">
        <f t="shared" si="16"/>
        <v>6.5258716739832218E-2</v>
      </c>
      <c r="E150" s="10">
        <f t="shared" si="17"/>
        <v>6.5258716739832218E-2</v>
      </c>
      <c r="F150" s="15">
        <f t="shared" si="18"/>
        <v>4.5697527693752118E-3</v>
      </c>
      <c r="H150" s="13">
        <f t="shared" si="20"/>
        <v>4.5697527693752118E-3</v>
      </c>
      <c r="I150" s="10">
        <f t="shared" si="21"/>
        <v>3.5024792532466577E-2</v>
      </c>
      <c r="J150" s="14">
        <f t="shared" si="22"/>
        <v>1.6005464267203137E-4</v>
      </c>
      <c r="K150" s="40">
        <f t="shared" si="23"/>
        <v>140</v>
      </c>
      <c r="L150" s="15">
        <f t="shared" si="19"/>
        <v>7.5162400779411982E-3</v>
      </c>
    </row>
    <row r="151" spans="2:12" x14ac:dyDescent="0.25">
      <c r="B151" s="13">
        <v>141</v>
      </c>
      <c r="C151" s="10">
        <v>1</v>
      </c>
      <c r="D151" s="14">
        <f t="shared" si="16"/>
        <v>6.3431019288803459E-2</v>
      </c>
      <c r="E151" s="10">
        <f t="shared" si="17"/>
        <v>6.3431019288803459E-2</v>
      </c>
      <c r="F151" s="15">
        <f t="shared" si="18"/>
        <v>4.4417679436588838E-3</v>
      </c>
      <c r="H151" s="13">
        <f t="shared" si="20"/>
        <v>4.4417679436588838E-3</v>
      </c>
      <c r="I151" s="10">
        <f t="shared" si="21"/>
        <v>3.6264106421797553E-2</v>
      </c>
      <c r="J151" s="14">
        <f t="shared" si="22"/>
        <v>1.6107674540977464E-4</v>
      </c>
      <c r="K151" s="40">
        <f t="shared" si="23"/>
        <v>141</v>
      </c>
      <c r="L151" s="15">
        <f t="shared" si="19"/>
        <v>7.5642384954375365E-3</v>
      </c>
    </row>
    <row r="152" spans="2:12" x14ac:dyDescent="0.25">
      <c r="B152" s="13">
        <v>142</v>
      </c>
      <c r="C152" s="10">
        <v>1</v>
      </c>
      <c r="D152" s="14">
        <f t="shared" si="16"/>
        <v>6.1653254201323907E-2</v>
      </c>
      <c r="E152" s="10">
        <f t="shared" si="17"/>
        <v>6.1653254201323907E-2</v>
      </c>
      <c r="F152" s="15">
        <f t="shared" si="18"/>
        <v>4.3172796402158953E-3</v>
      </c>
      <c r="H152" s="13">
        <f t="shared" si="20"/>
        <v>4.3172796402158953E-3</v>
      </c>
      <c r="I152" s="10">
        <f t="shared" si="21"/>
        <v>3.7521789349344352E-2</v>
      </c>
      <c r="J152" s="14">
        <f t="shared" si="22"/>
        <v>1.61992057222394E-4</v>
      </c>
      <c r="K152" s="40">
        <f t="shared" si="23"/>
        <v>142</v>
      </c>
      <c r="L152" s="15">
        <f t="shared" si="19"/>
        <v>7.6072219616773748E-3</v>
      </c>
    </row>
    <row r="153" spans="2:12" x14ac:dyDescent="0.25">
      <c r="B153" s="13">
        <v>143</v>
      </c>
      <c r="C153" s="10">
        <v>1</v>
      </c>
      <c r="D153" s="14">
        <f t="shared" si="16"/>
        <v>5.9924376233860092E-2</v>
      </c>
      <c r="E153" s="10">
        <f t="shared" si="17"/>
        <v>5.9924376233860092E-2</v>
      </c>
      <c r="F153" s="15">
        <f t="shared" si="18"/>
        <v>4.1962146656895532E-3</v>
      </c>
      <c r="H153" s="13">
        <f t="shared" si="20"/>
        <v>4.1962146656895532E-3</v>
      </c>
      <c r="I153" s="10">
        <f t="shared" si="21"/>
        <v>3.8797452028458385E-2</v>
      </c>
      <c r="J153" s="14">
        <f t="shared" si="22"/>
        <v>1.6280243719320398E-4</v>
      </c>
      <c r="K153" s="40">
        <f t="shared" si="23"/>
        <v>143</v>
      </c>
      <c r="L153" s="15">
        <f t="shared" si="19"/>
        <v>7.6452777800733703E-3</v>
      </c>
    </row>
    <row r="154" spans="2:12" x14ac:dyDescent="0.25">
      <c r="B154" s="13">
        <v>144</v>
      </c>
      <c r="C154" s="10">
        <v>1</v>
      </c>
      <c r="D154" s="14">
        <f t="shared" si="16"/>
        <v>5.8243329375814522E-2</v>
      </c>
      <c r="E154" s="10">
        <f t="shared" si="17"/>
        <v>5.8243329375814522E-2</v>
      </c>
      <c r="F154" s="15">
        <f t="shared" si="18"/>
        <v>4.078499072757669E-3</v>
      </c>
      <c r="H154" s="13">
        <f t="shared" si="20"/>
        <v>4.078499072757669E-3</v>
      </c>
      <c r="I154" s="10">
        <f t="shared" si="21"/>
        <v>4.0090700429407017E-2</v>
      </c>
      <c r="J154" s="14">
        <f t="shared" si="22"/>
        <v>1.63509884527542E-4</v>
      </c>
      <c r="K154" s="40">
        <f t="shared" si="23"/>
        <v>144</v>
      </c>
      <c r="L154" s="15">
        <f t="shared" si="19"/>
        <v>7.6784998342332104E-3</v>
      </c>
    </row>
    <row r="155" spans="2:12" x14ac:dyDescent="0.25">
      <c r="B155" s="13">
        <v>145</v>
      </c>
      <c r="C155" s="10">
        <v>1</v>
      </c>
      <c r="D155" s="14">
        <f t="shared" si="16"/>
        <v>5.6609050694884089E-2</v>
      </c>
      <c r="E155" s="10">
        <f t="shared" si="17"/>
        <v>5.6609050694884089E-2</v>
      </c>
      <c r="F155" s="15">
        <f t="shared" si="18"/>
        <v>3.9640584294044368E-3</v>
      </c>
      <c r="H155" s="13">
        <f t="shared" si="20"/>
        <v>3.9640584294044368E-3</v>
      </c>
      <c r="I155" s="10">
        <f t="shared" si="21"/>
        <v>4.1401136398902687E-2</v>
      </c>
      <c r="J155" s="14">
        <f t="shared" si="22"/>
        <v>1.6411652372899305E-4</v>
      </c>
      <c r="K155" s="40">
        <f t="shared" si="23"/>
        <v>145</v>
      </c>
      <c r="L155" s="15">
        <f t="shared" si="19"/>
        <v>7.7069878918282651E-3</v>
      </c>
    </row>
    <row r="156" spans="2:12" x14ac:dyDescent="0.25">
      <c r="B156" s="13">
        <v>146</v>
      </c>
      <c r="C156" s="10">
        <v>1</v>
      </c>
      <c r="D156" s="14">
        <f t="shared" si="16"/>
        <v>5.5020473796809619E-2</v>
      </c>
      <c r="E156" s="10">
        <f t="shared" si="17"/>
        <v>5.5020473796809619E-2</v>
      </c>
      <c r="F156" s="15">
        <f t="shared" si="18"/>
        <v>3.8528180611899889E-3</v>
      </c>
      <c r="H156" s="13">
        <f t="shared" si="20"/>
        <v>3.8528180611899889E-3</v>
      </c>
      <c r="I156" s="10">
        <f t="shared" si="21"/>
        <v>4.2728358254933062E-2</v>
      </c>
      <c r="J156" s="14">
        <f t="shared" si="22"/>
        <v>1.6462459040960246E-4</v>
      </c>
      <c r="K156" s="40">
        <f t="shared" si="23"/>
        <v>146</v>
      </c>
      <c r="L156" s="15">
        <f t="shared" si="19"/>
        <v>7.7308469382346102E-3</v>
      </c>
    </row>
    <row r="157" spans="2:12" x14ac:dyDescent="0.25">
      <c r="B157" s="13">
        <v>147</v>
      </c>
      <c r="C157" s="10">
        <v>1</v>
      </c>
      <c r="D157" s="14">
        <f t="shared" si="16"/>
        <v>5.3476531930062549E-2</v>
      </c>
      <c r="E157" s="10">
        <f t="shared" si="17"/>
        <v>5.3476531930062549E-2</v>
      </c>
      <c r="F157" s="15">
        <f t="shared" si="18"/>
        <v>3.7447032686566063E-3</v>
      </c>
      <c r="H157" s="13">
        <f t="shared" si="20"/>
        <v>3.7447032686566063E-3</v>
      </c>
      <c r="I157" s="10">
        <f t="shared" si="21"/>
        <v>4.407196135707693E-2</v>
      </c>
      <c r="J157" s="14">
        <f t="shared" si="22"/>
        <v>1.6503641774995363E-4</v>
      </c>
      <c r="K157" s="40">
        <f t="shared" si="23"/>
        <v>147</v>
      </c>
      <c r="L157" s="15">
        <f t="shared" si="19"/>
        <v>7.7501865406920173E-3</v>
      </c>
    </row>
    <row r="158" spans="2:12" x14ac:dyDescent="0.25">
      <c r="B158" s="13">
        <v>148</v>
      </c>
      <c r="C158" s="10">
        <v>1</v>
      </c>
      <c r="D158" s="14">
        <f t="shared" si="16"/>
        <v>5.1976160763942347E-2</v>
      </c>
      <c r="E158" s="10">
        <f t="shared" si="17"/>
        <v>5.1976160763942347E-2</v>
      </c>
      <c r="F158" s="15">
        <f t="shared" si="18"/>
        <v>3.6396395218654654E-3</v>
      </c>
      <c r="H158" s="13">
        <f t="shared" si="20"/>
        <v>3.6396395218654654E-3</v>
      </c>
      <c r="I158" s="10">
        <f t="shared" si="21"/>
        <v>4.5431538652558695E-2</v>
      </c>
      <c r="J158" s="14">
        <f t="shared" si="22"/>
        <v>1.6535442361901114E-4</v>
      </c>
      <c r="K158" s="40">
        <f t="shared" si="23"/>
        <v>148</v>
      </c>
      <c r="L158" s="15">
        <f t="shared" si="19"/>
        <v>7.765120243445822E-3</v>
      </c>
    </row>
    <row r="159" spans="2:12" x14ac:dyDescent="0.25">
      <c r="B159" s="13">
        <v>149</v>
      </c>
      <c r="C159" s="10">
        <v>1</v>
      </c>
      <c r="D159" s="14">
        <f t="shared" si="16"/>
        <v>5.0518300866612624E-2</v>
      </c>
      <c r="E159" s="10">
        <f t="shared" si="17"/>
        <v>5.0518300866612624E-2</v>
      </c>
      <c r="F159" s="15">
        <f t="shared" si="18"/>
        <v>3.5375526339215409E-3</v>
      </c>
      <c r="H159" s="13">
        <f t="shared" si="20"/>
        <v>3.5375526339215409E-3</v>
      </c>
      <c r="I159" s="10">
        <f t="shared" si="21"/>
        <v>4.6806681198350818E-2</v>
      </c>
      <c r="J159" s="14">
        <f t="shared" si="22"/>
        <v>1.655810983583518E-4</v>
      </c>
      <c r="K159" s="40">
        <f t="shared" si="23"/>
        <v>149</v>
      </c>
      <c r="L159" s="15">
        <f t="shared" si="19"/>
        <v>7.7757649940887654E-3</v>
      </c>
    </row>
    <row r="160" spans="2:12" x14ac:dyDescent="0.25">
      <c r="B160" s="13">
        <v>150</v>
      </c>
      <c r="C160" s="10">
        <v>1</v>
      </c>
      <c r="D160" s="14">
        <f t="shared" si="16"/>
        <v>4.9101899907735558E-2</v>
      </c>
      <c r="E160" s="10">
        <f t="shared" si="17"/>
        <v>4.9101899907735558E-2</v>
      </c>
      <c r="F160" s="15">
        <f t="shared" si="18"/>
        <v>3.4383689152134552E-3</v>
      </c>
      <c r="G160" s="39"/>
      <c r="H160" s="13">
        <f t="shared" si="20"/>
        <v>3.4383689152134552E-3</v>
      </c>
      <c r="I160" s="10">
        <f t="shared" si="21"/>
        <v>4.8196978659688035E-2</v>
      </c>
      <c r="J160" s="14">
        <f t="shared" si="22"/>
        <v>1.6571899323067761E-4</v>
      </c>
      <c r="K160" s="40">
        <f t="shared" si="23"/>
        <v>150</v>
      </c>
      <c r="L160" s="15">
        <f t="shared" si="19"/>
        <v>7.782240601097814E-3</v>
      </c>
    </row>
    <row r="161" spans="2:12" x14ac:dyDescent="0.25">
      <c r="B161" s="37">
        <v>151</v>
      </c>
      <c r="C161" s="40">
        <v>1</v>
      </c>
      <c r="D161" s="39">
        <f t="shared" si="16"/>
        <v>4.7725914608628774E-2</v>
      </c>
      <c r="E161" s="40">
        <f t="shared" si="17"/>
        <v>4.7725914608628774E-2</v>
      </c>
      <c r="F161" s="44">
        <f t="shared" si="18"/>
        <v>3.3420153099735467E-3</v>
      </c>
      <c r="G161" s="39"/>
      <c r="H161" s="37">
        <f t="shared" si="20"/>
        <v>3.3420153099735467E-3</v>
      </c>
      <c r="I161" s="40">
        <f t="shared" si="21"/>
        <v>4.9602019785399007E-2</v>
      </c>
      <c r="J161" s="39">
        <f t="shared" si="22"/>
        <v>1.6577070952841425E-4</v>
      </c>
      <c r="K161" s="40">
        <f t="shared" si="23"/>
        <v>151</v>
      </c>
      <c r="L161" s="44">
        <f t="shared" si="19"/>
        <v>7.784669222368909E-3</v>
      </c>
    </row>
    <row r="162" spans="2:12" x14ac:dyDescent="0.25">
      <c r="B162" s="37">
        <v>152</v>
      </c>
      <c r="C162" s="40">
        <v>1</v>
      </c>
      <c r="D162" s="39">
        <f t="shared" si="16"/>
        <v>4.6389312461211807E-2</v>
      </c>
      <c r="E162" s="40">
        <f t="shared" si="17"/>
        <v>4.6389312461211807E-2</v>
      </c>
      <c r="F162" s="44">
        <f t="shared" si="18"/>
        <v>3.2484195166473896E-3</v>
      </c>
      <c r="G162" s="39"/>
      <c r="H162" s="37">
        <f t="shared" si="20"/>
        <v>3.2484195166473896E-3</v>
      </c>
      <c r="I162" s="40">
        <f t="shared" si="21"/>
        <v>5.1021392860505013E-2</v>
      </c>
      <c r="J162" s="39">
        <f t="shared" si="22"/>
        <v>1.6573888833459828E-4</v>
      </c>
      <c r="K162" s="40">
        <f t="shared" si="23"/>
        <v>152</v>
      </c>
      <c r="L162" s="44">
        <f t="shared" si="19"/>
        <v>7.7831748843834904E-3</v>
      </c>
    </row>
    <row r="163" spans="2:12" x14ac:dyDescent="0.25">
      <c r="B163" s="37">
        <v>153</v>
      </c>
      <c r="C163" s="40">
        <v>1</v>
      </c>
      <c r="D163" s="39">
        <f t="shared" si="16"/>
        <v>4.5091073235470187E-2</v>
      </c>
      <c r="E163" s="40">
        <f t="shared" si="17"/>
        <v>4.5091073235470187E-2</v>
      </c>
      <c r="F163" s="44">
        <f t="shared" si="18"/>
        <v>3.1575100934542245E-3</v>
      </c>
      <c r="H163" s="37">
        <f t="shared" si="20"/>
        <v>3.1575100934542245E-3</v>
      </c>
      <c r="I163" s="40">
        <f t="shared" si="21"/>
        <v>5.245468613656358E-2</v>
      </c>
      <c r="J163" s="39">
        <f t="shared" si="22"/>
        <v>1.6562620092517289E-4</v>
      </c>
      <c r="K163" s="40">
        <f t="shared" si="23"/>
        <v>153</v>
      </c>
      <c r="L163" s="44">
        <f t="shared" si="19"/>
        <v>7.7778830314958608E-3</v>
      </c>
    </row>
    <row r="164" spans="2:12" x14ac:dyDescent="0.25">
      <c r="B164" s="37">
        <v>154</v>
      </c>
      <c r="C164" s="40">
        <v>1</v>
      </c>
      <c r="D164" s="39">
        <f t="shared" si="16"/>
        <v>4.3830190293703823E-2</v>
      </c>
      <c r="E164" s="40">
        <f t="shared" si="17"/>
        <v>4.3830190293703823E-2</v>
      </c>
      <c r="F164" s="44">
        <f t="shared" si="18"/>
        <v>3.0692165504174231E-3</v>
      </c>
      <c r="H164" s="37">
        <f t="shared" si="20"/>
        <v>3.0692165504174231E-3</v>
      </c>
      <c r="I164" s="40">
        <f t="shared" si="21"/>
        <v>5.3901488240268518E-2</v>
      </c>
      <c r="J164" s="39">
        <f t="shared" si="22"/>
        <v>1.6543533979916224E-4</v>
      </c>
      <c r="K164" s="40">
        <f t="shared" si="23"/>
        <v>154</v>
      </c>
      <c r="L164" s="44">
        <f t="shared" si="19"/>
        <v>7.768920104706028E-3</v>
      </c>
    </row>
    <row r="165" spans="2:12" x14ac:dyDescent="0.25">
      <c r="B165" s="37">
        <v>155</v>
      </c>
      <c r="C165" s="40">
        <v>1</v>
      </c>
      <c r="D165" s="39">
        <f t="shared" si="16"/>
        <v>4.2605671728470663E-2</v>
      </c>
      <c r="E165" s="40">
        <f t="shared" si="17"/>
        <v>4.2605671728470663E-2</v>
      </c>
      <c r="F165" s="44">
        <f t="shared" si="18"/>
        <v>2.9834694290491893E-3</v>
      </c>
      <c r="H165" s="37">
        <f t="shared" si="20"/>
        <v>2.9834694290491893E-3</v>
      </c>
      <c r="I165" s="40">
        <f t="shared" si="21"/>
        <v>5.5361388560835709E-2</v>
      </c>
      <c r="J165" s="39">
        <f t="shared" si="22"/>
        <v>1.6516901032096682E-4</v>
      </c>
      <c r="K165" s="40">
        <f t="shared" si="23"/>
        <v>155</v>
      </c>
      <c r="L165" s="44">
        <f t="shared" si="19"/>
        <v>7.7564131491780243E-3</v>
      </c>
    </row>
    <row r="166" spans="2:12" x14ac:dyDescent="0.25">
      <c r="B166" s="37">
        <v>156</v>
      </c>
      <c r="C166" s="40">
        <v>1</v>
      </c>
      <c r="D166" s="39">
        <f t="shared" si="16"/>
        <v>4.1416541339861231E-2</v>
      </c>
      <c r="E166" s="40">
        <f t="shared" si="17"/>
        <v>4.1416541339861231E-2</v>
      </c>
      <c r="F166" s="44">
        <f t="shared" si="18"/>
        <v>2.9002003707843736E-3</v>
      </c>
      <c r="H166" s="37">
        <f t="shared" si="20"/>
        <v>2.9002003707843736E-3</v>
      </c>
      <c r="I166" s="40">
        <f t="shared" si="21"/>
        <v>5.6833977616731424E-2</v>
      </c>
      <c r="J166" s="39">
        <f t="shared" si="22"/>
        <v>1.6482992295719525E-4</v>
      </c>
      <c r="K166" s="40">
        <f t="shared" si="23"/>
        <v>156</v>
      </c>
      <c r="L166" s="44">
        <f t="shared" si="19"/>
        <v>7.740489449677937E-3</v>
      </c>
    </row>
    <row r="167" spans="2:12" x14ac:dyDescent="0.25">
      <c r="B167" s="37">
        <v>157</v>
      </c>
      <c r="C167" s="40">
        <v>1</v>
      </c>
      <c r="D167" s="39">
        <f t="shared" si="16"/>
        <v>4.0261839466546268E-2</v>
      </c>
      <c r="E167" s="40">
        <f t="shared" si="17"/>
        <v>4.0261839466546268E-2</v>
      </c>
      <c r="F167" s="44">
        <f t="shared" si="18"/>
        <v>2.8193421751747283E-3</v>
      </c>
      <c r="H167" s="37">
        <f t="shared" si="20"/>
        <v>2.8193421751747283E-3</v>
      </c>
      <c r="I167" s="40">
        <f t="shared" si="21"/>
        <v>5.8318847402306528E-2</v>
      </c>
      <c r="J167" s="39">
        <f t="shared" si="22"/>
        <v>1.6442078608890195E-4</v>
      </c>
      <c r="K167" s="40">
        <f t="shared" si="23"/>
        <v>157</v>
      </c>
      <c r="L167" s="44">
        <f t="shared" si="19"/>
        <v>7.721276193033263E-3</v>
      </c>
    </row>
    <row r="168" spans="2:12" x14ac:dyDescent="0.25">
      <c r="B168" s="37">
        <v>158</v>
      </c>
      <c r="C168" s="40">
        <v>1</v>
      </c>
      <c r="D168" s="39">
        <f t="shared" si="16"/>
        <v>3.9140623683933597E-2</v>
      </c>
      <c r="E168" s="40">
        <f t="shared" si="17"/>
        <v>3.9140623683933597E-2</v>
      </c>
      <c r="F168" s="44">
        <f t="shared" si="18"/>
        <v>2.7408288487774583E-3</v>
      </c>
      <c r="H168" s="37">
        <f t="shared" si="20"/>
        <v>2.7408288487774583E-3</v>
      </c>
      <c r="I168" s="40">
        <f t="shared" si="21"/>
        <v>5.9815591714919507E-2</v>
      </c>
      <c r="J168" s="39">
        <f t="shared" si="22"/>
        <v>1.6394429937894531E-4</v>
      </c>
      <c r="K168" s="40">
        <f t="shared" si="23"/>
        <v>158</v>
      </c>
      <c r="L168" s="44">
        <f t="shared" si="19"/>
        <v>7.6989001566609774E-3</v>
      </c>
    </row>
    <row r="169" spans="2:12" x14ac:dyDescent="0.25">
      <c r="B169" s="37">
        <v>159</v>
      </c>
      <c r="C169" s="40">
        <v>1</v>
      </c>
      <c r="D169" s="39">
        <f t="shared" si="16"/>
        <v>3.8051969381729181E-2</v>
      </c>
      <c r="E169" s="40">
        <f t="shared" si="17"/>
        <v>3.8051969381729181E-2</v>
      </c>
      <c r="F169" s="44">
        <f t="shared" si="18"/>
        <v>2.6645956455990339E-3</v>
      </c>
      <c r="H169" s="37">
        <f t="shared" si="20"/>
        <v>2.6645956455990339E-3</v>
      </c>
      <c r="I169" s="40">
        <f t="shared" si="21"/>
        <v>6.1323806463134387E-2</v>
      </c>
      <c r="J169" s="39">
        <f t="shared" si="22"/>
        <v>1.6340314767322579E-4</v>
      </c>
      <c r="K169" s="40">
        <f t="shared" si="23"/>
        <v>159</v>
      </c>
      <c r="L169" s="44">
        <f t="shared" si="19"/>
        <v>7.6734874221668593E-3</v>
      </c>
    </row>
    <row r="170" spans="2:12" x14ac:dyDescent="0.25">
      <c r="B170" s="37">
        <v>160</v>
      </c>
      <c r="C170" s="40">
        <v>1</v>
      </c>
      <c r="D170" s="39">
        <f t="shared" si="16"/>
        <v>3.6994970232236718E-2</v>
      </c>
      <c r="E170" s="40">
        <f t="shared" si="17"/>
        <v>3.6994970232236718E-2</v>
      </c>
      <c r="F170" s="44">
        <f t="shared" si="18"/>
        <v>2.5905790998879507E-3</v>
      </c>
      <c r="H170" s="37">
        <f t="shared" si="20"/>
        <v>2.5905790998879507E-3</v>
      </c>
      <c r="I170" s="40">
        <f t="shared" si="21"/>
        <v>6.284308995659045E-2</v>
      </c>
      <c r="J170" s="39">
        <f t="shared" si="22"/>
        <v>1.627999954139216E-4</v>
      </c>
      <c r="K170" s="40">
        <f t="shared" si="23"/>
        <v>160</v>
      </c>
      <c r="L170" s="44">
        <f t="shared" si="19"/>
        <v>7.6451631129884467E-3</v>
      </c>
    </row>
    <row r="171" spans="2:12" x14ac:dyDescent="0.25">
      <c r="B171" s="37">
        <v>161</v>
      </c>
      <c r="C171" s="40">
        <v>1</v>
      </c>
      <c r="D171" s="39">
        <f t="shared" si="16"/>
        <v>3.5968738559829662E-2</v>
      </c>
      <c r="E171" s="40">
        <f t="shared" si="17"/>
        <v>3.5968738559829662E-2</v>
      </c>
      <c r="F171" s="44">
        <f t="shared" si="18"/>
        <v>2.518717052007069E-3</v>
      </c>
      <c r="H171" s="37">
        <f t="shared" si="20"/>
        <v>2.518717052007069E-3</v>
      </c>
      <c r="I171" s="40">
        <f t="shared" si="21"/>
        <v>6.4373043178137856E-2</v>
      </c>
      <c r="J171" s="39">
        <f t="shared" si="22"/>
        <v>1.6213748154236314E-4</v>
      </c>
      <c r="K171" s="40">
        <f t="shared" si="23"/>
        <v>161</v>
      </c>
      <c r="L171" s="44">
        <f t="shared" si="19"/>
        <v>7.6140511550316665E-3</v>
      </c>
    </row>
    <row r="172" spans="2:12" x14ac:dyDescent="0.25">
      <c r="B172" s="37">
        <v>162</v>
      </c>
      <c r="C172" s="40">
        <v>1</v>
      </c>
      <c r="D172" s="39">
        <f t="shared" si="16"/>
        <v>3.4972405621197612E-2</v>
      </c>
      <c r="E172" s="40">
        <f t="shared" si="17"/>
        <v>3.4972405621197612E-2</v>
      </c>
      <c r="F172" s="44">
        <f t="shared" si="18"/>
        <v>2.4489486680579174E-3</v>
      </c>
      <c r="H172" s="37">
        <f t="shared" si="20"/>
        <v>2.4489486680579174E-3</v>
      </c>
      <c r="I172" s="40">
        <f t="shared" si="21"/>
        <v>6.5913270038840593E-2</v>
      </c>
      <c r="J172" s="39">
        <f t="shared" si="22"/>
        <v>1.6141821486896049E-4</v>
      </c>
      <c r="K172" s="40">
        <f t="shared" si="23"/>
        <v>162</v>
      </c>
      <c r="L172" s="44">
        <f t="shared" si="19"/>
        <v>7.5802740592404863E-3</v>
      </c>
    </row>
    <row r="173" spans="2:12" x14ac:dyDescent="0.25">
      <c r="B173" s="37">
        <v>163</v>
      </c>
      <c r="C173" s="40">
        <v>1</v>
      </c>
      <c r="D173" s="39">
        <f t="shared" si="16"/>
        <v>3.4005121805192114E-2</v>
      </c>
      <c r="E173" s="40">
        <f t="shared" si="17"/>
        <v>3.4005121805192114E-2</v>
      </c>
      <c r="F173" s="44">
        <f t="shared" si="18"/>
        <v>2.3812144538749263E-3</v>
      </c>
      <c r="H173" s="37">
        <f t="shared" si="20"/>
        <v>2.3812144538749263E-3</v>
      </c>
      <c r="I173" s="40">
        <f t="shared" si="21"/>
        <v>6.7463377616441139E-2</v>
      </c>
      <c r="J173" s="39">
        <f t="shared" si="22"/>
        <v>1.6064476988749183E-4</v>
      </c>
      <c r="K173" s="40">
        <f t="shared" si="23"/>
        <v>163</v>
      </c>
      <c r="L173" s="44">
        <f t="shared" si="19"/>
        <v>7.5439527250339578E-3</v>
      </c>
    </row>
    <row r="174" spans="2:12" x14ac:dyDescent="0.25">
      <c r="B174" s="37">
        <v>164</v>
      </c>
      <c r="C174" s="40">
        <v>1</v>
      </c>
      <c r="D174" s="39">
        <f t="shared" si="16"/>
        <v>3.3066056760380352E-2</v>
      </c>
      <c r="E174" s="40">
        <f t="shared" si="17"/>
        <v>3.3066056760380352E-2</v>
      </c>
      <c r="F174" s="44">
        <f t="shared" si="18"/>
        <v>2.3154562639573989E-3</v>
      </c>
      <c r="H174" s="37">
        <f t="shared" si="20"/>
        <v>2.3154562639573989E-3</v>
      </c>
      <c r="I174" s="40">
        <f t="shared" si="21"/>
        <v>6.9022976377881629E-2</v>
      </c>
      <c r="J174" s="39">
        <f t="shared" si="22"/>
        <v>1.598196830111496E-4</v>
      </c>
      <c r="K174" s="40">
        <f t="shared" si="23"/>
        <v>164</v>
      </c>
      <c r="L174" s="44">
        <f t="shared" si="19"/>
        <v>7.5052062635492115E-3</v>
      </c>
    </row>
    <row r="175" spans="2:12" x14ac:dyDescent="0.25">
      <c r="B175" s="37">
        <v>165</v>
      </c>
      <c r="C175" s="40">
        <v>1</v>
      </c>
      <c r="D175" s="39">
        <f t="shared" si="16"/>
        <v>3.2154399457746882E-2</v>
      </c>
      <c r="E175" s="40">
        <f t="shared" si="17"/>
        <v>3.2154399457746882E-2</v>
      </c>
      <c r="F175" s="44">
        <f t="shared" si="18"/>
        <v>2.2516173058602105E-3</v>
      </c>
      <c r="H175" s="37">
        <f t="shared" si="20"/>
        <v>2.2516173058602105E-3</v>
      </c>
      <c r="I175" s="40">
        <f t="shared" si="21"/>
        <v>7.0591680386469902E-2</v>
      </c>
      <c r="J175" s="39">
        <f t="shared" si="22"/>
        <v>1.5894544920792841E-4</v>
      </c>
      <c r="K175" s="40">
        <f t="shared" si="23"/>
        <v>165</v>
      </c>
      <c r="L175" s="44">
        <f t="shared" si="19"/>
        <v>7.4641518396377062E-3</v>
      </c>
    </row>
    <row r="176" spans="2:12" x14ac:dyDescent="0.25">
      <c r="B176" s="37">
        <v>166</v>
      </c>
      <c r="C176" s="40">
        <v>1</v>
      </c>
      <c r="D176" s="39">
        <f t="shared" si="16"/>
        <v>3.1269358195367927E-2</v>
      </c>
      <c r="E176" s="40">
        <f t="shared" si="17"/>
        <v>3.1269358195367927E-2</v>
      </c>
      <c r="F176" s="44">
        <f t="shared" si="18"/>
        <v>2.1896421405211263E-3</v>
      </c>
      <c r="H176" s="37">
        <f t="shared" si="20"/>
        <v>2.1896421405211263E-3</v>
      </c>
      <c r="I176" s="40">
        <f t="shared" si="21"/>
        <v>7.2169107494271759E-2</v>
      </c>
      <c r="J176" s="39">
        <f t="shared" si="22"/>
        <v>1.5802451901325646E-4</v>
      </c>
      <c r="K176" s="40">
        <f t="shared" si="23"/>
        <v>166</v>
      </c>
      <c r="L176" s="44">
        <f t="shared" si="19"/>
        <v>7.4209045315770253E-3</v>
      </c>
    </row>
    <row r="177" spans="2:12" x14ac:dyDescent="0.25">
      <c r="B177" s="37">
        <v>167</v>
      </c>
      <c r="C177" s="40">
        <v>1</v>
      </c>
      <c r="D177" s="39">
        <f t="shared" si="16"/>
        <v>3.0410160551309361E-2</v>
      </c>
      <c r="E177" s="40">
        <f t="shared" si="17"/>
        <v>3.0410160551309361E-2</v>
      </c>
      <c r="F177" s="44">
        <f t="shared" si="18"/>
        <v>2.1294766789624752E-3</v>
      </c>
      <c r="H177" s="37">
        <f t="shared" si="20"/>
        <v>2.1294766789624752E-3</v>
      </c>
      <c r="I177" s="40">
        <f t="shared" si="21"/>
        <v>7.3754879520305391E-2</v>
      </c>
      <c r="J177" s="39">
        <f t="shared" si="22"/>
        <v>1.5705929589817741E-4</v>
      </c>
      <c r="K177" s="40">
        <f t="shared" si="23"/>
        <v>167</v>
      </c>
      <c r="L177" s="44">
        <f t="shared" si="19"/>
        <v>7.3755772074794775E-3</v>
      </c>
    </row>
    <row r="178" spans="2:12" x14ac:dyDescent="0.25">
      <c r="B178" s="37">
        <v>168</v>
      </c>
      <c r="C178" s="40">
        <v>1</v>
      </c>
      <c r="D178" s="39">
        <f t="shared" si="16"/>
        <v>2.9576053290473442E-2</v>
      </c>
      <c r="E178" s="40">
        <f t="shared" si="17"/>
        <v>2.9576053290473442E-2</v>
      </c>
      <c r="F178" s="44">
        <f t="shared" si="18"/>
        <v>2.0710681757680751E-3</v>
      </c>
      <c r="H178" s="37">
        <f t="shared" si="20"/>
        <v>2.0710681757680751E-3</v>
      </c>
      <c r="I178" s="40">
        <f t="shared" si="21"/>
        <v>7.5348622415101929E-2</v>
      </c>
      <c r="J178" s="39">
        <f t="shared" si="22"/>
        <v>1.5605213397188264E-4</v>
      </c>
      <c r="K178" s="40">
        <f t="shared" si="23"/>
        <v>168</v>
      </c>
      <c r="L178" s="44">
        <f t="shared" si="19"/>
        <v>7.3282804174019467E-3</v>
      </c>
    </row>
    <row r="179" spans="2:12" x14ac:dyDescent="0.25">
      <c r="B179" s="37">
        <v>169</v>
      </c>
      <c r="C179" s="40">
        <v>1</v>
      </c>
      <c r="D179" s="39">
        <f t="shared" si="16"/>
        <v>2.8766302230628153E-2</v>
      </c>
      <c r="E179" s="40">
        <f t="shared" si="17"/>
        <v>2.8766302230628153E-2</v>
      </c>
      <c r="F179" s="44">
        <f t="shared" si="18"/>
        <v>2.0143652197019178E-3</v>
      </c>
      <c r="H179" s="37">
        <f t="shared" si="20"/>
        <v>2.0143652197019178E-3</v>
      </c>
      <c r="I179" s="40">
        <f t="shared" si="21"/>
        <v>7.6949966412188153E-2</v>
      </c>
      <c r="J179" s="39">
        <f t="shared" si="22"/>
        <v>1.550053359979426E-4</v>
      </c>
      <c r="K179" s="40">
        <f t="shared" si="23"/>
        <v>169</v>
      </c>
      <c r="L179" s="44">
        <f t="shared" si="19"/>
        <v>7.2791223001872022E-3</v>
      </c>
    </row>
    <row r="180" spans="2:12" x14ac:dyDescent="0.25">
      <c r="B180" s="37">
        <v>170</v>
      </c>
      <c r="C180" s="40">
        <v>1</v>
      </c>
      <c r="D180" s="39">
        <f t="shared" si="16"/>
        <v>2.7980192072403386E-2</v>
      </c>
      <c r="E180" s="40">
        <f t="shared" si="17"/>
        <v>2.7980192072403386E-2</v>
      </c>
      <c r="F180" s="44">
        <f t="shared" si="18"/>
        <v>1.9593177218036185E-3</v>
      </c>
      <c r="H180" s="37">
        <f t="shared" si="20"/>
        <v>1.9593177218036185E-3</v>
      </c>
      <c r="I180" s="40">
        <f t="shared" si="21"/>
        <v>7.8558546167037002E-2</v>
      </c>
      <c r="J180" s="39">
        <f t="shared" si="22"/>
        <v>1.5392115170420332E-4</v>
      </c>
      <c r="K180" s="40">
        <f t="shared" si="23"/>
        <v>170</v>
      </c>
      <c r="L180" s="44">
        <f t="shared" si="19"/>
        <v>7.2282085040958535E-3</v>
      </c>
    </row>
    <row r="181" spans="2:12" x14ac:dyDescent="0.25">
      <c r="B181" s="37">
        <v>171</v>
      </c>
      <c r="C181" s="40">
        <v>1</v>
      </c>
      <c r="D181" s="39">
        <f t="shared" si="16"/>
        <v>2.7217026197621674E-2</v>
      </c>
      <c r="E181" s="40">
        <f t="shared" si="17"/>
        <v>2.7217026197621674E-2</v>
      </c>
      <c r="F181" s="44">
        <f t="shared" si="18"/>
        <v>1.9058769012664945E-3</v>
      </c>
      <c r="H181" s="37">
        <f t="shared" si="20"/>
        <v>1.9058769012664945E-3</v>
      </c>
      <c r="I181" s="40">
        <f t="shared" si="21"/>
        <v>8.0174000884018104E-2</v>
      </c>
      <c r="J181" s="39">
        <f t="shared" si="22"/>
        <v>1.5280177636696962E-4</v>
      </c>
      <c r="K181" s="40">
        <f t="shared" si="23"/>
        <v>171</v>
      </c>
      <c r="L181" s="44">
        <f t="shared" si="19"/>
        <v>7.1756421203189391E-3</v>
      </c>
    </row>
    <row r="182" spans="2:12" x14ac:dyDescent="0.25">
      <c r="B182" s="37">
        <v>172</v>
      </c>
      <c r="C182" s="40">
        <v>1</v>
      </c>
      <c r="D182" s="39">
        <f t="shared" si="16"/>
        <v>2.6476126439943504E-2</v>
      </c>
      <c r="E182" s="40">
        <f t="shared" si="17"/>
        <v>2.6476126439943504E-2</v>
      </c>
      <c r="F182" s="44">
        <f t="shared" si="18"/>
        <v>1.8539952693769621E-3</v>
      </c>
      <c r="H182" s="37">
        <f t="shared" si="20"/>
        <v>1.8539952693769621E-3</v>
      </c>
      <c r="I182" s="40">
        <f t="shared" si="21"/>
        <v>8.1795974431870269E-2</v>
      </c>
      <c r="J182" s="39">
        <f t="shared" si="22"/>
        <v>1.5164934965076641E-4</v>
      </c>
      <c r="K182" s="40">
        <f t="shared" si="23"/>
        <v>172</v>
      </c>
      <c r="L182" s="44">
        <f t="shared" si="19"/>
        <v>7.1215236284925829E-3</v>
      </c>
    </row>
    <row r="183" spans="2:12" x14ac:dyDescent="0.25">
      <c r="B183" s="37">
        <v>173</v>
      </c>
      <c r="C183" s="40">
        <v>1</v>
      </c>
      <c r="D183" s="39">
        <f t="shared" si="16"/>
        <v>2.5756832831459464E-2</v>
      </c>
      <c r="E183" s="40">
        <f t="shared" si="17"/>
        <v>2.5756832831459464E-2</v>
      </c>
      <c r="F183" s="44">
        <f t="shared" si="18"/>
        <v>1.8036266117696094E-3</v>
      </c>
      <c r="H183" s="37">
        <f t="shared" si="20"/>
        <v>1.8036266117696094E-3</v>
      </c>
      <c r="I183" s="40">
        <f t="shared" si="21"/>
        <v>8.3424115448204744E-2</v>
      </c>
      <c r="J183" s="39">
        <f t="shared" si="22"/>
        <v>1.5046595468572226E-4</v>
      </c>
      <c r="K183" s="40">
        <f t="shared" si="23"/>
        <v>173</v>
      </c>
      <c r="L183" s="44">
        <f t="shared" si="19"/>
        <v>7.0659508533714964E-3</v>
      </c>
    </row>
    <row r="184" spans="2:12" x14ac:dyDescent="0.25">
      <c r="B184" s="37">
        <v>174</v>
      </c>
      <c r="C184" s="40">
        <v>1</v>
      </c>
      <c r="D184" s="39">
        <f t="shared" si="16"/>
        <v>2.5058503328527031E-2</v>
      </c>
      <c r="E184" s="40">
        <f t="shared" si="17"/>
        <v>2.5058503328527031E-2</v>
      </c>
      <c r="F184" s="44">
        <f t="shared" si="18"/>
        <v>1.7547259692288701E-3</v>
      </c>
      <c r="H184" s="37">
        <f t="shared" si="20"/>
        <v>1.7547259692288701E-3</v>
      </c>
      <c r="I184" s="40">
        <f t="shared" si="21"/>
        <v>8.5058077433535065E-2</v>
      </c>
      <c r="J184" s="39">
        <f t="shared" si="22"/>
        <v>1.492536173653041E-4</v>
      </c>
      <c r="K184" s="40">
        <f t="shared" si="23"/>
        <v>174</v>
      </c>
      <c r="L184" s="44">
        <f t="shared" si="19"/>
        <v>7.0090189318502772E-3</v>
      </c>
    </row>
    <row r="185" spans="2:12" x14ac:dyDescent="0.25">
      <c r="B185" s="37">
        <v>175</v>
      </c>
      <c r="C185" s="40">
        <v>1</v>
      </c>
      <c r="D185" s="39">
        <f t="shared" si="16"/>
        <v>2.4380513519854732E-2</v>
      </c>
      <c r="E185" s="40">
        <f t="shared" si="17"/>
        <v>2.4380513519854732E-2</v>
      </c>
      <c r="F185" s="44">
        <f t="shared" si="18"/>
        <v>1.7072496172475672E-3</v>
      </c>
      <c r="H185" s="37">
        <f t="shared" si="20"/>
        <v>1.7072496172475672E-3</v>
      </c>
      <c r="I185" s="40">
        <f t="shared" si="21"/>
        <v>8.6697518835315249E-2</v>
      </c>
      <c r="J185" s="39">
        <f t="shared" si="22"/>
        <v>1.480143058479057E-4</v>
      </c>
      <c r="K185" s="40">
        <f t="shared" si="23"/>
        <v>175</v>
      </c>
      <c r="L185" s="44">
        <f t="shared" si="19"/>
        <v>6.9508202895577744E-3</v>
      </c>
    </row>
    <row r="186" spans="2:12" x14ac:dyDescent="0.25">
      <c r="B186" s="37">
        <v>176</v>
      </c>
      <c r="C186" s="40">
        <v>1</v>
      </c>
      <c r="D186" s="39">
        <f t="shared" si="16"/>
        <v>2.3722256319557877E-2</v>
      </c>
      <c r="E186" s="40">
        <f t="shared" si="17"/>
        <v>2.3722256319557877E-2</v>
      </c>
      <c r="F186" s="44">
        <f t="shared" si="18"/>
        <v>1.6611550445330891E-3</v>
      </c>
      <c r="H186" s="37">
        <f t="shared" si="20"/>
        <v>1.6611550445330891E-3</v>
      </c>
      <c r="I186" s="40">
        <f t="shared" si="21"/>
        <v>8.8342103122456175E-2</v>
      </c>
      <c r="J186" s="39">
        <f t="shared" si="22"/>
        <v>1.4674993024653044E-4</v>
      </c>
      <c r="K186" s="40">
        <f t="shared" si="23"/>
        <v>176</v>
      </c>
      <c r="L186" s="44">
        <f t="shared" si="19"/>
        <v>6.8914446262844436E-3</v>
      </c>
    </row>
    <row r="187" spans="2:12" x14ac:dyDescent="0.25">
      <c r="B187" s="37">
        <v>177</v>
      </c>
      <c r="C187" s="40">
        <v>1</v>
      </c>
      <c r="D187" s="39">
        <f t="shared" si="16"/>
        <v>2.3083141647654813E-2</v>
      </c>
      <c r="E187" s="40">
        <f t="shared" si="17"/>
        <v>2.3083141647654813E-2</v>
      </c>
      <c r="F187" s="44">
        <f t="shared" si="18"/>
        <v>1.6164009306340842E-3</v>
      </c>
      <c r="H187" s="37">
        <f t="shared" si="20"/>
        <v>1.6164009306340842E-3</v>
      </c>
      <c r="I187" s="40">
        <f t="shared" si="21"/>
        <v>8.999149885077537E-2</v>
      </c>
      <c r="J187" s="39">
        <f t="shared" si="22"/>
        <v>1.4546234249154943E-4</v>
      </c>
      <c r="K187" s="40">
        <f t="shared" si="23"/>
        <v>177</v>
      </c>
      <c r="L187" s="44">
        <f t="shared" si="19"/>
        <v>6.8309789095374112E-3</v>
      </c>
    </row>
    <row r="188" spans="2:12" x14ac:dyDescent="0.25">
      <c r="B188" s="37">
        <v>178</v>
      </c>
      <c r="C188" s="40">
        <v>1</v>
      </c>
      <c r="D188" s="39">
        <f t="shared" si="16"/>
        <v>2.2462596100239714E-2</v>
      </c>
      <c r="E188" s="40">
        <f t="shared" si="17"/>
        <v>2.2462596100239714E-2</v>
      </c>
      <c r="F188" s="44">
        <f t="shared" si="18"/>
        <v>1.5729471228442544E-3</v>
      </c>
      <c r="H188" s="37">
        <f t="shared" si="20"/>
        <v>1.5729471228442544E-3</v>
      </c>
      <c r="I188" s="40">
        <f t="shared" si="21"/>
        <v>9.1645379719821035E-2</v>
      </c>
      <c r="J188" s="39">
        <f t="shared" si="22"/>
        <v>1.4415333635226169E-4</v>
      </c>
      <c r="K188" s="40">
        <f t="shared" si="23"/>
        <v>178</v>
      </c>
      <c r="L188" s="44">
        <f t="shared" si="19"/>
        <v>6.769507375552943E-3</v>
      </c>
    </row>
    <row r="189" spans="2:12" x14ac:dyDescent="0.25">
      <c r="B189" s="37">
        <v>179</v>
      </c>
      <c r="C189" s="40">
        <v>1</v>
      </c>
      <c r="D189" s="39">
        <f t="shared" si="16"/>
        <v>2.1860062611353093E-2</v>
      </c>
      <c r="E189" s="40">
        <f t="shared" si="17"/>
        <v>2.1860062611353093E-2</v>
      </c>
      <c r="F189" s="44">
        <f t="shared" si="18"/>
        <v>1.5307546125247814E-3</v>
      </c>
      <c r="H189" s="37">
        <f t="shared" si="20"/>
        <v>1.5307546125247814E-3</v>
      </c>
      <c r="I189" s="40">
        <f t="shared" si="21"/>
        <v>9.3303424621498945E-2</v>
      </c>
      <c r="J189" s="39">
        <f t="shared" si="22"/>
        <v>1.4282464760371778E-4</v>
      </c>
      <c r="K189" s="40">
        <f t="shared" si="23"/>
        <v>179</v>
      </c>
      <c r="L189" s="44">
        <f t="shared" si="19"/>
        <v>6.7071115371305666E-3</v>
      </c>
    </row>
    <row r="190" spans="2:12" x14ac:dyDescent="0.25">
      <c r="B190" s="37">
        <v>180</v>
      </c>
      <c r="C190" s="40">
        <v>1</v>
      </c>
      <c r="D190" s="39">
        <f t="shared" si="16"/>
        <v>2.1275000108372789E-2</v>
      </c>
      <c r="E190" s="40">
        <f t="shared" si="17"/>
        <v>2.1275000108372789E-2</v>
      </c>
      <c r="F190" s="44">
        <f t="shared" si="18"/>
        <v>1.4897855109730197E-3</v>
      </c>
      <c r="H190" s="37">
        <f t="shared" si="20"/>
        <v>1.4897855109730197E-3</v>
      </c>
      <c r="I190" s="40">
        <f t="shared" si="21"/>
        <v>9.4965317680914874E-2</v>
      </c>
      <c r="J190" s="39">
        <f t="shared" si="22"/>
        <v>1.414779543259769E-4</v>
      </c>
      <c r="K190" s="40">
        <f t="shared" si="23"/>
        <v>180</v>
      </c>
      <c r="L190" s="44">
        <f t="shared" si="19"/>
        <v>6.6438701976863175E-3</v>
      </c>
    </row>
    <row r="191" spans="2:12" x14ac:dyDescent="0.25">
      <c r="B191" s="37">
        <v>181</v>
      </c>
      <c r="C191" s="40">
        <v>1</v>
      </c>
      <c r="D191" s="39">
        <f t="shared" si="16"/>
        <v>2.0706883162569127E-2</v>
      </c>
      <c r="E191" s="40">
        <f t="shared" si="17"/>
        <v>2.0706883162569127E-2</v>
      </c>
      <c r="F191" s="44">
        <f t="shared" si="18"/>
        <v>1.4500030249525637E-3</v>
      </c>
      <c r="H191" s="37">
        <f t="shared" si="20"/>
        <v>1.4500030249525637E-3</v>
      </c>
      <c r="I191" s="40">
        <f t="shared" si="21"/>
        <v>9.6630748289834326E-2</v>
      </c>
      <c r="J191" s="39">
        <f t="shared" si="22"/>
        <v>1.4011487732368955E-4</v>
      </c>
      <c r="K191" s="40">
        <f t="shared" si="23"/>
        <v>181</v>
      </c>
      <c r="L191" s="44">
        <f t="shared" si="19"/>
        <v>6.5798594709565363E-3</v>
      </c>
    </row>
    <row r="192" spans="2:12" x14ac:dyDescent="0.25">
      <c r="B192" s="37">
        <v>182</v>
      </c>
      <c r="C192" s="40">
        <v>1</v>
      </c>
      <c r="D192" s="39">
        <f t="shared" si="16"/>
        <v>2.0155201636299375E-2</v>
      </c>
      <c r="E192" s="40">
        <f t="shared" si="17"/>
        <v>2.0155201636299375E-2</v>
      </c>
      <c r="F192" s="44">
        <f t="shared" si="18"/>
        <v>1.4113714319879788E-3</v>
      </c>
      <c r="H192" s="37">
        <f t="shared" si="20"/>
        <v>1.4113714319879788E-3</v>
      </c>
      <c r="I192" s="40">
        <f t="shared" si="21"/>
        <v>9.829941113314393E-2</v>
      </c>
      <c r="J192" s="39">
        <f t="shared" si="22"/>
        <v>1.3873698065456041E-4</v>
      </c>
      <c r="K192" s="40">
        <f t="shared" si="23"/>
        <v>182</v>
      </c>
      <c r="L192" s="44">
        <f t="shared" si="19"/>
        <v>6.5151528058147333E-3</v>
      </c>
    </row>
    <row r="193" spans="2:12" x14ac:dyDescent="0.25">
      <c r="B193" s="37">
        <v>183</v>
      </c>
      <c r="C193" s="40">
        <v>1</v>
      </c>
      <c r="D193" s="39">
        <f t="shared" si="16"/>
        <v>1.9619460328168286E-2</v>
      </c>
      <c r="E193" s="40">
        <f t="shared" si="17"/>
        <v>1.9619460328168286E-2</v>
      </c>
      <c r="F193" s="44">
        <f t="shared" si="18"/>
        <v>1.3738560555171077E-3</v>
      </c>
      <c r="H193" s="37">
        <f t="shared" si="20"/>
        <v>1.3738560555171077E-3</v>
      </c>
      <c r="I193" s="40">
        <f t="shared" si="21"/>
        <v>9.9971006208689248E-2</v>
      </c>
      <c r="J193" s="39">
        <f t="shared" si="22"/>
        <v>1.373457722559461E-4</v>
      </c>
      <c r="K193" s="40">
        <f t="shared" si="23"/>
        <v>183</v>
      </c>
      <c r="L193" s="44">
        <f t="shared" si="19"/>
        <v>6.4498210156969044E-3</v>
      </c>
    </row>
    <row r="194" spans="2:12" x14ac:dyDescent="0.25">
      <c r="B194" s="37">
        <v>184</v>
      </c>
      <c r="C194" s="40">
        <v>1</v>
      </c>
      <c r="D194" s="39">
        <f t="shared" si="16"/>
        <v>1.9099178617338064E-2</v>
      </c>
      <c r="E194" s="40">
        <f t="shared" si="17"/>
        <v>1.9099178617338064E-2</v>
      </c>
      <c r="F194" s="44">
        <f t="shared" si="18"/>
        <v>1.3374232399838153E-3</v>
      </c>
      <c r="H194" s="37">
        <f t="shared" si="20"/>
        <v>1.3374232399838153E-3</v>
      </c>
      <c r="I194" s="40">
        <f t="shared" si="21"/>
        <v>0.10164523884084767</v>
      </c>
      <c r="J194" s="39">
        <f t="shared" si="22"/>
        <v>1.3594270465945522E-4</v>
      </c>
      <c r="K194" s="40">
        <f t="shared" si="23"/>
        <v>184</v>
      </c>
      <c r="L194" s="44">
        <f t="shared" si="19"/>
        <v>6.3839323121594833E-3</v>
      </c>
    </row>
    <row r="195" spans="2:12" x14ac:dyDescent="0.25">
      <c r="B195" s="37">
        <v>185</v>
      </c>
      <c r="C195" s="40">
        <v>1</v>
      </c>
      <c r="D195" s="39">
        <f t="shared" si="16"/>
        <v>1.8593890108047951E-2</v>
      </c>
      <c r="E195" s="40">
        <f t="shared" si="17"/>
        <v>1.8593890108047951E-2</v>
      </c>
      <c r="F195" s="44">
        <f t="shared" si="18"/>
        <v>1.3020403259454126E-3</v>
      </c>
      <c r="H195" s="37">
        <f t="shared" si="20"/>
        <v>1.3020403259454126E-3</v>
      </c>
      <c r="I195" s="40">
        <f t="shared" si="21"/>
        <v>0.1033218196881828</v>
      </c>
      <c r="J195" s="39">
        <f t="shared" si="22"/>
        <v>1.3452917578407467E-4</v>
      </c>
      <c r="K195" s="40">
        <f t="shared" si="23"/>
        <v>185</v>
      </c>
      <c r="L195" s="44">
        <f t="shared" si="19"/>
        <v>6.3175523421249184E-3</v>
      </c>
    </row>
    <row r="196" spans="2:12" x14ac:dyDescent="0.25">
      <c r="B196" s="37">
        <v>186</v>
      </c>
      <c r="C196" s="40">
        <v>1</v>
      </c>
      <c r="D196" s="39">
        <f t="shared" si="16"/>
        <v>1.8103142275284236E-2</v>
      </c>
      <c r="E196" s="40">
        <f t="shared" si="17"/>
        <v>1.8103142275284236E-2</v>
      </c>
      <c r="F196" s="44">
        <f t="shared" si="18"/>
        <v>1.2676756252606371E-3</v>
      </c>
      <c r="H196" s="37">
        <f t="shared" si="20"/>
        <v>1.2676756252606371E-3</v>
      </c>
      <c r="I196" s="40">
        <f t="shared" si="21"/>
        <v>0.10500046474551375</v>
      </c>
      <c r="J196" s="39">
        <f t="shared" si="22"/>
        <v>1.3310652979892662E-4</v>
      </c>
      <c r="K196" s="40">
        <f t="shared" si="23"/>
        <v>186</v>
      </c>
      <c r="L196" s="44">
        <f t="shared" si="19"/>
        <v>6.2507442283971405E-3</v>
      </c>
    </row>
    <row r="197" spans="2:12" x14ac:dyDescent="0.25">
      <c r="B197" s="37">
        <v>187</v>
      </c>
      <c r="C197" s="40">
        <v>1</v>
      </c>
      <c r="D197" s="39">
        <f t="shared" si="16"/>
        <v>1.7626496112436024E-2</v>
      </c>
      <c r="E197" s="40">
        <f t="shared" si="17"/>
        <v>1.7626496112436024E-2</v>
      </c>
      <c r="F197" s="44">
        <f t="shared" si="18"/>
        <v>1.2342983964166903E-3</v>
      </c>
      <c r="H197" s="37">
        <f t="shared" si="20"/>
        <v>1.2342983964166903E-3</v>
      </c>
      <c r="I197" s="40">
        <f t="shared" si="21"/>
        <v>0.10668089534071999</v>
      </c>
      <c r="J197" s="39">
        <f t="shared" si="22"/>
        <v>1.3167605804734745E-4</v>
      </c>
      <c r="K197" s="40">
        <f t="shared" si="23"/>
        <v>187</v>
      </c>
      <c r="L197" s="44">
        <f t="shared" si="19"/>
        <v>6.1835686130567368E-3</v>
      </c>
    </row>
    <row r="198" spans="2:12" x14ac:dyDescent="0.25">
      <c r="B198" s="37">
        <v>188</v>
      </c>
      <c r="C198" s="40">
        <v>1</v>
      </c>
      <c r="D198" s="39">
        <f t="shared" si="16"/>
        <v>1.716352578167649E-2</v>
      </c>
      <c r="E198" s="40">
        <f t="shared" si="17"/>
        <v>1.716352578167649E-2</v>
      </c>
      <c r="F198" s="44">
        <f t="shared" si="18"/>
        <v>1.2018788200471233E-3</v>
      </c>
      <c r="H198" s="37">
        <f t="shared" si="20"/>
        <v>1.2018788200471233E-3</v>
      </c>
      <c r="I198" s="40">
        <f t="shared" si="21"/>
        <v>0.10836283812659096</v>
      </c>
      <c r="J198" s="39">
        <f t="shared" si="22"/>
        <v>1.3023900002454456E-4</v>
      </c>
      <c r="K198" s="40">
        <f t="shared" si="23"/>
        <v>188</v>
      </c>
      <c r="L198" s="44">
        <f t="shared" si="19"/>
        <v>6.1160837033721674E-3</v>
      </c>
    </row>
    <row r="199" spans="2:12" x14ac:dyDescent="0.25">
      <c r="B199" s="37">
        <v>189</v>
      </c>
      <c r="C199" s="40">
        <v>1</v>
      </c>
      <c r="D199" s="39">
        <f t="shared" si="16"/>
        <v>1.6713818267718686E-2</v>
      </c>
      <c r="E199" s="40">
        <f t="shared" si="17"/>
        <v>1.6713818267718686E-2</v>
      </c>
      <c r="F199" s="44">
        <f t="shared" si="18"/>
        <v>1.1703879746860289E-3</v>
      </c>
      <c r="H199" s="37">
        <f t="shared" si="20"/>
        <v>1.1703879746860289E-3</v>
      </c>
      <c r="I199" s="40">
        <f t="shared" si="21"/>
        <v>0.11004602506801303</v>
      </c>
      <c r="J199" s="39">
        <f t="shared" si="22"/>
        <v>1.2879654440159973E-4</v>
      </c>
      <c r="K199" s="40">
        <f t="shared" si="23"/>
        <v>189</v>
      </c>
      <c r="L199" s="44">
        <f t="shared" si="19"/>
        <v>6.048345319887437E-3</v>
      </c>
    </row>
    <row r="200" spans="2:12" x14ac:dyDescent="0.25">
      <c r="B200" s="37">
        <v>190</v>
      </c>
      <c r="C200" s="40">
        <v>1</v>
      </c>
      <c r="D200" s="39">
        <f t="shared" si="16"/>
        <v>1.6276973035515552E-2</v>
      </c>
      <c r="E200" s="40">
        <f t="shared" si="17"/>
        <v>1.6276973035515552E-2</v>
      </c>
      <c r="F200" s="44">
        <f t="shared" si="18"/>
        <v>1.139797812798427E-3</v>
      </c>
      <c r="H200" s="37">
        <f t="shared" si="20"/>
        <v>1.139797812798427E-3</v>
      </c>
      <c r="I200" s="40">
        <f t="shared" si="21"/>
        <v>0.11173019342478366</v>
      </c>
      <c r="J200" s="39">
        <f t="shared" si="22"/>
        <v>1.2734983008911359E-4</v>
      </c>
      <c r="K200" s="40">
        <f t="shared" si="23"/>
        <v>190</v>
      </c>
      <c r="L200" s="44">
        <f t="shared" si="19"/>
        <v>5.98040694637133E-3</v>
      </c>
    </row>
    <row r="201" spans="2:12" x14ac:dyDescent="0.25">
      <c r="B201" s="37">
        <v>191</v>
      </c>
      <c r="C201" s="40">
        <v>1</v>
      </c>
      <c r="D201" s="39">
        <f t="shared" si="16"/>
        <v>1.5852601692400464E-2</v>
      </c>
      <c r="E201" s="40">
        <f t="shared" si="17"/>
        <v>1.5852601692400464E-2</v>
      </c>
      <c r="F201" s="44">
        <f t="shared" si="18"/>
        <v>1.1100811371215979E-3</v>
      </c>
      <c r="H201" s="37">
        <f t="shared" si="20"/>
        <v>1.1100811371215979E-3</v>
      </c>
      <c r="I201" s="40">
        <f t="shared" si="21"/>
        <v>0.11341508573031933</v>
      </c>
      <c r="J201" s="39">
        <f t="shared" si="22"/>
        <v>1.2589994733425641E-4</v>
      </c>
      <c r="K201" s="40">
        <f t="shared" si="23"/>
        <v>191</v>
      </c>
      <c r="L201" s="44">
        <f t="shared" si="19"/>
        <v>5.9123197813354253E-3</v>
      </c>
    </row>
    <row r="202" spans="2:12" x14ac:dyDescent="0.25">
      <c r="B202" s="37">
        <v>192</v>
      </c>
      <c r="C202" s="40">
        <v>1</v>
      </c>
      <c r="D202" s="39">
        <f t="shared" ref="D202:D265" si="24">IF(B202&lt;n+D-s,0,HYPGEOMDIST(s,n,D,B202))</f>
        <v>1.5440327655098124E-2</v>
      </c>
      <c r="E202" s="40">
        <f t="shared" ref="E202:E265" si="25">C202*D202</f>
        <v>1.5440327655098124E-2</v>
      </c>
      <c r="F202" s="44">
        <f t="shared" ref="F202:F265" si="26">E202/$E$7</f>
        <v>1.0812115773474638E-3</v>
      </c>
      <c r="H202" s="37">
        <f t="shared" si="20"/>
        <v>1.0812115773474638E-3</v>
      </c>
      <c r="I202" s="40">
        <f t="shared" si="21"/>
        <v>0.1151004497665216</v>
      </c>
      <c r="J202" s="39">
        <f t="shared" si="22"/>
        <v>1.2444793884546334E-4</v>
      </c>
      <c r="K202" s="40">
        <f t="shared" si="23"/>
        <v>192</v>
      </c>
      <c r="L202" s="44">
        <f t="shared" ref="L202:L265" si="27">J202/$J$7</f>
        <v>5.8441327908503038E-3</v>
      </c>
    </row>
    <row r="203" spans="2:12" x14ac:dyDescent="0.25">
      <c r="B203" s="37">
        <v>193</v>
      </c>
      <c r="C203" s="40">
        <v>1</v>
      </c>
      <c r="D203" s="39">
        <f t="shared" si="24"/>
        <v>1.5039785821972842E-2</v>
      </c>
      <c r="E203" s="40">
        <f t="shared" si="25"/>
        <v>1.5039785821972842E-2</v>
      </c>
      <c r="F203" s="44">
        <f t="shared" si="26"/>
        <v>1.0531635671717186E-3</v>
      </c>
      <c r="H203" s="37">
        <f t="shared" ref="H203:H266" si="28">F203</f>
        <v>1.0531635671717186E-3</v>
      </c>
      <c r="I203" s="40">
        <f t="shared" ref="I203:I266" si="29">IF(B203&lt;$J$5+$J$6-$J$4,0,HYPGEOMDIST($J$4,$J$5,$J$6,B203))</f>
        <v>0.11678603853505122</v>
      </c>
      <c r="J203" s="39">
        <f t="shared" ref="J203:J266" si="30">H203*I203</f>
        <v>1.2299480093942833E-4</v>
      </c>
      <c r="K203" s="40">
        <f t="shared" ref="K203:K266" si="31">B203</f>
        <v>193</v>
      </c>
      <c r="L203" s="44">
        <f t="shared" si="27"/>
        <v>5.7758927624089141E-3</v>
      </c>
    </row>
    <row r="204" spans="2:12" x14ac:dyDescent="0.25">
      <c r="B204" s="37">
        <v>194</v>
      </c>
      <c r="C204" s="40">
        <v>1</v>
      </c>
      <c r="D204" s="39">
        <f t="shared" si="24"/>
        <v>1.4650622250830077E-2</v>
      </c>
      <c r="E204" s="40">
        <f t="shared" si="25"/>
        <v>1.4650622250830077E-2</v>
      </c>
      <c r="F204" s="44">
        <f t="shared" si="26"/>
        <v>1.025912321731826E-3</v>
      </c>
      <c r="H204" s="37">
        <f t="shared" si="28"/>
        <v>1.025912321731826E-3</v>
      </c>
      <c r="I204" s="40">
        <f t="shared" si="29"/>
        <v>0.11847161022524778</v>
      </c>
      <c r="J204" s="39">
        <f t="shared" si="30"/>
        <v>1.215414847054919E-4</v>
      </c>
      <c r="K204" s="40">
        <f t="shared" si="31"/>
        <v>194</v>
      </c>
      <c r="L204" s="44">
        <f t="shared" si="27"/>
        <v>5.7076443596067606E-3</v>
      </c>
    </row>
    <row r="205" spans="2:12" x14ac:dyDescent="0.25">
      <c r="B205" s="37">
        <v>195</v>
      </c>
      <c r="C205" s="40">
        <v>1</v>
      </c>
      <c r="D205" s="39">
        <f t="shared" si="24"/>
        <v>1.4272493842534321E-2</v>
      </c>
      <c r="E205" s="40">
        <f t="shared" si="25"/>
        <v>1.4272493842534321E-2</v>
      </c>
      <c r="F205" s="44">
        <f t="shared" si="26"/>
        <v>9.9943381545230733E-4</v>
      </c>
      <c r="H205" s="37">
        <f t="shared" si="28"/>
        <v>9.9943381545230733E-4</v>
      </c>
      <c r="I205" s="40">
        <f t="shared" si="29"/>
        <v>0.12015692817892623</v>
      </c>
      <c r="J205" s="39">
        <f t="shared" si="30"/>
        <v>1.200888971828931E-4</v>
      </c>
      <c r="K205" s="40">
        <f t="shared" si="31"/>
        <v>195</v>
      </c>
      <c r="L205" s="44">
        <f t="shared" si="27"/>
        <v>5.6394301774262004E-3</v>
      </c>
    </row>
    <row r="206" spans="2:12" x14ac:dyDescent="0.25">
      <c r="B206" s="37">
        <v>196</v>
      </c>
      <c r="C206" s="40">
        <v>1</v>
      </c>
      <c r="D206" s="39">
        <f t="shared" si="24"/>
        <v>1.3905068030661709E-2</v>
      </c>
      <c r="E206" s="40">
        <f t="shared" si="25"/>
        <v>1.3905068030661709E-2</v>
      </c>
      <c r="F206" s="44">
        <f t="shared" si="26"/>
        <v>9.7370476031261358E-4</v>
      </c>
      <c r="H206" s="37">
        <f t="shared" si="28"/>
        <v>9.7370476031261358E-4</v>
      </c>
      <c r="I206" s="40">
        <f t="shared" si="29"/>
        <v>0.12184176085226681</v>
      </c>
      <c r="J206" s="39">
        <f t="shared" si="30"/>
        <v>1.1863790254672324E-4</v>
      </c>
      <c r="K206" s="40">
        <f t="shared" si="31"/>
        <v>196</v>
      </c>
      <c r="L206" s="44">
        <f t="shared" si="27"/>
        <v>5.5712907979293801E-3</v>
      </c>
    </row>
    <row r="207" spans="2:12" x14ac:dyDescent="0.25">
      <c r="B207" s="37">
        <v>197</v>
      </c>
      <c r="C207" s="40">
        <v>1</v>
      </c>
      <c r="D207" s="39">
        <f t="shared" si="24"/>
        <v>1.3548022477366006E-2</v>
      </c>
      <c r="E207" s="40">
        <f t="shared" si="25"/>
        <v>1.3548022477366006E-2</v>
      </c>
      <c r="F207" s="44">
        <f t="shared" si="26"/>
        <v>9.4870258455008818E-4</v>
      </c>
      <c r="H207" s="37">
        <f t="shared" si="28"/>
        <v>9.4870258455008818E-4</v>
      </c>
      <c r="I207" s="40">
        <f t="shared" si="29"/>
        <v>0.12352588177500863</v>
      </c>
      <c r="J207" s="39">
        <f t="shared" si="30"/>
        <v>1.1718932329877933E-4</v>
      </c>
      <c r="K207" s="40">
        <f t="shared" si="31"/>
        <v>197</v>
      </c>
      <c r="L207" s="44">
        <f t="shared" si="27"/>
        <v>5.5032648461812612E-3</v>
      </c>
    </row>
    <row r="208" spans="2:12" x14ac:dyDescent="0.25">
      <c r="B208" s="37">
        <v>198</v>
      </c>
      <c r="C208" s="40">
        <v>1</v>
      </c>
      <c r="D208" s="39">
        <f t="shared" si="24"/>
        <v>1.3201044775599633E-2</v>
      </c>
      <c r="E208" s="40">
        <f t="shared" si="25"/>
        <v>1.3201044775599633E-2</v>
      </c>
      <c r="F208" s="44">
        <f t="shared" si="26"/>
        <v>9.2440541180794451E-4</v>
      </c>
      <c r="H208" s="37">
        <f t="shared" si="28"/>
        <v>9.2440541180794451E-4</v>
      </c>
      <c r="I208" s="40">
        <f t="shared" si="29"/>
        <v>0.12520906950714733</v>
      </c>
      <c r="J208" s="39">
        <f t="shared" si="30"/>
        <v>1.1574394145984408E-4</v>
      </c>
      <c r="K208" s="40">
        <f t="shared" si="31"/>
        <v>198</v>
      </c>
      <c r="L208" s="44">
        <f t="shared" si="27"/>
        <v>5.4353890462396463E-3</v>
      </c>
    </row>
    <row r="209" spans="2:12" x14ac:dyDescent="0.25">
      <c r="B209" s="37">
        <v>199</v>
      </c>
      <c r="C209" s="40">
        <v>1</v>
      </c>
      <c r="D209" s="39">
        <f t="shared" si="24"/>
        <v>1.2863832157797451E-2</v>
      </c>
      <c r="E209" s="40">
        <f t="shared" si="25"/>
        <v>1.2863832157797451E-2</v>
      </c>
      <c r="F209" s="44">
        <f t="shared" si="26"/>
        <v>9.0079204073579752E-4</v>
      </c>
      <c r="H209" s="37">
        <f t="shared" si="28"/>
        <v>9.0079204073579752E-4</v>
      </c>
      <c r="I209" s="40">
        <f t="shared" si="29"/>
        <v>0.12689110759332375</v>
      </c>
      <c r="J209" s="39">
        <f t="shared" si="30"/>
        <v>1.1430249976021576E-4</v>
      </c>
      <c r="K209" s="40">
        <f t="shared" si="31"/>
        <v>199</v>
      </c>
      <c r="L209" s="44">
        <f t="shared" si="27"/>
        <v>5.367698277063006E-3</v>
      </c>
    </row>
    <row r="210" spans="2:12" x14ac:dyDescent="0.25">
      <c r="B210" s="37">
        <v>200</v>
      </c>
      <c r="C210" s="40">
        <v>1</v>
      </c>
      <c r="D210" s="39">
        <f t="shared" si="24"/>
        <v>1.2536091211101991E-2</v>
      </c>
      <c r="E210" s="40">
        <f t="shared" si="25"/>
        <v>1.2536091211101991E-2</v>
      </c>
      <c r="F210" s="44">
        <f t="shared" si="26"/>
        <v>8.7784192504826246E-4</v>
      </c>
      <c r="H210" s="37">
        <f t="shared" si="28"/>
        <v>8.7784192504826246E-4</v>
      </c>
      <c r="I210" s="40">
        <f t="shared" si="29"/>
        <v>0.12857178451508966</v>
      </c>
      <c r="J210" s="39">
        <f t="shared" si="30"/>
        <v>1.1286570282561669E-4</v>
      </c>
      <c r="K210" s="40">
        <f t="shared" si="31"/>
        <v>200</v>
      </c>
      <c r="L210" s="44">
        <f t="shared" si="27"/>
        <v>5.3002256282012952E-3</v>
      </c>
    </row>
    <row r="211" spans="2:12" x14ac:dyDescent="0.25">
      <c r="B211" s="37">
        <v>201</v>
      </c>
      <c r="C211" s="40">
        <v>1</v>
      </c>
      <c r="D211" s="39">
        <f t="shared" si="24"/>
        <v>1.2217537599181899E-2</v>
      </c>
      <c r="E211" s="40">
        <f t="shared" si="25"/>
        <v>1.2217537599181899E-2</v>
      </c>
      <c r="F211" s="44">
        <f t="shared" si="26"/>
        <v>8.5553515404524351E-4</v>
      </c>
      <c r="H211" s="37">
        <f t="shared" si="28"/>
        <v>8.5553515404524351E-4</v>
      </c>
      <c r="I211" s="40">
        <f t="shared" si="29"/>
        <v>0.13025089364121953</v>
      </c>
      <c r="J211" s="39">
        <f t="shared" si="30"/>
        <v>1.1143421835587138E-4</v>
      </c>
      <c r="K211" s="40">
        <f t="shared" si="31"/>
        <v>201</v>
      </c>
      <c r="L211" s="44">
        <f t="shared" si="27"/>
        <v>5.2330024551472207E-3</v>
      </c>
    </row>
    <row r="212" spans="2:12" x14ac:dyDescent="0.25">
      <c r="B212" s="37">
        <v>202</v>
      </c>
      <c r="C212" s="40">
        <v>1</v>
      </c>
      <c r="D212" s="39">
        <f t="shared" si="24"/>
        <v>1.1907895790671566E-2</v>
      </c>
      <c r="E212" s="40">
        <f t="shared" si="25"/>
        <v>1.1907895790671566E-2</v>
      </c>
      <c r="F212" s="44">
        <f t="shared" si="26"/>
        <v>8.3385243359587291E-4</v>
      </c>
      <c r="H212" s="37">
        <f t="shared" si="28"/>
        <v>8.3385243359587291E-4</v>
      </c>
      <c r="I212" s="40">
        <f t="shared" si="29"/>
        <v>0.13192823317623545</v>
      </c>
      <c r="J212" s="39">
        <f t="shared" si="30"/>
        <v>1.1000867829400771E-4</v>
      </c>
      <c r="K212" s="40">
        <f t="shared" si="31"/>
        <v>202</v>
      </c>
      <c r="L212" s="44">
        <f t="shared" si="27"/>
        <v>5.1660584342377736E-3</v>
      </c>
    </row>
    <row r="213" spans="2:12" x14ac:dyDescent="0.25">
      <c r="B213" s="37">
        <v>203</v>
      </c>
      <c r="C213" s="40">
        <v>1</v>
      </c>
      <c r="D213" s="39">
        <f t="shared" si="24"/>
        <v>1.1606898794238625E-2</v>
      </c>
      <c r="E213" s="40">
        <f t="shared" si="25"/>
        <v>1.1606898794238625E-2</v>
      </c>
      <c r="F213" s="44">
        <f t="shared" si="26"/>
        <v>8.1277506758656716E-4</v>
      </c>
      <c r="H213" s="37">
        <f t="shared" si="28"/>
        <v>8.1277506758656716E-4</v>
      </c>
      <c r="I213" s="40">
        <f t="shared" si="29"/>
        <v>0.1336036061073009</v>
      </c>
      <c r="J213" s="39">
        <f t="shared" si="30"/>
        <v>1.0858967998367059E-4</v>
      </c>
      <c r="K213" s="40">
        <f t="shared" si="31"/>
        <v>203</v>
      </c>
      <c r="L213" s="44">
        <f t="shared" si="27"/>
        <v>5.0994216170069141E-3</v>
      </c>
    </row>
    <row r="214" spans="2:12" x14ac:dyDescent="0.25">
      <c r="B214" s="37">
        <v>204</v>
      </c>
      <c r="C214" s="40">
        <v>1</v>
      </c>
      <c r="D214" s="39">
        <f t="shared" si="24"/>
        <v>1.1314287900266246E-2</v>
      </c>
      <c r="E214" s="40">
        <f t="shared" si="25"/>
        <v>1.1314287900266246E-2</v>
      </c>
      <c r="F214" s="44">
        <f t="shared" si="26"/>
        <v>7.9228493983228554E-4</v>
      </c>
      <c r="H214" s="37">
        <f t="shared" si="28"/>
        <v>7.9228493983228554E-4</v>
      </c>
      <c r="I214" s="40">
        <f t="shared" si="29"/>
        <v>0.13527682014963149</v>
      </c>
      <c r="J214" s="39">
        <f t="shared" si="30"/>
        <v>1.071777873129537E-4</v>
      </c>
      <c r="K214" s="40">
        <f t="shared" si="31"/>
        <v>204</v>
      </c>
      <c r="L214" s="44">
        <f t="shared" si="27"/>
        <v>5.033118483900435E-3</v>
      </c>
    </row>
    <row r="215" spans="2:12" x14ac:dyDescent="0.25">
      <c r="B215" s="37">
        <v>205</v>
      </c>
      <c r="C215" s="40">
        <v>1</v>
      </c>
      <c r="D215" s="39">
        <f t="shared" si="24"/>
        <v>1.1029812429121334E-2</v>
      </c>
      <c r="E215" s="40">
        <f t="shared" si="25"/>
        <v>1.1029812429121334E-2</v>
      </c>
      <c r="F215" s="44">
        <f t="shared" si="26"/>
        <v>7.7236449644896808E-4</v>
      </c>
      <c r="H215" s="37">
        <f t="shared" si="28"/>
        <v>7.7236449644896808E-4</v>
      </c>
      <c r="I215" s="40">
        <f t="shared" si="29"/>
        <v>0.13694768769056656</v>
      </c>
      <c r="J215" s="39">
        <f t="shared" si="30"/>
        <v>1.0577353184297499E-4</v>
      </c>
      <c r="K215" s="40">
        <f t="shared" si="31"/>
        <v>205</v>
      </c>
      <c r="L215" s="44">
        <f t="shared" si="27"/>
        <v>4.9671739972743899E-3</v>
      </c>
    </row>
    <row r="216" spans="2:12" x14ac:dyDescent="0.25">
      <c r="B216" s="37">
        <v>206</v>
      </c>
      <c r="C216" s="40">
        <v>1</v>
      </c>
      <c r="D216" s="39">
        <f t="shared" si="24"/>
        <v>1.0753229485964487E-2</v>
      </c>
      <c r="E216" s="40">
        <f t="shared" si="25"/>
        <v>1.0753229485964487E-2</v>
      </c>
      <c r="F216" s="44">
        <f t="shared" si="26"/>
        <v>7.529967286840606E-4</v>
      </c>
      <c r="H216" s="37">
        <f t="shared" si="28"/>
        <v>7.529967286840606E-4</v>
      </c>
      <c r="I216" s="40">
        <f t="shared" si="29"/>
        <v>0.1386160257324342</v>
      </c>
      <c r="J216" s="39">
        <f t="shared" si="30"/>
        <v>1.0437741391970852E-4</v>
      </c>
      <c r="K216" s="40">
        <f t="shared" si="31"/>
        <v>206</v>
      </c>
      <c r="L216" s="44">
        <f t="shared" si="27"/>
        <v>4.9016116536072345E-3</v>
      </c>
    </row>
    <row r="217" spans="2:12" x14ac:dyDescent="0.25">
      <c r="B217" s="37">
        <v>207</v>
      </c>
      <c r="C217" s="40">
        <v>1</v>
      </c>
      <c r="D217" s="39">
        <f t="shared" si="24"/>
        <v>1.0484303722043661E-2</v>
      </c>
      <c r="E217" s="40">
        <f t="shared" si="25"/>
        <v>1.0484303722043661E-2</v>
      </c>
      <c r="F217" s="44">
        <f t="shared" si="26"/>
        <v>7.3416515620106332E-4</v>
      </c>
      <c r="H217" s="37">
        <f t="shared" si="28"/>
        <v>7.3416515620106332E-4</v>
      </c>
      <c r="I217" s="40">
        <f t="shared" si="29"/>
        <v>0.14028165583433738</v>
      </c>
      <c r="J217" s="39">
        <f t="shared" si="30"/>
        <v>1.0298990376776011E-4</v>
      </c>
      <c r="K217" s="40">
        <f t="shared" si="31"/>
        <v>207</v>
      </c>
      <c r="L217" s="44">
        <f t="shared" si="27"/>
        <v>4.8364535348640325E-3</v>
      </c>
    </row>
    <row r="218" spans="2:12" x14ac:dyDescent="0.25">
      <c r="B218" s="37">
        <v>208</v>
      </c>
      <c r="C218" s="40">
        <v>1</v>
      </c>
      <c r="D218" s="39">
        <f t="shared" si="24"/>
        <v>1.0222807102402977E-2</v>
      </c>
      <c r="E218" s="40">
        <f t="shared" si="25"/>
        <v>1.0222807102402977E-2</v>
      </c>
      <c r="F218" s="44">
        <f t="shared" si="26"/>
        <v>7.1585381081330009E-4</v>
      </c>
      <c r="H218" s="37">
        <f t="shared" si="28"/>
        <v>7.1585381081330009E-4</v>
      </c>
      <c r="I218" s="40">
        <f t="shared" si="29"/>
        <v>0.14194440405298347</v>
      </c>
      <c r="J218" s="39">
        <f t="shared" si="30"/>
        <v>1.0161144256495106E-4</v>
      </c>
      <c r="K218" s="40">
        <f t="shared" si="31"/>
        <v>208</v>
      </c>
      <c r="L218" s="44">
        <f t="shared" si="27"/>
        <v>4.7717203589594083E-3</v>
      </c>
    </row>
    <row r="219" spans="2:12" x14ac:dyDescent="0.25">
      <c r="B219" s="37">
        <v>209</v>
      </c>
      <c r="C219" s="40">
        <v>1</v>
      </c>
      <c r="D219" s="39">
        <f t="shared" si="24"/>
        <v>9.9685186799272057E-3</v>
      </c>
      <c r="E219" s="40">
        <f t="shared" si="25"/>
        <v>9.9685186799272057E-3</v>
      </c>
      <c r="F219" s="44">
        <f t="shared" si="26"/>
        <v>6.9804722066134524E-4</v>
      </c>
      <c r="H219" s="37">
        <f t="shared" si="28"/>
        <v>6.9804722066134524E-4</v>
      </c>
      <c r="I219" s="40">
        <f t="shared" si="29"/>
        <v>0.14360410088266987</v>
      </c>
      <c r="J219" s="39">
        <f t="shared" si="30"/>
        <v>1.0024244349671913E-4</v>
      </c>
      <c r="K219" s="40">
        <f t="shared" si="31"/>
        <v>209</v>
      </c>
      <c r="L219" s="44">
        <f t="shared" si="27"/>
        <v>4.7074315292727018E-3</v>
      </c>
    </row>
    <row r="220" spans="2:12" x14ac:dyDescent="0.25">
      <c r="B220" s="37">
        <v>210</v>
      </c>
      <c r="C220" s="40">
        <v>1</v>
      </c>
      <c r="D220" s="39">
        <f t="shared" si="24"/>
        <v>9.7212243756347634E-3</v>
      </c>
      <c r="E220" s="40">
        <f t="shared" si="25"/>
        <v>9.7212243756347634E-3</v>
      </c>
      <c r="F220" s="44">
        <f t="shared" si="26"/>
        <v>6.807303948280027E-4</v>
      </c>
      <c r="H220" s="37">
        <f t="shared" si="28"/>
        <v>6.807303948280027E-4</v>
      </c>
      <c r="I220" s="40">
        <f t="shared" si="29"/>
        <v>0.14526058119453744</v>
      </c>
      <c r="J220" s="39">
        <f t="shared" si="30"/>
        <v>9.8883292789502612E-5</v>
      </c>
      <c r="K220" s="40">
        <f t="shared" si="31"/>
        <v>210</v>
      </c>
      <c r="L220" s="44">
        <f t="shared" si="27"/>
        <v>4.6436051831761629E-3</v>
      </c>
    </row>
    <row r="221" spans="2:12" x14ac:dyDescent="0.25">
      <c r="B221" s="37">
        <v>211</v>
      </c>
      <c r="C221" s="40">
        <v>1</v>
      </c>
      <c r="D221" s="39">
        <f t="shared" si="24"/>
        <v>9.4807167651226841E-3</v>
      </c>
      <c r="E221" s="40">
        <f t="shared" si="25"/>
        <v>9.4807167651226841E-3</v>
      </c>
      <c r="F221" s="44">
        <f t="shared" si="26"/>
        <v>6.6388880838407947E-4</v>
      </c>
      <c r="H221" s="37">
        <f t="shared" si="28"/>
        <v>6.6388880838407947E-4</v>
      </c>
      <c r="I221" s="40">
        <f t="shared" si="29"/>
        <v>0.14691368417519027</v>
      </c>
      <c r="J221" s="39">
        <f t="shared" si="30"/>
        <v>9.7534350722382063E-5</v>
      </c>
      <c r="K221" s="40">
        <f t="shared" si="31"/>
        <v>211</v>
      </c>
      <c r="L221" s="44">
        <f t="shared" si="27"/>
        <v>4.5802582395421182E-3</v>
      </c>
    </row>
    <row r="222" spans="2:12" x14ac:dyDescent="0.25">
      <c r="B222" s="37">
        <v>212</v>
      </c>
      <c r="C222" s="40">
        <v>1</v>
      </c>
      <c r="D222" s="39">
        <f t="shared" si="24"/>
        <v>9.246794871063042E-3</v>
      </c>
      <c r="E222" s="40">
        <f t="shared" si="25"/>
        <v>9.246794871063042E-3</v>
      </c>
      <c r="F222" s="44">
        <f t="shared" si="26"/>
        <v>6.4750838785791124E-4</v>
      </c>
      <c r="H222" s="37">
        <f t="shared" si="28"/>
        <v>6.4750838785791124E-4</v>
      </c>
      <c r="I222" s="40">
        <f t="shared" si="29"/>
        <v>0.14856325326478304</v>
      </c>
      <c r="J222" s="39">
        <f t="shared" si="30"/>
        <v>9.6195952616406232E-5</v>
      </c>
      <c r="K222" s="40">
        <f t="shared" si="31"/>
        <v>212</v>
      </c>
      <c r="L222" s="44">
        <f t="shared" si="27"/>
        <v>4.5174064452021719E-3</v>
      </c>
    </row>
    <row r="223" spans="2:12" x14ac:dyDescent="0.25">
      <c r="B223" s="37">
        <v>213</v>
      </c>
      <c r="C223" s="40">
        <v>1</v>
      </c>
      <c r="D223" s="39">
        <f t="shared" si="24"/>
        <v>9.0192639616425273E-3</v>
      </c>
      <c r="E223" s="40">
        <f t="shared" si="25"/>
        <v>9.0192639616425273E-3</v>
      </c>
      <c r="F223" s="44">
        <f t="shared" si="26"/>
        <v>6.3157549712106024E-4</v>
      </c>
      <c r="H223" s="37">
        <f t="shared" si="28"/>
        <v>6.3157549712106024E-4</v>
      </c>
      <c r="I223" s="40">
        <f t="shared" si="29"/>
        <v>0.15020913609466613</v>
      </c>
      <c r="J223" s="39">
        <f t="shared" si="30"/>
        <v>9.4868409801113752E-5</v>
      </c>
      <c r="K223" s="40">
        <f t="shared" si="31"/>
        <v>213</v>
      </c>
      <c r="L223" s="44">
        <f t="shared" si="27"/>
        <v>4.4550644203355111E-3</v>
      </c>
    </row>
    <row r="224" spans="2:12" x14ac:dyDescent="0.25">
      <c r="B224" s="37">
        <v>214</v>
      </c>
      <c r="C224" s="40">
        <v>1</v>
      </c>
      <c r="D224" s="39">
        <f t="shared" si="24"/>
        <v>8.7979353548338808E-3</v>
      </c>
      <c r="E224" s="40">
        <f t="shared" si="25"/>
        <v>8.7979353548338808E-3</v>
      </c>
      <c r="F224" s="44">
        <f t="shared" si="26"/>
        <v>6.160769236823884E-4</v>
      </c>
      <c r="H224" s="37">
        <f t="shared" si="28"/>
        <v>6.160769236823884E-4</v>
      </c>
      <c r="I224" s="40">
        <f t="shared" si="29"/>
        <v>0.15185118442467299</v>
      </c>
      <c r="J224" s="39">
        <f t="shared" si="30"/>
        <v>9.355201055787955E-5</v>
      </c>
      <c r="K224" s="40">
        <f t="shared" si="31"/>
        <v>214</v>
      </c>
      <c r="L224" s="44">
        <f t="shared" si="27"/>
        <v>4.3932457027688922E-3</v>
      </c>
    </row>
    <row r="225" spans="2:12" x14ac:dyDescent="0.25">
      <c r="B225" s="37">
        <v>215</v>
      </c>
      <c r="C225" s="40">
        <v>1</v>
      </c>
      <c r="D225" s="39">
        <f t="shared" si="24"/>
        <v>8.582626228383787E-3</v>
      </c>
      <c r="E225" s="40">
        <f t="shared" si="25"/>
        <v>8.582626228383787E-3</v>
      </c>
      <c r="F225" s="44">
        <f t="shared" si="26"/>
        <v>6.0099986538242767E-4</v>
      </c>
      <c r="H225" s="37">
        <f t="shared" si="28"/>
        <v>6.0099986538242767E-4</v>
      </c>
      <c r="I225" s="40">
        <f t="shared" si="29"/>
        <v>0.15348925408013667</v>
      </c>
      <c r="J225" s="39">
        <f t="shared" si="30"/>
        <v>9.2247021039811372E-5</v>
      </c>
      <c r="K225" s="40">
        <f t="shared" si="31"/>
        <v>215</v>
      </c>
      <c r="L225" s="44">
        <f t="shared" si="27"/>
        <v>4.3319627911754055E-3</v>
      </c>
    </row>
    <row r="226" spans="2:12" x14ac:dyDescent="0.25">
      <c r="B226" s="37">
        <v>216</v>
      </c>
      <c r="C226" s="40">
        <v>1</v>
      </c>
      <c r="D226" s="39">
        <f t="shared" si="24"/>
        <v>8.3731594353982051E-3</v>
      </c>
      <c r="E226" s="40">
        <f t="shared" si="25"/>
        <v>8.3731594353982051E-3</v>
      </c>
      <c r="F226" s="44">
        <f t="shared" si="26"/>
        <v>5.8633191747971096E-4</v>
      </c>
      <c r="H226" s="37">
        <f t="shared" si="28"/>
        <v>5.8633191747971096E-4</v>
      </c>
      <c r="I226" s="40">
        <f t="shared" si="29"/>
        <v>0.15512320488870751</v>
      </c>
      <c r="J226" s="39">
        <f t="shared" si="30"/>
        <v>9.0953686167993947E-5</v>
      </c>
      <c r="K226" s="40">
        <f t="shared" si="31"/>
        <v>216</v>
      </c>
      <c r="L226" s="44">
        <f t="shared" si="27"/>
        <v>4.2712271871625162E-3</v>
      </c>
    </row>
    <row r="227" spans="2:12" x14ac:dyDescent="0.25">
      <c r="B227" s="37">
        <v>217</v>
      </c>
      <c r="C227" s="40">
        <v>1</v>
      </c>
      <c r="D227" s="39">
        <f t="shared" si="24"/>
        <v>8.1693633254048045E-3</v>
      </c>
      <c r="E227" s="40">
        <f t="shared" si="25"/>
        <v>8.1693633254048045E-3</v>
      </c>
      <c r="F227" s="44">
        <f t="shared" si="26"/>
        <v>5.7206106012063884E-4</v>
      </c>
      <c r="H227" s="37">
        <f t="shared" si="28"/>
        <v>5.7206106012063884E-4</v>
      </c>
      <c r="I227" s="40">
        <f t="shared" si="29"/>
        <v>0.15675290061704808</v>
      </c>
      <c r="J227" s="39">
        <f t="shared" si="30"/>
        <v>8.967223050397366E-5</v>
      </c>
      <c r="K227" s="40">
        <f t="shared" si="31"/>
        <v>217</v>
      </c>
      <c r="L227" s="44">
        <f t="shared" si="27"/>
        <v>4.2110494362443468E-3</v>
      </c>
    </row>
    <row r="228" spans="2:12" x14ac:dyDescent="0.25">
      <c r="B228" s="37">
        <v>218</v>
      </c>
      <c r="C228" s="40">
        <v>1</v>
      </c>
      <c r="D228" s="39">
        <f t="shared" si="24"/>
        <v>7.9710715707698217E-3</v>
      </c>
      <c r="E228" s="40">
        <f t="shared" si="25"/>
        <v>7.9710715707698217E-3</v>
      </c>
      <c r="F228" s="44">
        <f t="shared" si="26"/>
        <v>5.5817564618429038E-4</v>
      </c>
      <c r="H228" s="37">
        <f t="shared" si="28"/>
        <v>5.5817564618429038E-4</v>
      </c>
      <c r="I228" s="40">
        <f t="shared" si="29"/>
        <v>0.15837820890746965</v>
      </c>
      <c r="J228" s="39">
        <f t="shared" si="30"/>
        <v>8.8402859098437407E-5</v>
      </c>
      <c r="K228" s="40">
        <f t="shared" si="31"/>
        <v>218</v>
      </c>
      <c r="L228" s="44">
        <f t="shared" si="27"/>
        <v>4.151439167696034E-3</v>
      </c>
    </row>
    <row r="229" spans="2:12" x14ac:dyDescent="0.25">
      <c r="B229" s="37">
        <v>219</v>
      </c>
      <c r="C229" s="40">
        <v>1</v>
      </c>
      <c r="D229" s="39">
        <f t="shared" si="24"/>
        <v>7.7781229983453475E-3</v>
      </c>
      <c r="E229" s="40">
        <f t="shared" si="25"/>
        <v>7.7781229983453475E-3</v>
      </c>
      <c r="F229" s="44">
        <f t="shared" si="26"/>
        <v>5.4466438949349566E-4</v>
      </c>
      <c r="H229" s="37">
        <f t="shared" si="28"/>
        <v>5.4466438949349566E-4</v>
      </c>
      <c r="I229" s="40">
        <f t="shared" si="29"/>
        <v>0.15999900121458052</v>
      </c>
      <c r="J229" s="39">
        <f t="shared" si="30"/>
        <v>8.7145758316108576E-5</v>
      </c>
      <c r="K229" s="40">
        <f t="shared" si="31"/>
        <v>219</v>
      </c>
      <c r="L229" s="44">
        <f t="shared" si="27"/>
        <v>4.0924051332912178E-3</v>
      </c>
    </row>
    <row r="230" spans="2:12" x14ac:dyDescent="0.25">
      <c r="B230" s="37">
        <v>220</v>
      </c>
      <c r="C230" s="40">
        <v>1</v>
      </c>
      <c r="D230" s="39">
        <f t="shared" si="24"/>
        <v>7.5903614262229817E-3</v>
      </c>
      <c r="E230" s="40">
        <f t="shared" si="25"/>
        <v>7.5903614262229817E-3</v>
      </c>
      <c r="F230" s="44">
        <f t="shared" si="26"/>
        <v>5.3151635338348263E-4</v>
      </c>
      <c r="H230" s="37">
        <f t="shared" si="28"/>
        <v>5.3151635338348263E-4</v>
      </c>
      <c r="I230" s="40">
        <f t="shared" si="29"/>
        <v>0.16161515274200058</v>
      </c>
      <c r="J230" s="39">
        <f t="shared" si="30"/>
        <v>8.59010966369427E-5</v>
      </c>
      <c r="K230" s="40">
        <f t="shared" si="31"/>
        <v>220</v>
      </c>
      <c r="L230" s="44">
        <f t="shared" si="27"/>
        <v>4.0339552449265683E-3</v>
      </c>
    </row>
    <row r="231" spans="2:12" x14ac:dyDescent="0.25">
      <c r="B231" s="37">
        <v>221</v>
      </c>
      <c r="C231" s="40">
        <v>1</v>
      </c>
      <c r="D231" s="39">
        <f t="shared" si="24"/>
        <v>7.4076355054686739E-3</v>
      </c>
      <c r="E231" s="40">
        <f t="shared" si="25"/>
        <v>7.4076355054686739E-3</v>
      </c>
      <c r="F231" s="44">
        <f t="shared" si="26"/>
        <v>5.1872093961933239E-4</v>
      </c>
      <c r="H231" s="37">
        <f t="shared" si="28"/>
        <v>5.1872093961933239E-4</v>
      </c>
      <c r="I231" s="40">
        <f t="shared" si="29"/>
        <v>0.16322654237920001</v>
      </c>
      <c r="J231" s="39">
        <f t="shared" si="30"/>
        <v>8.4669025433753409E-5</v>
      </c>
      <c r="K231" s="40">
        <f t="shared" si="31"/>
        <v>221</v>
      </c>
      <c r="L231" s="44">
        <f t="shared" si="27"/>
        <v>3.9760966111394534E-3</v>
      </c>
    </row>
    <row r="232" spans="2:12" x14ac:dyDescent="0.25">
      <c r="B232" s="37">
        <v>222</v>
      </c>
      <c r="C232" s="40">
        <v>1</v>
      </c>
      <c r="D232" s="39">
        <f t="shared" si="24"/>
        <v>7.2297985667144097E-3</v>
      </c>
      <c r="E232" s="40">
        <f t="shared" si="25"/>
        <v>7.2297985667144097E-3</v>
      </c>
      <c r="F232" s="44">
        <f t="shared" si="26"/>
        <v>5.0626787765353559E-4</v>
      </c>
      <c r="H232" s="37">
        <f t="shared" si="28"/>
        <v>5.0626787765353559E-4</v>
      </c>
      <c r="I232" s="40">
        <f t="shared" si="29"/>
        <v>0.16483305263851727</v>
      </c>
      <c r="J232" s="39">
        <f t="shared" si="30"/>
        <v>8.3449679726455657E-5</v>
      </c>
      <c r="K232" s="40">
        <f t="shared" si="31"/>
        <v>222</v>
      </c>
      <c r="L232" s="44">
        <f t="shared" si="27"/>
        <v>3.9188355725275539E-3</v>
      </c>
    </row>
    <row r="233" spans="2:12" x14ac:dyDescent="0.25">
      <c r="B233" s="37">
        <v>223</v>
      </c>
      <c r="C233" s="40">
        <v>1</v>
      </c>
      <c r="D233" s="39">
        <f t="shared" si="24"/>
        <v>7.0567084714824192E-3</v>
      </c>
      <c r="E233" s="40">
        <f t="shared" si="25"/>
        <v>7.0567084714824192E-3</v>
      </c>
      <c r="F233" s="44">
        <f t="shared" si="26"/>
        <v>4.9414721421494527E-4</v>
      </c>
      <c r="H233" s="37">
        <f t="shared" si="28"/>
        <v>4.9414721421494527E-4</v>
      </c>
      <c r="I233" s="40">
        <f t="shared" si="29"/>
        <v>0.16643456959240419</v>
      </c>
      <c r="J233" s="39">
        <f t="shared" si="30"/>
        <v>8.2243178913149966E-5</v>
      </c>
      <c r="K233" s="40">
        <f t="shared" si="31"/>
        <v>223</v>
      </c>
      <c r="L233" s="44">
        <f t="shared" si="27"/>
        <v>3.8621777360809168E-3</v>
      </c>
    </row>
    <row r="234" spans="2:12" x14ac:dyDescent="0.25">
      <c r="B234" s="37">
        <v>224</v>
      </c>
      <c r="C234" s="40">
        <v>1</v>
      </c>
      <c r="D234" s="39">
        <f t="shared" si="24"/>
        <v>6.8882274681182675E-3</v>
      </c>
      <c r="E234" s="40">
        <f t="shared" si="25"/>
        <v>6.8882274681182675E-3</v>
      </c>
      <c r="F234" s="44">
        <f t="shared" si="26"/>
        <v>4.8234930322046645E-4</v>
      </c>
      <c r="H234" s="37">
        <f t="shared" si="28"/>
        <v>4.8234930322046645E-4</v>
      </c>
      <c r="I234" s="40">
        <f t="shared" si="29"/>
        <v>0.16803098281094347</v>
      </c>
      <c r="J234" s="39">
        <f t="shared" si="30"/>
        <v>8.1049627478308763E-5</v>
      </c>
      <c r="K234" s="40">
        <f t="shared" si="31"/>
        <v>224</v>
      </c>
      <c r="L234" s="44">
        <f t="shared" si="27"/>
        <v>3.8061280084387126E-3</v>
      </c>
    </row>
    <row r="235" spans="2:12" x14ac:dyDescent="0.25">
      <c r="B235" s="37">
        <v>225</v>
      </c>
      <c r="C235" s="40">
        <v>1</v>
      </c>
      <c r="D235" s="39">
        <f t="shared" si="24"/>
        <v>6.7242220522107177E-3</v>
      </c>
      <c r="E235" s="40">
        <f t="shared" si="25"/>
        <v>6.7242220522107177E-3</v>
      </c>
      <c r="F235" s="44">
        <f t="shared" si="26"/>
        <v>4.708647960009335E-4</v>
      </c>
      <c r="H235" s="37">
        <f t="shared" si="28"/>
        <v>4.708647960009335E-4</v>
      </c>
      <c r="I235" s="40">
        <f t="shared" si="29"/>
        <v>0.16962218529968356</v>
      </c>
      <c r="J235" s="39">
        <f t="shared" si="30"/>
        <v>7.9869115678368039E-5</v>
      </c>
      <c r="K235" s="40">
        <f t="shared" si="31"/>
        <v>225</v>
      </c>
      <c r="L235" s="44">
        <f t="shared" si="27"/>
        <v>3.7506906280849375E-3</v>
      </c>
    </row>
    <row r="236" spans="2:12" x14ac:dyDescent="0.25">
      <c r="B236" s="37">
        <v>226</v>
      </c>
      <c r="C236" s="40">
        <v>1</v>
      </c>
      <c r="D236" s="39">
        <f t="shared" si="24"/>
        <v>6.5645628313762642E-3</v>
      </c>
      <c r="E236" s="40">
        <f t="shared" si="25"/>
        <v>6.5645628313762642E-3</v>
      </c>
      <c r="F236" s="44">
        <f t="shared" si="26"/>
        <v>4.5968463183262395E-4</v>
      </c>
      <c r="H236" s="37">
        <f t="shared" si="28"/>
        <v>4.5968463183262395E-4</v>
      </c>
      <c r="I236" s="40">
        <f t="shared" si="29"/>
        <v>0.17120807343782854</v>
      </c>
      <c r="J236" s="39">
        <f t="shared" si="30"/>
        <v>7.8701720205041063E-5</v>
      </c>
      <c r="K236" s="40">
        <f t="shared" si="31"/>
        <v>226</v>
      </c>
      <c r="L236" s="44">
        <f t="shared" si="27"/>
        <v>3.6958691964979321E-3</v>
      </c>
    </row>
    <row r="237" spans="2:12" x14ac:dyDescent="0.25">
      <c r="B237" s="37">
        <v>227</v>
      </c>
      <c r="C237" s="40">
        <v>1</v>
      </c>
      <c r="D237" s="39">
        <f t="shared" si="24"/>
        <v>6.4091243942897003E-3</v>
      </c>
      <c r="E237" s="40">
        <f t="shared" si="25"/>
        <v>6.4091243942897003E-3</v>
      </c>
      <c r="F237" s="44">
        <f t="shared" si="26"/>
        <v>4.4880002876610176E-4</v>
      </c>
      <c r="H237" s="37">
        <f t="shared" si="28"/>
        <v>4.4880002876610176E-4</v>
      </c>
      <c r="I237" s="40">
        <f t="shared" si="29"/>
        <v>0.17278854691682446</v>
      </c>
      <c r="J237" s="39">
        <f t="shared" si="30"/>
        <v>7.754750482672374E-5</v>
      </c>
      <c r="K237" s="40">
        <f t="shared" si="31"/>
        <v>227</v>
      </c>
      <c r="L237" s="44">
        <f t="shared" si="27"/>
        <v>3.6416667082710742E-3</v>
      </c>
    </row>
    <row r="238" spans="2:12" x14ac:dyDescent="0.25">
      <c r="B238" s="37">
        <v>228</v>
      </c>
      <c r="C238" s="40">
        <v>1</v>
      </c>
      <c r="D238" s="39">
        <f t="shared" si="24"/>
        <v>6.2577851838413363E-3</v>
      </c>
      <c r="E238" s="40">
        <f t="shared" si="25"/>
        <v>6.2577851838413363E-3</v>
      </c>
      <c r="F238" s="44">
        <f t="shared" si="26"/>
        <v>4.3820247474402974E-4</v>
      </c>
      <c r="H238" s="37">
        <f t="shared" si="28"/>
        <v>4.3820247474402974E-4</v>
      </c>
      <c r="I238" s="40">
        <f t="shared" si="29"/>
        <v>0.17436350867937125</v>
      </c>
      <c r="J238" s="39">
        <f t="shared" si="30"/>
        <v>7.640652100835259E-5</v>
      </c>
      <c r="K238" s="40">
        <f t="shared" si="31"/>
        <v>228</v>
      </c>
      <c r="L238" s="44">
        <f t="shared" si="27"/>
        <v>3.588085580221596E-3</v>
      </c>
    </row>
    <row r="239" spans="2:12" x14ac:dyDescent="0.25">
      <c r="B239" s="37">
        <v>229</v>
      </c>
      <c r="C239" s="40">
        <v>1</v>
      </c>
      <c r="D239" s="39">
        <f t="shared" si="24"/>
        <v>6.110427374304935E-3</v>
      </c>
      <c r="E239" s="40">
        <f t="shared" si="25"/>
        <v>6.110427374304935E-3</v>
      </c>
      <c r="F239" s="44">
        <f t="shared" si="26"/>
        <v>4.2788371899983325E-4</v>
      </c>
      <c r="H239" s="37">
        <f t="shared" si="28"/>
        <v>4.2788371899983325E-4</v>
      </c>
      <c r="I239" s="40">
        <f t="shared" si="29"/>
        <v>0.17593286485889692</v>
      </c>
      <c r="J239" s="39">
        <f t="shared" si="30"/>
        <v>7.527880851011989E-5</v>
      </c>
      <c r="K239" s="40">
        <f t="shared" si="31"/>
        <v>229</v>
      </c>
      <c r="L239" s="44">
        <f t="shared" si="27"/>
        <v>3.5351276795065239E-3</v>
      </c>
    </row>
    <row r="240" spans="2:12" x14ac:dyDescent="0.25">
      <c r="B240" s="37">
        <v>230</v>
      </c>
      <c r="C240" s="40">
        <v>1</v>
      </c>
      <c r="D240" s="39">
        <f t="shared" si="24"/>
        <v>5.9669367524019419E-3</v>
      </c>
      <c r="E240" s="40">
        <f t="shared" si="25"/>
        <v>5.9669367524019419E-3</v>
      </c>
      <c r="F240" s="44">
        <f t="shared" si="26"/>
        <v>4.1783576372920285E-4</v>
      </c>
      <c r="H240" s="37">
        <f t="shared" si="28"/>
        <v>4.1783576372920285E-4</v>
      </c>
      <c r="I240" s="40">
        <f t="shared" si="29"/>
        <v>0.17749652471952113</v>
      </c>
      <c r="J240" s="39">
        <f t="shared" si="30"/>
        <v>7.4164395965460443E-5</v>
      </c>
      <c r="K240" s="40">
        <f t="shared" si="31"/>
        <v>230</v>
      </c>
      <c r="L240" s="44">
        <f t="shared" si="27"/>
        <v>3.4827943507652046E-3</v>
      </c>
    </row>
    <row r="241" spans="2:12" x14ac:dyDescent="0.25">
      <c r="B241" s="37">
        <v>231</v>
      </c>
      <c r="C241" s="40">
        <v>1</v>
      </c>
      <c r="D241" s="39">
        <f t="shared" si="24"/>
        <v>5.8272026021488239E-3</v>
      </c>
      <c r="E241" s="40">
        <f t="shared" si="25"/>
        <v>5.8272026021488239E-3</v>
      </c>
      <c r="F241" s="44">
        <f t="shared" si="26"/>
        <v>4.0805085602650936E-4</v>
      </c>
      <c r="H241" s="37">
        <f t="shared" si="28"/>
        <v>4.0805085602650936E-4</v>
      </c>
      <c r="I241" s="40">
        <f t="shared" si="29"/>
        <v>0.17905440059653724</v>
      </c>
      <c r="J241" s="39">
        <f t="shared" si="30"/>
        <v>7.3063301438730546E-5</v>
      </c>
      <c r="K241" s="40">
        <f t="shared" si="31"/>
        <v>231</v>
      </c>
      <c r="L241" s="44">
        <f t="shared" si="27"/>
        <v>3.4310864423081691E-3</v>
      </c>
    </row>
    <row r="242" spans="2:12" x14ac:dyDescent="0.25">
      <c r="B242" s="37">
        <v>232</v>
      </c>
      <c r="C242" s="40">
        <v>1</v>
      </c>
      <c r="D242" s="39">
        <f t="shared" si="24"/>
        <v>5.6911175933776047E-3</v>
      </c>
      <c r="E242" s="40">
        <f t="shared" si="25"/>
        <v>5.6911175933776047E-3</v>
      </c>
      <c r="F242" s="44">
        <f t="shared" si="26"/>
        <v>3.9852148007843538E-4</v>
      </c>
      <c r="H242" s="37">
        <f t="shared" si="28"/>
        <v>3.9852148007843538E-4</v>
      </c>
      <c r="I242" s="40">
        <f t="shared" si="29"/>
        <v>0.1806064078374344</v>
      </c>
      <c r="J242" s="39">
        <f t="shared" si="30"/>
        <v>7.1975532963023894E-5</v>
      </c>
      <c r="K242" s="40">
        <f t="shared" si="31"/>
        <v>232</v>
      </c>
      <c r="L242" s="44">
        <f t="shared" si="27"/>
        <v>3.3800043313732138E-3</v>
      </c>
    </row>
    <row r="243" spans="2:12" x14ac:dyDescent="0.25">
      <c r="B243" s="37">
        <v>233</v>
      </c>
      <c r="C243" s="40">
        <v>1</v>
      </c>
      <c r="D243" s="39">
        <f t="shared" si="24"/>
        <v>5.5585776738209594E-3</v>
      </c>
      <c r="E243" s="40">
        <f t="shared" si="25"/>
        <v>5.5585776738209594E-3</v>
      </c>
      <c r="F243" s="44">
        <f t="shared" si="26"/>
        <v>3.8924034960721574E-4</v>
      </c>
      <c r="H243" s="37">
        <f t="shared" si="28"/>
        <v>3.8924034960721574E-4</v>
      </c>
      <c r="I243" s="40">
        <f t="shared" si="29"/>
        <v>0.18215246474348826</v>
      </c>
      <c r="J243" s="39">
        <f t="shared" si="30"/>
        <v>7.0901089058571408E-5</v>
      </c>
      <c r="K243" s="40">
        <f t="shared" si="31"/>
        <v>233</v>
      </c>
      <c r="L243" s="44">
        <f t="shared" si="27"/>
        <v>3.3295479484696977E-3</v>
      </c>
    </row>
    <row r="244" spans="2:12" x14ac:dyDescent="0.25">
      <c r="B244" s="37">
        <v>234</v>
      </c>
      <c r="C244" s="40">
        <v>1</v>
      </c>
      <c r="D244" s="39">
        <f t="shared" si="24"/>
        <v>5.429481964655823E-3</v>
      </c>
      <c r="E244" s="40">
        <f t="shared" si="25"/>
        <v>5.429481964655823E-3</v>
      </c>
      <c r="F244" s="44">
        <f t="shared" si="26"/>
        <v>3.8020040055606073E-4</v>
      </c>
      <c r="H244" s="37">
        <f t="shared" si="28"/>
        <v>3.8020040055606073E-4</v>
      </c>
      <c r="I244" s="40">
        <f t="shared" si="29"/>
        <v>0.1836924925119362</v>
      </c>
      <c r="J244" s="39">
        <f t="shared" si="30"/>
        <v>6.983995923217933E-5</v>
      </c>
      <c r="K244" s="40">
        <f t="shared" si="31"/>
        <v>234</v>
      </c>
      <c r="L244" s="44">
        <f t="shared" si="27"/>
        <v>3.2797168008323876E-3</v>
      </c>
    </row>
    <row r="245" spans="2:12" x14ac:dyDescent="0.25">
      <c r="B245" s="37">
        <v>235</v>
      </c>
      <c r="C245" s="40">
        <v>1</v>
      </c>
      <c r="D245" s="39">
        <f t="shared" si="24"/>
        <v>5.3037326594017366E-3</v>
      </c>
      <c r="E245" s="40">
        <f t="shared" si="25"/>
        <v>5.3037326594017366E-3</v>
      </c>
      <c r="F245" s="44">
        <f t="shared" si="26"/>
        <v>3.7139478400949566E-4</v>
      </c>
      <c r="H245" s="37">
        <f t="shared" si="28"/>
        <v>3.7139478400949566E-4</v>
      </c>
      <c r="I245" s="40">
        <f t="shared" si="29"/>
        <v>0.18522641517875957</v>
      </c>
      <c r="J245" s="39">
        <f t="shared" si="30"/>
        <v>6.8792124458168572E-5</v>
      </c>
      <c r="K245" s="40">
        <f t="shared" si="31"/>
        <v>235</v>
      </c>
      <c r="L245" s="44">
        <f t="shared" si="27"/>
        <v>3.2305099950065896E-3</v>
      </c>
    </row>
    <row r="246" spans="2:12" x14ac:dyDescent="0.25">
      <c r="B246" s="37">
        <v>236</v>
      </c>
      <c r="C246" s="40">
        <v>1</v>
      </c>
      <c r="D246" s="39">
        <f t="shared" si="24"/>
        <v>5.1812349260722673E-3</v>
      </c>
      <c r="E246" s="40">
        <f t="shared" si="25"/>
        <v>5.1812349260722673E-3</v>
      </c>
      <c r="F246" s="44">
        <f t="shared" si="26"/>
        <v>3.6281685934149723E-4</v>
      </c>
      <c r="H246" s="37">
        <f t="shared" si="28"/>
        <v>3.6281685934149723E-4</v>
      </c>
      <c r="I246" s="40">
        <f t="shared" si="29"/>
        <v>0.1867541595620886</v>
      </c>
      <c r="J246" s="39">
        <f t="shared" si="30"/>
        <v>6.7757557641277835E-5</v>
      </c>
      <c r="K246" s="40">
        <f t="shared" si="31"/>
        <v>236</v>
      </c>
      <c r="L246" s="44">
        <f t="shared" si="27"/>
        <v>3.1819262585862963E-3</v>
      </c>
    </row>
    <row r="247" spans="2:12" x14ac:dyDescent="0.25">
      <c r="B247" s="37">
        <v>237</v>
      </c>
      <c r="C247" s="40">
        <v>1</v>
      </c>
      <c r="D247" s="39">
        <f t="shared" si="24"/>
        <v>5.0618968124807526E-3</v>
      </c>
      <c r="E247" s="40">
        <f t="shared" si="25"/>
        <v>5.0618968124807526E-3</v>
      </c>
      <c r="F247" s="44">
        <f t="shared" si="26"/>
        <v>3.5446018758451229E-4</v>
      </c>
      <c r="H247" s="37">
        <f t="shared" si="28"/>
        <v>3.5446018758451229E-4</v>
      </c>
      <c r="I247" s="40">
        <f t="shared" si="29"/>
        <v>0.18827565520624492</v>
      </c>
      <c r="J247" s="39">
        <f t="shared" si="30"/>
        <v>6.6736224062002533E-5</v>
      </c>
      <c r="K247" s="40">
        <f t="shared" si="31"/>
        <v>237</v>
      </c>
      <c r="L247" s="44">
        <f t="shared" si="27"/>
        <v>3.1339639611275075E-3</v>
      </c>
    </row>
    <row r="248" spans="2:12" x14ac:dyDescent="0.25">
      <c r="B248" s="37">
        <v>238</v>
      </c>
      <c r="C248" s="40">
        <v>1</v>
      </c>
      <c r="D248" s="39">
        <f t="shared" si="24"/>
        <v>4.9456291546030378E-3</v>
      </c>
      <c r="E248" s="40">
        <f t="shared" si="25"/>
        <v>4.9456291546030378E-3</v>
      </c>
      <c r="F248" s="44">
        <f t="shared" si="26"/>
        <v>3.4631852501254269E-4</v>
      </c>
      <c r="H248" s="37">
        <f t="shared" si="28"/>
        <v>3.4631852501254269E-4</v>
      </c>
      <c r="I248" s="40">
        <f t="shared" si="29"/>
        <v>0.18979083432644109</v>
      </c>
      <c r="J248" s="39">
        <f t="shared" si="30"/>
        <v>6.5728081804832932E-5</v>
      </c>
      <c r="K248" s="40">
        <f t="shared" si="31"/>
        <v>238</v>
      </c>
      <c r="L248" s="44">
        <f t="shared" si="27"/>
        <v>3.0866211342584909E-3</v>
      </c>
    </row>
    <row r="249" spans="2:12" x14ac:dyDescent="0.25">
      <c r="B249" s="37">
        <v>239</v>
      </c>
      <c r="C249" s="40">
        <v>1</v>
      </c>
      <c r="D249" s="39">
        <f t="shared" si="24"/>
        <v>4.8323454879031546E-3</v>
      </c>
      <c r="E249" s="40">
        <f t="shared" si="25"/>
        <v>4.8323454879031546E-3</v>
      </c>
      <c r="F249" s="44">
        <f t="shared" si="26"/>
        <v>3.3838581693171105E-4</v>
      </c>
      <c r="H249" s="37">
        <f t="shared" si="28"/>
        <v>3.3838581693171105E-4</v>
      </c>
      <c r="I249" s="40">
        <f t="shared" si="29"/>
        <v>0.19129963175414097</v>
      </c>
      <c r="J249" s="39">
        <f t="shared" si="30"/>
        <v>6.473308216986048E-5</v>
      </c>
      <c r="K249" s="40">
        <f t="shared" si="31"/>
        <v>239</v>
      </c>
      <c r="L249" s="44">
        <f t="shared" si="27"/>
        <v>3.0398954910090081E-3</v>
      </c>
    </row>
    <row r="250" spans="2:12" x14ac:dyDescent="0.25">
      <c r="B250" s="37">
        <v>240</v>
      </c>
      <c r="C250" s="40">
        <v>1</v>
      </c>
      <c r="D250" s="39">
        <f t="shared" si="24"/>
        <v>4.7219619615297449E-3</v>
      </c>
      <c r="E250" s="40">
        <f t="shared" si="25"/>
        <v>4.7219619615297449E-3</v>
      </c>
      <c r="F250" s="44">
        <f t="shared" si="26"/>
        <v>3.3065619167185051E-4</v>
      </c>
      <c r="H250" s="37">
        <f t="shared" si="28"/>
        <v>3.3065619167185051E-4</v>
      </c>
      <c r="I250" s="40">
        <f t="shared" si="29"/>
        <v>0.19280198488309999</v>
      </c>
      <c r="J250" s="39">
        <f t="shared" si="30"/>
        <v>6.3751170068219537E-5</v>
      </c>
      <c r="K250" s="40">
        <f t="shared" si="31"/>
        <v>240</v>
      </c>
      <c r="L250" s="44">
        <f t="shared" si="27"/>
        <v>2.9937844443804385E-3</v>
      </c>
    </row>
    <row r="251" spans="2:12" x14ac:dyDescent="0.25">
      <c r="B251" s="37">
        <v>241</v>
      </c>
      <c r="C251" s="40">
        <v>1</v>
      </c>
      <c r="D251" s="39">
        <f t="shared" si="24"/>
        <v>4.6143972552934601E-3</v>
      </c>
      <c r="E251" s="40">
        <f t="shared" si="25"/>
        <v>4.6143972552934601E-3</v>
      </c>
      <c r="F251" s="44">
        <f t="shared" si="26"/>
        <v>3.2312395477283304E-4</v>
      </c>
      <c r="H251" s="37">
        <f t="shared" si="28"/>
        <v>3.2312395477283304E-4</v>
      </c>
      <c r="I251" s="40">
        <f t="shared" si="29"/>
        <v>0.19429783361609271</v>
      </c>
      <c r="J251" s="39">
        <f t="shared" si="30"/>
        <v>6.2782284401825776E-5</v>
      </c>
      <c r="K251" s="40">
        <f t="shared" si="31"/>
        <v>241</v>
      </c>
      <c r="L251" s="44">
        <f t="shared" si="27"/>
        <v>2.948285125178471E-3</v>
      </c>
    </row>
    <row r="252" spans="2:12" x14ac:dyDescent="0.25">
      <c r="B252" s="37">
        <v>242</v>
      </c>
      <c r="C252" s="40">
        <v>1</v>
      </c>
      <c r="D252" s="39">
        <f t="shared" si="24"/>
        <v>4.5095724993382408E-3</v>
      </c>
      <c r="E252" s="40">
        <f t="shared" si="25"/>
        <v>4.5095724993382408E-3</v>
      </c>
      <c r="F252" s="44">
        <f t="shared" si="26"/>
        <v>3.1578358335953704E-4</v>
      </c>
      <c r="H252" s="37">
        <f t="shared" si="28"/>
        <v>3.1578358335953704E-4</v>
      </c>
      <c r="I252" s="40">
        <f t="shared" si="29"/>
        <v>0.19578712031233217</v>
      </c>
      <c r="J252" s="39">
        <f t="shared" si="30"/>
        <v>6.1826358427873049E-5</v>
      </c>
      <c r="K252" s="40">
        <f t="shared" si="31"/>
        <v>242</v>
      </c>
      <c r="L252" s="44">
        <f t="shared" si="27"/>
        <v>2.9033943991300477E-3</v>
      </c>
    </row>
    <row r="253" spans="2:12" x14ac:dyDescent="0.25">
      <c r="B253" s="37">
        <v>243</v>
      </c>
      <c r="C253" s="40">
        <v>1</v>
      </c>
      <c r="D253" s="39">
        <f t="shared" si="24"/>
        <v>4.4074111964211475E-3</v>
      </c>
      <c r="E253" s="40">
        <f t="shared" si="25"/>
        <v>4.4074111964211475E-3</v>
      </c>
      <c r="F253" s="44">
        <f t="shared" si="26"/>
        <v>3.0862972069947936E-4</v>
      </c>
      <c r="H253" s="37">
        <f t="shared" si="28"/>
        <v>3.0862972069947936E-4</v>
      </c>
      <c r="I253" s="40">
        <f t="shared" si="29"/>
        <v>0.19726978973559589</v>
      </c>
      <c r="J253" s="39">
        <f t="shared" si="30"/>
        <v>6.0883320108541982E-5</v>
      </c>
      <c r="K253" s="40">
        <f t="shared" si="31"/>
        <v>243</v>
      </c>
      <c r="L253" s="44">
        <f t="shared" si="27"/>
        <v>2.8591088833058377E-3</v>
      </c>
    </row>
    <row r="254" spans="2:12" x14ac:dyDescent="0.25">
      <c r="B254" s="37">
        <v>244</v>
      </c>
      <c r="C254" s="40">
        <v>1</v>
      </c>
      <c r="D254" s="39">
        <f t="shared" si="24"/>
        <v>4.3078391467181315E-3</v>
      </c>
      <c r="E254" s="40">
        <f t="shared" si="25"/>
        <v>4.3078391467181315E-3</v>
      </c>
      <c r="F254" s="44">
        <f t="shared" si="26"/>
        <v>3.016571709373264E-4</v>
      </c>
      <c r="H254" s="37">
        <f t="shared" si="28"/>
        <v>3.016571709373264E-4</v>
      </c>
      <c r="I254" s="40">
        <f t="shared" si="29"/>
        <v>0.19874578900305853</v>
      </c>
      <c r="J254" s="39">
        <f t="shared" si="30"/>
        <v>5.9953092446369435E-5</v>
      </c>
      <c r="K254" s="40">
        <f t="shared" si="31"/>
        <v>244</v>
      </c>
      <c r="L254" s="44">
        <f t="shared" si="27"/>
        <v>2.8154249618693459E-3</v>
      </c>
    </row>
    <row r="255" spans="2:12" x14ac:dyDescent="0.25">
      <c r="B255" s="37">
        <v>245</v>
      </c>
      <c r="C255" s="40">
        <v>1</v>
      </c>
      <c r="D255" s="39">
        <f t="shared" si="24"/>
        <v>4.2107843750755587E-3</v>
      </c>
      <c r="E255" s="40">
        <f t="shared" si="25"/>
        <v>4.2107843750755587E-3</v>
      </c>
      <c r="F255" s="44">
        <f t="shared" si="26"/>
        <v>2.9486089400066986E-4</v>
      </c>
      <c r="H255" s="37">
        <f t="shared" si="28"/>
        <v>2.9486089400066986E-4</v>
      </c>
      <c r="I255" s="40">
        <f t="shared" si="29"/>
        <v>0.20021506753483884</v>
      </c>
      <c r="J255" s="39">
        <f t="shared" si="30"/>
        <v>5.9035593805727069E-5</v>
      </c>
      <c r="K255" s="40">
        <f t="shared" si="31"/>
        <v>245</v>
      </c>
      <c r="L255" s="44">
        <f t="shared" si="27"/>
        <v>2.7723388011736913E-3</v>
      </c>
    </row>
    <row r="256" spans="2:12" x14ac:dyDescent="0.25">
      <c r="B256" s="37">
        <v>246</v>
      </c>
      <c r="C256" s="40">
        <v>1</v>
      </c>
      <c r="D256" s="39">
        <f t="shared" si="24"/>
        <v>4.1161770606289502E-3</v>
      </c>
      <c r="E256" s="40">
        <f t="shared" si="25"/>
        <v>4.1161770606289502E-3</v>
      </c>
      <c r="F256" s="44">
        <f t="shared" si="26"/>
        <v>2.8823600067156679E-4</v>
      </c>
      <c r="H256" s="37">
        <f t="shared" si="28"/>
        <v>2.8823600067156679E-4</v>
      </c>
      <c r="I256" s="40">
        <f t="shared" si="29"/>
        <v>0.20167757700426522</v>
      </c>
      <c r="J256" s="39">
        <f t="shared" si="30"/>
        <v>5.8130738220841357E-5</v>
      </c>
      <c r="K256" s="40">
        <f t="shared" si="31"/>
        <v>246</v>
      </c>
      <c r="L256" s="44">
        <f t="shared" si="27"/>
        <v>2.7298463642263723E-3</v>
      </c>
    </row>
    <row r="257" spans="2:12" x14ac:dyDescent="0.25">
      <c r="B257" s="37">
        <v>247</v>
      </c>
      <c r="C257" s="40">
        <v>1</v>
      </c>
      <c r="D257" s="39">
        <f t="shared" si="24"/>
        <v>4.0239494687132234E-3</v>
      </c>
      <c r="E257" s="40">
        <f t="shared" si="25"/>
        <v>4.0239494687132234E-3</v>
      </c>
      <c r="F257" s="44">
        <f t="shared" si="26"/>
        <v>2.8177774781854291E-4</v>
      </c>
      <c r="H257" s="37">
        <f t="shared" si="28"/>
        <v>2.8177774781854291E-4</v>
      </c>
      <c r="I257" s="40">
        <f t="shared" si="29"/>
        <v>0.20313327128886222</v>
      </c>
      <c r="J257" s="39">
        <f t="shared" si="30"/>
        <v>5.723843569078868E-5</v>
      </c>
      <c r="K257" s="40">
        <f t="shared" si="31"/>
        <v>247</v>
      </c>
      <c r="L257" s="44">
        <f t="shared" si="27"/>
        <v>2.687943424542373E-3</v>
      </c>
    </row>
    <row r="258" spans="2:12" x14ac:dyDescent="0.25">
      <c r="B258" s="37">
        <v>248</v>
      </c>
      <c r="C258" s="40">
        <v>1</v>
      </c>
      <c r="D258" s="39">
        <f t="shared" si="24"/>
        <v>3.9340358849905875E-3</v>
      </c>
      <c r="E258" s="40">
        <f t="shared" si="25"/>
        <v>3.9340358849905875E-3</v>
      </c>
      <c r="F258" s="44">
        <f t="shared" si="26"/>
        <v>2.7548153378388699E-4</v>
      </c>
      <c r="H258" s="37">
        <f t="shared" si="28"/>
        <v>2.7548153378388699E-4</v>
      </c>
      <c r="I258" s="40">
        <f t="shared" si="29"/>
        <v>0.2045821064220619</v>
      </c>
      <c r="J258" s="39">
        <f t="shared" si="30"/>
        <v>5.6358592461888012E-5</v>
      </c>
      <c r="K258" s="40">
        <f t="shared" si="31"/>
        <v>248</v>
      </c>
      <c r="L258" s="44">
        <f t="shared" si="27"/>
        <v>2.6466255794054508E-3</v>
      </c>
    </row>
    <row r="259" spans="2:12" x14ac:dyDescent="0.25">
      <c r="B259" s="37">
        <v>249</v>
      </c>
      <c r="C259" s="40">
        <v>1</v>
      </c>
      <c r="D259" s="39">
        <f t="shared" si="24"/>
        <v>3.8463725517246337E-3</v>
      </c>
      <c r="E259" s="40">
        <f t="shared" si="25"/>
        <v>3.8463725517246337E-3</v>
      </c>
      <c r="F259" s="44">
        <f t="shared" si="26"/>
        <v>2.6934289392123337E-4</v>
      </c>
      <c r="H259" s="37">
        <f t="shared" si="28"/>
        <v>2.6934289392123337E-4</v>
      </c>
      <c r="I259" s="40">
        <f t="shared" si="29"/>
        <v>0.20602404054563925</v>
      </c>
      <c r="J259" s="39">
        <f t="shared" si="30"/>
        <v>5.5491111297907991E-5</v>
      </c>
      <c r="K259" s="40">
        <f t="shared" si="31"/>
        <v>249</v>
      </c>
      <c r="L259" s="44">
        <f t="shared" si="27"/>
        <v>2.6058882625571897E-3</v>
      </c>
    </row>
    <row r="260" spans="2:12" x14ac:dyDescent="0.25">
      <c r="B260" s="37">
        <v>250</v>
      </c>
      <c r="C260" s="40">
        <v>1</v>
      </c>
      <c r="D260" s="39">
        <f t="shared" si="24"/>
        <v>3.7608976061307533E-3</v>
      </c>
      <c r="E260" s="40">
        <f t="shared" si="25"/>
        <v>3.7608976061307533E-3</v>
      </c>
      <c r="F260" s="44">
        <f t="shared" si="26"/>
        <v>2.6335749627853935E-4</v>
      </c>
      <c r="H260" s="37">
        <f t="shared" si="28"/>
        <v>2.6335749627853935E-4</v>
      </c>
      <c r="I260" s="40">
        <f t="shared" si="29"/>
        <v>0.20745903386287265</v>
      </c>
      <c r="J260" s="39">
        <f t="shared" si="30"/>
        <v>5.4635891738490851E-5</v>
      </c>
      <c r="K260" s="40">
        <f t="shared" si="31"/>
        <v>250</v>
      </c>
      <c r="L260" s="44">
        <f t="shared" si="27"/>
        <v>2.565726756332706E-3</v>
      </c>
    </row>
    <row r="261" spans="2:12" x14ac:dyDescent="0.25">
      <c r="B261" s="37">
        <v>251</v>
      </c>
      <c r="C261" s="40">
        <v>1</v>
      </c>
      <c r="D261" s="39">
        <f t="shared" si="24"/>
        <v>3.6775510207359254E-3</v>
      </c>
      <c r="E261" s="40">
        <f t="shared" si="25"/>
        <v>3.6775510207359254E-3</v>
      </c>
      <c r="F261" s="44">
        <f t="shared" si="26"/>
        <v>2.5752113742176904E-4</v>
      </c>
      <c r="H261" s="37">
        <f t="shared" si="28"/>
        <v>2.5752113742176904E-4</v>
      </c>
      <c r="I261" s="40">
        <f t="shared" si="29"/>
        <v>0.20888704859243232</v>
      </c>
      <c r="J261" s="39">
        <f t="shared" si="30"/>
        <v>5.3792830346199509E-5</v>
      </c>
      <c r="K261" s="40">
        <f t="shared" si="31"/>
        <v>251</v>
      </c>
      <c r="L261" s="44">
        <f t="shared" si="27"/>
        <v>2.5261362032620929E-3</v>
      </c>
    </row>
    <row r="262" spans="2:12" x14ac:dyDescent="0.25">
      <c r="B262" s="37">
        <v>252</v>
      </c>
      <c r="C262" s="40">
        <v>1</v>
      </c>
      <c r="D262" s="39">
        <f t="shared" si="24"/>
        <v>3.5962745456820677E-3</v>
      </c>
      <c r="E262" s="40">
        <f t="shared" si="25"/>
        <v>3.5962745456820677E-3</v>
      </c>
      <c r="F262" s="44">
        <f t="shared" si="26"/>
        <v>2.5182973839467604E-4</v>
      </c>
      <c r="H262" s="37">
        <f t="shared" si="28"/>
        <v>2.5182973839467604E-4</v>
      </c>
      <c r="I262" s="40">
        <f t="shared" si="29"/>
        <v>0.21030804892299299</v>
      </c>
      <c r="J262" s="39">
        <f t="shared" si="30"/>
        <v>5.2961820942572056E-5</v>
      </c>
      <c r="K262" s="40">
        <f t="shared" si="31"/>
        <v>252</v>
      </c>
      <c r="L262" s="44">
        <f t="shared" si="27"/>
        <v>2.4871116171556497E-3</v>
      </c>
    </row>
    <row r="263" spans="2:12" x14ac:dyDescent="0.25">
      <c r="B263" s="37">
        <v>253</v>
      </c>
      <c r="C263" s="40">
        <v>1</v>
      </c>
      <c r="D263" s="39">
        <f t="shared" si="24"/>
        <v>3.5170116529097393E-3</v>
      </c>
      <c r="E263" s="40">
        <f t="shared" si="25"/>
        <v>3.5170116529097393E-3</v>
      </c>
      <c r="F263" s="44">
        <f t="shared" si="26"/>
        <v>2.4627934081025715E-4</v>
      </c>
      <c r="H263" s="37">
        <f t="shared" si="28"/>
        <v>2.4627934081025715E-4</v>
      </c>
      <c r="I263" s="40">
        <f t="shared" si="29"/>
        <v>0.21172200096856927</v>
      </c>
      <c r="J263" s="39">
        <f t="shared" si="30"/>
        <v>5.2142754833567867E-5</v>
      </c>
      <c r="K263" s="40">
        <f t="shared" si="31"/>
        <v>253</v>
      </c>
      <c r="L263" s="44">
        <f t="shared" si="27"/>
        <v>2.4486478936909355E-3</v>
      </c>
    </row>
    <row r="264" spans="2:12" x14ac:dyDescent="0.25">
      <c r="B264" s="37">
        <v>254</v>
      </c>
      <c r="C264" s="40">
        <v>1</v>
      </c>
      <c r="D264" s="39">
        <f t="shared" si="24"/>
        <v>3.4397074821606241E-3</v>
      </c>
      <c r="E264" s="40">
        <f t="shared" si="25"/>
        <v>3.4397074821606241E-3</v>
      </c>
      <c r="F264" s="44">
        <f t="shared" si="26"/>
        <v>2.408661030695677E-4</v>
      </c>
      <c r="H264" s="37">
        <f t="shared" si="28"/>
        <v>2.408661030695677E-4</v>
      </c>
      <c r="I264" s="40">
        <f t="shared" si="29"/>
        <v>0.21312887272457337</v>
      </c>
      <c r="J264" s="39">
        <f t="shared" si="30"/>
        <v>5.1335521024777863E-5</v>
      </c>
      <c r="K264" s="40">
        <f t="shared" si="31"/>
        <v>254</v>
      </c>
      <c r="L264" s="44">
        <f t="shared" si="27"/>
        <v>2.4107398205191425E-3</v>
      </c>
    </row>
    <row r="265" spans="2:12" x14ac:dyDescent="0.25">
      <c r="B265" s="37">
        <v>255</v>
      </c>
      <c r="C265" s="40">
        <v>1</v>
      </c>
      <c r="D265" s="39">
        <f t="shared" si="24"/>
        <v>3.3643087887392413E-3</v>
      </c>
      <c r="E265" s="40">
        <f t="shared" si="25"/>
        <v>3.3643087887392413E-3</v>
      </c>
      <c r="F265" s="44">
        <f t="shared" si="26"/>
        <v>2.3558629670372586E-4</v>
      </c>
      <c r="H265" s="37">
        <f t="shared" si="28"/>
        <v>2.3558629670372586E-4</v>
      </c>
      <c r="I265" s="40">
        <f t="shared" si="29"/>
        <v>0.21452863402459199</v>
      </c>
      <c r="J265" s="39">
        <f t="shared" si="30"/>
        <v>5.0540006426762545E-5</v>
      </c>
      <c r="K265" s="40">
        <f t="shared" si="31"/>
        <v>255</v>
      </c>
      <c r="L265" s="44">
        <f t="shared" si="27"/>
        <v>2.3733820869078649E-3</v>
      </c>
    </row>
    <row r="266" spans="2:12" x14ac:dyDescent="0.25">
      <c r="B266" s="37">
        <v>256</v>
      </c>
      <c r="C266" s="40">
        <v>1</v>
      </c>
      <c r="D266" s="39">
        <f t="shared" ref="D266:D310" si="32">IF(B266&lt;n+D-s,0,HYPGEOMDIST(s,n,D,B266))</f>
        <v>3.2907638929760103E-3</v>
      </c>
      <c r="E266" s="40">
        <f t="shared" ref="E266:E310" si="33">C266*D266</f>
        <v>3.2907638929760103E-3</v>
      </c>
      <c r="F266" s="44">
        <f t="shared" ref="F266:F329" si="34">E266/$E$7</f>
        <v>2.3043630283505541E-4</v>
      </c>
      <c r="H266" s="37">
        <f t="shared" si="28"/>
        <v>2.3043630283505541E-4</v>
      </c>
      <c r="I266" s="40">
        <f t="shared" si="29"/>
        <v>0.21592125649787963</v>
      </c>
      <c r="J266" s="39">
        <f t="shared" si="30"/>
        <v>4.9756096050871069E-5</v>
      </c>
      <c r="K266" s="40">
        <f t="shared" si="31"/>
        <v>256</v>
      </c>
      <c r="L266" s="44">
        <f t="shared" ref="L266:L329" si="35">J266/$J$7</f>
        <v>2.3365692929368524E-3</v>
      </c>
    </row>
    <row r="267" spans="2:12" x14ac:dyDescent="0.25">
      <c r="B267" s="37">
        <v>257</v>
      </c>
      <c r="C267" s="40">
        <v>1</v>
      </c>
      <c r="D267" s="39">
        <f t="shared" si="32"/>
        <v>3.2190226313359893E-3</v>
      </c>
      <c r="E267" s="40">
        <f t="shared" si="33"/>
        <v>3.2190226313359893E-3</v>
      </c>
      <c r="F267" s="44">
        <f t="shared" si="34"/>
        <v>2.2541260875346688E-4</v>
      </c>
      <c r="H267" s="37">
        <f t="shared" ref="H267:H310" si="36">F267</f>
        <v>2.2541260875346688E-4</v>
      </c>
      <c r="I267" s="40">
        <f t="shared" ref="I267:I310" si="37">IF(B267&lt;$J$5+$J$6-$J$4,0,HYPGEOMDIST($J$4,$J$5,$J$6,B267))</f>
        <v>0.21730671352756326</v>
      </c>
      <c r="J267" s="39">
        <f t="shared" ref="J267:J310" si="38">H267*I267</f>
        <v>4.8983673195890324E-5</v>
      </c>
      <c r="K267" s="40">
        <f t="shared" ref="K267:K330" si="39">B267</f>
        <v>257</v>
      </c>
      <c r="L267" s="44">
        <f t="shared" si="35"/>
        <v>2.3002959582631402E-3</v>
      </c>
    </row>
    <row r="268" spans="2:12" x14ac:dyDescent="0.25">
      <c r="B268" s="37">
        <v>258</v>
      </c>
      <c r="C268" s="40">
        <v>1</v>
      </c>
      <c r="D268" s="39">
        <f t="shared" si="32"/>
        <v>3.1490363091187306E-3</v>
      </c>
      <c r="E268" s="40">
        <f t="shared" si="33"/>
        <v>3.1490363091187306E-3</v>
      </c>
      <c r="F268" s="44">
        <f t="shared" si="34"/>
        <v>2.2051180460425668E-4</v>
      </c>
      <c r="H268" s="37">
        <f t="shared" si="36"/>
        <v>2.2051180460425668E-4</v>
      </c>
      <c r="I268" s="40">
        <f t="shared" si="37"/>
        <v>0.21868498020955623</v>
      </c>
      <c r="J268" s="39">
        <f t="shared" si="38"/>
        <v>4.8222619625855406E-5</v>
      </c>
      <c r="K268" s="40">
        <f t="shared" si="39"/>
        <v>258</v>
      </c>
      <c r="L268" s="44">
        <f t="shared" si="35"/>
        <v>2.2645565304711072E-3</v>
      </c>
    </row>
    <row r="269" spans="2:12" x14ac:dyDescent="0.25">
      <c r="B269" s="37">
        <v>259</v>
      </c>
      <c r="C269" s="40">
        <v>1</v>
      </c>
      <c r="D269" s="39">
        <f t="shared" si="32"/>
        <v>3.0807576546971454E-3</v>
      </c>
      <c r="E269" s="40">
        <f t="shared" si="33"/>
        <v>3.0807576546971454E-3</v>
      </c>
      <c r="F269" s="44">
        <f t="shared" si="34"/>
        <v>2.1573058018367587E-4</v>
      </c>
      <c r="H269" s="37">
        <f t="shared" si="36"/>
        <v>2.1573058018367587E-4</v>
      </c>
      <c r="I269" s="40">
        <f t="shared" si="37"/>
        <v>0.2200560333121756</v>
      </c>
      <c r="J269" s="39">
        <f t="shared" si="38"/>
        <v>4.7472815739353943E-5</v>
      </c>
      <c r="K269" s="40">
        <f t="shared" si="39"/>
        <v>259</v>
      </c>
      <c r="L269" s="44">
        <f t="shared" si="35"/>
        <v>2.2293453930230891E-3</v>
      </c>
    </row>
    <row r="270" spans="2:12" x14ac:dyDescent="0.25">
      <c r="B270" s="37">
        <v>260</v>
      </c>
      <c r="C270" s="40">
        <v>1</v>
      </c>
      <c r="D270" s="39">
        <f t="shared" si="32"/>
        <v>3.014140775244287E-3</v>
      </c>
      <c r="E270" s="40">
        <f t="shared" si="33"/>
        <v>3.014140775244287E-3</v>
      </c>
      <c r="F270" s="44">
        <f t="shared" si="34"/>
        <v>2.110657218386906E-4</v>
      </c>
      <c r="H270" s="37">
        <f t="shared" si="36"/>
        <v>2.110657218386906E-4</v>
      </c>
      <c r="I270" s="40">
        <f t="shared" si="37"/>
        <v>0.22141985123645785</v>
      </c>
      <c r="J270" s="39">
        <f t="shared" si="38"/>
        <v>4.6734140730638463E-5</v>
      </c>
      <c r="K270" s="40">
        <f t="shared" si="39"/>
        <v>260</v>
      </c>
      <c r="L270" s="44">
        <f t="shared" si="35"/>
        <v>2.1946568728252861E-3</v>
      </c>
    </row>
    <row r="271" spans="2:12" x14ac:dyDescent="0.25">
      <c r="B271" s="37">
        <v>261</v>
      </c>
      <c r="C271" s="40">
        <v>1</v>
      </c>
      <c r="D271" s="39">
        <f t="shared" si="32"/>
        <v>2.9491411138989811E-3</v>
      </c>
      <c r="E271" s="40">
        <f t="shared" si="33"/>
        <v>2.9491411138989811E-3</v>
      </c>
      <c r="F271" s="44">
        <f t="shared" si="34"/>
        <v>2.065141094674982E-4</v>
      </c>
      <c r="H271" s="37">
        <f t="shared" si="36"/>
        <v>2.065141094674982E-4</v>
      </c>
      <c r="I271" s="40">
        <f t="shared" si="37"/>
        <v>0.22277641397717149</v>
      </c>
      <c r="J271" s="39">
        <f t="shared" si="38"/>
        <v>4.6006472742858287E-5</v>
      </c>
      <c r="K271" s="40">
        <f t="shared" si="39"/>
        <v>261</v>
      </c>
      <c r="L271" s="44">
        <f t="shared" si="35"/>
        <v>2.1604852474236074E-3</v>
      </c>
    </row>
    <row r="272" spans="2:12" x14ac:dyDescent="0.25">
      <c r="B272" s="37">
        <v>262</v>
      </c>
      <c r="C272" s="40">
        <v>1</v>
      </c>
      <c r="D272" s="39">
        <f t="shared" si="32"/>
        <v>2.8857154083227849E-3</v>
      </c>
      <c r="E272" s="40">
        <f t="shared" si="33"/>
        <v>2.8857154083227849E-3</v>
      </c>
      <c r="F272" s="44">
        <f t="shared" si="34"/>
        <v>2.0207271361747086E-4</v>
      </c>
      <c r="H272" s="37">
        <f t="shared" si="36"/>
        <v>2.0207271361747086E-4</v>
      </c>
      <c r="I272" s="40">
        <f t="shared" si="37"/>
        <v>0.22412570308451263</v>
      </c>
      <c r="J272" s="39">
        <f t="shared" si="38"/>
        <v>4.5289689013711028E-5</v>
      </c>
      <c r="K272" s="40">
        <f t="shared" si="39"/>
        <v>262</v>
      </c>
      <c r="L272" s="44">
        <f t="shared" si="35"/>
        <v>2.1268247518435304E-3</v>
      </c>
    </row>
    <row r="273" spans="2:12" x14ac:dyDescent="0.25">
      <c r="B273" s="37">
        <v>263</v>
      </c>
      <c r="C273" s="40">
        <v>1</v>
      </c>
      <c r="D273" s="39">
        <f t="shared" si="32"/>
        <v>2.8238216506019224E-3</v>
      </c>
      <c r="E273" s="40">
        <f t="shared" si="33"/>
        <v>2.8238216506019224E-3</v>
      </c>
      <c r="F273" s="44">
        <f t="shared" si="34"/>
        <v>1.9773859267728215E-4</v>
      </c>
      <c r="H273" s="37">
        <f t="shared" si="36"/>
        <v>1.9773859267728215E-4</v>
      </c>
      <c r="I273" s="40">
        <f t="shared" si="37"/>
        <v>0.22546770162648844</v>
      </c>
      <c r="J273" s="39">
        <f t="shared" si="38"/>
        <v>4.4583666013803186E-5</v>
      </c>
      <c r="K273" s="40">
        <f t="shared" si="39"/>
        <v>263</v>
      </c>
      <c r="L273" s="44">
        <f t="shared" si="35"/>
        <v>2.0936695850875776E-3</v>
      </c>
    </row>
    <row r="274" spans="2:12" x14ac:dyDescent="0.25">
      <c r="B274" s="37">
        <v>264</v>
      </c>
      <c r="C274" s="40">
        <v>1</v>
      </c>
      <c r="D274" s="39">
        <f t="shared" si="32"/>
        <v>2.7634190484500209E-3</v>
      </c>
      <c r="E274" s="40">
        <f t="shared" si="33"/>
        <v>2.7634190484500209E-3</v>
      </c>
      <c r="F274" s="44">
        <f t="shared" si="34"/>
        <v>1.9350889016012183E-4</v>
      </c>
      <c r="H274" s="37">
        <f t="shared" si="36"/>
        <v>1.9350889016012183E-4</v>
      </c>
      <c r="I274" s="40">
        <f t="shared" si="37"/>
        <v>0.22680239415197304</v>
      </c>
      <c r="J274" s="39">
        <f t="shared" si="38"/>
        <v>4.3888279578006807E-5</v>
      </c>
      <c r="K274" s="40">
        <f t="shared" si="39"/>
        <v>264</v>
      </c>
      <c r="L274" s="44">
        <f t="shared" si="35"/>
        <v>2.0610139163038895E-3</v>
      </c>
    </row>
    <row r="275" spans="2:12" x14ac:dyDescent="0.25">
      <c r="B275" s="37">
        <v>265</v>
      </c>
      <c r="C275" s="40">
        <v>1</v>
      </c>
      <c r="D275" s="39">
        <f t="shared" si="32"/>
        <v>2.7044679876680197E-3</v>
      </c>
      <c r="E275" s="40">
        <f t="shared" si="33"/>
        <v>2.7044679876680197E-3</v>
      </c>
      <c r="F275" s="44">
        <f t="shared" si="34"/>
        <v>1.893808320749446E-4</v>
      </c>
      <c r="H275" s="37">
        <f t="shared" si="36"/>
        <v>1.893808320749446E-4</v>
      </c>
      <c r="I275" s="40">
        <f t="shared" si="37"/>
        <v>0.22812976665443463</v>
      </c>
      <c r="J275" s="39">
        <f t="shared" si="38"/>
        <v>4.3203405030079781E-5</v>
      </c>
      <c r="K275" s="40">
        <f t="shared" si="39"/>
        <v>265</v>
      </c>
      <c r="L275" s="44">
        <f t="shared" si="35"/>
        <v>2.0288518906384479E-3</v>
      </c>
    </row>
    <row r="276" spans="2:12" x14ac:dyDescent="0.25">
      <c r="B276" s="37">
        <v>266</v>
      </c>
      <c r="C276" s="40">
        <v>1</v>
      </c>
      <c r="D276" s="39">
        <f t="shared" si="32"/>
        <v>2.6469299958200615E-3</v>
      </c>
      <c r="E276" s="40">
        <f t="shared" si="33"/>
        <v>2.6469299958200615E-3</v>
      </c>
      <c r="F276" s="44">
        <f t="shared" si="34"/>
        <v>1.8535172438286814E-4</v>
      </c>
      <c r="H276" s="37">
        <f t="shared" si="36"/>
        <v>1.8535172438286814E-4</v>
      </c>
      <c r="I276" s="40">
        <f t="shared" si="37"/>
        <v>0.22944980653632674</v>
      </c>
      <c r="J276" s="39">
        <f t="shared" si="38"/>
        <v>4.2528917300823648E-5</v>
      </c>
      <c r="K276" s="40">
        <f t="shared" si="39"/>
        <v>266</v>
      </c>
      <c r="L276" s="44">
        <f t="shared" si="35"/>
        <v>1.9971776347838229E-3</v>
      </c>
    </row>
    <row r="277" spans="2:12" x14ac:dyDescent="0.25">
      <c r="B277" s="37">
        <v>267</v>
      </c>
      <c r="C277" s="40">
        <v>1</v>
      </c>
      <c r="D277" s="39">
        <f t="shared" si="32"/>
        <v>2.5907677070845189E-3</v>
      </c>
      <c r="E277" s="40">
        <f t="shared" si="33"/>
        <v>2.5907677070845189E-3</v>
      </c>
      <c r="F277" s="44">
        <f t="shared" si="34"/>
        <v>1.8141895053586045E-4</v>
      </c>
      <c r="H277" s="37">
        <f t="shared" si="36"/>
        <v>1.8141895053586045E-4</v>
      </c>
      <c r="I277" s="40">
        <f t="shared" si="37"/>
        <v>0.230762502574134</v>
      </c>
      <c r="J277" s="39">
        <f t="shared" si="38"/>
        <v>4.1864691040028183E-5</v>
      </c>
      <c r="K277" s="40">
        <f t="shared" si="39"/>
        <v>267</v>
      </c>
      <c r="L277" s="44">
        <f t="shared" si="35"/>
        <v>1.965985262236142E-3</v>
      </c>
    </row>
    <row r="278" spans="2:12" x14ac:dyDescent="0.25">
      <c r="B278" s="37">
        <v>268</v>
      </c>
      <c r="C278" s="40">
        <v>1</v>
      </c>
      <c r="D278" s="39">
        <f t="shared" si="32"/>
        <v>2.5359448282414013E-3</v>
      </c>
      <c r="E278" s="40">
        <f t="shared" si="33"/>
        <v>2.5359448282414013E-3</v>
      </c>
      <c r="F278" s="44">
        <f t="shared" si="34"/>
        <v>1.7757996909500192E-4</v>
      </c>
      <c r="H278" s="37">
        <f t="shared" si="36"/>
        <v>1.7757996909500192E-4</v>
      </c>
      <c r="I278" s="40">
        <f t="shared" si="37"/>
        <v>0.23206784488406745</v>
      </c>
      <c r="J278" s="39">
        <f t="shared" si="38"/>
        <v>4.1210600722456398E-5</v>
      </c>
      <c r="K278" s="40">
        <f t="shared" si="39"/>
        <v>268</v>
      </c>
      <c r="L278" s="44">
        <f t="shared" si="35"/>
        <v>1.9352688782721958E-3</v>
      </c>
    </row>
    <row r="279" spans="2:12" x14ac:dyDescent="0.25">
      <c r="B279" s="37">
        <v>269</v>
      </c>
      <c r="C279" s="40">
        <v>1</v>
      </c>
      <c r="D279" s="39">
        <f t="shared" si="32"/>
        <v>2.4824261057583659E-3</v>
      </c>
      <c r="E279" s="40">
        <f t="shared" si="33"/>
        <v>2.4824261057583659E-3</v>
      </c>
      <c r="F279" s="44">
        <f t="shared" si="34"/>
        <v>1.7383231142567793E-4</v>
      </c>
      <c r="H279" s="37">
        <f t="shared" si="36"/>
        <v>1.7383231142567793E-4</v>
      </c>
      <c r="I279" s="40">
        <f t="shared" si="37"/>
        <v>0.23336582488840371</v>
      </c>
      <c r="J279" s="39">
        <f t="shared" si="38"/>
        <v>4.0566520748111215E-5</v>
      </c>
      <c r="K279" s="40">
        <f t="shared" si="39"/>
        <v>269</v>
      </c>
      <c r="L279" s="44">
        <f t="shared" si="35"/>
        <v>1.9050225846580055E-3</v>
      </c>
    </row>
    <row r="280" spans="2:12" x14ac:dyDescent="0.25">
      <c r="B280" s="37">
        <v>270</v>
      </c>
      <c r="C280" s="40">
        <v>1</v>
      </c>
      <c r="D280" s="39">
        <f t="shared" si="32"/>
        <v>2.4301772939386819E-3</v>
      </c>
      <c r="E280" s="40">
        <f t="shared" si="33"/>
        <v>2.4301772939386819E-3</v>
      </c>
      <c r="F280" s="44">
        <f t="shared" si="34"/>
        <v>1.7017357946713438E-4</v>
      </c>
      <c r="H280" s="37">
        <f t="shared" si="36"/>
        <v>1.7017357946713438E-4</v>
      </c>
      <c r="I280" s="40">
        <f t="shared" si="37"/>
        <v>0.23465643528245733</v>
      </c>
      <c r="J280" s="39">
        <f t="shared" si="38"/>
        <v>3.9932325537013731E-5</v>
      </c>
      <c r="K280" s="40">
        <f t="shared" si="39"/>
        <v>270</v>
      </c>
      <c r="L280" s="44">
        <f t="shared" si="35"/>
        <v>1.8752404840996549E-3</v>
      </c>
    </row>
    <row r="281" spans="2:12" x14ac:dyDescent="0.25">
      <c r="B281" s="37">
        <v>271</v>
      </c>
      <c r="C281" s="40">
        <v>1</v>
      </c>
      <c r="D281" s="39">
        <f t="shared" si="32"/>
        <v>2.3791651240960198E-3</v>
      </c>
      <c r="E281" s="40">
        <f t="shared" si="33"/>
        <v>2.3791651240960198E-3</v>
      </c>
      <c r="F281" s="44">
        <f t="shared" si="34"/>
        <v>1.6660144357393718E-4</v>
      </c>
      <c r="H281" s="37">
        <f t="shared" si="36"/>
        <v>1.6660144357393718E-4</v>
      </c>
      <c r="I281" s="40">
        <f t="shared" si="37"/>
        <v>0.2359396700021795</v>
      </c>
      <c r="J281" s="39">
        <f t="shared" si="38"/>
        <v>3.9307889618721464E-5</v>
      </c>
      <c r="K281" s="40">
        <f t="shared" si="39"/>
        <v>271</v>
      </c>
      <c r="L281" s="44">
        <f t="shared" si="35"/>
        <v>1.8459166844471098E-3</v>
      </c>
    </row>
    <row r="282" spans="2:12" x14ac:dyDescent="0.25">
      <c r="B282" s="37">
        <v>272</v>
      </c>
      <c r="C282" s="40">
        <v>1</v>
      </c>
      <c r="D282" s="39">
        <f t="shared" si="32"/>
        <v>2.3293572747218085E-3</v>
      </c>
      <c r="E282" s="40">
        <f t="shared" si="33"/>
        <v>2.3293572747218085E-3</v>
      </c>
      <c r="F282" s="44">
        <f t="shared" si="34"/>
        <v>1.631136404269363E-4</v>
      </c>
      <c r="H282" s="37">
        <f t="shared" si="36"/>
        <v>1.631136404269363E-4</v>
      </c>
      <c r="I282" s="40">
        <f t="shared" si="37"/>
        <v>0.23721552419237846</v>
      </c>
      <c r="J282" s="39">
        <f t="shared" si="38"/>
        <v>3.8693087716802833E-5</v>
      </c>
      <c r="K282" s="40">
        <f t="shared" si="39"/>
        <v>272</v>
      </c>
      <c r="L282" s="44">
        <f t="shared" si="35"/>
        <v>1.8170453026611769E-3</v>
      </c>
    </row>
    <row r="283" spans="2:12" x14ac:dyDescent="0.25">
      <c r="B283" s="37">
        <v>273</v>
      </c>
      <c r="C283" s="40">
        <v>1</v>
      </c>
      <c r="D283" s="39">
        <f t="shared" si="32"/>
        <v>2.2807223426122292E-3</v>
      </c>
      <c r="E283" s="40">
        <f t="shared" si="33"/>
        <v>2.2807223426122292E-3</v>
      </c>
      <c r="F283" s="44">
        <f t="shared" si="34"/>
        <v>1.5970797101142863E-4</v>
      </c>
      <c r="H283" s="37">
        <f t="shared" si="36"/>
        <v>1.5970797101142863E-4</v>
      </c>
      <c r="I283" s="40">
        <f t="shared" si="37"/>
        <v>0.23848399417555011</v>
      </c>
      <c r="J283" s="39">
        <f t="shared" si="38"/>
        <v>3.8087794828478469E-5</v>
      </c>
      <c r="K283" s="40">
        <f t="shared" si="39"/>
        <v>273</v>
      </c>
      <c r="L283" s="44">
        <f t="shared" si="35"/>
        <v>1.7886204685534975E-3</v>
      </c>
    </row>
    <row r="284" spans="2:12" x14ac:dyDescent="0.25">
      <c r="B284" s="37">
        <v>274</v>
      </c>
      <c r="C284" s="40">
        <v>1</v>
      </c>
      <c r="D284" s="39">
        <f t="shared" si="32"/>
        <v>2.2332298149229822E-3</v>
      </c>
      <c r="E284" s="40">
        <f t="shared" si="33"/>
        <v>2.2332298149229822E-3</v>
      </c>
      <c r="F284" s="44">
        <f t="shared" si="34"/>
        <v>1.563822986602882E-4</v>
      </c>
      <c r="H284" s="37">
        <f t="shared" si="36"/>
        <v>1.563822986602882E-4</v>
      </c>
      <c r="I284" s="40">
        <f t="shared" si="37"/>
        <v>0.23974507742131212</v>
      </c>
      <c r="J284" s="39">
        <f t="shared" si="38"/>
        <v>3.7491886299633549E-5</v>
      </c>
      <c r="K284" s="40">
        <f t="shared" si="39"/>
        <v>274</v>
      </c>
      <c r="L284" s="44">
        <f t="shared" si="35"/>
        <v>1.7606363283091619E-3</v>
      </c>
    </row>
    <row r="285" spans="2:12" x14ac:dyDescent="0.25">
      <c r="B285" s="37">
        <v>275</v>
      </c>
      <c r="C285" s="40">
        <v>1</v>
      </c>
      <c r="D285" s="39">
        <f t="shared" si="32"/>
        <v>2.1868500421209011E-3</v>
      </c>
      <c r="E285" s="40">
        <f t="shared" si="33"/>
        <v>2.1868500421209011E-3</v>
      </c>
      <c r="F285" s="44">
        <f t="shared" si="34"/>
        <v>1.5313454715989839E-4</v>
      </c>
      <c r="H285" s="37">
        <f t="shared" si="36"/>
        <v>1.5313454715989839E-4</v>
      </c>
      <c r="I285" s="40">
        <f t="shared" si="37"/>
        <v>0.24099877251643576</v>
      </c>
      <c r="J285" s="39">
        <f t="shared" si="38"/>
        <v>3.6905237895395759E-5</v>
      </c>
      <c r="K285" s="40">
        <f t="shared" si="39"/>
        <v>275</v>
      </c>
      <c r="L285" s="44">
        <f t="shared" si="35"/>
        <v>1.7330870478010818E-3</v>
      </c>
    </row>
    <row r="286" spans="2:12" x14ac:dyDescent="0.25">
      <c r="B286" s="37">
        <v>276</v>
      </c>
      <c r="C286" s="40">
        <v>1</v>
      </c>
      <c r="D286" s="39">
        <f t="shared" si="32"/>
        <v>2.1415542118026704E-3</v>
      </c>
      <c r="E286" s="40">
        <f t="shared" si="33"/>
        <v>2.1415542118026704E-3</v>
      </c>
      <c r="F286" s="44">
        <f t="shared" si="34"/>
        <v>1.4996269891680319E-4</v>
      </c>
      <c r="H286" s="37">
        <f t="shared" si="36"/>
        <v>1.4996269891680319E-4</v>
      </c>
      <c r="I286" s="40">
        <f t="shared" si="37"/>
        <v>0.24224507913546331</v>
      </c>
      <c r="J286" s="39">
        <f t="shared" si="38"/>
        <v>3.6327725866468643E-5</v>
      </c>
      <c r="K286" s="40">
        <f t="shared" si="39"/>
        <v>276</v>
      </c>
      <c r="L286" s="44">
        <f t="shared" si="35"/>
        <v>1.7059668157050362E-3</v>
      </c>
    </row>
    <row r="287" spans="2:12" x14ac:dyDescent="0.25">
      <c r="B287" s="37">
        <v>277</v>
      </c>
      <c r="C287" s="40">
        <v>1</v>
      </c>
      <c r="D287" s="39">
        <f t="shared" si="32"/>
        <v>2.0973143233518664E-3</v>
      </c>
      <c r="E287" s="40">
        <f t="shared" si="33"/>
        <v>2.0973143233518664E-3</v>
      </c>
      <c r="F287" s="44">
        <f t="shared" si="34"/>
        <v>1.4686479318306209E-4</v>
      </c>
      <c r="H287" s="37">
        <f t="shared" si="36"/>
        <v>1.4686479318306209E-4</v>
      </c>
      <c r="I287" s="40">
        <f t="shared" si="37"/>
        <v>0.24348399801190843</v>
      </c>
      <c r="J287" s="39">
        <f t="shared" si="38"/>
        <v>3.5759227011404033E-5</v>
      </c>
      <c r="K287" s="40">
        <f t="shared" si="39"/>
        <v>277</v>
      </c>
      <c r="L287" s="44">
        <f t="shared" si="35"/>
        <v>1.6792698464240135E-3</v>
      </c>
    </row>
    <row r="288" spans="2:12" x14ac:dyDescent="0.25">
      <c r="B288" s="37">
        <v>278</v>
      </c>
      <c r="C288" s="40">
        <v>1</v>
      </c>
      <c r="D288" s="39">
        <f t="shared" si="32"/>
        <v>2.0541031634064887E-3</v>
      </c>
      <c r="E288" s="40">
        <f t="shared" si="33"/>
        <v>2.0541031634064887E-3</v>
      </c>
      <c r="F288" s="44">
        <f t="shared" si="34"/>
        <v>1.4383892433835987E-4</v>
      </c>
      <c r="H288" s="37">
        <f t="shared" si="36"/>
        <v>1.4383892433835987E-4</v>
      </c>
      <c r="I288" s="40">
        <f t="shared" si="37"/>
        <v>0.24471553091002385</v>
      </c>
      <c r="J288" s="39">
        <f t="shared" si="38"/>
        <v>3.5199618734988483E-5</v>
      </c>
      <c r="K288" s="40">
        <f t="shared" si="39"/>
        <v>278</v>
      </c>
      <c r="L288" s="44">
        <f t="shared" si="35"/>
        <v>1.6529903828300645E-3</v>
      </c>
    </row>
    <row r="289" spans="2:12" x14ac:dyDescent="0.25">
      <c r="B289" s="37">
        <v>279</v>
      </c>
      <c r="C289" s="40">
        <v>1</v>
      </c>
      <c r="D289" s="39">
        <f t="shared" si="32"/>
        <v>2.0118942821099562E-3</v>
      </c>
      <c r="E289" s="40">
        <f t="shared" si="33"/>
        <v>2.0118942821099562E-3</v>
      </c>
      <c r="F289" s="44">
        <f t="shared" si="34"/>
        <v>1.4088324022697851E-4</v>
      </c>
      <c r="H289" s="37">
        <f t="shared" si="36"/>
        <v>1.4088324022697851E-4</v>
      </c>
      <c r="I289" s="40">
        <f t="shared" si="37"/>
        <v>0.24593968059713786</v>
      </c>
      <c r="J289" s="39">
        <f t="shared" si="38"/>
        <v>3.464877910291294E-5</v>
      </c>
      <c r="K289" s="40">
        <f t="shared" si="39"/>
        <v>279</v>
      </c>
      <c r="L289" s="44">
        <f t="shared" si="35"/>
        <v>1.6271226988316166E-3</v>
      </c>
    </row>
    <row r="290" spans="2:12" x14ac:dyDescent="0.25">
      <c r="B290" s="37">
        <v>280</v>
      </c>
      <c r="C290" s="40">
        <v>1</v>
      </c>
      <c r="D290" s="39">
        <f t="shared" si="32"/>
        <v>1.97066197011976E-3</v>
      </c>
      <c r="E290" s="40">
        <f t="shared" si="33"/>
        <v>1.97066197011976E-3</v>
      </c>
      <c r="F290" s="44">
        <f t="shared" si="34"/>
        <v>1.3799594054782416E-4</v>
      </c>
      <c r="H290" s="37">
        <f t="shared" si="36"/>
        <v>1.3799594054782416E-4</v>
      </c>
      <c r="I290" s="40">
        <f t="shared" si="37"/>
        <v>0.24715645081654269</v>
      </c>
      <c r="J290" s="39">
        <f t="shared" si="38"/>
        <v>3.4106586892890855E-5</v>
      </c>
      <c r="K290" s="40">
        <f t="shared" si="39"/>
        <v>280</v>
      </c>
      <c r="L290" s="44">
        <f t="shared" si="35"/>
        <v>1.6016611017740036E-3</v>
      </c>
    </row>
    <row r="291" spans="2:12" x14ac:dyDescent="0.25">
      <c r="B291" s="37">
        <v>281</v>
      </c>
      <c r="C291" s="40">
        <v>1</v>
      </c>
      <c r="D291" s="39">
        <f t="shared" si="32"/>
        <v>1.9303812363485099E-3</v>
      </c>
      <c r="E291" s="40">
        <f t="shared" si="33"/>
        <v>1.9303812363485099E-3</v>
      </c>
      <c r="F291" s="44">
        <f t="shared" si="34"/>
        <v>1.3517527529574019E-4</v>
      </c>
      <c r="H291" s="37">
        <f t="shared" si="36"/>
        <v>1.3517527529574019E-4</v>
      </c>
      <c r="I291" s="40">
        <f t="shared" si="37"/>
        <v>0.24836584626092967</v>
      </c>
      <c r="J291" s="39">
        <f t="shared" si="38"/>
        <v>3.3572921642380655E-5</v>
      </c>
      <c r="K291" s="40">
        <f t="shared" si="39"/>
        <v>281</v>
      </c>
      <c r="L291" s="44">
        <f t="shared" si="35"/>
        <v>1.5765999346805343E-3</v>
      </c>
    </row>
    <row r="292" spans="2:12" x14ac:dyDescent="0.25">
      <c r="B292" s="37">
        <v>282</v>
      </c>
      <c r="C292" s="40">
        <v>1</v>
      </c>
      <c r="D292" s="39">
        <f t="shared" si="32"/>
        <v>1.8910277864131536E-3</v>
      </c>
      <c r="E292" s="40">
        <f t="shared" si="33"/>
        <v>1.8910277864131536E-3</v>
      </c>
      <c r="F292" s="44">
        <f t="shared" si="34"/>
        <v>1.3241954325241001E-4</v>
      </c>
      <c r="H292" s="37">
        <f t="shared" si="36"/>
        <v>1.3241954325241001E-4</v>
      </c>
      <c r="I292" s="40">
        <f t="shared" si="37"/>
        <v>0.24956787254636739</v>
      </c>
      <c r="J292" s="39">
        <f t="shared" si="38"/>
        <v>3.3047663693065645E-5</v>
      </c>
      <c r="K292" s="40">
        <f t="shared" si="39"/>
        <v>282</v>
      </c>
      <c r="L292" s="44">
        <f t="shared" si="35"/>
        <v>1.5519335783412904E-3</v>
      </c>
    </row>
    <row r="293" spans="2:12" x14ac:dyDescent="0.25">
      <c r="B293" s="37">
        <v>283</v>
      </c>
      <c r="C293" s="40">
        <v>1</v>
      </c>
      <c r="D293" s="39">
        <f t="shared" si="32"/>
        <v>1.8525780017689198E-3</v>
      </c>
      <c r="E293" s="40">
        <f t="shared" si="33"/>
        <v>1.8525780017689198E-3</v>
      </c>
      <c r="F293" s="44">
        <f t="shared" si="34"/>
        <v>1.2972709052520796E-4</v>
      </c>
      <c r="H293" s="37">
        <f t="shared" si="36"/>
        <v>1.2972709052520796E-4</v>
      </c>
      <c r="I293" s="40">
        <f t="shared" si="37"/>
        <v>0.25076253618680722</v>
      </c>
      <c r="J293" s="39">
        <f t="shared" si="38"/>
        <v>3.2530694232236675E-5</v>
      </c>
      <c r="K293" s="40">
        <f t="shared" si="39"/>
        <v>283</v>
      </c>
      <c r="L293" s="44">
        <f t="shared" si="35"/>
        <v>1.527656453256475E-3</v>
      </c>
    </row>
    <row r="294" spans="2:12" x14ac:dyDescent="0.25">
      <c r="B294" s="37">
        <v>284</v>
      </c>
      <c r="C294" s="40">
        <v>1</v>
      </c>
      <c r="D294" s="39">
        <f t="shared" si="32"/>
        <v>1.8150089195052414E-3</v>
      </c>
      <c r="E294" s="40">
        <f t="shared" si="33"/>
        <v>1.8150089195052414E-3</v>
      </c>
      <c r="F294" s="44">
        <f t="shared" si="34"/>
        <v>1.2709630913240529E-4</v>
      </c>
      <c r="H294" s="37">
        <f t="shared" si="36"/>
        <v>1.2709630913240529E-4</v>
      </c>
      <c r="I294" s="40">
        <f t="shared" si="37"/>
        <v>0.25194984456911185</v>
      </c>
      <c r="J294" s="39">
        <f t="shared" si="38"/>
        <v>3.2021895331217305E-5</v>
      </c>
      <c r="K294" s="40">
        <f t="shared" si="39"/>
        <v>284</v>
      </c>
      <c r="L294" s="44">
        <f t="shared" si="35"/>
        <v>1.503763021440876E-3</v>
      </c>
    </row>
    <row r="295" spans="2:12" x14ac:dyDescent="0.25">
      <c r="B295" s="37">
        <v>285</v>
      </c>
      <c r="C295" s="40">
        <v>1</v>
      </c>
      <c r="D295" s="39">
        <f t="shared" si="32"/>
        <v>1.778298212781885E-3</v>
      </c>
      <c r="E295" s="40">
        <f t="shared" si="33"/>
        <v>1.778298212781885E-3</v>
      </c>
      <c r="F295" s="44">
        <f t="shared" si="34"/>
        <v>1.2452563563320694E-4</v>
      </c>
      <c r="H295" s="37">
        <f t="shared" si="36"/>
        <v>1.2452563563320694E-4</v>
      </c>
      <c r="I295" s="40">
        <f t="shared" si="37"/>
        <v>0.25312980592860135</v>
      </c>
      <c r="J295" s="39">
        <f t="shared" si="38"/>
        <v>3.1521149980969395E-5</v>
      </c>
      <c r="K295" s="40">
        <f t="shared" si="39"/>
        <v>285</v>
      </c>
      <c r="L295" s="44">
        <f t="shared" si="35"/>
        <v>1.4802477880959219E-3</v>
      </c>
    </row>
    <row r="296" spans="2:12" x14ac:dyDescent="0.25">
      <c r="B296" s="37">
        <v>286</v>
      </c>
      <c r="C296" s="40">
        <v>1</v>
      </c>
      <c r="D296" s="39">
        <f t="shared" si="32"/>
        <v>1.7424241718840135E-3</v>
      </c>
      <c r="E296" s="40">
        <f t="shared" si="33"/>
        <v>1.7424241718840135E-3</v>
      </c>
      <c r="F296" s="44">
        <f t="shared" si="34"/>
        <v>1.2201354980112889E-4</v>
      </c>
      <c r="H296" s="37">
        <f t="shared" si="36"/>
        <v>1.2201354980112889E-4</v>
      </c>
      <c r="I296" s="40">
        <f t="shared" si="37"/>
        <v>0.25430242932510183</v>
      </c>
      <c r="J296" s="39">
        <f t="shared" si="38"/>
        <v>3.1028342125006373E-5</v>
      </c>
      <c r="K296" s="40">
        <f t="shared" si="39"/>
        <v>286</v>
      </c>
      <c r="L296" s="44">
        <f t="shared" si="35"/>
        <v>1.4571053031553038E-3</v>
      </c>
    </row>
    <row r="297" spans="2:12" x14ac:dyDescent="0.25">
      <c r="B297" s="37">
        <v>287</v>
      </c>
      <c r="C297" s="40">
        <v>1</v>
      </c>
      <c r="D297" s="39">
        <f t="shared" si="32"/>
        <v>1.7073656858757787E-3</v>
      </c>
      <c r="E297" s="40">
        <f t="shared" si="33"/>
        <v>1.7073656858757787E-3</v>
      </c>
      <c r="F297" s="44">
        <f t="shared" si="34"/>
        <v>1.1955857333928795E-4</v>
      </c>
      <c r="H297" s="37">
        <f t="shared" si="36"/>
        <v>1.1955857333928795E-4</v>
      </c>
      <c r="I297" s="40">
        <f t="shared" si="37"/>
        <v>0.25546772461949424</v>
      </c>
      <c r="J297" s="39">
        <f t="shared" si="38"/>
        <v>3.0543356689740822E-5</v>
      </c>
      <c r="K297" s="40">
        <f t="shared" si="39"/>
        <v>287</v>
      </c>
      <c r="L297" s="44">
        <f t="shared" si="35"/>
        <v>1.4343301627101107E-3</v>
      </c>
    </row>
    <row r="298" spans="2:12" x14ac:dyDescent="0.25">
      <c r="B298" s="37">
        <v>288</v>
      </c>
      <c r="C298" s="40">
        <v>1</v>
      </c>
      <c r="D298" s="39">
        <f t="shared" si="32"/>
        <v>1.673102224832694E-3</v>
      </c>
      <c r="E298" s="40">
        <f t="shared" si="33"/>
        <v>1.673102224832694E-3</v>
      </c>
      <c r="F298" s="44">
        <f t="shared" si="34"/>
        <v>1.1715926863622066E-4</v>
      </c>
      <c r="H298" s="37">
        <f t="shared" si="36"/>
        <v>1.1715926863622066E-4</v>
      </c>
      <c r="I298" s="40">
        <f t="shared" si="37"/>
        <v>0.25662570245075389</v>
      </c>
      <c r="J298" s="39">
        <f t="shared" si="38"/>
        <v>3.0066079612386704E-5</v>
      </c>
      <c r="K298" s="40">
        <f t="shared" si="39"/>
        <v>288</v>
      </c>
      <c r="L298" s="44">
        <f t="shared" si="35"/>
        <v>1.4119170103191333E-3</v>
      </c>
    </row>
    <row r="299" spans="2:12" x14ac:dyDescent="0.25">
      <c r="B299" s="37">
        <v>289</v>
      </c>
      <c r="C299" s="40">
        <v>1</v>
      </c>
      <c r="D299" s="39">
        <f t="shared" si="32"/>
        <v>1.6396138226336793E-3</v>
      </c>
      <c r="E299" s="40">
        <f t="shared" si="33"/>
        <v>1.6396138226336793E-3</v>
      </c>
      <c r="F299" s="44">
        <f t="shared" si="34"/>
        <v>1.148142375608932E-4</v>
      </c>
      <c r="H299" s="37">
        <f t="shared" si="36"/>
        <v>1.148142375608932E-4</v>
      </c>
      <c r="I299" s="40">
        <f t="shared" si="37"/>
        <v>0.25777637421347283</v>
      </c>
      <c r="J299" s="39">
        <f t="shared" si="38"/>
        <v>2.9596397866531373E-5</v>
      </c>
      <c r="K299" s="40">
        <f t="shared" si="39"/>
        <v>289</v>
      </c>
      <c r="L299" s="44">
        <f t="shared" si="35"/>
        <v>1.389860538209736E-3</v>
      </c>
    </row>
    <row r="300" spans="2:12" x14ac:dyDescent="0.25">
      <c r="B300" s="37">
        <v>290</v>
      </c>
      <c r="C300" s="40">
        <v>1</v>
      </c>
      <c r="D300" s="39">
        <f t="shared" si="32"/>
        <v>1.6068810602943527E-3</v>
      </c>
      <c r="E300" s="40">
        <f t="shared" si="33"/>
        <v>1.6068810602943527E-3</v>
      </c>
      <c r="F300" s="44">
        <f t="shared" si="34"/>
        <v>1.1252212029561241E-4</v>
      </c>
      <c r="H300" s="37">
        <f t="shared" si="36"/>
        <v>1.1252212029561241E-4</v>
      </c>
      <c r="I300" s="40">
        <f t="shared" si="37"/>
        <v>0.25891975203585355</v>
      </c>
      <c r="J300" s="39">
        <f t="shared" si="38"/>
        <v>2.913419948548845E-5</v>
      </c>
      <c r="K300" s="40">
        <f t="shared" si="39"/>
        <v>290</v>
      </c>
      <c r="L300" s="44">
        <f t="shared" si="35"/>
        <v>1.3681554883745186E-3</v>
      </c>
    </row>
    <row r="301" spans="2:12" x14ac:dyDescent="0.25">
      <c r="B301" s="37">
        <v>291</v>
      </c>
      <c r="C301" s="40">
        <v>1</v>
      </c>
      <c r="D301" s="39">
        <f t="shared" si="32"/>
        <v>1.5748850498237361E-3</v>
      </c>
      <c r="E301" s="40">
        <f t="shared" si="33"/>
        <v>1.5748850498237361E-3</v>
      </c>
      <c r="F301" s="44">
        <f t="shared" si="34"/>
        <v>1.1028159420558873E-4</v>
      </c>
      <c r="H301" s="37">
        <f t="shared" si="36"/>
        <v>1.1028159420558873E-4</v>
      </c>
      <c r="I301" s="40">
        <f t="shared" si="37"/>
        <v>0.26005584875817139</v>
      </c>
      <c r="J301" s="39">
        <f t="shared" si="38"/>
        <v>2.8679373583538614E-5</v>
      </c>
      <c r="K301" s="40">
        <f t="shared" si="39"/>
        <v>291</v>
      </c>
      <c r="L301" s="44">
        <f t="shared" si="35"/>
        <v>1.3467966535687945E-3</v>
      </c>
    </row>
    <row r="302" spans="2:12" x14ac:dyDescent="0.25">
      <c r="B302" s="37">
        <v>292</v>
      </c>
      <c r="C302" s="40">
        <v>1</v>
      </c>
      <c r="D302" s="39">
        <f t="shared" si="32"/>
        <v>1.5436074185872111E-3</v>
      </c>
      <c r="E302" s="40">
        <f t="shared" si="33"/>
        <v>1.5436074185872111E-3</v>
      </c>
      <c r="F302" s="44">
        <f t="shared" si="34"/>
        <v>1.0809137274394964E-4</v>
      </c>
      <c r="H302" s="37">
        <f t="shared" si="36"/>
        <v>1.0809137274394964E-4</v>
      </c>
      <c r="I302" s="40">
        <f t="shared" si="37"/>
        <v>0.26118467791169653</v>
      </c>
      <c r="J302" s="39">
        <f t="shared" si="38"/>
        <v>2.8231810375161619E-5</v>
      </c>
      <c r="K302" s="40">
        <f t="shared" si="39"/>
        <v>292</v>
      </c>
      <c r="L302" s="44">
        <f t="shared" si="35"/>
        <v>1.3257788782137347E-3</v>
      </c>
    </row>
    <row r="303" spans="2:12" x14ac:dyDescent="0.25">
      <c r="B303" s="37">
        <v>293</v>
      </c>
      <c r="C303" s="40">
        <v>1</v>
      </c>
      <c r="D303" s="39">
        <f t="shared" si="32"/>
        <v>1.5130302941589512E-3</v>
      </c>
      <c r="E303" s="40">
        <f t="shared" si="33"/>
        <v>1.5130302941589512E-3</v>
      </c>
      <c r="F303" s="44">
        <f t="shared" si="34"/>
        <v>1.0595020439102854E-4</v>
      </c>
      <c r="H303" s="37">
        <f t="shared" si="36"/>
        <v>1.0595020439102854E-4</v>
      </c>
      <c r="I303" s="40">
        <f t="shared" si="37"/>
        <v>0.26230625369806254</v>
      </c>
      <c r="J303" s="39">
        <f t="shared" si="38"/>
        <v>2.7791401192354713E-5</v>
      </c>
      <c r="K303" s="40">
        <f t="shared" si="39"/>
        <v>293</v>
      </c>
      <c r="L303" s="44">
        <f t="shared" si="35"/>
        <v>1.3050970592096488E-3</v>
      </c>
    </row>
    <row r="304" spans="2:12" x14ac:dyDescent="0.25">
      <c r="B304" s="37">
        <v>294</v>
      </c>
      <c r="C304" s="40">
        <v>1</v>
      </c>
      <c r="D304" s="39">
        <f t="shared" si="32"/>
        <v>1.4831362896479674E-3</v>
      </c>
      <c r="E304" s="40">
        <f t="shared" si="33"/>
        <v>1.4831362896479674E-3</v>
      </c>
      <c r="F304" s="44">
        <f t="shared" si="34"/>
        <v>1.0385687162681866E-4</v>
      </c>
      <c r="H304" s="37">
        <f t="shared" si="36"/>
        <v>1.0385687162681866E-4</v>
      </c>
      <c r="I304" s="40">
        <f t="shared" si="37"/>
        <v>0.26342059096908321</v>
      </c>
      <c r="J304" s="39">
        <f t="shared" si="38"/>
        <v>2.7358038500136782E-5</v>
      </c>
      <c r="K304" s="40">
        <f t="shared" si="39"/>
        <v>294</v>
      </c>
      <c r="L304" s="44">
        <f t="shared" si="35"/>
        <v>1.2847461466640668E-3</v>
      </c>
    </row>
    <row r="305" spans="2:12" x14ac:dyDescent="0.25">
      <c r="B305" s="37">
        <v>295</v>
      </c>
      <c r="C305" s="40">
        <v>1</v>
      </c>
      <c r="D305" s="39">
        <f t="shared" si="32"/>
        <v>1.4539084894820461E-3</v>
      </c>
      <c r="E305" s="40">
        <f t="shared" si="33"/>
        <v>1.4539084894820461E-3</v>
      </c>
      <c r="F305" s="44">
        <f t="shared" si="34"/>
        <v>1.0181018993549081E-4</v>
      </c>
      <c r="H305" s="37">
        <f t="shared" si="36"/>
        <v>1.0181018993549081E-4</v>
      </c>
      <c r="I305" s="40">
        <f t="shared" si="37"/>
        <v>0.26452770520699942</v>
      </c>
      <c r="J305" s="39">
        <f t="shared" si="38"/>
        <v>2.6931615910324133E-5</v>
      </c>
      <c r="K305" s="40">
        <f t="shared" si="39"/>
        <v>295</v>
      </c>
      <c r="L305" s="44">
        <f t="shared" si="35"/>
        <v>1.2647211445386557E-3</v>
      </c>
    </row>
    <row r="306" spans="2:12" x14ac:dyDescent="0.25">
      <c r="B306" s="37">
        <v>296</v>
      </c>
      <c r="C306" s="40">
        <v>1</v>
      </c>
      <c r="D306" s="39">
        <f t="shared" si="32"/>
        <v>1.4253304356347319E-3</v>
      </c>
      <c r="E306" s="40">
        <f t="shared" si="33"/>
        <v>1.4253304356347319E-3</v>
      </c>
      <c r="F306" s="44">
        <f t="shared" si="34"/>
        <v>9.980900684093562E-5</v>
      </c>
      <c r="H306" s="37">
        <f t="shared" si="36"/>
        <v>9.980900684093562E-5</v>
      </c>
      <c r="I306" s="40">
        <f t="shared" si="37"/>
        <v>0.2656276125051571</v>
      </c>
      <c r="J306" s="39">
        <f t="shared" si="38"/>
        <v>2.6512028193668621E-5</v>
      </c>
      <c r="K306" s="40">
        <f t="shared" si="39"/>
        <v>296</v>
      </c>
      <c r="L306" s="44">
        <f t="shared" si="35"/>
        <v>1.245017111219233E-3</v>
      </c>
    </row>
    <row r="307" spans="2:12" x14ac:dyDescent="0.25">
      <c r="B307" s="37">
        <v>297</v>
      </c>
      <c r="C307" s="40">
        <v>1</v>
      </c>
      <c r="D307" s="39">
        <f t="shared" si="32"/>
        <v>1.3973861142807221E-3</v>
      </c>
      <c r="E307" s="40">
        <f t="shared" si="33"/>
        <v>1.3973861142807221E-3</v>
      </c>
      <c r="F307" s="44">
        <f t="shared" si="34"/>
        <v>9.7852200972305147E-5</v>
      </c>
      <c r="H307" s="37">
        <f t="shared" si="36"/>
        <v>9.7852200972305147E-5</v>
      </c>
      <c r="I307" s="40">
        <f t="shared" si="37"/>
        <v>0.26672032954910579</v>
      </c>
      <c r="J307" s="39">
        <f t="shared" si="38"/>
        <v>2.6099171290438558E-5</v>
      </c>
      <c r="K307" s="40">
        <f t="shared" si="39"/>
        <v>297</v>
      </c>
      <c r="L307" s="44">
        <f t="shared" si="35"/>
        <v>1.2256291600126496E-3</v>
      </c>
    </row>
    <row r="308" spans="2:12" x14ac:dyDescent="0.25">
      <c r="B308" s="37">
        <v>298</v>
      </c>
      <c r="C308" s="40">
        <v>1</v>
      </c>
      <c r="D308" s="39">
        <f t="shared" si="32"/>
        <v>1.3700599428657862E-3</v>
      </c>
      <c r="E308" s="40">
        <f t="shared" si="33"/>
        <v>1.3700599428657862E-3</v>
      </c>
      <c r="F308" s="44">
        <f t="shared" si="34"/>
        <v>9.5938681158581852E-5</v>
      </c>
      <c r="H308" s="37">
        <f t="shared" si="36"/>
        <v>9.5938681158581852E-5</v>
      </c>
      <c r="I308" s="40">
        <f t="shared" si="37"/>
        <v>0.26780587359810487</v>
      </c>
      <c r="J308" s="39">
        <f t="shared" si="38"/>
        <v>2.5692942319524058E-5</v>
      </c>
      <c r="K308" s="40">
        <f t="shared" si="39"/>
        <v>298</v>
      </c>
      <c r="L308" s="44">
        <f t="shared" si="35"/>
        <v>1.2065524595743816E-3</v>
      </c>
    </row>
    <row r="309" spans="2:12" x14ac:dyDescent="0.25">
      <c r="B309" s="37">
        <v>299</v>
      </c>
      <c r="C309" s="40">
        <v>1</v>
      </c>
      <c r="D309" s="39">
        <f t="shared" si="32"/>
        <v>1.3433367575776032E-3</v>
      </c>
      <c r="E309" s="40">
        <f t="shared" si="33"/>
        <v>1.3433367575776032E-3</v>
      </c>
      <c r="F309" s="44">
        <f t="shared" si="34"/>
        <v>9.4067385551221814E-5</v>
      </c>
      <c r="H309" s="37">
        <f t="shared" si="36"/>
        <v>9.4067385551221814E-5</v>
      </c>
      <c r="I309" s="40">
        <f t="shared" si="37"/>
        <v>0.26888426246704156</v>
      </c>
      <c r="J309" s="39">
        <f t="shared" si="38"/>
        <v>2.529323958614312E-5</v>
      </c>
      <c r="K309" s="40">
        <f t="shared" si="39"/>
        <v>299</v>
      </c>
      <c r="L309" s="44">
        <f t="shared" si="35"/>
        <v>1.1877822342704115E-3</v>
      </c>
    </row>
    <row r="310" spans="2:12" x14ac:dyDescent="0.25">
      <c r="B310" s="37">
        <v>300</v>
      </c>
      <c r="C310" s="40">
        <v>1</v>
      </c>
      <c r="D310" s="39">
        <f t="shared" si="32"/>
        <v>1.3172018012044986E-3</v>
      </c>
      <c r="E310" s="40">
        <f t="shared" si="33"/>
        <v>1.3172018012044986E-3</v>
      </c>
      <c r="F310" s="44">
        <f t="shared" si="34"/>
        <v>9.2237280773960727E-5</v>
      </c>
      <c r="H310" s="37">
        <f t="shared" si="36"/>
        <v>9.2237280773960727E-5</v>
      </c>
      <c r="I310" s="40">
        <f t="shared" si="37"/>
        <v>0.269955514508743</v>
      </c>
      <c r="J310" s="39">
        <f t="shared" si="38"/>
        <v>2.4899962588221957E-5</v>
      </c>
      <c r="K310" s="40">
        <f t="shared" si="39"/>
        <v>300</v>
      </c>
      <c r="L310" s="44">
        <f t="shared" si="35"/>
        <v>1.1693137644768516E-3</v>
      </c>
    </row>
    <row r="311" spans="2:12" x14ac:dyDescent="0.25">
      <c r="B311" s="37">
        <v>301</v>
      </c>
      <c r="C311" s="40">
        <v>1</v>
      </c>
      <c r="D311" s="39">
        <f t="shared" ref="D311:D374" si="40">IF(B311&lt;n+D-s,0,HYPGEOMDIST(s,n,D,B311))</f>
        <v>1.2916407113693872E-3</v>
      </c>
      <c r="E311" s="40">
        <f t="shared" ref="E311:E374" si="41">C311*D311</f>
        <v>1.2916407113693872E-3</v>
      </c>
      <c r="F311" s="44">
        <f t="shared" si="34"/>
        <v>9.0447361098893743E-5</v>
      </c>
      <c r="H311" s="37">
        <f t="shared" ref="H311:H374" si="42">F311</f>
        <v>9.0447361098893743E-5</v>
      </c>
      <c r="I311" s="40">
        <f t="shared" ref="I311:I374" si="43">IF(B311&lt;$J$5+$J$6-$J$4,0,HYPGEOMDIST($J$4,$J$5,$J$6,B311))</f>
        <v>0.27101964859667876</v>
      </c>
      <c r="J311" s="39">
        <f t="shared" ref="J311:J374" si="44">H311*I311</f>
        <v>2.4513012021519096E-5</v>
      </c>
      <c r="K311" s="40">
        <f t="shared" si="39"/>
        <v>301</v>
      </c>
      <c r="L311" s="44">
        <f t="shared" si="35"/>
        <v>1.1511423868205736E-3</v>
      </c>
    </row>
    <row r="312" spans="2:12" x14ac:dyDescent="0.25">
      <c r="B312" s="37">
        <v>302</v>
      </c>
      <c r="C312" s="40">
        <v>1</v>
      </c>
      <c r="D312" s="39">
        <f t="shared" si="40"/>
        <v>1.2666395091267687E-3</v>
      </c>
      <c r="E312" s="40">
        <f t="shared" si="41"/>
        <v>1.2666395091267687E-3</v>
      </c>
      <c r="F312" s="44">
        <f t="shared" si="34"/>
        <v>8.869664764797814E-5</v>
      </c>
      <c r="H312" s="37">
        <f t="shared" si="42"/>
        <v>8.869664764797814E-5</v>
      </c>
      <c r="I312" s="40">
        <f t="shared" si="43"/>
        <v>0.27207668410804992</v>
      </c>
      <c r="J312" s="39">
        <f t="shared" si="44"/>
        <v>2.4132289783561956E-5</v>
      </c>
      <c r="K312" s="40">
        <f t="shared" si="39"/>
        <v>302</v>
      </c>
      <c r="L312" s="44">
        <f t="shared" si="35"/>
        <v>1.1332634943640727E-3</v>
      </c>
    </row>
    <row r="313" spans="2:12" x14ac:dyDescent="0.25">
      <c r="B313" s="37">
        <v>303</v>
      </c>
      <c r="C313" s="40">
        <v>1</v>
      </c>
      <c r="D313" s="39">
        <f t="shared" si="40"/>
        <v>1.2421845879109516E-3</v>
      </c>
      <c r="E313" s="40">
        <f t="shared" si="41"/>
        <v>1.2421845879109516E-3</v>
      </c>
      <c r="F313" s="44">
        <f t="shared" si="34"/>
        <v>8.6984187619130809E-5</v>
      </c>
      <c r="H313" s="37">
        <f t="shared" si="42"/>
        <v>8.6984187619130809E-5</v>
      </c>
      <c r="I313" s="40">
        <f t="shared" si="43"/>
        <v>0.27312664090725064</v>
      </c>
      <c r="J313" s="39">
        <f t="shared" si="44"/>
        <v>2.3757698976459259E-5</v>
      </c>
      <c r="K313" s="40">
        <f t="shared" si="39"/>
        <v>303</v>
      </c>
      <c r="L313" s="44">
        <f t="shared" si="35"/>
        <v>1.1156725367375395E-3</v>
      </c>
    </row>
    <row r="314" spans="2:12" x14ac:dyDescent="0.25">
      <c r="B314" s="37">
        <v>304</v>
      </c>
      <c r="C314" s="40">
        <v>1</v>
      </c>
      <c r="D314" s="39">
        <f t="shared" si="40"/>
        <v>1.2182627028241421E-3</v>
      </c>
      <c r="E314" s="40">
        <f t="shared" si="41"/>
        <v>1.2182627028241421E-3</v>
      </c>
      <c r="F314" s="44">
        <f t="shared" si="34"/>
        <v>8.5309053536124867E-5</v>
      </c>
      <c r="H314" s="37">
        <f t="shared" si="42"/>
        <v>8.5309053536124867E-5</v>
      </c>
      <c r="I314" s="40">
        <f t="shared" si="43"/>
        <v>0.27416953932970373</v>
      </c>
      <c r="J314" s="39">
        <f t="shared" si="44"/>
        <v>2.3389143908652389E-5</v>
      </c>
      <c r="K314" s="40">
        <f t="shared" si="39"/>
        <v>304</v>
      </c>
      <c r="L314" s="44">
        <f t="shared" si="35"/>
        <v>1.0983650202211041E-3</v>
      </c>
    </row>
    <row r="315" spans="2:12" x14ac:dyDescent="0.25">
      <c r="B315" s="37">
        <v>305</v>
      </c>
      <c r="C315" s="40">
        <v>1</v>
      </c>
      <c r="D315" s="39">
        <f t="shared" si="40"/>
        <v>1.1948609602533114E-3</v>
      </c>
      <c r="E315" s="40">
        <f t="shared" si="41"/>
        <v>1.1948609602533114E-3</v>
      </c>
      <c r="F315" s="44">
        <f t="shared" si="34"/>
        <v>8.3670342521509003E-5</v>
      </c>
      <c r="H315" s="37">
        <f t="shared" si="42"/>
        <v>8.3670342521509003E-5</v>
      </c>
      <c r="I315" s="40">
        <f t="shared" si="43"/>
        <v>0.27520540016605421</v>
      </c>
      <c r="J315" s="39">
        <f t="shared" si="44"/>
        <v>2.3026530095662708E-5</v>
      </c>
      <c r="K315" s="40">
        <f t="shared" si="39"/>
        <v>305</v>
      </c>
      <c r="L315" s="44">
        <f t="shared" si="35"/>
        <v>1.0813365077799316E-3</v>
      </c>
    </row>
    <row r="316" spans="2:12" x14ac:dyDescent="0.25">
      <c r="B316" s="37">
        <v>306</v>
      </c>
      <c r="C316" s="40">
        <v>1</v>
      </c>
      <c r="D316" s="39">
        <f t="shared" si="40"/>
        <v>1.171966807805305E-3</v>
      </c>
      <c r="E316" s="40">
        <f t="shared" si="41"/>
        <v>1.171966807805305E-3</v>
      </c>
      <c r="F316" s="44">
        <f t="shared" si="34"/>
        <v>8.2067175591811814E-5</v>
      </c>
      <c r="H316" s="37">
        <f t="shared" si="42"/>
        <v>8.2067175591811814E-5</v>
      </c>
      <c r="I316" s="40">
        <f t="shared" si="43"/>
        <v>0.27623424464672358</v>
      </c>
      <c r="J316" s="39">
        <f t="shared" si="44"/>
        <v>2.2669764259894166E-5</v>
      </c>
      <c r="K316" s="40">
        <f t="shared" si="39"/>
        <v>306</v>
      </c>
      <c r="L316" s="44">
        <f t="shared" si="35"/>
        <v>1.0645826190549513E-3</v>
      </c>
    </row>
    <row r="317" spans="2:12" x14ac:dyDescent="0.25">
      <c r="B317" s="37">
        <v>307</v>
      </c>
      <c r="C317" s="40">
        <v>1</v>
      </c>
      <c r="D317" s="39">
        <f t="shared" si="40"/>
        <v>1.1495680245498247E-3</v>
      </c>
      <c r="E317" s="40">
        <f t="shared" si="41"/>
        <v>1.1495680245498247E-3</v>
      </c>
      <c r="F317" s="44">
        <f t="shared" si="34"/>
        <v>8.0498696974304917E-5</v>
      </c>
      <c r="H317" s="37">
        <f t="shared" si="42"/>
        <v>8.0498696974304917E-5</v>
      </c>
      <c r="I317" s="40">
        <f t="shared" si="43"/>
        <v>0.27725609442680987</v>
      </c>
      <c r="J317" s="39">
        <f t="shared" si="44"/>
        <v>2.2318754329543038E-5</v>
      </c>
      <c r="K317" s="40">
        <f t="shared" si="39"/>
        <v>307</v>
      </c>
      <c r="L317" s="44">
        <f t="shared" si="35"/>
        <v>1.0480990303116582E-3</v>
      </c>
    </row>
    <row r="318" spans="2:12" x14ac:dyDescent="0.25">
      <c r="B318" s="37">
        <v>308</v>
      </c>
      <c r="C318" s="40">
        <v>1</v>
      </c>
      <c r="D318" s="39">
        <f t="shared" si="40"/>
        <v>1.1276527115603634E-3</v>
      </c>
      <c r="E318" s="40">
        <f t="shared" si="41"/>
        <v>1.1276527115603634E-3</v>
      </c>
      <c r="F318" s="44">
        <f t="shared" si="34"/>
        <v>7.8964073444630326E-5</v>
      </c>
      <c r="H318" s="37">
        <f t="shared" si="42"/>
        <v>7.8964073444630326E-5</v>
      </c>
      <c r="I318" s="40">
        <f t="shared" si="43"/>
        <v>0.27827097157132957</v>
      </c>
      <c r="J318" s="39">
        <f t="shared" si="44"/>
        <v>2.1973409436667107E-5</v>
      </c>
      <c r="K318" s="40">
        <f t="shared" si="39"/>
        <v>308</v>
      </c>
      <c r="L318" s="44">
        <f t="shared" si="35"/>
        <v>1.0318814743494407E-3</v>
      </c>
    </row>
    <row r="319" spans="2:12" x14ac:dyDescent="0.25">
      <c r="B319" s="37">
        <v>309</v>
      </c>
      <c r="C319" s="40">
        <v>1</v>
      </c>
      <c r="D319" s="39">
        <f t="shared" si="40"/>
        <v>1.1062092827435546E-3</v>
      </c>
      <c r="E319" s="40">
        <f t="shared" si="41"/>
        <v>1.1062092827435546E-3</v>
      </c>
      <c r="F319" s="44">
        <f t="shared" si="34"/>
        <v>7.746249368462409E-5</v>
      </c>
      <c r="H319" s="37">
        <f t="shared" si="42"/>
        <v>7.746249368462409E-5</v>
      </c>
      <c r="I319" s="40">
        <f t="shared" si="43"/>
        <v>0.27927889854079996</v>
      </c>
      <c r="J319" s="39">
        <f t="shared" si="44"/>
        <v>2.163363991446549E-5</v>
      </c>
      <c r="K319" s="40">
        <f t="shared" si="39"/>
        <v>309</v>
      </c>
      <c r="L319" s="44">
        <f t="shared" si="35"/>
        <v>1.0159257403738403E-3</v>
      </c>
    </row>
    <row r="320" spans="2:12" x14ac:dyDescent="0.25">
      <c r="B320" s="37">
        <v>310</v>
      </c>
      <c r="C320" s="40">
        <v>1</v>
      </c>
      <c r="D320" s="39">
        <f t="shared" si="40"/>
        <v>1.0852264559475218E-3</v>
      </c>
      <c r="E320" s="40">
        <f t="shared" si="41"/>
        <v>1.0852264559475218E-3</v>
      </c>
      <c r="F320" s="44">
        <f t="shared" si="34"/>
        <v>7.5993167659676916E-5</v>
      </c>
      <c r="H320" s="37">
        <f t="shared" si="42"/>
        <v>7.5993167659676916E-5</v>
      </c>
      <c r="I320" s="40">
        <f t="shared" si="43"/>
        <v>0.28027989817714671</v>
      </c>
      <c r="J320" s="39">
        <f t="shared" si="44"/>
        <v>2.1299357293813084E-5</v>
      </c>
      <c r="K320" s="40">
        <f t="shared" si="39"/>
        <v>310</v>
      </c>
      <c r="L320" s="44">
        <f t="shared" si="35"/>
        <v>1.0002276738338067E-3</v>
      </c>
    </row>
    <row r="321" spans="2:12" x14ac:dyDescent="0.25">
      <c r="B321" s="37">
        <v>311</v>
      </c>
      <c r="C321" s="40">
        <v>1</v>
      </c>
      <c r="D321" s="39">
        <f t="shared" si="40"/>
        <v>1.0646932443404166E-3</v>
      </c>
      <c r="E321" s="40">
        <f t="shared" si="41"/>
        <v>1.0646932443404166E-3</v>
      </c>
      <c r="F321" s="44">
        <f t="shared" si="34"/>
        <v>7.455532601501485E-5</v>
      </c>
      <c r="H321" s="37">
        <f t="shared" si="42"/>
        <v>7.455532601501485E-5</v>
      </c>
      <c r="I321" s="40">
        <f t="shared" si="43"/>
        <v>0.28127399368993744</v>
      </c>
      <c r="J321" s="39">
        <f t="shared" si="44"/>
        <v>2.0970474299098515E-5</v>
      </c>
      <c r="K321" s="40">
        <f t="shared" si="39"/>
        <v>311</v>
      </c>
      <c r="L321" s="44">
        <f t="shared" si="35"/>
        <v>9.847831762262475E-4</v>
      </c>
    </row>
    <row r="322" spans="2:12" x14ac:dyDescent="0.25">
      <c r="B322" s="37">
        <v>312</v>
      </c>
      <c r="C322" s="40">
        <v>1</v>
      </c>
      <c r="D322" s="39">
        <f t="shared" si="40"/>
        <v>1.0445989480503209E-3</v>
      </c>
      <c r="E322" s="40">
        <f t="shared" si="41"/>
        <v>1.0445989480503209E-3</v>
      </c>
      <c r="F322" s="44">
        <f t="shared" si="34"/>
        <v>7.3148219490282E-5</v>
      </c>
      <c r="H322" s="37">
        <f t="shared" si="42"/>
        <v>7.3148219490282E-5</v>
      </c>
      <c r="I322" s="40">
        <f t="shared" si="43"/>
        <v>0.28226120864292936</v>
      </c>
      <c r="J322" s="39">
        <f t="shared" si="44"/>
        <v>2.0646904843405279E-5</v>
      </c>
      <c r="K322" s="40">
        <f t="shared" si="39"/>
        <v>312</v>
      </c>
      <c r="L322" s="44">
        <f t="shared" si="35"/>
        <v>9.6958820486973019E-4</v>
      </c>
    </row>
    <row r="323" spans="2:12" x14ac:dyDescent="0.25">
      <c r="B323" s="37">
        <v>313</v>
      </c>
      <c r="C323" s="40">
        <v>1</v>
      </c>
      <c r="D323" s="39">
        <f t="shared" si="40"/>
        <v>1.0249331460582703E-3</v>
      </c>
      <c r="E323" s="40">
        <f t="shared" si="41"/>
        <v>1.0249331460582703E-3</v>
      </c>
      <c r="F323" s="44">
        <f t="shared" si="34"/>
        <v>7.1771118351848112E-5</v>
      </c>
      <c r="H323" s="37">
        <f t="shared" si="42"/>
        <v>7.1771118351848112E-5</v>
      </c>
      <c r="I323" s="40">
        <f t="shared" si="43"/>
        <v>0.28324156694093167</v>
      </c>
      <c r="J323" s="39">
        <f t="shared" si="44"/>
        <v>2.0328564023080515E-5</v>
      </c>
      <c r="K323" s="40">
        <f t="shared" si="39"/>
        <v>313</v>
      </c>
      <c r="L323" s="44">
        <f t="shared" si="35"/>
        <v>9.5463877264943136E-4</v>
      </c>
    </row>
    <row r="324" spans="2:12" x14ac:dyDescent="0.25">
      <c r="B324" s="37">
        <v>314</v>
      </c>
      <c r="C324" s="40">
        <v>1</v>
      </c>
      <c r="D324" s="39">
        <f t="shared" si="40"/>
        <v>1.0056856883362091E-3</v>
      </c>
      <c r="E324" s="40">
        <f t="shared" si="41"/>
        <v>1.0056856883362091E-3</v>
      </c>
      <c r="F324" s="44">
        <f t="shared" si="34"/>
        <v>7.0423311842267517E-5</v>
      </c>
      <c r="H324" s="37">
        <f t="shared" si="42"/>
        <v>7.0423311842267517E-5</v>
      </c>
      <c r="I324" s="40">
        <f t="shared" si="43"/>
        <v>0.28421509281696938</v>
      </c>
      <c r="J324" s="39">
        <f t="shared" si="44"/>
        <v>2.0015368111728441E-5</v>
      </c>
      <c r="K324" s="40">
        <f t="shared" si="39"/>
        <v>314</v>
      </c>
      <c r="L324" s="44">
        <f t="shared" si="35"/>
        <v>9.3993094773506453E-4</v>
      </c>
    </row>
    <row r="325" spans="2:12" x14ac:dyDescent="0.25">
      <c r="B325" s="37">
        <v>315</v>
      </c>
      <c r="C325" s="40">
        <v>1</v>
      </c>
      <c r="D325" s="39">
        <f t="shared" si="40"/>
        <v>9.8684668822206787E-4</v>
      </c>
      <c r="E325" s="40">
        <f t="shared" si="41"/>
        <v>9.8684668822206787E-4</v>
      </c>
      <c r="F325" s="44">
        <f t="shared" si="34"/>
        <v>6.9104107646342694E-5</v>
      </c>
      <c r="H325" s="37">
        <f t="shared" si="42"/>
        <v>6.9104107646342694E-5</v>
      </c>
      <c r="I325" s="40">
        <f t="shared" si="43"/>
        <v>0.2851818108197483</v>
      </c>
      <c r="J325" s="39">
        <f t="shared" si="44"/>
        <v>1.9707234553666826E-5</v>
      </c>
      <c r="K325" s="40">
        <f t="shared" si="39"/>
        <v>315</v>
      </c>
      <c r="L325" s="44">
        <f t="shared" si="35"/>
        <v>9.2546085327359329E-4</v>
      </c>
    </row>
    <row r="326" spans="2:12" x14ac:dyDescent="0.25">
      <c r="B326" s="37">
        <v>316</v>
      </c>
      <c r="C326" s="40">
        <v>1</v>
      </c>
      <c r="D326" s="39">
        <f t="shared" si="40"/>
        <v>9.6840651502442816E-4</v>
      </c>
      <c r="E326" s="40">
        <f t="shared" si="41"/>
        <v>9.6840651502442816E-4</v>
      </c>
      <c r="F326" s="44">
        <f t="shared" si="34"/>
        <v>6.781283137326455E-5</v>
      </c>
      <c r="H326" s="37">
        <f t="shared" si="42"/>
        <v>6.781283137326455E-5</v>
      </c>
      <c r="I326" s="40">
        <f t="shared" si="43"/>
        <v>0.28614174580141044</v>
      </c>
      <c r="J326" s="39">
        <f t="shared" si="44"/>
        <v>1.9404081956882577E-5</v>
      </c>
      <c r="K326" s="40">
        <f t="shared" si="39"/>
        <v>316</v>
      </c>
      <c r="L326" s="44">
        <f t="shared" si="35"/>
        <v>9.1122466705842215E-4</v>
      </c>
    </row>
    <row r="327" spans="2:12" x14ac:dyDescent="0.25">
      <c r="B327" s="37">
        <v>317</v>
      </c>
      <c r="C327" s="40">
        <v>1</v>
      </c>
      <c r="D327" s="39">
        <f t="shared" si="40"/>
        <v>9.5035578684942801E-4</v>
      </c>
      <c r="E327" s="40">
        <f t="shared" si="41"/>
        <v>9.5035578684942801E-4</v>
      </c>
      <c r="F327" s="44">
        <f t="shared" si="34"/>
        <v>6.6548826054315364E-5</v>
      </c>
      <c r="H327" s="37">
        <f t="shared" si="42"/>
        <v>6.6548826054315364E-5</v>
      </c>
      <c r="I327" s="40">
        <f t="shared" si="43"/>
        <v>0.28709492290557975</v>
      </c>
      <c r="J327" s="39">
        <f t="shared" si="44"/>
        <v>1.9105830085520507E-5</v>
      </c>
      <c r="K327" s="40">
        <f t="shared" si="39"/>
        <v>317</v>
      </c>
      <c r="L327" s="44">
        <f t="shared" si="35"/>
        <v>8.9721862117666596E-4</v>
      </c>
    </row>
    <row r="328" spans="2:12" x14ac:dyDescent="0.25">
      <c r="B328" s="37">
        <v>318</v>
      </c>
      <c r="C328" s="40">
        <v>1</v>
      </c>
      <c r="D328" s="39">
        <f t="shared" si="40"/>
        <v>9.3268536364282553E-4</v>
      </c>
      <c r="E328" s="40">
        <f t="shared" si="41"/>
        <v>9.3268536364282553E-4</v>
      </c>
      <c r="F328" s="44">
        <f t="shared" si="34"/>
        <v>6.5311451655638046E-5</v>
      </c>
      <c r="H328" s="37">
        <f t="shared" si="42"/>
        <v>6.5311451655638046E-5</v>
      </c>
      <c r="I328" s="40">
        <f t="shared" si="43"/>
        <v>0.28804136755568577</v>
      </c>
      <c r="J328" s="39">
        <f t="shared" si="44"/>
        <v>1.8812399851937041E-5</v>
      </c>
      <c r="K328" s="40">
        <f t="shared" si="39"/>
        <v>318</v>
      </c>
      <c r="L328" s="44">
        <f t="shared" si="35"/>
        <v>8.8343900163598841E-4</v>
      </c>
    </row>
    <row r="329" spans="2:12" x14ac:dyDescent="0.25">
      <c r="B329" s="37">
        <v>319</v>
      </c>
      <c r="C329" s="40">
        <v>1</v>
      </c>
      <c r="D329" s="39">
        <f t="shared" si="40"/>
        <v>9.1538634044046252E-4</v>
      </c>
      <c r="E329" s="40">
        <f t="shared" si="41"/>
        <v>9.1538634044046252E-4</v>
      </c>
      <c r="F329" s="44">
        <f t="shared" si="34"/>
        <v>6.410008460559869E-5</v>
      </c>
      <c r="H329" s="37">
        <f t="shared" si="42"/>
        <v>6.410008460559869E-5</v>
      </c>
      <c r="I329" s="40">
        <f t="shared" si="43"/>
        <v>0.28898110544356626</v>
      </c>
      <c r="J329" s="39">
        <f t="shared" si="44"/>
        <v>1.8523713308352033E-5</v>
      </c>
      <c r="K329" s="40">
        <f t="shared" si="39"/>
        <v>319</v>
      </c>
      <c r="L329" s="44">
        <f t="shared" si="35"/>
        <v>8.6988214797256681E-4</v>
      </c>
    </row>
    <row r="330" spans="2:12" x14ac:dyDescent="0.25">
      <c r="B330" s="37">
        <v>320</v>
      </c>
      <c r="C330" s="40">
        <v>1</v>
      </c>
      <c r="D330" s="39">
        <f t="shared" si="40"/>
        <v>8.9845004082040008E-4</v>
      </c>
      <c r="E330" s="40">
        <f t="shared" si="41"/>
        <v>8.9845004082040008E-4</v>
      </c>
      <c r="F330" s="44">
        <f t="shared" ref="F330:F393" si="45">E330/$E$7</f>
        <v>6.2914117336271288E-5</v>
      </c>
      <c r="H330" s="37">
        <f t="shared" si="42"/>
        <v>6.2914117336271288E-5</v>
      </c>
      <c r="I330" s="40">
        <f t="shared" si="43"/>
        <v>0.28991416251833785</v>
      </c>
      <c r="J330" s="39">
        <f t="shared" si="44"/>
        <v>1.823969363812553E-5</v>
      </c>
      <c r="K330" s="40">
        <f t="shared" si="39"/>
        <v>320</v>
      </c>
      <c r="L330" s="44">
        <f t="shared" ref="L330:L393" si="46">J330/$J$7</f>
        <v>8.5654445284144576E-4</v>
      </c>
    </row>
    <row r="331" spans="2:12" x14ac:dyDescent="0.25">
      <c r="B331" s="37">
        <v>321</v>
      </c>
      <c r="C331" s="40">
        <v>1</v>
      </c>
      <c r="D331" s="39">
        <f t="shared" si="40"/>
        <v>8.8186801055043504E-4</v>
      </c>
      <c r="E331" s="40">
        <f t="shared" si="41"/>
        <v>8.8186801055043504E-4</v>
      </c>
      <c r="F331" s="44">
        <f t="shared" si="45"/>
        <v>6.1752957838603992E-5</v>
      </c>
      <c r="H331" s="37">
        <f t="shared" si="42"/>
        <v>6.1752957838603992E-5</v>
      </c>
      <c r="I331" s="40">
        <f t="shared" si="43"/>
        <v>0.29084056497553279</v>
      </c>
      <c r="J331" s="39">
        <f t="shared" si="44"/>
        <v>1.7960265146689842E-5</v>
      </c>
      <c r="K331" s="40">
        <f t="shared" ref="K331:K394" si="47">B331</f>
        <v>321</v>
      </c>
      <c r="L331" s="44">
        <f t="shared" si="46"/>
        <v>8.4342236159070207E-4</v>
      </c>
    </row>
    <row r="332" spans="2:12" x14ac:dyDescent="0.25">
      <c r="B332" s="37">
        <v>322</v>
      </c>
      <c r="C332" s="40">
        <v>1</v>
      </c>
      <c r="D332" s="39">
        <f t="shared" si="40"/>
        <v>8.6563201142477884E-4</v>
      </c>
      <c r="E332" s="40">
        <f t="shared" si="41"/>
        <v>8.6563201142477884E-4</v>
      </c>
      <c r="F332" s="44">
        <f t="shared" si="45"/>
        <v>6.0616029230831436E-5</v>
      </c>
      <c r="H332" s="37">
        <f t="shared" si="42"/>
        <v>6.0616029230831436E-5</v>
      </c>
      <c r="I332" s="40">
        <f t="shared" si="43"/>
        <v>0.29176033924649497</v>
      </c>
      <c r="J332" s="39">
        <f t="shared" si="44"/>
        <v>1.7685353252162837E-5</v>
      </c>
      <c r="K332" s="40">
        <f t="shared" si="47"/>
        <v>322</v>
      </c>
      <c r="L332" s="44">
        <f t="shared" si="46"/>
        <v>8.3051237182064149E-4</v>
      </c>
    </row>
    <row r="333" spans="2:12" x14ac:dyDescent="0.25">
      <c r="B333" s="37">
        <v>323</v>
      </c>
      <c r="C333" s="40">
        <v>1</v>
      </c>
      <c r="D333" s="39">
        <f t="shared" si="40"/>
        <v>8.4973401528395237E-4</v>
      </c>
      <c r="E333" s="40">
        <f t="shared" si="41"/>
        <v>8.4973401528395237E-4</v>
      </c>
      <c r="F333" s="44">
        <f t="shared" si="45"/>
        <v>5.9502769339716927E-5</v>
      </c>
      <c r="H333" s="37">
        <f t="shared" si="42"/>
        <v>5.9502769339716927E-5</v>
      </c>
      <c r="I333" s="40">
        <f t="shared" si="43"/>
        <v>0.29267351198802949</v>
      </c>
      <c r="J333" s="39">
        <f t="shared" si="44"/>
        <v>1.7414884475668595E-5</v>
      </c>
      <c r="K333" s="40">
        <f t="shared" si="47"/>
        <v>323</v>
      </c>
      <c r="L333" s="44">
        <f t="shared" si="46"/>
        <v>8.1781103292925188E-4</v>
      </c>
    </row>
    <row r="334" spans="2:12" x14ac:dyDescent="0.25">
      <c r="B334" s="37">
        <v>324</v>
      </c>
      <c r="C334" s="40">
        <v>1</v>
      </c>
      <c r="D334" s="39">
        <f t="shared" si="40"/>
        <v>8.3416619821205767E-4</v>
      </c>
      <c r="E334" s="40">
        <f t="shared" si="41"/>
        <v>8.3416619821205767E-4</v>
      </c>
      <c r="F334" s="44">
        <f t="shared" si="45"/>
        <v>5.8412630294215362E-5</v>
      </c>
      <c r="H334" s="37">
        <f t="shared" si="42"/>
        <v>5.8412630294215362E-5</v>
      </c>
      <c r="I334" s="40">
        <f t="shared" si="43"/>
        <v>0.29358011007230211</v>
      </c>
      <c r="J334" s="39">
        <f t="shared" si="44"/>
        <v>1.7148786431388435E-5</v>
      </c>
      <c r="K334" s="40">
        <f t="shared" si="47"/>
        <v>324</v>
      </c>
      <c r="L334" s="44">
        <f t="shared" si="46"/>
        <v>8.0531494564499461E-4</v>
      </c>
    </row>
    <row r="335" spans="2:12" x14ac:dyDescent="0.25">
      <c r="B335" s="37">
        <v>325</v>
      </c>
      <c r="C335" s="40">
        <v>1</v>
      </c>
      <c r="D335" s="39">
        <f t="shared" si="40"/>
        <v>8.1892093490594422E-4</v>
      </c>
      <c r="E335" s="40">
        <f t="shared" si="41"/>
        <v>8.1892093490594422E-4</v>
      </c>
      <c r="F335" s="44">
        <f t="shared" si="45"/>
        <v>5.7345078131173163E-5</v>
      </c>
      <c r="H335" s="37">
        <f t="shared" si="42"/>
        <v>5.7345078131173163E-5</v>
      </c>
      <c r="I335" s="40">
        <f t="shared" si="43"/>
        <v>0.29448016057698334</v>
      </c>
      <c r="J335" s="39">
        <f t="shared" si="44"/>
        <v>1.6886987816367529E-5</v>
      </c>
      <c r="K335" s="40">
        <f t="shared" si="47"/>
        <v>325</v>
      </c>
      <c r="L335" s="44">
        <f t="shared" si="46"/>
        <v>7.930207615481188E-4</v>
      </c>
    </row>
    <row r="336" spans="2:12" x14ac:dyDescent="0.25">
      <c r="B336" s="37">
        <v>326</v>
      </c>
      <c r="C336" s="40">
        <v>1</v>
      </c>
      <c r="D336" s="39">
        <f t="shared" si="40"/>
        <v>8.0399079321078653E-4</v>
      </c>
      <c r="E336" s="40">
        <f t="shared" si="41"/>
        <v>8.0399079321078653E-4</v>
      </c>
      <c r="F336" s="44">
        <f t="shared" si="45"/>
        <v>5.6299592412681137E-5</v>
      </c>
      <c r="H336" s="37">
        <f t="shared" si="42"/>
        <v>5.6299592412681137E-5</v>
      </c>
      <c r="I336" s="40">
        <f t="shared" si="43"/>
        <v>0.29537369077562869</v>
      </c>
      <c r="J336" s="39">
        <f t="shared" si="44"/>
        <v>1.6629418400097208E-5</v>
      </c>
      <c r="K336" s="40">
        <f t="shared" si="47"/>
        <v>326</v>
      </c>
      <c r="L336" s="44">
        <f t="shared" si="46"/>
        <v>7.8092518258144131E-4</v>
      </c>
    </row>
    <row r="337" spans="2:12" x14ac:dyDescent="0.25">
      <c r="B337" s="37">
        <v>327</v>
      </c>
      <c r="C337" s="40">
        <v>1</v>
      </c>
      <c r="D337" s="39">
        <f t="shared" si="40"/>
        <v>7.8936852881688387E-4</v>
      </c>
      <c r="E337" s="40">
        <f t="shared" si="41"/>
        <v>7.8936852881688387E-4</v>
      </c>
      <c r="F337" s="44">
        <f t="shared" si="45"/>
        <v>5.5275665854716994E-5</v>
      </c>
      <c r="H337" s="37">
        <f t="shared" si="42"/>
        <v>5.5275665854716994E-5</v>
      </c>
      <c r="I337" s="40">
        <f t="shared" si="43"/>
        <v>0.29626072812829796</v>
      </c>
      <c r="J337" s="39">
        <f t="shared" si="44"/>
        <v>1.6376009013894954E-5</v>
      </c>
      <c r="K337" s="40">
        <f t="shared" si="47"/>
        <v>327</v>
      </c>
      <c r="L337" s="44">
        <f t="shared" si="46"/>
        <v>7.690249605516264E-4</v>
      </c>
    </row>
    <row r="338" spans="2:12" x14ac:dyDescent="0.25">
      <c r="B338" s="37">
        <v>328</v>
      </c>
      <c r="C338" s="40">
        <v>1</v>
      </c>
      <c r="D338" s="39">
        <f t="shared" si="40"/>
        <v>7.7504708011263339E-4</v>
      </c>
      <c r="E338" s="40">
        <f t="shared" si="41"/>
        <v>7.7504708011263339E-4</v>
      </c>
      <c r="F338" s="44">
        <f t="shared" si="45"/>
        <v>5.4272803966723915E-5</v>
      </c>
      <c r="H338" s="37">
        <f t="shared" si="42"/>
        <v>5.4272803966723915E-5</v>
      </c>
      <c r="I338" s="40">
        <f t="shared" si="43"/>
        <v>0.29714130027239827</v>
      </c>
      <c r="J338" s="39">
        <f t="shared" si="44"/>
        <v>1.6126691540101317E-5</v>
      </c>
      <c r="K338" s="40">
        <f t="shared" si="47"/>
        <v>328</v>
      </c>
      <c r="L338" s="44">
        <f t="shared" si="46"/>
        <v>7.5731689662186796E-4</v>
      </c>
    </row>
    <row r="339" spans="2:12" x14ac:dyDescent="0.25">
      <c r="B339" s="37">
        <v>329</v>
      </c>
      <c r="C339" s="40">
        <v>1</v>
      </c>
      <c r="D339" s="39">
        <f t="shared" si="40"/>
        <v>7.6101956318879284E-4</v>
      </c>
      <c r="E339" s="40">
        <f t="shared" si="41"/>
        <v>7.6101956318879284E-4</v>
      </c>
      <c r="F339" s="44">
        <f t="shared" si="45"/>
        <v>5.3290524701783182E-5</v>
      </c>
      <c r="H339" s="37">
        <f t="shared" si="42"/>
        <v>5.3290524701783182E-5</v>
      </c>
      <c r="I339" s="40">
        <f t="shared" si="43"/>
        <v>0.29801543501375544</v>
      </c>
      <c r="J339" s="39">
        <f t="shared" si="44"/>
        <v>1.5881398901113193E-5</v>
      </c>
      <c r="K339" s="40">
        <f t="shared" si="47"/>
        <v>329</v>
      </c>
      <c r="L339" s="44">
        <f t="shared" si="46"/>
        <v>7.4579784079688706E-4</v>
      </c>
    </row>
    <row r="340" spans="2:12" x14ac:dyDescent="0.25">
      <c r="B340" s="37">
        <v>330</v>
      </c>
      <c r="C340" s="40">
        <v>1</v>
      </c>
      <c r="D340" s="39">
        <f t="shared" si="40"/>
        <v>7.4727926698931325E-4</v>
      </c>
      <c r="E340" s="40">
        <f t="shared" si="41"/>
        <v>7.4727926698931325E-4</v>
      </c>
      <c r="F340" s="44">
        <f t="shared" si="45"/>
        <v>5.2328358117050409E-5</v>
      </c>
      <c r="H340" s="37">
        <f t="shared" si="42"/>
        <v>5.2328358117050409E-5</v>
      </c>
      <c r="I340" s="40">
        <f t="shared" si="43"/>
        <v>0.29888316031790424</v>
      </c>
      <c r="J340" s="39">
        <f t="shared" si="44"/>
        <v>1.5640065048271083E-5</v>
      </c>
      <c r="K340" s="40">
        <f t="shared" si="47"/>
        <v>330</v>
      </c>
      <c r="L340" s="44">
        <f t="shared" si="46"/>
        <v>7.3446469140107256E-4</v>
      </c>
    </row>
    <row r="341" spans="2:12" x14ac:dyDescent="0.25">
      <c r="B341" s="37">
        <v>331</v>
      </c>
      <c r="C341" s="40">
        <v>1</v>
      </c>
      <c r="D341" s="39">
        <f t="shared" si="40"/>
        <v>7.3381964860415056E-4</v>
      </c>
      <c r="E341" s="40">
        <f t="shared" si="41"/>
        <v>7.3381964860415056E-4</v>
      </c>
      <c r="F341" s="44">
        <f t="shared" si="45"/>
        <v>5.1385846044133897E-5</v>
      </c>
      <c r="H341" s="37">
        <f t="shared" si="42"/>
        <v>5.1385846044133897E-5</v>
      </c>
      <c r="I341" s="40">
        <f t="shared" si="43"/>
        <v>0.29974450430159311</v>
      </c>
      <c r="J341" s="39">
        <f t="shared" si="44"/>
        <v>1.5402624950616894E-5</v>
      </c>
      <c r="K341" s="40">
        <f t="shared" si="47"/>
        <v>331</v>
      </c>
      <c r="L341" s="44">
        <f t="shared" si="46"/>
        <v>7.2331439455054238E-4</v>
      </c>
    </row>
    <row r="342" spans="2:12" x14ac:dyDescent="0.25">
      <c r="B342" s="37">
        <v>332</v>
      </c>
      <c r="C342" s="40">
        <v>1</v>
      </c>
      <c r="D342" s="39">
        <f t="shared" si="40"/>
        <v>7.2063432869968471E-4</v>
      </c>
      <c r="E342" s="40">
        <f t="shared" si="41"/>
        <v>7.2063432869968471E-4</v>
      </c>
      <c r="F342" s="44">
        <f t="shared" si="45"/>
        <v>5.0462541769108924E-5</v>
      </c>
      <c r="H342" s="37">
        <f t="shared" si="42"/>
        <v>5.0462541769108924E-5</v>
      </c>
      <c r="I342" s="40">
        <f t="shared" si="43"/>
        <v>0.30059949522450219</v>
      </c>
      <c r="J342" s="39">
        <f t="shared" si="44"/>
        <v>1.51690145835395E-5</v>
      </c>
      <c r="K342" s="40">
        <f t="shared" si="47"/>
        <v>332</v>
      </c>
      <c r="L342" s="44">
        <f t="shared" si="46"/>
        <v>7.1234394361993343E-4</v>
      </c>
    </row>
    <row r="343" spans="2:12" x14ac:dyDescent="0.25">
      <c r="B343" s="37">
        <v>333</v>
      </c>
      <c r="C343" s="40">
        <v>1</v>
      </c>
      <c r="D343" s="39">
        <f t="shared" si="40"/>
        <v>7.0771708708242218E-4</v>
      </c>
      <c r="E343" s="40">
        <f t="shared" si="41"/>
        <v>7.0771708708242218E-4</v>
      </c>
      <c r="F343" s="44">
        <f t="shared" si="45"/>
        <v>4.9558009721865269E-5</v>
      </c>
      <c r="H343" s="37">
        <f t="shared" si="42"/>
        <v>4.9558009721865269E-5</v>
      </c>
      <c r="I343" s="40">
        <f t="shared" si="43"/>
        <v>0.30144816148116299</v>
      </c>
      <c r="J343" s="39">
        <f t="shared" si="44"/>
        <v>1.4939170917321886E-5</v>
      </c>
      <c r="K343" s="40">
        <f t="shared" si="47"/>
        <v>333</v>
      </c>
      <c r="L343" s="44">
        <f t="shared" si="46"/>
        <v>7.0155037870457064E-4</v>
      </c>
    </row>
    <row r="344" spans="2:12" x14ac:dyDescent="0.25">
      <c r="B344" s="37">
        <v>334</v>
      </c>
      <c r="C344" s="40">
        <v>1</v>
      </c>
      <c r="D344" s="39">
        <f t="shared" si="40"/>
        <v>6.9506185839187198E-4</v>
      </c>
      <c r="E344" s="40">
        <f t="shared" si="41"/>
        <v>6.9506185839187198E-4</v>
      </c>
      <c r="F344" s="44">
        <f t="shared" si="45"/>
        <v>4.8671825174500129E-5</v>
      </c>
      <c r="H344" s="37">
        <f t="shared" si="42"/>
        <v>4.8671825174500129E-5</v>
      </c>
      <c r="I344" s="40">
        <f t="shared" si="43"/>
        <v>0.30229053159308633</v>
      </c>
      <c r="J344" s="39">
        <f t="shared" si="44"/>
        <v>1.4713031905605405E-5</v>
      </c>
      <c r="K344" s="40">
        <f t="shared" si="47"/>
        <v>334</v>
      </c>
      <c r="L344" s="44">
        <f t="shared" si="46"/>
        <v>6.9093078607874276E-4</v>
      </c>
    </row>
    <row r="345" spans="2:12" x14ac:dyDescent="0.25">
      <c r="B345" s="37">
        <v>335</v>
      </c>
      <c r="C345" s="40">
        <v>1</v>
      </c>
      <c r="D345" s="39">
        <f t="shared" si="40"/>
        <v>6.826627279186184E-4</v>
      </c>
      <c r="E345" s="40">
        <f t="shared" si="41"/>
        <v>6.826627279186184E-4</v>
      </c>
      <c r="F345" s="44">
        <f t="shared" si="45"/>
        <v>4.780357394847792E-5</v>
      </c>
      <c r="H345" s="37">
        <f t="shared" si="42"/>
        <v>4.780357394847792E-5</v>
      </c>
      <c r="I345" s="40">
        <f t="shared" si="43"/>
        <v>0.30312663420108327</v>
      </c>
      <c r="J345" s="39">
        <f t="shared" si="44"/>
        <v>1.4490536473784701E-5</v>
      </c>
      <c r="K345" s="40">
        <f t="shared" si="47"/>
        <v>335</v>
      </c>
      <c r="L345" s="44">
        <f t="shared" si="46"/>
        <v>6.8048229765072259E-4</v>
      </c>
    </row>
    <row r="346" spans="2:12" x14ac:dyDescent="0.25">
      <c r="B346" s="37">
        <v>336</v>
      </c>
      <c r="C346" s="40">
        <v>1</v>
      </c>
      <c r="D346" s="39">
        <f t="shared" si="40"/>
        <v>6.7051392754366522E-4</v>
      </c>
      <c r="E346" s="40">
        <f t="shared" si="41"/>
        <v>6.7051392754366522E-4</v>
      </c>
      <c r="F346" s="44">
        <f t="shared" si="45"/>
        <v>4.695285213028221E-5</v>
      </c>
      <c r="H346" s="37">
        <f t="shared" si="42"/>
        <v>4.695285213028221E-5</v>
      </c>
      <c r="I346" s="40">
        <f t="shared" si="43"/>
        <v>0.30395649805778108</v>
      </c>
      <c r="J346" s="39">
        <f t="shared" si="44"/>
        <v>1.4271624507345406E-5</v>
      </c>
      <c r="K346" s="40">
        <f t="shared" si="47"/>
        <v>336</v>
      </c>
      <c r="L346" s="44">
        <f t="shared" si="46"/>
        <v>6.7020209041510038E-4</v>
      </c>
    </row>
    <row r="347" spans="2:12" x14ac:dyDescent="0.25">
      <c r="B347" s="37">
        <v>337</v>
      </c>
      <c r="C347" s="40">
        <v>1</v>
      </c>
      <c r="D347" s="39">
        <f t="shared" si="40"/>
        <v>6.5860983179537324E-4</v>
      </c>
      <c r="E347" s="40">
        <f t="shared" si="41"/>
        <v>6.5860983179537324E-4</v>
      </c>
      <c r="F347" s="44">
        <f t="shared" si="45"/>
        <v>4.6119265795302052E-5</v>
      </c>
      <c r="H347" s="37">
        <f t="shared" si="42"/>
        <v>4.6119265795302052E-5</v>
      </c>
      <c r="I347" s="40">
        <f t="shared" si="43"/>
        <v>0.30478015202033026</v>
      </c>
      <c r="J347" s="39">
        <f t="shared" si="44"/>
        <v>1.4056236840158177E-5</v>
      </c>
      <c r="K347" s="40">
        <f t="shared" si="47"/>
        <v>337</v>
      </c>
      <c r="L347" s="44">
        <f t="shared" si="46"/>
        <v>6.6008738590306554E-4</v>
      </c>
    </row>
    <row r="348" spans="2:12" x14ac:dyDescent="0.25">
      <c r="B348" s="37">
        <v>338</v>
      </c>
      <c r="C348" s="40">
        <v>1</v>
      </c>
      <c r="D348" s="39">
        <f t="shared" si="40"/>
        <v>6.4694495402031933E-4</v>
      </c>
      <c r="E348" s="40">
        <f t="shared" si="41"/>
        <v>6.4694495402031933E-4</v>
      </c>
      <c r="F348" s="44">
        <f t="shared" si="45"/>
        <v>4.5302430739695764E-5</v>
      </c>
      <c r="H348" s="37">
        <f t="shared" si="42"/>
        <v>4.5302430739695764E-5</v>
      </c>
      <c r="I348" s="40">
        <f t="shared" si="43"/>
        <v>0.30559762504329602</v>
      </c>
      <c r="J348" s="39">
        <f t="shared" si="44"/>
        <v>1.3844315242739434E-5</v>
      </c>
      <c r="K348" s="40">
        <f t="shared" si="47"/>
        <v>338</v>
      </c>
      <c r="L348" s="44">
        <f t="shared" si="46"/>
        <v>6.5013544963112631E-4</v>
      </c>
    </row>
    <row r="349" spans="2:12" x14ac:dyDescent="0.25">
      <c r="B349" s="37">
        <v>339</v>
      </c>
      <c r="C349" s="40">
        <v>1</v>
      </c>
      <c r="D349" s="39">
        <f t="shared" si="40"/>
        <v>6.3551394266460196E-4</v>
      </c>
      <c r="E349" s="40">
        <f t="shared" si="41"/>
        <v>6.3551394266460196E-4</v>
      </c>
      <c r="F349" s="44">
        <f t="shared" si="45"/>
        <v>4.4501972219988699E-5</v>
      </c>
      <c r="H349" s="37">
        <f t="shared" si="42"/>
        <v>4.4501972219988699E-5</v>
      </c>
      <c r="I349" s="40">
        <f t="shared" si="43"/>
        <v>0.30640894617172965</v>
      </c>
      <c r="J349" s="39">
        <f t="shared" si="44"/>
        <v>1.3635802410490325E-5</v>
      </c>
      <c r="K349" s="40">
        <f t="shared" si="47"/>
        <v>339</v>
      </c>
      <c r="L349" s="44">
        <f t="shared" si="46"/>
        <v>6.403435905488052E-4</v>
      </c>
    </row>
    <row r="350" spans="2:12" x14ac:dyDescent="0.25">
      <c r="B350" s="37">
        <v>340</v>
      </c>
      <c r="C350" s="40">
        <v>1</v>
      </c>
      <c r="D350" s="39">
        <f t="shared" si="40"/>
        <v>6.2431157766219369E-4</v>
      </c>
      <c r="E350" s="40">
        <f t="shared" si="41"/>
        <v>6.2431157766219369E-4</v>
      </c>
      <c r="F350" s="44">
        <f t="shared" si="45"/>
        <v>4.3717524700167011E-5</v>
      </c>
      <c r="H350" s="37">
        <f t="shared" si="42"/>
        <v>4.3717524700167011E-5</v>
      </c>
      <c r="I350" s="40">
        <f t="shared" si="43"/>
        <v>0.30721414453442053</v>
      </c>
      <c r="J350" s="39">
        <f t="shared" si="44"/>
        <v>1.3430641951924207E-5</v>
      </c>
      <c r="K350" s="40">
        <f t="shared" si="47"/>
        <v>340</v>
      </c>
      <c r="L350" s="44">
        <f t="shared" si="46"/>
        <v>6.3070916048579709E-4</v>
      </c>
    </row>
    <row r="351" spans="2:12" x14ac:dyDescent="0.25">
      <c r="B351" s="37">
        <v>341</v>
      </c>
      <c r="C351" s="40">
        <v>1</v>
      </c>
      <c r="D351" s="39">
        <f t="shared" si="40"/>
        <v>6.1333276692706576E-4</v>
      </c>
      <c r="E351" s="40">
        <f t="shared" si="41"/>
        <v>6.1333276692706576E-4</v>
      </c>
      <c r="F351" s="44">
        <f t="shared" si="45"/>
        <v>4.294873160603811E-5</v>
      </c>
      <c r="H351" s="37">
        <f t="shared" si="42"/>
        <v>4.294873160603811E-5</v>
      </c>
      <c r="I351" s="40">
        <f t="shared" si="43"/>
        <v>0.30801324933732116</v>
      </c>
      <c r="J351" s="39">
        <f t="shared" si="44"/>
        <v>1.3228778376892302E-5</v>
      </c>
      <c r="K351" s="40">
        <f t="shared" si="47"/>
        <v>341</v>
      </c>
      <c r="L351" s="44">
        <f t="shared" si="46"/>
        <v>6.212295535990396E-4</v>
      </c>
    </row>
    <row r="352" spans="2:12" x14ac:dyDescent="0.25">
      <c r="B352" s="37">
        <v>342</v>
      </c>
      <c r="C352" s="40">
        <v>1</v>
      </c>
      <c r="D352" s="39">
        <f t="shared" si="40"/>
        <v>6.0257254294588964E-4</v>
      </c>
      <c r="E352" s="40">
        <f t="shared" si="41"/>
        <v>6.0257254294588964E-4</v>
      </c>
      <c r="F352" s="44">
        <f t="shared" si="45"/>
        <v>4.2195245086633969E-5</v>
      </c>
      <c r="H352" s="37">
        <f t="shared" si="42"/>
        <v>4.2195245086633969E-5</v>
      </c>
      <c r="I352" s="40">
        <f t="shared" si="43"/>
        <v>0.3088062898571407</v>
      </c>
      <c r="J352" s="39">
        <f t="shared" si="44"/>
        <v>1.3030157084816182E-5</v>
      </c>
      <c r="K352" s="40">
        <f t="shared" si="47"/>
        <v>342</v>
      </c>
      <c r="L352" s="44">
        <f t="shared" si="46"/>
        <v>6.1190220582010586E-4</v>
      </c>
    </row>
    <row r="353" spans="2:12" x14ac:dyDescent="0.25">
      <c r="B353" s="37">
        <v>343</v>
      </c>
      <c r="C353" s="40">
        <v>1</v>
      </c>
      <c r="D353" s="39">
        <f t="shared" si="40"/>
        <v>5.9202605946828463E-4</v>
      </c>
      <c r="E353" s="40">
        <f t="shared" si="41"/>
        <v>5.9202605946828463E-4</v>
      </c>
      <c r="F353" s="44">
        <f t="shared" si="45"/>
        <v>4.1456725782445161E-5</v>
      </c>
      <c r="H353" s="37">
        <f t="shared" si="42"/>
        <v>4.1456725782445161E-5</v>
      </c>
      <c r="I353" s="40">
        <f t="shared" si="43"/>
        <v>0.30959329543510705</v>
      </c>
      <c r="J353" s="39">
        <f t="shared" si="44"/>
        <v>1.2834724352936764E-5</v>
      </c>
      <c r="K353" s="40">
        <f t="shared" si="47"/>
        <v>343</v>
      </c>
      <c r="L353" s="44">
        <f t="shared" si="46"/>
        <v>6.0272459430337161E-4</v>
      </c>
    </row>
    <row r="354" spans="2:12" x14ac:dyDescent="0.25">
      <c r="B354" s="37">
        <v>344</v>
      </c>
      <c r="C354" s="40">
        <v>1</v>
      </c>
      <c r="D354" s="39">
        <f t="shared" si="40"/>
        <v>5.8168858829160089E-4</v>
      </c>
      <c r="E354" s="40">
        <f t="shared" si="41"/>
        <v>5.8168858829160089E-4</v>
      </c>
      <c r="F354" s="44">
        <f t="shared" si="45"/>
        <v>4.0732842600274752E-5</v>
      </c>
      <c r="H354" s="37">
        <f t="shared" si="42"/>
        <v>4.0732842600274752E-5</v>
      </c>
      <c r="I354" s="40">
        <f t="shared" si="43"/>
        <v>0.31037429547089107</v>
      </c>
      <c r="J354" s="39">
        <f t="shared" si="44"/>
        <v>1.2642427324586974E-5</v>
      </c>
      <c r="K354" s="40">
        <f t="shared" si="47"/>
        <v>344</v>
      </c>
      <c r="L354" s="44">
        <f t="shared" si="46"/>
        <v>5.9369423687529409E-4</v>
      </c>
    </row>
    <row r="355" spans="2:12" x14ac:dyDescent="0.25">
      <c r="B355" s="37">
        <v>345</v>
      </c>
      <c r="C355" s="40">
        <v>1</v>
      </c>
      <c r="D355" s="39">
        <f t="shared" si="40"/>
        <v>5.7155551613736902E-4</v>
      </c>
      <c r="E355" s="40">
        <f t="shared" si="41"/>
        <v>5.7155551613736902E-4</v>
      </c>
      <c r="F355" s="44">
        <f t="shared" si="45"/>
        <v>4.0023272494511147E-5</v>
      </c>
      <c r="H355" s="37">
        <f t="shared" si="42"/>
        <v>4.0023272494511147E-5</v>
      </c>
      <c r="I355" s="40">
        <f t="shared" si="43"/>
        <v>0.31114931941669094</v>
      </c>
      <c r="J355" s="39">
        <f t="shared" si="44"/>
        <v>1.2453213997495909E-5</v>
      </c>
      <c r="K355" s="40">
        <f t="shared" si="47"/>
        <v>345</v>
      </c>
      <c r="L355" s="44">
        <f t="shared" si="46"/>
        <v>5.8480869148516972E-4</v>
      </c>
    </row>
    <row r="356" spans="2:12" x14ac:dyDescent="0.25">
      <c r="B356" s="37">
        <v>346</v>
      </c>
      <c r="C356" s="40">
        <v>1</v>
      </c>
      <c r="D356" s="39">
        <f t="shared" si="40"/>
        <v>5.6162234161665934E-4</v>
      </c>
      <c r="E356" s="40">
        <f t="shared" si="41"/>
        <v>5.6162234161665934E-4</v>
      </c>
      <c r="F356" s="44">
        <f t="shared" si="45"/>
        <v>3.9327700254626845E-5</v>
      </c>
      <c r="H356" s="37">
        <f t="shared" si="42"/>
        <v>3.9327700254626845E-5</v>
      </c>
      <c r="I356" s="40">
        <f t="shared" si="43"/>
        <v>0.3119183967714706</v>
      </c>
      <c r="J356" s="39">
        <f t="shared" si="44"/>
        <v>1.2267033212132161E-5</v>
      </c>
      <c r="K356" s="40">
        <f t="shared" si="47"/>
        <v>346</v>
      </c>
      <c r="L356" s="44">
        <f t="shared" si="46"/>
        <v>5.7606555565773202E-4</v>
      </c>
    </row>
    <row r="357" spans="2:12" x14ac:dyDescent="0.25">
      <c r="B357" s="37">
        <v>347</v>
      </c>
      <c r="C357" s="40">
        <v>1</v>
      </c>
      <c r="D357" s="39">
        <f t="shared" si="40"/>
        <v>5.5188467228159887E-4</v>
      </c>
      <c r="E357" s="40">
        <f t="shared" si="41"/>
        <v>5.5188467228159887E-4</v>
      </c>
      <c r="F357" s="44">
        <f t="shared" si="45"/>
        <v>3.8645818298710422E-5</v>
      </c>
      <c r="H357" s="37">
        <f t="shared" si="42"/>
        <v>3.8645818298710422E-5</v>
      </c>
      <c r="I357" s="40">
        <f t="shared" si="43"/>
        <v>0.312681557075352</v>
      </c>
      <c r="J357" s="39">
        <f t="shared" si="44"/>
        <v>1.2083834640091906E-5</v>
      </c>
      <c r="K357" s="40">
        <f t="shared" si="47"/>
        <v>347</v>
      </c>
      <c r="L357" s="44">
        <f t="shared" si="46"/>
        <v>5.6746246594785031E-4</v>
      </c>
    </row>
    <row r="358" spans="2:12" x14ac:dyDescent="0.25">
      <c r="B358" s="37">
        <v>348</v>
      </c>
      <c r="C358" s="40">
        <v>1</v>
      </c>
      <c r="D358" s="39">
        <f t="shared" si="40"/>
        <v>5.4233822176050315E-4</v>
      </c>
      <c r="E358" s="40">
        <f t="shared" si="41"/>
        <v>5.4233822176050315E-4</v>
      </c>
      <c r="F358" s="44">
        <f t="shared" si="45"/>
        <v>3.797732647285364E-5</v>
      </c>
      <c r="H358" s="37">
        <f t="shared" si="42"/>
        <v>3.797732647285364E-5</v>
      </c>
      <c r="I358" s="40">
        <f t="shared" si="43"/>
        <v>0.31343882990415861</v>
      </c>
      <c r="J358" s="39">
        <f t="shared" si="44"/>
        <v>1.1903568772539472E-5</v>
      </c>
      <c r="K358" s="40">
        <f t="shared" si="47"/>
        <v>348</v>
      </c>
      <c r="L358" s="44">
        <f t="shared" si="46"/>
        <v>5.589970973976932E-4</v>
      </c>
    </row>
    <row r="359" spans="2:12" x14ac:dyDescent="0.25">
      <c r="B359" s="37">
        <v>349</v>
      </c>
      <c r="C359" s="40">
        <v>1</v>
      </c>
      <c r="D359" s="39">
        <f t="shared" si="40"/>
        <v>5.329788069740486E-4</v>
      </c>
      <c r="E359" s="40">
        <f t="shared" si="41"/>
        <v>5.329788069740486E-4</v>
      </c>
      <c r="F359" s="44">
        <f t="shared" si="45"/>
        <v>3.7321931856213467E-5</v>
      </c>
      <c r="H359" s="37">
        <f t="shared" si="42"/>
        <v>3.7321931856213467E-5</v>
      </c>
      <c r="I359" s="40">
        <f t="shared" si="43"/>
        <v>0.31419024486410091</v>
      </c>
      <c r="J359" s="39">
        <f t="shared" si="44"/>
        <v>1.1726186908704997E-5</v>
      </c>
      <c r="K359" s="40">
        <f t="shared" si="47"/>
        <v>349</v>
      </c>
      <c r="L359" s="44">
        <f t="shared" si="46"/>
        <v>5.5066716299657405E-4</v>
      </c>
    </row>
    <row r="360" spans="2:12" x14ac:dyDescent="0.25">
      <c r="B360" s="37">
        <v>350</v>
      </c>
      <c r="C360" s="40">
        <v>1</v>
      </c>
      <c r="D360" s="39">
        <f t="shared" si="40"/>
        <v>5.238023454300566E-4</v>
      </c>
      <c r="E360" s="40">
        <f t="shared" si="41"/>
        <v>5.238023454300566E-4</v>
      </c>
      <c r="F360" s="44">
        <f t="shared" si="45"/>
        <v>3.6679348571578833E-5</v>
      </c>
      <c r="H360" s="37">
        <f t="shared" si="42"/>
        <v>3.6679348571578833E-5</v>
      </c>
      <c r="I360" s="40">
        <f t="shared" si="43"/>
        <v>0.31493583158660715</v>
      </c>
      <c r="J360" s="39">
        <f t="shared" si="44"/>
        <v>1.1551641144445211E-5</v>
      </c>
      <c r="K360" s="40">
        <f t="shared" si="47"/>
        <v>350</v>
      </c>
      <c r="L360" s="44">
        <f t="shared" si="46"/>
        <v>5.424704131437593E-4</v>
      </c>
    </row>
    <row r="361" spans="2:12" x14ac:dyDescent="0.25">
      <c r="B361" s="37">
        <v>351</v>
      </c>
      <c r="C361" s="40">
        <v>1</v>
      </c>
      <c r="D361" s="39">
        <f t="shared" si="40"/>
        <v>5.1480485259452612E-4</v>
      </c>
      <c r="E361" s="40">
        <f t="shared" si="41"/>
        <v>5.1480485259452612E-4</v>
      </c>
      <c r="F361" s="44">
        <f t="shared" si="45"/>
        <v>3.6049297601276765E-5</v>
      </c>
      <c r="H361" s="37">
        <f t="shared" si="42"/>
        <v>3.6049297601276765E-5</v>
      </c>
      <c r="I361" s="40">
        <f t="shared" si="43"/>
        <v>0.31567561972329383</v>
      </c>
      <c r="J361" s="39">
        <f t="shared" si="44"/>
        <v>1.1379884360872492E-5</v>
      </c>
      <c r="K361" s="40">
        <f t="shared" si="47"/>
        <v>351</v>
      </c>
      <c r="L361" s="44">
        <f t="shared" si="46"/>
        <v>5.3440463511448427E-4</v>
      </c>
    </row>
    <row r="362" spans="2:12" x14ac:dyDescent="0.25">
      <c r="B362" s="37">
        <v>352</v>
      </c>
      <c r="C362" s="40">
        <v>1</v>
      </c>
      <c r="D362" s="39">
        <f t="shared" si="40"/>
        <v>5.0598243933661492E-4</v>
      </c>
      <c r="E362" s="40">
        <f t="shared" si="41"/>
        <v>5.0598243933661492E-4</v>
      </c>
      <c r="F362" s="44">
        <f t="shared" si="45"/>
        <v>3.5431506608256763E-5</v>
      </c>
      <c r="H362" s="37">
        <f t="shared" si="42"/>
        <v>3.5431506608256763E-5</v>
      </c>
      <c r="I362" s="40">
        <f t="shared" si="43"/>
        <v>0.31640963894107244</v>
      </c>
      <c r="J362" s="39">
        <f t="shared" si="44"/>
        <v>1.1210870213056744E-5</v>
      </c>
      <c r="K362" s="40">
        <f t="shared" si="47"/>
        <v>352</v>
      </c>
      <c r="L362" s="44">
        <f t="shared" si="46"/>
        <v>5.2646765252938748E-4</v>
      </c>
    </row>
    <row r="363" spans="2:12" x14ac:dyDescent="0.25">
      <c r="B363" s="37">
        <v>353</v>
      </c>
      <c r="C363" s="40">
        <v>1</v>
      </c>
      <c r="D363" s="39">
        <f t="shared" si="40"/>
        <v>4.9733130944537227E-4</v>
      </c>
      <c r="E363" s="40">
        <f t="shared" si="41"/>
        <v>4.9733130944537227E-4</v>
      </c>
      <c r="F363" s="44">
        <f t="shared" si="45"/>
        <v>3.4825709762199561E-5</v>
      </c>
      <c r="H363" s="37">
        <f t="shared" si="42"/>
        <v>3.4825709762199561E-5</v>
      </c>
      <c r="I363" s="40">
        <f t="shared" si="43"/>
        <v>0.31713791891738841</v>
      </c>
      <c r="J363" s="39">
        <f t="shared" si="44"/>
        <v>1.1044553118804947E-5</v>
      </c>
      <c r="K363" s="40">
        <f t="shared" si="47"/>
        <v>353</v>
      </c>
      <c r="L363" s="44">
        <f t="shared" si="46"/>
        <v>5.1865732482759359E-4</v>
      </c>
    </row>
    <row r="364" spans="2:12" x14ac:dyDescent="0.25">
      <c r="B364" s="37">
        <v>354</v>
      </c>
      <c r="C364" s="40">
        <v>1</v>
      </c>
      <c r="D364" s="39">
        <f t="shared" si="40"/>
        <v>4.8884775721601975E-4</v>
      </c>
      <c r="E364" s="40">
        <f t="shared" si="41"/>
        <v>4.8884775721601975E-4</v>
      </c>
      <c r="F364" s="44">
        <f t="shared" si="45"/>
        <v>3.4231647570496051E-5</v>
      </c>
      <c r="H364" s="37">
        <f t="shared" si="42"/>
        <v>3.4231647570496051E-5</v>
      </c>
      <c r="I364" s="40">
        <f t="shared" si="43"/>
        <v>0.31786048933559419</v>
      </c>
      <c r="J364" s="39">
        <f t="shared" si="44"/>
        <v>1.0880888247521479E-5</v>
      </c>
      <c r="K364" s="40">
        <f t="shared" si="47"/>
        <v>354</v>
      </c>
      <c r="L364" s="44">
        <f t="shared" si="46"/>
        <v>5.1097154674358903E-4</v>
      </c>
    </row>
    <row r="365" spans="2:12" x14ac:dyDescent="0.25">
      <c r="B365" s="37">
        <v>355</v>
      </c>
      <c r="C365" s="40">
        <v>1</v>
      </c>
      <c r="D365" s="39">
        <f t="shared" si="40"/>
        <v>4.8052816510377546E-4</v>
      </c>
      <c r="E365" s="40">
        <f t="shared" si="41"/>
        <v>4.8052816510377546E-4</v>
      </c>
      <c r="F365" s="44">
        <f t="shared" si="45"/>
        <v>3.3649066713955936E-5</v>
      </c>
      <c r="H365" s="37">
        <f t="shared" si="42"/>
        <v>3.3649066713955936E-5</v>
      </c>
      <c r="I365" s="40">
        <f t="shared" si="43"/>
        <v>0.31857737988044571</v>
      </c>
      <c r="J365" s="39">
        <f t="shared" si="44"/>
        <v>1.0719831509154402E-5</v>
      </c>
      <c r="K365" s="40">
        <f t="shared" si="47"/>
        <v>355</v>
      </c>
      <c r="L365" s="44">
        <f t="shared" si="46"/>
        <v>5.0340824778813387E-4</v>
      </c>
    </row>
    <row r="366" spans="2:12" x14ac:dyDescent="0.25">
      <c r="B366" s="37">
        <v>356</v>
      </c>
      <c r="C366" s="40">
        <v>1</v>
      </c>
      <c r="D366" s="39">
        <f t="shared" si="40"/>
        <v>4.7236900144314892E-4</v>
      </c>
      <c r="E366" s="40">
        <f t="shared" si="41"/>
        <v>4.7236900144314892E-4</v>
      </c>
      <c r="F366" s="44">
        <f t="shared" si="45"/>
        <v>3.3077719887100915E-5</v>
      </c>
      <c r="H366" s="37">
        <f t="shared" si="42"/>
        <v>3.3077719887100915E-5</v>
      </c>
      <c r="I366" s="40">
        <f t="shared" si="43"/>
        <v>0.31928862023372712</v>
      </c>
      <c r="J366" s="39">
        <f t="shared" si="44"/>
        <v>1.0561339543230168E-5</v>
      </c>
      <c r="K366" s="40">
        <f t="shared" si="47"/>
        <v>356</v>
      </c>
      <c r="L366" s="44">
        <f t="shared" si="46"/>
        <v>4.9596539173332743E-4</v>
      </c>
    </row>
    <row r="367" spans="2:12" x14ac:dyDescent="0.25">
      <c r="B367" s="37">
        <v>357</v>
      </c>
      <c r="C367" s="40">
        <v>1</v>
      </c>
      <c r="D367" s="39">
        <f t="shared" si="40"/>
        <v>4.6436681823077607E-4</v>
      </c>
      <c r="E367" s="40">
        <f t="shared" si="41"/>
        <v>4.6436681823077607E-4</v>
      </c>
      <c r="F367" s="44">
        <f t="shared" si="45"/>
        <v>3.2517365642907378E-5</v>
      </c>
      <c r="H367" s="37">
        <f t="shared" si="42"/>
        <v>3.2517365642907378E-5</v>
      </c>
      <c r="I367" s="40">
        <f t="shared" si="43"/>
        <v>0.31999424006999633</v>
      </c>
      <c r="J367" s="39">
        <f t="shared" si="44"/>
        <v>1.0405369707980353E-5</v>
      </c>
      <c r="K367" s="40">
        <f t="shared" si="47"/>
        <v>357</v>
      </c>
      <c r="L367" s="44">
        <f t="shared" si="46"/>
        <v>4.8864097610199376E-4</v>
      </c>
    </row>
    <row r="368" spans="2:12" x14ac:dyDescent="0.25">
      <c r="B368" s="37">
        <v>358</v>
      </c>
      <c r="C368" s="40">
        <v>1</v>
      </c>
      <c r="D368" s="39">
        <f t="shared" si="40"/>
        <v>4.5651824896991066E-4</v>
      </c>
      <c r="E368" s="40">
        <f t="shared" si="41"/>
        <v>4.5651824896991066E-4</v>
      </c>
      <c r="F368" s="44">
        <f t="shared" si="45"/>
        <v>3.1967768241866526E-5</v>
      </c>
      <c r="H368" s="37">
        <f t="shared" si="42"/>
        <v>3.1967768241866526E-5</v>
      </c>
      <c r="I368" s="40">
        <f t="shared" si="43"/>
        <v>0.32069426905244947</v>
      </c>
      <c r="J368" s="39">
        <f t="shared" si="44"/>
        <v>1.0251880069563493E-5</v>
      </c>
      <c r="K368" s="40">
        <f t="shared" si="47"/>
        <v>358</v>
      </c>
      <c r="L368" s="44">
        <f t="shared" si="46"/>
        <v>4.8143303166153491E-4</v>
      </c>
    </row>
    <row r="369" spans="2:12" x14ac:dyDescent="0.25">
      <c r="B369" s="37">
        <v>359</v>
      </c>
      <c r="C369" s="40">
        <v>1</v>
      </c>
      <c r="D369" s="39">
        <f t="shared" si="40"/>
        <v>4.4882000657472465E-4</v>
      </c>
      <c r="E369" s="40">
        <f t="shared" si="41"/>
        <v>4.4882000657472465E-4</v>
      </c>
      <c r="F369" s="44">
        <f t="shared" si="45"/>
        <v>3.1428697505232647E-5</v>
      </c>
      <c r="H369" s="37">
        <f t="shared" si="42"/>
        <v>3.1428697505232647E-5</v>
      </c>
      <c r="I369" s="40">
        <f t="shared" si="43"/>
        <v>0.32138873682890406</v>
      </c>
      <c r="J369" s="39">
        <f t="shared" si="44"/>
        <v>1.0100829391384449E-5</v>
      </c>
      <c r="K369" s="40">
        <f t="shared" si="47"/>
        <v>359</v>
      </c>
      <c r="L369" s="44">
        <f t="shared" si="46"/>
        <v>4.7433962192236257E-4</v>
      </c>
    </row>
    <row r="370" spans="2:12" x14ac:dyDescent="0.25">
      <c r="B370" s="37">
        <v>360</v>
      </c>
      <c r="C370" s="40">
        <v>1</v>
      </c>
      <c r="D370" s="39">
        <f t="shared" si="40"/>
        <v>4.412688813326672E-4</v>
      </c>
      <c r="E370" s="40">
        <f t="shared" si="41"/>
        <v>4.412688813326672E-4</v>
      </c>
      <c r="F370" s="44">
        <f t="shared" si="45"/>
        <v>3.0899928672336964E-5</v>
      </c>
      <c r="H370" s="37">
        <f t="shared" si="42"/>
        <v>3.0899928672336964E-5</v>
      </c>
      <c r="I370" s="40">
        <f t="shared" si="43"/>
        <v>0.32207767302789408</v>
      </c>
      <c r="J370" s="39">
        <f t="shared" si="44"/>
        <v>9.9521771235141934E-6</v>
      </c>
      <c r="K370" s="40">
        <f t="shared" si="47"/>
        <v>360</v>
      </c>
      <c r="L370" s="44">
        <f t="shared" si="46"/>
        <v>4.6735884264104713E-4</v>
      </c>
    </row>
    <row r="371" spans="2:12" x14ac:dyDescent="0.25">
      <c r="B371" s="37">
        <v>361</v>
      </c>
      <c r="C371" s="40">
        <v>1</v>
      </c>
      <c r="D371" s="39">
        <f t="shared" si="40"/>
        <v>4.3386173892314876E-4</v>
      </c>
      <c r="E371" s="40">
        <f t="shared" si="41"/>
        <v>4.3386173892314876E-4</v>
      </c>
      <c r="F371" s="44">
        <f t="shared" si="45"/>
        <v>3.0381242261845644E-5</v>
      </c>
      <c r="H371" s="37">
        <f t="shared" si="42"/>
        <v>3.0381242261845644E-5</v>
      </c>
      <c r="I371" s="40">
        <f t="shared" si="43"/>
        <v>0.32276110725487822</v>
      </c>
      <c r="J371" s="39">
        <f t="shared" si="44"/>
        <v>9.8058833922120017E-6</v>
      </c>
      <c r="K371" s="40">
        <f t="shared" si="47"/>
        <v>361</v>
      </c>
      <c r="L371" s="44">
        <f t="shared" si="46"/>
        <v>4.6048882132827427E-4</v>
      </c>
    </row>
    <row r="372" spans="2:12" x14ac:dyDescent="0.25">
      <c r="B372" s="37">
        <v>362</v>
      </c>
      <c r="C372" s="40">
        <v>1</v>
      </c>
      <c r="D372" s="39">
        <f t="shared" si="40"/>
        <v>4.2659551849088097E-4</v>
      </c>
      <c r="E372" s="40">
        <f t="shared" si="41"/>
        <v>4.2659551849088097E-4</v>
      </c>
      <c r="F372" s="44">
        <f t="shared" si="45"/>
        <v>2.9872423936845099E-5</v>
      </c>
      <c r="H372" s="37">
        <f t="shared" si="42"/>
        <v>2.9872423936845099E-5</v>
      </c>
      <c r="I372" s="40">
        <f t="shared" si="43"/>
        <v>0.32343906908855552</v>
      </c>
      <c r="J372" s="39">
        <f t="shared" si="44"/>
        <v>9.6619089895518615E-6</v>
      </c>
      <c r="K372" s="40">
        <f t="shared" si="47"/>
        <v>362</v>
      </c>
      <c r="L372" s="44">
        <f t="shared" si="46"/>
        <v>4.5372771676169688E-4</v>
      </c>
    </row>
    <row r="373" spans="2:12" x14ac:dyDescent="0.25">
      <c r="B373" s="37">
        <v>363</v>
      </c>
      <c r="C373" s="40">
        <v>1</v>
      </c>
      <c r="D373" s="39">
        <f t="shared" si="40"/>
        <v>4.1946723077229589E-4</v>
      </c>
      <c r="E373" s="40">
        <f t="shared" si="41"/>
        <v>4.1946723077229589E-4</v>
      </c>
      <c r="F373" s="44">
        <f t="shared" si="45"/>
        <v>2.9373264373644174E-5</v>
      </c>
      <c r="H373" s="37">
        <f t="shared" si="42"/>
        <v>2.9373264373644174E-5</v>
      </c>
      <c r="I373" s="40">
        <f t="shared" si="43"/>
        <v>0.32411158807729079</v>
      </c>
      <c r="J373" s="39">
        <f t="shared" si="44"/>
        <v>9.5202153631559217E-6</v>
      </c>
      <c r="K373" s="40">
        <f t="shared" si="47"/>
        <v>363</v>
      </c>
      <c r="L373" s="44">
        <f t="shared" si="46"/>
        <v>4.4707371850381258E-4</v>
      </c>
    </row>
    <row r="374" spans="2:12" x14ac:dyDescent="0.25">
      <c r="B374" s="37">
        <v>364</v>
      </c>
      <c r="C374" s="40">
        <v>1</v>
      </c>
      <c r="D374" s="39">
        <f t="shared" si="40"/>
        <v>4.1247395627343902E-4</v>
      </c>
      <c r="E374" s="40">
        <f t="shared" si="41"/>
        <v>4.1247395627343902E-4</v>
      </c>
      <c r="F374" s="44">
        <f t="shared" si="45"/>
        <v>2.8883559134180797E-5</v>
      </c>
      <c r="H374" s="37">
        <f t="shared" si="42"/>
        <v>2.8883559134180797E-5</v>
      </c>
      <c r="I374" s="40">
        <f t="shared" si="43"/>
        <v>0.32477869373563922</v>
      </c>
      <c r="J374" s="39">
        <f t="shared" si="44"/>
        <v>9.3807646060353295E-6</v>
      </c>
      <c r="K374" s="40">
        <f t="shared" si="47"/>
        <v>364</v>
      </c>
      <c r="L374" s="44">
        <f t="shared" si="46"/>
        <v>4.4052504642488514E-4</v>
      </c>
    </row>
    <row r="375" spans="2:12" x14ac:dyDescent="0.25">
      <c r="B375" s="37">
        <v>365</v>
      </c>
      <c r="C375" s="40">
        <v>1</v>
      </c>
      <c r="D375" s="39">
        <f t="shared" ref="D375:D438" si="48">IF(B375&lt;n+D-s,0,HYPGEOMDIST(s,n,D,B375))</f>
        <v>4.0561284349785324E-4</v>
      </c>
      <c r="E375" s="40">
        <f t="shared" ref="E375:E438" si="49">C375*D375</f>
        <v>4.0561284349785324E-4</v>
      </c>
      <c r="F375" s="44">
        <f t="shared" si="45"/>
        <v>2.8403108541929245E-5</v>
      </c>
      <c r="H375" s="37">
        <f t="shared" ref="H375:H438" si="50">F375</f>
        <v>2.8403108541929245E-5</v>
      </c>
      <c r="I375" s="40">
        <f t="shared" ref="I375:I438" si="51">IF(B375&lt;$J$5+$J$6-$J$4,0,HYPGEOMDIST($J$4,$J$5,$J$6,B375))</f>
        <v>0.32544041554097869</v>
      </c>
      <c r="J375" s="39">
        <f t="shared" ref="J375:J438" si="52">H375*I375</f>
        <v>9.2435194465409747E-6</v>
      </c>
      <c r="K375" s="40">
        <f t="shared" si="47"/>
        <v>365</v>
      </c>
      <c r="L375" s="44">
        <f t="shared" si="46"/>
        <v>4.340799502310266E-4</v>
      </c>
    </row>
    <row r="376" spans="2:12" x14ac:dyDescent="0.25">
      <c r="B376" s="37">
        <v>366</v>
      </c>
      <c r="C376" s="40">
        <v>1</v>
      </c>
      <c r="D376" s="39">
        <f t="shared" si="48"/>
        <v>3.988811072229816E-4</v>
      </c>
      <c r="E376" s="40">
        <f t="shared" si="49"/>
        <v>3.988811072229816E-4</v>
      </c>
      <c r="F376" s="44">
        <f t="shared" si="45"/>
        <v>2.7931717561204951E-5</v>
      </c>
      <c r="H376" s="37">
        <f t="shared" si="50"/>
        <v>2.7931717561204951E-5</v>
      </c>
      <c r="I376" s="40">
        <f t="shared" si="51"/>
        <v>0.32609678293023781</v>
      </c>
      <c r="J376" s="39">
        <f t="shared" si="52"/>
        <v>9.1084432384249618E-6</v>
      </c>
      <c r="K376" s="40">
        <f t="shared" si="47"/>
        <v>366</v>
      </c>
      <c r="L376" s="44">
        <f t="shared" si="46"/>
        <v>4.2773670899747934E-4</v>
      </c>
    </row>
    <row r="377" spans="2:12" x14ac:dyDescent="0.25">
      <c r="B377" s="37">
        <v>367</v>
      </c>
      <c r="C377" s="40">
        <v>1</v>
      </c>
      <c r="D377" s="39">
        <f t="shared" si="48"/>
        <v>3.9227602682366427E-4</v>
      </c>
      <c r="E377" s="40">
        <f t="shared" si="49"/>
        <v>3.9227602682366427E-4</v>
      </c>
      <c r="F377" s="44">
        <f t="shared" si="45"/>
        <v>2.7469195679767112E-5</v>
      </c>
      <c r="H377" s="37">
        <f t="shared" si="50"/>
        <v>2.7469195679767112E-5</v>
      </c>
      <c r="I377" s="40">
        <f t="shared" si="51"/>
        <v>0.32674782529672036</v>
      </c>
      <c r="J377" s="39">
        <f t="shared" si="52"/>
        <v>8.9754999510139695E-6</v>
      </c>
      <c r="K377" s="40">
        <f t="shared" si="47"/>
        <v>367</v>
      </c>
      <c r="L377" s="44">
        <f t="shared" si="46"/>
        <v>4.2149363070715263E-4</v>
      </c>
    </row>
    <row r="378" spans="2:12" x14ac:dyDescent="0.25">
      <c r="B378" s="37">
        <v>368</v>
      </c>
      <c r="C378" s="40">
        <v>1</v>
      </c>
      <c r="D378" s="39">
        <f t="shared" si="48"/>
        <v>3.8579494464135978E-4</v>
      </c>
      <c r="E378" s="40">
        <f t="shared" si="49"/>
        <v>3.8579494464135978E-4</v>
      </c>
      <c r="F378" s="44">
        <f t="shared" si="45"/>
        <v>2.7015356794623101E-5</v>
      </c>
      <c r="H378" s="37">
        <f t="shared" si="50"/>
        <v>2.7015356794623101E-5</v>
      </c>
      <c r="I378" s="40">
        <f t="shared" si="51"/>
        <v>0.32739357198703029</v>
      </c>
      <c r="J378" s="39">
        <f t="shared" si="52"/>
        <v>8.844654159495746E-6</v>
      </c>
      <c r="K378" s="40">
        <f t="shared" si="47"/>
        <v>368</v>
      </c>
      <c r="L378" s="44">
        <f t="shared" si="46"/>
        <v>4.1534905179447189E-4</v>
      </c>
    </row>
    <row r="379" spans="2:12" x14ac:dyDescent="0.25">
      <c r="B379" s="37">
        <v>369</v>
      </c>
      <c r="C379" s="40">
        <v>1</v>
      </c>
      <c r="D379" s="39">
        <f t="shared" si="48"/>
        <v>3.7943526439775745E-4</v>
      </c>
      <c r="E379" s="40">
        <f t="shared" si="49"/>
        <v>3.7943526439775745E-4</v>
      </c>
      <c r="F379" s="44">
        <f t="shared" si="45"/>
        <v>2.6570019100941425E-5</v>
      </c>
      <c r="H379" s="37">
        <f t="shared" si="50"/>
        <v>2.6570019100941425E-5</v>
      </c>
      <c r="I379" s="40">
        <f t="shared" si="51"/>
        <v>0.32803405229808197</v>
      </c>
      <c r="J379" s="39">
        <f t="shared" si="52"/>
        <v>8.715871035319256E-6</v>
      </c>
      <c r="K379" s="40">
        <f t="shared" si="47"/>
        <v>369</v>
      </c>
      <c r="L379" s="44">
        <f t="shared" si="46"/>
        <v>4.0930133669456523E-4</v>
      </c>
    </row>
    <row r="380" spans="2:12" x14ac:dyDescent="0.25">
      <c r="B380" s="37">
        <v>370</v>
      </c>
      <c r="C380" s="40">
        <v>1</v>
      </c>
      <c r="D380" s="39">
        <f t="shared" si="48"/>
        <v>3.7319444965148584E-4</v>
      </c>
      <c r="E380" s="40">
        <f t="shared" si="49"/>
        <v>3.7319444965148584E-4</v>
      </c>
      <c r="F380" s="44">
        <f t="shared" si="45"/>
        <v>2.613300498398247E-5</v>
      </c>
      <c r="H380" s="37">
        <f t="shared" si="50"/>
        <v>2.613300498398247E-5</v>
      </c>
      <c r="I380" s="40">
        <f t="shared" si="51"/>
        <v>0.32866929547420887</v>
      </c>
      <c r="J380" s="39">
        <f t="shared" si="52"/>
        <v>8.5891163367095074E-6</v>
      </c>
      <c r="K380" s="40">
        <f t="shared" si="47"/>
        <v>370</v>
      </c>
      <c r="L380" s="44">
        <f t="shared" si="46"/>
        <v>4.0334887739783509E-4</v>
      </c>
    </row>
    <row r="381" spans="2:12" x14ac:dyDescent="0.25">
      <c r="B381" s="37">
        <v>371</v>
      </c>
      <c r="C381" s="40">
        <v>1</v>
      </c>
      <c r="D381" s="39">
        <f t="shared" si="48"/>
        <v>3.6707002229665974E-4</v>
      </c>
      <c r="E381" s="40">
        <f t="shared" si="49"/>
        <v>3.6707002229665974E-4</v>
      </c>
      <c r="F381" s="44">
        <f t="shared" si="45"/>
        <v>2.5704140913958988E-5</v>
      </c>
      <c r="H381" s="37">
        <f t="shared" si="50"/>
        <v>2.5704140913958988E-5</v>
      </c>
      <c r="I381" s="40">
        <f t="shared" si="51"/>
        <v>0.3292993307043538</v>
      </c>
      <c r="J381" s="39">
        <f t="shared" si="52"/>
        <v>8.4643563992970923E-6</v>
      </c>
      <c r="K381" s="40">
        <f t="shared" si="47"/>
        <v>371</v>
      </c>
      <c r="L381" s="44">
        <f t="shared" si="46"/>
        <v>3.9749009300991749E-4</v>
      </c>
    </row>
    <row r="382" spans="2:12" x14ac:dyDescent="0.25">
      <c r="B382" s="37">
        <v>372</v>
      </c>
      <c r="C382" s="40">
        <v>1</v>
      </c>
      <c r="D382" s="39">
        <f t="shared" si="48"/>
        <v>3.61059561102078E-4</v>
      </c>
      <c r="E382" s="40">
        <f t="shared" si="49"/>
        <v>3.61059561102078E-4</v>
      </c>
      <c r="F382" s="44">
        <f t="shared" si="45"/>
        <v>2.528325734374319E-5</v>
      </c>
      <c r="H382" s="37">
        <f t="shared" si="50"/>
        <v>2.528325734374319E-5</v>
      </c>
      <c r="I382" s="40">
        <f t="shared" si="51"/>
        <v>0.32992418711935245</v>
      </c>
      <c r="J382" s="39">
        <f t="shared" si="52"/>
        <v>8.3415581268638701E-6</v>
      </c>
      <c r="K382" s="40">
        <f t="shared" si="47"/>
        <v>372</v>
      </c>
      <c r="L382" s="44">
        <f t="shared" si="46"/>
        <v>3.917234293170947E-4</v>
      </c>
    </row>
    <row r="383" spans="2:12" x14ac:dyDescent="0.25">
      <c r="B383" s="37">
        <v>373</v>
      </c>
      <c r="C383" s="40">
        <v>1</v>
      </c>
      <c r="D383" s="39">
        <f t="shared" si="48"/>
        <v>3.5516070028985712E-4</v>
      </c>
      <c r="E383" s="40">
        <f t="shared" si="49"/>
        <v>3.5516070028985712E-4</v>
      </c>
      <c r="F383" s="44">
        <f t="shared" si="45"/>
        <v>2.4870188609335304E-5</v>
      </c>
      <c r="H383" s="37">
        <f t="shared" si="50"/>
        <v>2.4870188609335304E-5</v>
      </c>
      <c r="I383" s="40">
        <f t="shared" si="51"/>
        <v>0.33054389378929661</v>
      </c>
      <c r="J383" s="39">
        <f t="shared" si="52"/>
        <v>8.2206889822039028E-6</v>
      </c>
      <c r="K383" s="40">
        <f t="shared" si="47"/>
        <v>373</v>
      </c>
      <c r="L383" s="44">
        <f t="shared" si="46"/>
        <v>3.8604735835712082E-4</v>
      </c>
    </row>
    <row r="384" spans="2:12" x14ac:dyDescent="0.25">
      <c r="B384" s="37">
        <v>374</v>
      </c>
      <c r="C384" s="40">
        <v>1</v>
      </c>
      <c r="D384" s="39">
        <f t="shared" si="48"/>
        <v>3.493711281523949E-4</v>
      </c>
      <c r="E384" s="40">
        <f t="shared" si="49"/>
        <v>3.493711281523949E-4</v>
      </c>
      <c r="F384" s="44">
        <f t="shared" si="45"/>
        <v>2.4464772833016233E-5</v>
      </c>
      <c r="H384" s="37">
        <f t="shared" si="50"/>
        <v>2.4464772833016233E-5</v>
      </c>
      <c r="I384" s="40">
        <f t="shared" si="51"/>
        <v>0.33115847972098222</v>
      </c>
      <c r="J384" s="39">
        <f t="shared" si="52"/>
        <v>8.1017169781008429E-6</v>
      </c>
      <c r="K384" s="40">
        <f t="shared" si="47"/>
        <v>374</v>
      </c>
      <c r="L384" s="44">
        <f t="shared" si="46"/>
        <v>3.8046037799551542E-4</v>
      </c>
    </row>
    <row r="385" spans="2:12" x14ac:dyDescent="0.25">
      <c r="B385" s="37">
        <v>375</v>
      </c>
      <c r="C385" s="40">
        <v>1</v>
      </c>
      <c r="D385" s="39">
        <f t="shared" si="48"/>
        <v>3.4368858570654271E-4</v>
      </c>
      <c r="E385" s="40">
        <f t="shared" si="49"/>
        <v>3.4368858570654271E-4</v>
      </c>
      <c r="F385" s="44">
        <f t="shared" si="45"/>
        <v>2.4066851829105726E-5</v>
      </c>
      <c r="H385" s="37">
        <f t="shared" si="50"/>
        <v>2.4066851829105726E-5</v>
      </c>
      <c r="I385" s="40">
        <f t="shared" si="51"/>
        <v>0.33176797385543833</v>
      </c>
      <c r="J385" s="39">
        <f t="shared" si="52"/>
        <v>7.9846106684214564E-6</v>
      </c>
      <c r="K385" s="40">
        <f t="shared" si="47"/>
        <v>375</v>
      </c>
      <c r="L385" s="44">
        <f t="shared" si="46"/>
        <v>3.749610115073117E-4</v>
      </c>
    </row>
    <row r="386" spans="2:12" x14ac:dyDescent="0.25">
      <c r="B386" s="37">
        <v>376</v>
      </c>
      <c r="C386" s="40">
        <v>1</v>
      </c>
      <c r="D386" s="39">
        <f t="shared" si="48"/>
        <v>3.3811086538391424E-4</v>
      </c>
      <c r="E386" s="40">
        <f t="shared" si="49"/>
        <v>3.3811086538391424E-4</v>
      </c>
      <c r="F386" s="44">
        <f t="shared" si="45"/>
        <v>2.3676271012251047E-5</v>
      </c>
      <c r="H386" s="37">
        <f t="shared" si="50"/>
        <v>2.3676271012251047E-5</v>
      </c>
      <c r="I386" s="40">
        <f t="shared" si="51"/>
        <v>0.33237240506553334</v>
      </c>
      <c r="J386" s="39">
        <f t="shared" si="52"/>
        <v>7.8693391393252505E-6</v>
      </c>
      <c r="K386" s="40">
        <f t="shared" si="47"/>
        <v>376</v>
      </c>
      <c r="L386" s="44">
        <f t="shared" si="46"/>
        <v>3.6954780716425597E-4</v>
      </c>
    </row>
    <row r="387" spans="2:12" x14ac:dyDescent="0.25">
      <c r="B387" s="37">
        <v>377</v>
      </c>
      <c r="C387" s="40">
        <v>1</v>
      </c>
      <c r="D387" s="39">
        <f t="shared" si="48"/>
        <v>3.3263580975630109E-4</v>
      </c>
      <c r="E387" s="40">
        <f t="shared" si="49"/>
        <v>3.3263580975630109E-4</v>
      </c>
      <c r="F387" s="44">
        <f t="shared" si="45"/>
        <v>2.3292879308173955E-5</v>
      </c>
      <c r="H387" s="37">
        <f t="shared" si="50"/>
        <v>2.3292879308173955E-5</v>
      </c>
      <c r="I387" s="40">
        <f t="shared" si="51"/>
        <v>0.33297180215366162</v>
      </c>
      <c r="J387" s="39">
        <f t="shared" si="52"/>
        <v>7.7558720005904173E-6</v>
      </c>
      <c r="K387" s="40">
        <f t="shared" si="47"/>
        <v>377</v>
      </c>
      <c r="L387" s="44">
        <f t="shared" si="46"/>
        <v>3.6421933782747058E-4</v>
      </c>
    </row>
    <row r="388" spans="2:12" x14ac:dyDescent="0.25">
      <c r="B388" s="37">
        <v>378</v>
      </c>
      <c r="C388" s="40">
        <v>1</v>
      </c>
      <c r="D388" s="39">
        <f t="shared" si="48"/>
        <v>3.2726131029518253E-4</v>
      </c>
      <c r="E388" s="40">
        <f t="shared" si="49"/>
        <v>3.2726131029518253E-4</v>
      </c>
      <c r="F388" s="44">
        <f t="shared" si="45"/>
        <v>2.2916529066805183E-5</v>
      </c>
      <c r="H388" s="37">
        <f t="shared" si="50"/>
        <v>2.2916529066805183E-5</v>
      </c>
      <c r="I388" s="40">
        <f t="shared" si="51"/>
        <v>0.3335661938495022</v>
      </c>
      <c r="J388" s="39">
        <f t="shared" si="52"/>
        <v>7.6441793770556895E-6</v>
      </c>
      <c r="K388" s="40">
        <f t="shared" si="47"/>
        <v>378</v>
      </c>
      <c r="L388" s="44">
        <f t="shared" si="46"/>
        <v>3.5897420054555891E-4</v>
      </c>
    </row>
    <row r="389" spans="2:12" x14ac:dyDescent="0.25">
      <c r="B389" s="37">
        <v>379</v>
      </c>
      <c r="C389" s="40">
        <v>1</v>
      </c>
      <c r="D389" s="39">
        <f t="shared" si="48"/>
        <v>3.2198530616435651E-4</v>
      </c>
      <c r="E389" s="40">
        <f t="shared" si="49"/>
        <v>3.2198530616435651E-4</v>
      </c>
      <c r="F389" s="44">
        <f t="shared" si="45"/>
        <v>2.2547075977738216E-5</v>
      </c>
      <c r="H389" s="37">
        <f t="shared" si="50"/>
        <v>2.2547075977738216E-5</v>
      </c>
      <c r="I389" s="40">
        <f t="shared" si="51"/>
        <v>0.3341556088078515</v>
      </c>
      <c r="J389" s="39">
        <f t="shared" si="52"/>
        <v>7.5342319001779971E-6</v>
      </c>
      <c r="K389" s="40">
        <f t="shared" si="47"/>
        <v>379</v>
      </c>
      <c r="L389" s="44">
        <f t="shared" si="46"/>
        <v>3.5381101615814946E-4</v>
      </c>
    </row>
    <row r="390" spans="2:12" x14ac:dyDescent="0.25">
      <c r="B390" s="37">
        <v>380</v>
      </c>
      <c r="C390" s="40">
        <v>1</v>
      </c>
      <c r="D390" s="39">
        <f t="shared" si="48"/>
        <v>3.1680578304473607E-4</v>
      </c>
      <c r="E390" s="40">
        <f t="shared" si="49"/>
        <v>3.1680578304473607E-4</v>
      </c>
      <c r="F390" s="44">
        <f t="shared" si="45"/>
        <v>2.2184378987935452E-5</v>
      </c>
      <c r="H390" s="37">
        <f t="shared" si="50"/>
        <v>2.2184378987935452E-5</v>
      </c>
      <c r="I390" s="40">
        <f t="shared" si="51"/>
        <v>0.3347400756065293</v>
      </c>
      <c r="J390" s="39">
        <f t="shared" si="52"/>
        <v>7.4260006997054131E-6</v>
      </c>
      <c r="K390" s="40">
        <f t="shared" si="47"/>
        <v>380</v>
      </c>
      <c r="L390" s="44">
        <f t="shared" si="46"/>
        <v>3.4872842890485339E-4</v>
      </c>
    </row>
    <row r="391" spans="2:12" x14ac:dyDescent="0.25">
      <c r="B391" s="37">
        <v>381</v>
      </c>
      <c r="C391" s="40">
        <v>1</v>
      </c>
      <c r="D391" s="39">
        <f t="shared" si="48"/>
        <v>3.1172077199041401E-4</v>
      </c>
      <c r="E391" s="40">
        <f t="shared" si="49"/>
        <v>3.1172077199041401E-4</v>
      </c>
      <c r="F391" s="44">
        <f t="shared" si="45"/>
        <v>2.182830022162394E-5</v>
      </c>
      <c r="H391" s="37">
        <f t="shared" si="50"/>
        <v>2.182830022162394E-5</v>
      </c>
      <c r="I391" s="40">
        <f t="shared" si="51"/>
        <v>0.33531962274435489</v>
      </c>
      <c r="J391" s="39">
        <f t="shared" si="52"/>
        <v>7.3194573954654578E-6</v>
      </c>
      <c r="K391" s="40">
        <f t="shared" si="47"/>
        <v>381</v>
      </c>
      <c r="L391" s="44">
        <f t="shared" si="46"/>
        <v>3.4372510603963938E-4</v>
      </c>
    </row>
    <row r="392" spans="2:12" x14ac:dyDescent="0.25">
      <c r="B392" s="37">
        <v>382</v>
      </c>
      <c r="C392" s="40">
        <v>1</v>
      </c>
      <c r="D392" s="39">
        <f t="shared" si="48"/>
        <v>3.0672834831508205E-4</v>
      </c>
      <c r="E392" s="40">
        <f t="shared" si="49"/>
        <v>3.0672834831508205E-4</v>
      </c>
      <c r="F392" s="44">
        <f t="shared" si="45"/>
        <v>2.1478704902316696E-5</v>
      </c>
      <c r="H392" s="37">
        <f t="shared" si="50"/>
        <v>2.1478704902316696E-5</v>
      </c>
      <c r="I392" s="40">
        <f t="shared" si="51"/>
        <v>0.33589427863918914</v>
      </c>
      <c r="J392" s="39">
        <f t="shared" si="52"/>
        <v>7.2145740892676817E-6</v>
      </c>
      <c r="K392" s="40">
        <f t="shared" si="47"/>
        <v>382</v>
      </c>
      <c r="L392" s="44">
        <f t="shared" si="46"/>
        <v>3.387997374505753E-4</v>
      </c>
    </row>
    <row r="393" spans="2:12" x14ac:dyDescent="0.25">
      <c r="B393" s="37">
        <v>383</v>
      </c>
      <c r="C393" s="40">
        <v>1</v>
      </c>
      <c r="D393" s="39">
        <f t="shared" si="48"/>
        <v>3.0182663050795779E-4</v>
      </c>
      <c r="E393" s="40">
        <f t="shared" si="49"/>
        <v>3.0182663050795779E-4</v>
      </c>
      <c r="F393" s="44">
        <f t="shared" si="45"/>
        <v>2.1135461276900296E-5</v>
      </c>
      <c r="H393" s="37">
        <f t="shared" si="50"/>
        <v>2.1135461276900296E-5</v>
      </c>
      <c r="I393" s="40">
        <f t="shared" si="51"/>
        <v>0.33646407162604597</v>
      </c>
      <c r="J393" s="39">
        <f t="shared" si="52"/>
        <v>7.1113233569205025E-6</v>
      </c>
      <c r="K393" s="40">
        <f t="shared" si="47"/>
        <v>383</v>
      </c>
      <c r="L393" s="44">
        <f t="shared" si="46"/>
        <v>3.3395103528493505E-4</v>
      </c>
    </row>
    <row r="394" spans="2:12" x14ac:dyDescent="0.25">
      <c r="B394" s="37">
        <v>384</v>
      </c>
      <c r="C394" s="40">
        <v>1</v>
      </c>
      <c r="D394" s="39">
        <f t="shared" si="48"/>
        <v>2.9701377917837752E-4</v>
      </c>
      <c r="E394" s="40">
        <f t="shared" si="49"/>
        <v>2.9701377917837752E-4</v>
      </c>
      <c r="F394" s="44">
        <f t="shared" ref="F394:F457" si="53">E394/$E$7</f>
        <v>2.0798440541729815E-5</v>
      </c>
      <c r="H394" s="37">
        <f t="shared" si="50"/>
        <v>2.0798440541729815E-5</v>
      </c>
      <c r="I394" s="40">
        <f t="shared" si="51"/>
        <v>0.33702902995526884</v>
      </c>
      <c r="J394" s="39">
        <f t="shared" si="52"/>
        <v>7.0096782403615355E-6</v>
      </c>
      <c r="K394" s="40">
        <f t="shared" si="47"/>
        <v>384</v>
      </c>
      <c r="L394" s="44">
        <f t="shared" ref="L394:L457" si="54">J394/$J$7</f>
        <v>3.2917773357963556E-4</v>
      </c>
    </row>
    <row r="395" spans="2:12" x14ac:dyDescent="0.25">
      <c r="B395" s="37">
        <v>385</v>
      </c>
      <c r="C395" s="40">
        <v>1</v>
      </c>
      <c r="D395" s="39">
        <f t="shared" si="48"/>
        <v>2.9228799602823929E-4</v>
      </c>
      <c r="E395" s="40">
        <f t="shared" si="49"/>
        <v>2.9228799602823929E-4</v>
      </c>
      <c r="F395" s="44">
        <f t="shared" si="53"/>
        <v>2.0467516770673961E-5</v>
      </c>
      <c r="H395" s="37">
        <f t="shared" si="50"/>
        <v>2.0467516770673961E-5</v>
      </c>
      <c r="I395" s="40">
        <f t="shared" si="51"/>
        <v>0.33758918179076963</v>
      </c>
      <c r="J395" s="39">
        <f t="shared" si="52"/>
        <v>6.909612239900678E-6</v>
      </c>
      <c r="K395" s="40">
        <f t="shared" ref="K395:K458" si="55">B395</f>
        <v>385</v>
      </c>
      <c r="L395" s="44">
        <f t="shared" si="54"/>
        <v>3.2447858789696798E-4</v>
      </c>
    </row>
    <row r="396" spans="2:12" x14ac:dyDescent="0.25">
      <c r="B396" s="37">
        <v>386</v>
      </c>
      <c r="C396" s="40">
        <v>1</v>
      </c>
      <c r="D396" s="39">
        <f t="shared" si="48"/>
        <v>2.8764752285151933E-4</v>
      </c>
      <c r="E396" s="40">
        <f t="shared" si="49"/>
        <v>2.8764752285151933E-4</v>
      </c>
      <c r="F396" s="44">
        <f t="shared" si="53"/>
        <v>2.014256684505607E-5</v>
      </c>
      <c r="H396" s="37">
        <f t="shared" si="50"/>
        <v>2.014256684505607E-5</v>
      </c>
      <c r="I396" s="40">
        <f t="shared" si="51"/>
        <v>0.33814455520833109</v>
      </c>
      <c r="J396" s="39">
        <f t="shared" si="52"/>
        <v>6.811099306575562E-6</v>
      </c>
      <c r="K396" s="40">
        <f t="shared" si="55"/>
        <v>386</v>
      </c>
      <c r="L396" s="44">
        <f t="shared" si="54"/>
        <v>3.1985237496560655E-4</v>
      </c>
    </row>
    <row r="397" spans="2:12" x14ac:dyDescent="0.25">
      <c r="B397" s="37">
        <v>387</v>
      </c>
      <c r="C397" s="40">
        <v>1</v>
      </c>
      <c r="D397" s="39">
        <f t="shared" si="48"/>
        <v>2.8309064056008707E-4</v>
      </c>
      <c r="E397" s="40">
        <f t="shared" si="49"/>
        <v>2.8309064056008707E-4</v>
      </c>
      <c r="F397" s="44">
        <f t="shared" si="53"/>
        <v>1.9823470385436615E-5</v>
      </c>
      <c r="H397" s="37">
        <f t="shared" si="50"/>
        <v>1.9823470385436615E-5</v>
      </c>
      <c r="I397" s="40">
        <f t="shared" si="51"/>
        <v>0.33869517819396916</v>
      </c>
      <c r="J397" s="39">
        <f t="shared" si="52"/>
        <v>6.7141138346183254E-6</v>
      </c>
      <c r="K397" s="40">
        <f t="shared" si="55"/>
        <v>387</v>
      </c>
      <c r="L397" s="44">
        <f t="shared" si="54"/>
        <v>3.152978923268445E-4</v>
      </c>
    </row>
    <row r="398" spans="2:12" x14ac:dyDescent="0.25">
      <c r="B398" s="37">
        <v>388</v>
      </c>
      <c r="C398" s="40">
        <v>1</v>
      </c>
      <c r="D398" s="39">
        <f t="shared" si="48"/>
        <v>2.786156682350816E-4</v>
      </c>
      <c r="E398" s="40">
        <f t="shared" si="49"/>
        <v>2.786156682350816E-4</v>
      </c>
      <c r="F398" s="44">
        <f t="shared" si="53"/>
        <v>1.9510109685185682E-5</v>
      </c>
      <c r="H398" s="37">
        <f t="shared" si="50"/>
        <v>1.9510109685185682E-5</v>
      </c>
      <c r="I398" s="40">
        <f t="shared" si="51"/>
        <v>0.33924107864235553</v>
      </c>
      <c r="J398" s="39">
        <f t="shared" si="52"/>
        <v>6.6186306540330581E-6</v>
      </c>
      <c r="K398" s="40">
        <f t="shared" si="55"/>
        <v>388</v>
      </c>
      <c r="L398" s="44">
        <f t="shared" si="54"/>
        <v>3.108139579860277E-4</v>
      </c>
    </row>
    <row r="399" spans="2:12" x14ac:dyDescent="0.25">
      <c r="B399" s="37">
        <v>389</v>
      </c>
      <c r="C399" s="40">
        <v>1</v>
      </c>
      <c r="D399" s="39">
        <f t="shared" si="48"/>
        <v>2.7422096220314126E-4</v>
      </c>
      <c r="E399" s="40">
        <f t="shared" si="49"/>
        <v>2.7422096220314126E-4</v>
      </c>
      <c r="F399" s="44">
        <f t="shared" si="53"/>
        <v>1.9202369645795798E-5</v>
      </c>
      <c r="H399" s="37">
        <f t="shared" si="50"/>
        <v>1.9202369645795798E-5</v>
      </c>
      <c r="I399" s="40">
        <f t="shared" si="51"/>
        <v>0.33978228435529584</v>
      </c>
      <c r="J399" s="39">
        <f t="shared" si="52"/>
        <v>6.5246250232832893E-6</v>
      </c>
      <c r="K399" s="40">
        <f t="shared" si="55"/>
        <v>389</v>
      </c>
      <c r="L399" s="44">
        <f t="shared" si="54"/>
        <v>3.0639941006915545E-4</v>
      </c>
    </row>
    <row r="400" spans="2:12" x14ac:dyDescent="0.25">
      <c r="B400" s="37">
        <v>390</v>
      </c>
      <c r="C400" s="40">
        <v>1</v>
      </c>
      <c r="D400" s="39">
        <f t="shared" si="48"/>
        <v>2.6990491513676466E-4</v>
      </c>
      <c r="E400" s="40">
        <f t="shared" si="49"/>
        <v>2.6990491513676466E-4</v>
      </c>
      <c r="F400" s="44">
        <f t="shared" si="53"/>
        <v>1.8900137713884552E-5</v>
      </c>
      <c r="H400" s="37">
        <f t="shared" si="50"/>
        <v>1.8900137713884552E-5</v>
      </c>
      <c r="I400" s="40">
        <f t="shared" si="51"/>
        <v>0.34031882304026928</v>
      </c>
      <c r="J400" s="39">
        <f t="shared" si="52"/>
        <v>6.4320726220881963E-6</v>
      </c>
      <c r="K400" s="40">
        <f t="shared" si="55"/>
        <v>390</v>
      </c>
      <c r="L400" s="44">
        <f t="shared" si="54"/>
        <v>3.0205310648458714E-4</v>
      </c>
    </row>
    <row r="401" spans="2:12" x14ac:dyDescent="0.25">
      <c r="B401" s="37">
        <v>391</v>
      </c>
      <c r="C401" s="40">
        <v>1</v>
      </c>
      <c r="D401" s="39">
        <f t="shared" si="48"/>
        <v>2.656659551781609E-4</v>
      </c>
      <c r="E401" s="40">
        <f t="shared" si="49"/>
        <v>2.656659551781609E-4</v>
      </c>
      <c r="F401" s="44">
        <f t="shared" si="53"/>
        <v>1.8603303819842062E-5</v>
      </c>
      <c r="H401" s="37">
        <f t="shared" si="50"/>
        <v>1.8603303819842062E-5</v>
      </c>
      <c r="I401" s="40">
        <f t="shared" si="51"/>
        <v>0.34085072230901675</v>
      </c>
      <c r="J401" s="39">
        <f t="shared" si="52"/>
        <v>6.340949544327257E-6</v>
      </c>
      <c r="K401" s="40">
        <f t="shared" si="55"/>
        <v>391</v>
      </c>
      <c r="L401" s="44">
        <f t="shared" si="54"/>
        <v>2.9777392458984158E-4</v>
      </c>
    </row>
    <row r="402" spans="2:12" x14ac:dyDescent="0.25">
      <c r="B402" s="37">
        <v>392</v>
      </c>
      <c r="C402" s="40">
        <v>1</v>
      </c>
      <c r="D402" s="39">
        <f t="shared" si="48"/>
        <v>2.6150254508590045E-4</v>
      </c>
      <c r="E402" s="40">
        <f t="shared" si="49"/>
        <v>2.6150254508590045E-4</v>
      </c>
      <c r="F402" s="44">
        <f t="shared" si="53"/>
        <v>1.8311760318075055E-5</v>
      </c>
      <c r="H402" s="37">
        <f t="shared" si="50"/>
        <v>1.8311760318075055E-5</v>
      </c>
      <c r="I402" s="40">
        <f t="shared" si="51"/>
        <v>0.3413780096761872</v>
      </c>
      <c r="J402" s="39">
        <f t="shared" si="52"/>
        <v>6.2512322910518468E-6</v>
      </c>
      <c r="K402" s="40">
        <f t="shared" si="55"/>
        <v>392</v>
      </c>
      <c r="L402" s="44">
        <f t="shared" si="54"/>
        <v>2.9356076086341833E-4</v>
      </c>
    </row>
    <row r="403" spans="2:12" x14ac:dyDescent="0.25">
      <c r="B403" s="37">
        <v>393</v>
      </c>
      <c r="C403" s="40">
        <v>1</v>
      </c>
      <c r="D403" s="39">
        <f t="shared" si="48"/>
        <v>2.5741318140375021E-4</v>
      </c>
      <c r="E403" s="40">
        <f t="shared" si="49"/>
        <v>2.5741318140375021E-4</v>
      </c>
      <c r="F403" s="44">
        <f t="shared" si="53"/>
        <v>1.8025401928804398E-5</v>
      </c>
      <c r="H403" s="37">
        <f t="shared" si="50"/>
        <v>1.8025401928804398E-5</v>
      </c>
      <c r="I403" s="40">
        <f t="shared" si="51"/>
        <v>0.3419007125580365</v>
      </c>
      <c r="J403" s="39">
        <f t="shared" si="52"/>
        <v>6.1628977636032293E-6</v>
      </c>
      <c r="K403" s="40">
        <f t="shared" si="55"/>
        <v>393</v>
      </c>
      <c r="L403" s="44">
        <f t="shared" si="54"/>
        <v>2.8941253058161522E-4</v>
      </c>
    </row>
    <row r="404" spans="2:12" x14ac:dyDescent="0.25">
      <c r="B404" s="37">
        <v>394</v>
      </c>
      <c r="C404" s="40">
        <v>1</v>
      </c>
      <c r="D404" s="39">
        <f t="shared" si="48"/>
        <v>2.5339639365106929E-4</v>
      </c>
      <c r="E404" s="40">
        <f t="shared" si="49"/>
        <v>2.5339639365106929E-4</v>
      </c>
      <c r="F404" s="44">
        <f t="shared" si="53"/>
        <v>1.7744125681372422E-5</v>
      </c>
      <c r="H404" s="37">
        <f t="shared" si="50"/>
        <v>1.7744125681372422E-5</v>
      </c>
      <c r="I404" s="40">
        <f t="shared" si="51"/>
        <v>0.3424188582711753</v>
      </c>
      <c r="J404" s="39">
        <f t="shared" si="52"/>
        <v>6.0759232568357854E-6</v>
      </c>
      <c r="K404" s="40">
        <f t="shared" si="55"/>
        <v>394</v>
      </c>
      <c r="L404" s="44">
        <f t="shared" si="54"/>
        <v>2.8532816750028822E-4</v>
      </c>
    </row>
    <row r="405" spans="2:12" x14ac:dyDescent="0.25">
      <c r="B405" s="37">
        <v>395</v>
      </c>
      <c r="C405" s="40">
        <v>1</v>
      </c>
      <c r="D405" s="39">
        <f t="shared" si="48"/>
        <v>2.4945074353416324E-4</v>
      </c>
      <c r="E405" s="40">
        <f t="shared" si="49"/>
        <v>2.4945074353416324E-4</v>
      </c>
      <c r="F405" s="44">
        <f t="shared" si="53"/>
        <v>1.7467830859017885E-5</v>
      </c>
      <c r="H405" s="37">
        <f t="shared" si="50"/>
        <v>1.7467830859017885E-5</v>
      </c>
      <c r="I405" s="40">
        <f t="shared" si="51"/>
        <v>0.34293247403136812</v>
      </c>
      <c r="J405" s="39">
        <f t="shared" si="52"/>
        <v>5.9902864524444819E-6</v>
      </c>
      <c r="K405" s="40">
        <f t="shared" si="55"/>
        <v>395</v>
      </c>
      <c r="L405" s="44">
        <f t="shared" si="54"/>
        <v>2.8130662354150618E-4</v>
      </c>
    </row>
    <row r="406" spans="2:12" x14ac:dyDescent="0.25">
      <c r="B406" s="37">
        <v>396</v>
      </c>
      <c r="C406" s="40">
        <v>1</v>
      </c>
      <c r="D406" s="39">
        <f t="shared" si="48"/>
        <v>2.4557482417802263E-4</v>
      </c>
      <c r="E406" s="40">
        <f t="shared" si="49"/>
        <v>2.4557482417802263E-4</v>
      </c>
      <c r="F406" s="44">
        <f t="shared" si="53"/>
        <v>1.7196418945078308E-5</v>
      </c>
      <c r="H406" s="37">
        <f t="shared" si="50"/>
        <v>1.7196418945078308E-5</v>
      </c>
      <c r="I406" s="40">
        <f t="shared" si="51"/>
        <v>0.34344158695238236</v>
      </c>
      <c r="J406" s="39">
        <f t="shared" si="52"/>
        <v>5.9059654123957069E-6</v>
      </c>
      <c r="K406" s="40">
        <f t="shared" si="55"/>
        <v>396</v>
      </c>
      <c r="L406" s="44">
        <f t="shared" si="54"/>
        <v>2.7734686848505984E-4</v>
      </c>
    </row>
    <row r="407" spans="2:12" x14ac:dyDescent="0.25">
      <c r="B407" s="37">
        <v>397</v>
      </c>
      <c r="C407" s="40">
        <v>1</v>
      </c>
      <c r="D407" s="39">
        <f t="shared" si="48"/>
        <v>2.4176725937786981E-4</v>
      </c>
      <c r="E407" s="40">
        <f t="shared" si="49"/>
        <v>2.4176725937786981E-4</v>
      </c>
      <c r="F407" s="44">
        <f t="shared" si="53"/>
        <v>1.6929793570579431E-5</v>
      </c>
      <c r="H407" s="37">
        <f t="shared" si="50"/>
        <v>1.6929793570579431E-5</v>
      </c>
      <c r="I407" s="40">
        <f t="shared" si="51"/>
        <v>0.34394622404488157</v>
      </c>
      <c r="J407" s="39">
        <f t="shared" si="52"/>
        <v>5.8229385724601086E-6</v>
      </c>
      <c r="K407" s="40">
        <f t="shared" si="55"/>
        <v>397</v>
      </c>
      <c r="L407" s="44">
        <f t="shared" si="54"/>
        <v>2.7344788966476098E-4</v>
      </c>
    </row>
    <row r="408" spans="2:12" x14ac:dyDescent="0.25">
      <c r="B408" s="37">
        <v>398</v>
      </c>
      <c r="C408" s="40">
        <v>1</v>
      </c>
      <c r="D408" s="39">
        <f t="shared" si="48"/>
        <v>2.3802670286997795E-4</v>
      </c>
      <c r="E408" s="40">
        <f t="shared" si="49"/>
        <v>2.3802670286997795E-4</v>
      </c>
      <c r="F408" s="44">
        <f t="shared" si="53"/>
        <v>1.6667860463174181E-5</v>
      </c>
      <c r="H408" s="37">
        <f t="shared" si="50"/>
        <v>1.6667860463174181E-5</v>
      </c>
      <c r="I408" s="40">
        <f t="shared" si="51"/>
        <v>0.34444641221536942</v>
      </c>
      <c r="J408" s="39">
        <f t="shared" si="52"/>
        <v>5.7411847358467521E-6</v>
      </c>
      <c r="K408" s="40">
        <f t="shared" si="55"/>
        <v>398</v>
      </c>
      <c r="L408" s="44">
        <f t="shared" si="54"/>
        <v>2.6960869166949941E-4</v>
      </c>
    </row>
    <row r="409" spans="2:12" x14ac:dyDescent="0.25">
      <c r="B409" s="37">
        <v>399</v>
      </c>
      <c r="C409" s="40">
        <v>1</v>
      </c>
      <c r="D409" s="39">
        <f t="shared" si="48"/>
        <v>2.3435183762122457E-4</v>
      </c>
      <c r="E409" s="40">
        <f t="shared" si="49"/>
        <v>2.3435183762122457E-4</v>
      </c>
      <c r="F409" s="44">
        <f t="shared" si="53"/>
        <v>1.6410527397393539E-5</v>
      </c>
      <c r="H409" s="37">
        <f t="shared" si="50"/>
        <v>1.6410527397393539E-5</v>
      </c>
      <c r="I409" s="40">
        <f t="shared" si="51"/>
        <v>0.34494217826517426</v>
      </c>
      <c r="J409" s="39">
        <f t="shared" si="52"/>
        <v>5.6606830669372488E-6</v>
      </c>
      <c r="K409" s="40">
        <f t="shared" si="55"/>
        <v>399</v>
      </c>
      <c r="L409" s="44">
        <f t="shared" si="54"/>
        <v>2.6582829604899491E-4</v>
      </c>
    </row>
    <row r="410" spans="2:12" x14ac:dyDescent="0.25">
      <c r="B410" s="37">
        <v>400</v>
      </c>
      <c r="C410" s="40">
        <v>1</v>
      </c>
      <c r="D410" s="39">
        <f t="shared" si="48"/>
        <v>2.3074137513686406E-4</v>
      </c>
      <c r="E410" s="40">
        <f t="shared" si="49"/>
        <v>2.3074137513686406E-4</v>
      </c>
      <c r="F410" s="44">
        <f t="shared" si="53"/>
        <v>1.6157704146173198E-5</v>
      </c>
      <c r="H410" s="37">
        <f t="shared" si="50"/>
        <v>1.6157704146173198E-5</v>
      </c>
      <c r="I410" s="40">
        <f t="shared" si="51"/>
        <v>0.34543354888948402</v>
      </c>
      <c r="J410" s="39">
        <f t="shared" si="52"/>
        <v>5.5814130851189382E-6</v>
      </c>
      <c r="K410" s="40">
        <f t="shared" si="55"/>
        <v>400</v>
      </c>
      <c r="L410" s="44">
        <f t="shared" si="54"/>
        <v>2.6210574102420044E-4</v>
      </c>
    </row>
    <row r="411" spans="2:12" x14ac:dyDescent="0.25">
      <c r="B411" s="37">
        <v>401</v>
      </c>
      <c r="C411" s="40">
        <v>1</v>
      </c>
      <c r="D411" s="39">
        <f t="shared" si="48"/>
        <v>2.2719405478601571E-4</v>
      </c>
      <c r="E411" s="40">
        <f t="shared" si="49"/>
        <v>2.2719405478601571E-4</v>
      </c>
      <c r="F411" s="44">
        <f t="shared" si="53"/>
        <v>1.5909302433620736E-5</v>
      </c>
      <c r="H411" s="37">
        <f t="shared" si="50"/>
        <v>1.5909302433620736E-5</v>
      </c>
      <c r="I411" s="40">
        <f t="shared" si="51"/>
        <v>0.34592055067641581</v>
      </c>
      <c r="J411" s="39">
        <f t="shared" si="52"/>
        <v>5.5033546587157269E-6</v>
      </c>
      <c r="K411" s="40">
        <f t="shared" si="55"/>
        <v>401</v>
      </c>
      <c r="L411" s="44">
        <f t="shared" si="54"/>
        <v>2.5844008120229161E-4</v>
      </c>
    </row>
    <row r="412" spans="2:12" x14ac:dyDescent="0.25">
      <c r="B412" s="37">
        <v>402</v>
      </c>
      <c r="C412" s="40">
        <v>1</v>
      </c>
      <c r="D412" s="39">
        <f t="shared" si="48"/>
        <v>2.2370864314439032E-4</v>
      </c>
      <c r="E412" s="40">
        <f t="shared" si="49"/>
        <v>2.2370864314439032E-4</v>
      </c>
      <c r="F412" s="44">
        <f t="shared" si="53"/>
        <v>1.5665235888989948E-5</v>
      </c>
      <c r="H412" s="37">
        <f t="shared" si="50"/>
        <v>1.5665235888989948E-5</v>
      </c>
      <c r="I412" s="40">
        <f t="shared" si="51"/>
        <v>0.34640321010613628</v>
      </c>
      <c r="J412" s="39">
        <f t="shared" si="52"/>
        <v>5.4264879990159715E-6</v>
      </c>
      <c r="K412" s="40">
        <f t="shared" si="55"/>
        <v>402</v>
      </c>
      <c r="L412" s="44">
        <f t="shared" si="54"/>
        <v>2.5483038729621333E-4</v>
      </c>
    </row>
    <row r="413" spans="2:12" x14ac:dyDescent="0.25">
      <c r="B413" s="37">
        <v>403</v>
      </c>
      <c r="C413" s="40">
        <v>1</v>
      </c>
      <c r="D413" s="39">
        <f t="shared" si="48"/>
        <v>2.2028393335376588E-4</v>
      </c>
      <c r="E413" s="40">
        <f t="shared" si="49"/>
        <v>2.2028393335376588E-4</v>
      </c>
      <c r="F413" s="44">
        <f t="shared" si="53"/>
        <v>1.542542000182801E-5</v>
      </c>
      <c r="H413" s="37">
        <f t="shared" si="50"/>
        <v>1.542542000182801E-5</v>
      </c>
      <c r="I413" s="40">
        <f t="shared" si="51"/>
        <v>0.34688155355001715</v>
      </c>
      <c r="J413" s="39">
        <f t="shared" si="52"/>
        <v>5.3507936543956082E-6</v>
      </c>
      <c r="K413" s="40">
        <f t="shared" si="55"/>
        <v>403</v>
      </c>
      <c r="L413" s="44">
        <f t="shared" si="54"/>
        <v>2.5127574584869918E-4</v>
      </c>
    </row>
    <row r="414" spans="2:12" x14ac:dyDescent="0.25">
      <c r="B414" s="37">
        <v>404</v>
      </c>
      <c r="C414" s="40">
        <v>1</v>
      </c>
      <c r="D414" s="39">
        <f t="shared" si="48"/>
        <v>2.1691874449778135E-4</v>
      </c>
      <c r="E414" s="40">
        <f t="shared" si="49"/>
        <v>2.1691874449778135E-4</v>
      </c>
      <c r="F414" s="44">
        <f t="shared" si="53"/>
        <v>1.5189772078265341E-5</v>
      </c>
      <c r="H414" s="37">
        <f t="shared" si="50"/>
        <v>1.5189772078265341E-5</v>
      </c>
      <c r="I414" s="40">
        <f t="shared" si="51"/>
        <v>0.34735560726983156</v>
      </c>
      <c r="J414" s="39">
        <f t="shared" si="52"/>
        <v>5.2762525045361891E-6</v>
      </c>
      <c r="K414" s="40">
        <f t="shared" si="55"/>
        <v>404</v>
      </c>
      <c r="L414" s="44">
        <f t="shared" si="54"/>
        <v>2.477752589607478E-4</v>
      </c>
    </row>
    <row r="415" spans="2:12" x14ac:dyDescent="0.25">
      <c r="B415" s="37">
        <v>405</v>
      </c>
      <c r="C415" s="40">
        <v>1</v>
      </c>
      <c r="D415" s="39">
        <f t="shared" si="48"/>
        <v>2.1361192099356911E-4</v>
      </c>
      <c r="E415" s="40">
        <f t="shared" si="49"/>
        <v>2.1361192099356911E-4</v>
      </c>
      <c r="F415" s="44">
        <f t="shared" si="53"/>
        <v>1.4958211198414553E-5</v>
      </c>
      <c r="H415" s="37">
        <f t="shared" si="50"/>
        <v>1.4958211198414553E-5</v>
      </c>
      <c r="I415" s="40">
        <f t="shared" si="51"/>
        <v>0.34782539741699231</v>
      </c>
      <c r="J415" s="39">
        <f t="shared" si="52"/>
        <v>5.2028457547358465E-6</v>
      </c>
      <c r="K415" s="40">
        <f t="shared" si="55"/>
        <v>405</v>
      </c>
      <c r="L415" s="44">
        <f t="shared" si="54"/>
        <v>2.4432804402446309E-4</v>
      </c>
    </row>
    <row r="416" spans="2:12" x14ac:dyDescent="0.25">
      <c r="B416" s="37">
        <v>406</v>
      </c>
      <c r="C416" s="40">
        <v>1</v>
      </c>
      <c r="D416" s="39">
        <f t="shared" si="48"/>
        <v>2.1036233199882423E-4</v>
      </c>
      <c r="E416" s="40">
        <f t="shared" si="49"/>
        <v>2.1036233199882423E-4</v>
      </c>
      <c r="F416" s="44">
        <f t="shared" si="53"/>
        <v>1.473065817485038E-5</v>
      </c>
      <c r="H416" s="37">
        <f t="shared" si="50"/>
        <v>1.473065817485038E-5</v>
      </c>
      <c r="I416" s="40">
        <f t="shared" si="51"/>
        <v>0.3482909500318237</v>
      </c>
      <c r="J416" s="39">
        <f t="shared" si="52"/>
        <v>5.1305549303126892E-6</v>
      </c>
      <c r="K416" s="40">
        <f t="shared" si="55"/>
        <v>406</v>
      </c>
      <c r="L416" s="44">
        <f t="shared" si="54"/>
        <v>2.4093323346023514E-4</v>
      </c>
    </row>
    <row r="417" spans="2:12" x14ac:dyDescent="0.25">
      <c r="B417" s="37">
        <v>407</v>
      </c>
      <c r="C417" s="40">
        <v>1</v>
      </c>
      <c r="D417" s="39">
        <f t="shared" si="48"/>
        <v>2.071688708338722E-4</v>
      </c>
      <c r="E417" s="40">
        <f t="shared" si="49"/>
        <v>2.071688708338722E-4</v>
      </c>
      <c r="F417" s="44">
        <f t="shared" si="53"/>
        <v>1.4507035512139878E-5</v>
      </c>
      <c r="H417" s="37">
        <f t="shared" si="50"/>
        <v>1.4507035512139878E-5</v>
      </c>
      <c r="I417" s="40">
        <f t="shared" si="51"/>
        <v>0.34875229104287436</v>
      </c>
      <c r="J417" s="39">
        <f t="shared" si="52"/>
        <v>5.0593618710991211E-6</v>
      </c>
      <c r="K417" s="40">
        <f t="shared" si="55"/>
        <v>407</v>
      </c>
      <c r="L417" s="44">
        <f t="shared" si="54"/>
        <v>2.3758997445819078E-4</v>
      </c>
    </row>
    <row r="418" spans="2:12" x14ac:dyDescent="0.25">
      <c r="B418" s="37">
        <v>408</v>
      </c>
      <c r="C418" s="40">
        <v>1</v>
      </c>
      <c r="D418" s="39">
        <f t="shared" si="48"/>
        <v>2.0403045441833888E-4</v>
      </c>
      <c r="E418" s="40">
        <f t="shared" si="49"/>
        <v>2.0403045441833888E-4</v>
      </c>
      <c r="F418" s="44">
        <f t="shared" si="53"/>
        <v>1.4287267367395129E-5</v>
      </c>
      <c r="H418" s="37">
        <f t="shared" si="50"/>
        <v>1.4287267367395129E-5</v>
      </c>
      <c r="I418" s="40">
        <f t="shared" si="51"/>
        <v>0.34920944626626343</v>
      </c>
      <c r="J418" s="39">
        <f t="shared" si="52"/>
        <v>4.9892487260261085E-6</v>
      </c>
      <c r="K418" s="40">
        <f t="shared" si="55"/>
        <v>408</v>
      </c>
      <c r="L418" s="44">
        <f t="shared" si="54"/>
        <v>2.3429742872386846E-4</v>
      </c>
    </row>
    <row r="419" spans="2:12" x14ac:dyDescent="0.25">
      <c r="B419" s="37">
        <v>409</v>
      </c>
      <c r="C419" s="40">
        <v>1</v>
      </c>
      <c r="D419" s="39">
        <f t="shared" si="48"/>
        <v>2.0094602272202001E-4</v>
      </c>
      <c r="E419" s="40">
        <f t="shared" si="49"/>
        <v>2.0094602272202001E-4</v>
      </c>
      <c r="F419" s="44">
        <f t="shared" si="53"/>
        <v>1.4071279511820297E-5</v>
      </c>
      <c r="H419" s="37">
        <f t="shared" si="50"/>
        <v>1.4071279511820297E-5</v>
      </c>
      <c r="I419" s="40">
        <f t="shared" si="51"/>
        <v>0.34966244140506264</v>
      </c>
      <c r="J419" s="39">
        <f t="shared" si="52"/>
        <v>4.9201979477961231E-6</v>
      </c>
      <c r="K419" s="40">
        <f t="shared" si="55"/>
        <v>409</v>
      </c>
      <c r="L419" s="44">
        <f t="shared" si="54"/>
        <v>2.3105477222805699E-4</v>
      </c>
    </row>
    <row r="420" spans="2:12" x14ac:dyDescent="0.25">
      <c r="B420" s="37">
        <v>410</v>
      </c>
      <c r="C420" s="40">
        <v>1</v>
      </c>
      <c r="D420" s="39">
        <f t="shared" si="48"/>
        <v>1.9791453822956971E-4</v>
      </c>
      <c r="E420" s="40">
        <f t="shared" si="49"/>
        <v>1.9791453822956971E-4</v>
      </c>
      <c r="F420" s="44">
        <f t="shared" si="53"/>
        <v>1.3858999293226338E-5</v>
      </c>
      <c r="H420" s="37">
        <f t="shared" si="50"/>
        <v>1.3858999293226338E-5</v>
      </c>
      <c r="I420" s="40">
        <f t="shared" si="51"/>
        <v>0.35011130204871505</v>
      </c>
      <c r="J420" s="39">
        <f t="shared" si="52"/>
        <v>4.8521922876436946E-6</v>
      </c>
      <c r="K420" s="40">
        <f t="shared" si="55"/>
        <v>410</v>
      </c>
      <c r="L420" s="44">
        <f t="shared" si="54"/>
        <v>2.2786119496074882E-4</v>
      </c>
    </row>
    <row r="421" spans="2:12" x14ac:dyDescent="0.25">
      <c r="B421" s="37">
        <v>411</v>
      </c>
      <c r="C421" s="40">
        <v>1</v>
      </c>
      <c r="D421" s="39">
        <f t="shared" si="48"/>
        <v>1.9493498541863207E-4</v>
      </c>
      <c r="E421" s="40">
        <f t="shared" si="49"/>
        <v>1.9493498541863207E-4</v>
      </c>
      <c r="F421" s="44">
        <f t="shared" si="53"/>
        <v>1.3650355599487088E-5</v>
      </c>
      <c r="H421" s="37">
        <f t="shared" si="50"/>
        <v>1.3650355599487088E-5</v>
      </c>
      <c r="I421" s="40">
        <f t="shared" si="51"/>
        <v>0.35055605367248155</v>
      </c>
      <c r="J421" s="39">
        <f t="shared" si="52"/>
        <v>4.7852147901822544E-6</v>
      </c>
      <c r="K421" s="40">
        <f t="shared" si="55"/>
        <v>411</v>
      </c>
      <c r="L421" s="44">
        <f t="shared" si="54"/>
        <v>2.2471590068914534E-4</v>
      </c>
    </row>
    <row r="422" spans="2:12" x14ac:dyDescent="0.25">
      <c r="B422" s="37">
        <v>412</v>
      </c>
      <c r="C422" s="40">
        <v>1</v>
      </c>
      <c r="D422" s="39">
        <f t="shared" si="48"/>
        <v>1.9200637025105599E-4</v>
      </c>
      <c r="E422" s="40">
        <f t="shared" si="49"/>
        <v>1.9200637025105599E-4</v>
      </c>
      <c r="F422" s="44">
        <f t="shared" si="53"/>
        <v>1.3445278822911487E-5</v>
      </c>
      <c r="H422" s="37">
        <f t="shared" si="50"/>
        <v>1.3445278822911487E-5</v>
      </c>
      <c r="I422" s="40">
        <f t="shared" si="51"/>
        <v>0.35099672163692552</v>
      </c>
      <c r="J422" s="39">
        <f t="shared" si="52"/>
        <v>4.7192487883363128E-6</v>
      </c>
      <c r="K422" s="40">
        <f t="shared" si="55"/>
        <v>412</v>
      </c>
      <c r="L422" s="44">
        <f t="shared" si="54"/>
        <v>2.2161810671966962E-4</v>
      </c>
    </row>
    <row r="423" spans="2:12" x14ac:dyDescent="0.25">
      <c r="B423" s="37">
        <v>413</v>
      </c>
      <c r="C423" s="40">
        <v>1</v>
      </c>
      <c r="D423" s="39">
        <f t="shared" si="48"/>
        <v>1.891277196768455E-4</v>
      </c>
      <c r="E423" s="40">
        <f t="shared" si="49"/>
        <v>1.891277196768455E-4</v>
      </c>
      <c r="F423" s="44">
        <f t="shared" si="53"/>
        <v>1.3243700825507614E-5</v>
      </c>
      <c r="H423" s="37">
        <f t="shared" si="50"/>
        <v>1.3243700825507614E-5</v>
      </c>
      <c r="I423" s="40">
        <f t="shared" si="51"/>
        <v>0.35143333118742792</v>
      </c>
      <c r="J423" s="39">
        <f t="shared" si="52"/>
        <v>4.6542778983578296E-6</v>
      </c>
      <c r="K423" s="40">
        <f t="shared" si="55"/>
        <v>413</v>
      </c>
      <c r="L423" s="44">
        <f t="shared" si="54"/>
        <v>2.1856704366393284E-4</v>
      </c>
    </row>
    <row r="424" spans="2:12" x14ac:dyDescent="0.25">
      <c r="B424" s="37">
        <v>414</v>
      </c>
      <c r="C424" s="40">
        <v>1</v>
      </c>
      <c r="D424" s="39">
        <f t="shared" si="48"/>
        <v>1.8629808115048802E-4</v>
      </c>
      <c r="E424" s="40">
        <f t="shared" si="49"/>
        <v>1.8629808115048802E-4</v>
      </c>
      <c r="F424" s="44">
        <f t="shared" si="53"/>
        <v>1.30455549051135E-5</v>
      </c>
      <c r="H424" s="37">
        <f t="shared" si="50"/>
        <v>1.30455549051135E-5</v>
      </c>
      <c r="I424" s="40">
        <f t="shared" si="51"/>
        <v>0.35186590745372964</v>
      </c>
      <c r="J424" s="39">
        <f t="shared" si="52"/>
        <v>4.590286014925216E-6</v>
      </c>
      <c r="K424" s="40">
        <f t="shared" si="55"/>
        <v>414</v>
      </c>
      <c r="L424" s="44">
        <f t="shared" si="54"/>
        <v>2.1556195520858122E-4</v>
      </c>
    </row>
    <row r="425" spans="2:12" x14ac:dyDescent="0.25">
      <c r="B425" s="37">
        <v>415</v>
      </c>
      <c r="C425" s="40">
        <v>1</v>
      </c>
      <c r="D425" s="39">
        <f t="shared" si="48"/>
        <v>1.8351652215935034E-4</v>
      </c>
      <c r="E425" s="40">
        <f t="shared" si="49"/>
        <v>1.8351652215935034E-4</v>
      </c>
      <c r="F425" s="44">
        <f t="shared" si="53"/>
        <v>1.2850775762372965E-5</v>
      </c>
      <c r="H425" s="37">
        <f t="shared" si="50"/>
        <v>1.2850775762372965E-5</v>
      </c>
      <c r="I425" s="40">
        <f t="shared" si="51"/>
        <v>0.35229447544950948</v>
      </c>
      <c r="J425" s="39">
        <f t="shared" si="52"/>
        <v>4.527257306324454E-6</v>
      </c>
      <c r="K425" s="40">
        <f t="shared" si="55"/>
        <v>415</v>
      </c>
      <c r="L425" s="44">
        <f t="shared" si="54"/>
        <v>2.1260209788899904E-4</v>
      </c>
    </row>
    <row r="426" spans="2:12" x14ac:dyDescent="0.25">
      <c r="B426" s="37">
        <v>416</v>
      </c>
      <c r="C426" s="40">
        <v>1</v>
      </c>
      <c r="D426" s="39">
        <f t="shared" si="48"/>
        <v>1.8078212976380196E-4</v>
      </c>
      <c r="E426" s="40">
        <f t="shared" si="49"/>
        <v>1.8078212976380196E-4</v>
      </c>
      <c r="F426" s="44">
        <f t="shared" si="53"/>
        <v>1.2659299468532685E-5</v>
      </c>
      <c r="H426" s="37">
        <f t="shared" si="50"/>
        <v>1.2659299468532685E-5</v>
      </c>
      <c r="I426" s="40">
        <f t="shared" si="51"/>
        <v>0.35271906007198545</v>
      </c>
      <c r="J426" s="39">
        <f t="shared" si="52"/>
        <v>4.4651762097106331E-6</v>
      </c>
      <c r="K426" s="40">
        <f t="shared" si="55"/>
        <v>416</v>
      </c>
      <c r="L426" s="44">
        <f t="shared" si="54"/>
        <v>2.0968674086678827E-4</v>
      </c>
    </row>
    <row r="427" spans="2:12" x14ac:dyDescent="0.25">
      <c r="B427" s="37">
        <v>417</v>
      </c>
      <c r="C427" s="40">
        <v>1</v>
      </c>
      <c r="D427" s="39">
        <f t="shared" si="48"/>
        <v>1.7809401014876299E-4</v>
      </c>
      <c r="E427" s="40">
        <f t="shared" si="49"/>
        <v>1.7809401014876299E-4</v>
      </c>
      <c r="F427" s="44">
        <f t="shared" si="53"/>
        <v>1.2471063434039252E-5</v>
      </c>
      <c r="H427" s="37">
        <f t="shared" si="50"/>
        <v>1.2471063434039252E-5</v>
      </c>
      <c r="I427" s="40">
        <f t="shared" si="51"/>
        <v>0.353139686101552</v>
      </c>
      <c r="J427" s="39">
        <f t="shared" si="52"/>
        <v>4.4040274264491645E-6</v>
      </c>
      <c r="K427" s="40">
        <f t="shared" si="55"/>
        <v>417</v>
      </c>
      <c r="L427" s="44">
        <f t="shared" si="54"/>
        <v>2.0681516571098991E-4</v>
      </c>
    </row>
    <row r="428" spans="2:12" x14ac:dyDescent="0.25">
      <c r="B428" s="37">
        <v>418</v>
      </c>
      <c r="C428" s="40">
        <v>1</v>
      </c>
      <c r="D428" s="39">
        <f t="shared" si="48"/>
        <v>1.7545128818636377E-4</v>
      </c>
      <c r="E428" s="40">
        <f t="shared" si="49"/>
        <v>1.7545128818636377E-4</v>
      </c>
      <c r="F428" s="44">
        <f t="shared" si="53"/>
        <v>1.2286006377914346E-5</v>
      </c>
      <c r="H428" s="37">
        <f t="shared" si="50"/>
        <v>1.2286006377914346E-5</v>
      </c>
      <c r="I428" s="40">
        <f t="shared" si="51"/>
        <v>0.35355637820143737</v>
      </c>
      <c r="J428" s="39">
        <f t="shared" si="52"/>
        <v>4.3437959175351564E-6</v>
      </c>
      <c r="K428" s="40">
        <f t="shared" si="55"/>
        <v>418</v>
      </c>
      <c r="L428" s="44">
        <f t="shared" si="54"/>
        <v>2.0398666618297559E-4</v>
      </c>
    </row>
    <row r="429" spans="2:12" x14ac:dyDescent="0.25">
      <c r="B429" s="37">
        <v>419</v>
      </c>
      <c r="C429" s="40">
        <v>1</v>
      </c>
      <c r="D429" s="39">
        <f t="shared" si="48"/>
        <v>1.7285310700943058E-4</v>
      </c>
      <c r="E429" s="40">
        <f t="shared" si="49"/>
        <v>1.7285310700943058E-4</v>
      </c>
      <c r="F429" s="44">
        <f t="shared" si="53"/>
        <v>1.2104068297887988E-5</v>
      </c>
      <c r="H429" s="37">
        <f t="shared" si="50"/>
        <v>1.2104068297887988E-5</v>
      </c>
      <c r="I429" s="40">
        <f t="shared" si="51"/>
        <v>0.353969160917392</v>
      </c>
      <c r="J429" s="39">
        <f t="shared" si="52"/>
        <v>4.2844668990902163E-6</v>
      </c>
      <c r="K429" s="40">
        <f t="shared" si="55"/>
        <v>419</v>
      </c>
      <c r="L429" s="44">
        <f t="shared" si="54"/>
        <v>2.0120054802497545E-4</v>
      </c>
    </row>
    <row r="430" spans="2:12" x14ac:dyDescent="0.25">
      <c r="B430" s="37">
        <v>420</v>
      </c>
      <c r="C430" s="40">
        <v>1</v>
      </c>
      <c r="D430" s="39">
        <f t="shared" si="48"/>
        <v>1.7029862759549826E-4</v>
      </c>
      <c r="E430" s="40">
        <f t="shared" si="49"/>
        <v>1.7029862759549826E-4</v>
      </c>
      <c r="F430" s="44">
        <f t="shared" si="53"/>
        <v>1.1925190441268964E-5</v>
      </c>
      <c r="H430" s="37">
        <f t="shared" si="50"/>
        <v>1.1925190441268964E-5</v>
      </c>
      <c r="I430" s="40">
        <f t="shared" si="51"/>
        <v>0.35437805867740424</v>
      </c>
      <c r="J430" s="39">
        <f t="shared" si="52"/>
        <v>4.2260258379352331E-6</v>
      </c>
      <c r="K430" s="40">
        <f t="shared" si="55"/>
        <v>420</v>
      </c>
      <c r="L430" s="44">
        <f t="shared" si="54"/>
        <v>1.9845612875217384E-4</v>
      </c>
    </row>
    <row r="431" spans="2:12" x14ac:dyDescent="0.25">
      <c r="B431" s="37">
        <v>421</v>
      </c>
      <c r="C431" s="40">
        <v>1</v>
      </c>
      <c r="D431" s="39">
        <f t="shared" si="48"/>
        <v>1.6778702836108147E-4</v>
      </c>
      <c r="E431" s="40">
        <f t="shared" si="49"/>
        <v>1.6778702836108147E-4</v>
      </c>
      <c r="F431" s="44">
        <f t="shared" si="53"/>
        <v>1.1749315276533595E-5</v>
      </c>
      <c r="H431" s="37">
        <f t="shared" si="50"/>
        <v>1.1749315276533595E-5</v>
      </c>
      <c r="I431" s="40">
        <f t="shared" si="51"/>
        <v>0.35478309579143952</v>
      </c>
      <c r="J431" s="39">
        <f t="shared" si="52"/>
        <v>4.1684584472382421E-6</v>
      </c>
      <c r="K431" s="40">
        <f t="shared" si="55"/>
        <v>421</v>
      </c>
      <c r="L431" s="44">
        <f t="shared" si="54"/>
        <v>1.9575273744833113E-4</v>
      </c>
    </row>
    <row r="432" spans="2:12" x14ac:dyDescent="0.25">
      <c r="B432" s="37">
        <v>422</v>
      </c>
      <c r="C432" s="40">
        <v>1</v>
      </c>
      <c r="D432" s="39">
        <f t="shared" si="48"/>
        <v>1.6531750476592543E-4</v>
      </c>
      <c r="E432" s="40">
        <f t="shared" si="49"/>
        <v>1.6531750476592543E-4</v>
      </c>
      <c r="F432" s="44">
        <f t="shared" si="53"/>
        <v>1.1576386465613328E-5</v>
      </c>
      <c r="H432" s="37">
        <f t="shared" si="50"/>
        <v>1.1576386465613328E-5</v>
      </c>
      <c r="I432" s="40">
        <f t="shared" si="51"/>
        <v>0.35518429645120358</v>
      </c>
      <c r="J432" s="39">
        <f t="shared" si="52"/>
        <v>4.1117506822361051E-6</v>
      </c>
      <c r="K432" s="40">
        <f t="shared" si="55"/>
        <v>422</v>
      </c>
      <c r="L432" s="44">
        <f t="shared" si="54"/>
        <v>1.9308971456487176E-4</v>
      </c>
    </row>
    <row r="433" spans="2:12" x14ac:dyDescent="0.25">
      <c r="B433" s="37">
        <v>423</v>
      </c>
      <c r="C433" s="40">
        <v>1</v>
      </c>
      <c r="D433" s="39">
        <f t="shared" si="48"/>
        <v>1.6288926892697842E-4</v>
      </c>
      <c r="E433" s="40">
        <f t="shared" si="49"/>
        <v>1.6288926892697842E-4</v>
      </c>
      <c r="F433" s="44">
        <f t="shared" si="53"/>
        <v>1.1406348836863094E-5</v>
      </c>
      <c r="H433" s="37">
        <f t="shared" si="50"/>
        <v>1.1406348836863094E-5</v>
      </c>
      <c r="I433" s="40">
        <f t="shared" si="51"/>
        <v>0.35558168472993501</v>
      </c>
      <c r="J433" s="39">
        <f t="shared" si="52"/>
        <v>4.0558887360291136E-6</v>
      </c>
      <c r="K433" s="40">
        <f t="shared" si="55"/>
        <v>423</v>
      </c>
      <c r="L433" s="44">
        <f t="shared" si="54"/>
        <v>1.9046641172339689E-4</v>
      </c>
    </row>
    <row r="434" spans="2:12" x14ac:dyDescent="0.25">
      <c r="B434" s="37">
        <v>424</v>
      </c>
      <c r="C434" s="40">
        <v>1</v>
      </c>
      <c r="D434" s="39">
        <f t="shared" si="48"/>
        <v>1.6050154924182139E-4</v>
      </c>
      <c r="E434" s="40">
        <f t="shared" si="49"/>
        <v>1.6050154924182139E-4</v>
      </c>
      <c r="F434" s="44">
        <f t="shared" si="53"/>
        <v>1.1239148358691906E-5</v>
      </c>
      <c r="H434" s="37">
        <f t="shared" si="50"/>
        <v>1.1239148358691906E-5</v>
      </c>
      <c r="I434" s="40">
        <f t="shared" si="51"/>
        <v>0.355975284582215</v>
      </c>
      <c r="J434" s="39">
        <f t="shared" si="52"/>
        <v>4.0008590354470858E-6</v>
      </c>
      <c r="K434" s="40">
        <f t="shared" si="55"/>
        <v>424</v>
      </c>
      <c r="L434" s="44">
        <f t="shared" si="54"/>
        <v>1.8788219152155442E-4</v>
      </c>
    </row>
    <row r="435" spans="2:12" x14ac:dyDescent="0.25">
      <c r="B435" s="37">
        <v>425</v>
      </c>
      <c r="C435" s="40">
        <v>1</v>
      </c>
      <c r="D435" s="39">
        <f t="shared" si="48"/>
        <v>1.5815359002131418E-4</v>
      </c>
      <c r="E435" s="40">
        <f t="shared" si="49"/>
        <v>1.5815359002131418E-4</v>
      </c>
      <c r="F435" s="44">
        <f t="shared" si="53"/>
        <v>1.1074732113838845E-5</v>
      </c>
      <c r="H435" s="37">
        <f t="shared" si="50"/>
        <v>1.1074732113838845E-5</v>
      </c>
      <c r="I435" s="40">
        <f t="shared" si="51"/>
        <v>0.35636511984380348</v>
      </c>
      <c r="J435" s="39">
        <f t="shared" si="52"/>
        <v>3.9466482369861993E-6</v>
      </c>
      <c r="K435" s="40">
        <f t="shared" si="55"/>
        <v>425</v>
      </c>
      <c r="L435" s="44">
        <f t="shared" si="54"/>
        <v>1.8533642734223072E-4</v>
      </c>
    </row>
    <row r="436" spans="2:12" x14ac:dyDescent="0.25">
      <c r="B436" s="37">
        <v>426</v>
      </c>
      <c r="C436" s="40">
        <v>1</v>
      </c>
      <c r="D436" s="39">
        <f t="shared" si="48"/>
        <v>1.5584465113121444E-4</v>
      </c>
      <c r="E436" s="40">
        <f t="shared" si="49"/>
        <v>1.5584465113121444E-4</v>
      </c>
      <c r="F436" s="44">
        <f t="shared" si="53"/>
        <v>1.0913048274277359E-5</v>
      </c>
      <c r="H436" s="37">
        <f t="shared" si="50"/>
        <v>1.0913048274277359E-5</v>
      </c>
      <c r="I436" s="40">
        <f t="shared" si="51"/>
        <v>0.35675121423149991</v>
      </c>
      <c r="J436" s="39">
        <f t="shared" si="52"/>
        <v>3.8932432228154222E-6</v>
      </c>
      <c r="K436" s="40">
        <f t="shared" si="55"/>
        <v>426</v>
      </c>
      <c r="L436" s="44">
        <f t="shared" si="54"/>
        <v>1.8282850316601092E-4</v>
      </c>
    </row>
    <row r="437" spans="2:12" x14ac:dyDescent="0.25">
      <c r="B437" s="37">
        <v>427</v>
      </c>
      <c r="C437" s="40">
        <v>1</v>
      </c>
      <c r="D437" s="39">
        <f t="shared" si="48"/>
        <v>1.5357400764253126E-4</v>
      </c>
      <c r="E437" s="40">
        <f t="shared" si="49"/>
        <v>1.5357400764253126E-4</v>
      </c>
      <c r="F437" s="44">
        <f t="shared" si="53"/>
        <v>1.0754046076731229E-5</v>
      </c>
      <c r="H437" s="37">
        <f t="shared" si="50"/>
        <v>1.0754046076731229E-5</v>
      </c>
      <c r="I437" s="40">
        <f t="shared" si="51"/>
        <v>0.3571335913430202</v>
      </c>
      <c r="J437" s="39">
        <f t="shared" si="52"/>
        <v>3.8406310968513404E-6</v>
      </c>
      <c r="K437" s="40">
        <f t="shared" si="55"/>
        <v>427</v>
      </c>
      <c r="L437" s="44">
        <f t="shared" si="54"/>
        <v>1.8035781338685073E-4</v>
      </c>
    </row>
    <row r="438" spans="2:12" x14ac:dyDescent="0.25">
      <c r="B438" s="37">
        <v>428</v>
      </c>
      <c r="C438" s="40">
        <v>1</v>
      </c>
      <c r="D438" s="39">
        <f t="shared" si="48"/>
        <v>1.5134094949037985E-4</v>
      </c>
      <c r="E438" s="40">
        <f t="shared" si="49"/>
        <v>1.5134094949037985E-4</v>
      </c>
      <c r="F438" s="44">
        <f t="shared" si="53"/>
        <v>1.0597675798785797E-5</v>
      </c>
      <c r="H438" s="37">
        <f t="shared" si="50"/>
        <v>1.0597675798785797E-5</v>
      </c>
      <c r="I438" s="40">
        <f t="shared" si="51"/>
        <v>0.35751227465689989</v>
      </c>
      <c r="J438" s="39">
        <f t="shared" si="52"/>
        <v>3.7887991809002885E-6</v>
      </c>
      <c r="K438" s="40">
        <f t="shared" si="55"/>
        <v>428</v>
      </c>
      <c r="L438" s="44">
        <f t="shared" si="54"/>
        <v>1.779237626309094E-4</v>
      </c>
    </row>
    <row r="439" spans="2:12" x14ac:dyDescent="0.25">
      <c r="B439" s="37">
        <v>429</v>
      </c>
      <c r="C439" s="40">
        <v>1</v>
      </c>
      <c r="D439" s="39">
        <f t="shared" ref="D439:D502" si="56">IF(B439&lt;n+D-s,0,HYPGEOMDIST(s,n,D,B439))</f>
        <v>1.4914478114113182E-4</v>
      </c>
      <c r="E439" s="40">
        <f t="shared" ref="E439:E502" si="57">C439*D439</f>
        <v>1.4914478114113182E-4</v>
      </c>
      <c r="F439" s="44">
        <f t="shared" si="53"/>
        <v>1.0443888735580114E-5</v>
      </c>
      <c r="H439" s="37">
        <f t="shared" ref="H439:H502" si="58">F439</f>
        <v>1.0443888735580114E-5</v>
      </c>
      <c r="I439" s="40">
        <f t="shared" ref="I439:I502" si="59">IF(B439&lt;$J$5+$J$6-$J$4,0,HYPGEOMDIST($J$4,$J$5,$J$6,B439))</f>
        <v>0.35788728753241422</v>
      </c>
      <c r="J439" s="39">
        <f t="shared" ref="J439:J502" si="60">H439*I439</f>
        <v>3.7377350108671021E-6</v>
      </c>
      <c r="K439" s="40">
        <f t="shared" si="55"/>
        <v>429</v>
      </c>
      <c r="L439" s="44">
        <f t="shared" si="54"/>
        <v>1.7552576557851082E-4</v>
      </c>
    </row>
    <row r="440" spans="2:12" x14ac:dyDescent="0.25">
      <c r="B440" s="37">
        <v>430</v>
      </c>
      <c r="C440" s="40">
        <v>1</v>
      </c>
      <c r="D440" s="39">
        <f t="shared" si="56"/>
        <v>1.4698482126762602E-4</v>
      </c>
      <c r="E440" s="40">
        <f t="shared" si="57"/>
        <v>1.4698482126762602E-4</v>
      </c>
      <c r="F440" s="44">
        <f t="shared" si="53"/>
        <v>1.0292637177063522E-5</v>
      </c>
      <c r="H440" s="37">
        <f t="shared" si="58"/>
        <v>1.0292637177063522E-5</v>
      </c>
      <c r="I440" s="40">
        <f t="shared" si="59"/>
        <v>0.35825865320952149</v>
      </c>
      <c r="J440" s="39">
        <f t="shared" si="60"/>
        <v>3.6874263330290284E-6</v>
      </c>
      <c r="K440" s="40">
        <f t="shared" si="55"/>
        <v>430</v>
      </c>
      <c r="L440" s="44">
        <f t="shared" si="54"/>
        <v>1.7316324678916465E-4</v>
      </c>
    </row>
    <row r="441" spans="2:12" x14ac:dyDescent="0.25">
      <c r="B441" s="37">
        <v>431</v>
      </c>
      <c r="C441" s="40">
        <v>1</v>
      </c>
      <c r="D441" s="39">
        <f t="shared" si="56"/>
        <v>1.4486040243224057E-4</v>
      </c>
      <c r="E441" s="40">
        <f t="shared" si="57"/>
        <v>1.4486040243224057E-4</v>
      </c>
      <c r="F441" s="44">
        <f t="shared" si="53"/>
        <v>1.0143874385802718E-5</v>
      </c>
      <c r="H441" s="37">
        <f t="shared" si="58"/>
        <v>1.0143874385802718E-5</v>
      </c>
      <c r="I441" s="40">
        <f t="shared" si="59"/>
        <v>0.35862639480882408</v>
      </c>
      <c r="J441" s="39">
        <f t="shared" si="60"/>
        <v>3.6378611003740034E-6</v>
      </c>
      <c r="K441" s="40">
        <f t="shared" si="55"/>
        <v>431</v>
      </c>
      <c r="L441" s="44">
        <f t="shared" si="54"/>
        <v>1.7083564052961016E-4</v>
      </c>
    </row>
    <row r="442" spans="2:12" x14ac:dyDescent="0.25">
      <c r="B442" s="37">
        <v>432</v>
      </c>
      <c r="C442" s="40">
        <v>1</v>
      </c>
      <c r="D442" s="39">
        <f t="shared" si="56"/>
        <v>1.4277087077761943E-4</v>
      </c>
      <c r="E442" s="40">
        <f t="shared" si="57"/>
        <v>1.4277087077761943E-4</v>
      </c>
      <c r="F442" s="44">
        <f t="shared" si="53"/>
        <v>9.9975545753248353E-6</v>
      </c>
      <c r="H442" s="37">
        <f t="shared" si="58"/>
        <v>9.9975545753248353E-6</v>
      </c>
      <c r="I442" s="40">
        <f t="shared" si="59"/>
        <v>0.35899053533154862</v>
      </c>
      <c r="J442" s="39">
        <f t="shared" si="60"/>
        <v>3.589027469002236E-6</v>
      </c>
      <c r="K442" s="40">
        <f t="shared" si="55"/>
        <v>432</v>
      </c>
      <c r="L442" s="44">
        <f t="shared" si="54"/>
        <v>1.6854239060483292E-4</v>
      </c>
    </row>
    <row r="443" spans="2:12" x14ac:dyDescent="0.25">
      <c r="B443" s="37">
        <v>433</v>
      </c>
      <c r="C443" s="40">
        <v>1</v>
      </c>
      <c r="D443" s="39">
        <f t="shared" si="56"/>
        <v>1.4071558572485509E-4</v>
      </c>
      <c r="E443" s="40">
        <f t="shared" si="57"/>
        <v>1.4071558572485509E-4</v>
      </c>
      <c r="F443" s="44">
        <f t="shared" si="53"/>
        <v>9.8536328889826241E-6</v>
      </c>
      <c r="H443" s="37">
        <f t="shared" si="58"/>
        <v>9.8536328889826241E-6</v>
      </c>
      <c r="I443" s="40">
        <f t="shared" si="59"/>
        <v>0.35935109765954348</v>
      </c>
      <c r="J443" s="39">
        <f t="shared" si="60"/>
        <v>3.5409137945900844E-6</v>
      </c>
      <c r="K443" s="40">
        <f t="shared" si="55"/>
        <v>433</v>
      </c>
      <c r="L443" s="44">
        <f t="shared" si="54"/>
        <v>1.662829501920068E-4</v>
      </c>
    </row>
    <row r="444" spans="2:12" x14ac:dyDescent="0.25">
      <c r="B444" s="37">
        <v>434</v>
      </c>
      <c r="C444" s="40">
        <v>1</v>
      </c>
      <c r="D444" s="39">
        <f t="shared" si="56"/>
        <v>1.3869391967892986E-4</v>
      </c>
      <c r="E444" s="40">
        <f t="shared" si="57"/>
        <v>1.3869391967892986E-4</v>
      </c>
      <c r="F444" s="44">
        <f t="shared" si="53"/>
        <v>9.7120653793279377E-6</v>
      </c>
      <c r="H444" s="37">
        <f t="shared" si="58"/>
        <v>9.7120653793279377E-6</v>
      </c>
      <c r="I444" s="40">
        <f t="shared" si="59"/>
        <v>0.35970810455529723</v>
      </c>
      <c r="J444" s="39">
        <f t="shared" si="60"/>
        <v>3.4935086289151764E-6</v>
      </c>
      <c r="K444" s="40">
        <f t="shared" si="55"/>
        <v>434</v>
      </c>
      <c r="L444" s="44">
        <f t="shared" si="54"/>
        <v>1.6405678167731211E-4</v>
      </c>
    </row>
    <row r="445" spans="2:12" x14ac:dyDescent="0.25">
      <c r="B445" s="37">
        <v>435</v>
      </c>
      <c r="C445" s="40">
        <v>1</v>
      </c>
      <c r="D445" s="39">
        <f t="shared" si="56"/>
        <v>1.3670525774123931E-4</v>
      </c>
      <c r="E445" s="40">
        <f t="shared" si="57"/>
        <v>1.3670525774123931E-4</v>
      </c>
      <c r="F445" s="44">
        <f t="shared" si="53"/>
        <v>9.5728089879811299E-6</v>
      </c>
      <c r="H445" s="37">
        <f t="shared" si="58"/>
        <v>9.5728089879811299E-6</v>
      </c>
      <c r="I445" s="40">
        <f t="shared" si="59"/>
        <v>0.36006157866197086</v>
      </c>
      <c r="J445" s="39">
        <f t="shared" si="60"/>
        <v>3.4468007164419892E-6</v>
      </c>
      <c r="K445" s="40">
        <f t="shared" si="55"/>
        <v>435</v>
      </c>
      <c r="L445" s="44">
        <f t="shared" si="54"/>
        <v>1.6186335649559269E-4</v>
      </c>
    </row>
    <row r="446" spans="2:12" x14ac:dyDescent="0.25">
      <c r="B446" s="37">
        <v>436</v>
      </c>
      <c r="C446" s="40">
        <v>1</v>
      </c>
      <c r="D446" s="39">
        <f t="shared" si="56"/>
        <v>1.3474899742900033E-4</v>
      </c>
      <c r="E446" s="40">
        <f t="shared" si="57"/>
        <v>1.3474899742900033E-4</v>
      </c>
      <c r="F446" s="44">
        <f t="shared" si="53"/>
        <v>9.4358215259825654E-6</v>
      </c>
      <c r="H446" s="37">
        <f t="shared" si="58"/>
        <v>9.4358215259825654E-6</v>
      </c>
      <c r="I446" s="40">
        <f t="shared" si="59"/>
        <v>0.36041154250345092</v>
      </c>
      <c r="J446" s="39">
        <f t="shared" si="60"/>
        <v>3.4007789909666424E-6</v>
      </c>
      <c r="K446" s="40">
        <f t="shared" si="55"/>
        <v>436</v>
      </c>
      <c r="L446" s="44">
        <f t="shared" si="54"/>
        <v>1.5970215497279391E-4</v>
      </c>
    </row>
    <row r="447" spans="2:12" x14ac:dyDescent="0.25">
      <c r="B447" s="37">
        <v>437</v>
      </c>
      <c r="C447" s="40">
        <v>1</v>
      </c>
      <c r="D447" s="39">
        <f t="shared" si="56"/>
        <v>1.3282454840137794E-4</v>
      </c>
      <c r="E447" s="40">
        <f t="shared" si="57"/>
        <v>1.3282454840137794E-4</v>
      </c>
      <c r="F447" s="44">
        <f t="shared" si="53"/>
        <v>9.3010616546145917E-6</v>
      </c>
      <c r="H447" s="37">
        <f t="shared" si="58"/>
        <v>9.3010616546145917E-6</v>
      </c>
      <c r="I447" s="40">
        <f t="shared" si="59"/>
        <v>0.36075801848441313</v>
      </c>
      <c r="J447" s="39">
        <f t="shared" si="60"/>
        <v>3.3554325723201171E-6</v>
      </c>
      <c r="K447" s="40">
        <f t="shared" si="55"/>
        <v>437</v>
      </c>
      <c r="L447" s="44">
        <f t="shared" si="54"/>
        <v>1.5757266617114435E-4</v>
      </c>
    </row>
    <row r="448" spans="2:12" x14ac:dyDescent="0.25">
      <c r="B448" s="37">
        <v>438</v>
      </c>
      <c r="C448" s="40">
        <v>1</v>
      </c>
      <c r="D448" s="39">
        <f t="shared" si="56"/>
        <v>1.3093133219215441E-4</v>
      </c>
      <c r="E448" s="40">
        <f t="shared" si="57"/>
        <v>1.3093133219215441E-4</v>
      </c>
      <c r="F448" s="44">
        <f t="shared" si="53"/>
        <v>9.1684888666816561E-6</v>
      </c>
      <c r="H448" s="37">
        <f t="shared" si="58"/>
        <v>9.1684888666816561E-6</v>
      </c>
      <c r="I448" s="40">
        <f t="shared" si="59"/>
        <v>0.36110102889040963</v>
      </c>
      <c r="J448" s="39">
        <f t="shared" si="60"/>
        <v>3.3107507631290115E-6</v>
      </c>
      <c r="K448" s="40">
        <f t="shared" si="55"/>
        <v>438</v>
      </c>
      <c r="L448" s="44">
        <f t="shared" si="54"/>
        <v>1.5547438773703932E-4</v>
      </c>
    </row>
    <row r="449" spans="2:12" x14ac:dyDescent="0.25">
      <c r="B449" s="37">
        <v>439</v>
      </c>
      <c r="C449" s="40">
        <v>1</v>
      </c>
      <c r="D449" s="39">
        <f t="shared" si="56"/>
        <v>1.2906878194876816E-4</v>
      </c>
      <c r="E449" s="40">
        <f t="shared" si="57"/>
        <v>1.2906878194876816E-4</v>
      </c>
      <c r="F449" s="44">
        <f t="shared" si="53"/>
        <v>9.0380634682364602E-6</v>
      </c>
      <c r="H449" s="37">
        <f t="shared" si="58"/>
        <v>9.0380634682364602E-6</v>
      </c>
      <c r="I449" s="40">
        <f t="shared" si="59"/>
        <v>0.36144059588796457</v>
      </c>
      <c r="J449" s="39">
        <f t="shared" si="60"/>
        <v>3.2667230456326299E-6</v>
      </c>
      <c r="K449" s="40">
        <f t="shared" si="55"/>
        <v>439</v>
      </c>
      <c r="L449" s="44">
        <f t="shared" si="54"/>
        <v>1.5340682575156993E-4</v>
      </c>
    </row>
    <row r="450" spans="2:12" x14ac:dyDescent="0.25">
      <c r="B450" s="37">
        <v>440</v>
      </c>
      <c r="C450" s="40">
        <v>1</v>
      </c>
      <c r="D450" s="39">
        <f t="shared" si="56"/>
        <v>1.2723634217757E-4</v>
      </c>
      <c r="E450" s="40">
        <f t="shared" si="57"/>
        <v>1.2723634217757E-4</v>
      </c>
      <c r="F450" s="44">
        <f t="shared" si="53"/>
        <v>8.9097465607414807E-6</v>
      </c>
      <c r="H450" s="37">
        <f t="shared" si="58"/>
        <v>8.9097465607414807E-6</v>
      </c>
      <c r="I450" s="40">
        <f t="shared" si="59"/>
        <v>0.36177674152468897</v>
      </c>
      <c r="J450" s="39">
        <f t="shared" si="60"/>
        <v>3.2233390785558571E-6</v>
      </c>
      <c r="K450" s="40">
        <f t="shared" si="55"/>
        <v>440</v>
      </c>
      <c r="L450" s="44">
        <f t="shared" si="54"/>
        <v>1.5136949458367186E-4</v>
      </c>
    </row>
    <row r="451" spans="2:12" x14ac:dyDescent="0.25">
      <c r="B451" s="37">
        <v>441</v>
      </c>
      <c r="C451" s="40">
        <v>1</v>
      </c>
      <c r="D451" s="39">
        <f t="shared" si="56"/>
        <v>1.254334684951236E-4</v>
      </c>
      <c r="E451" s="40">
        <f t="shared" si="57"/>
        <v>1.254334684951236E-4</v>
      </c>
      <c r="F451" s="44">
        <f t="shared" si="53"/>
        <v>8.7835000236537473E-6</v>
      </c>
      <c r="H451" s="37">
        <f t="shared" si="58"/>
        <v>8.7835000236537473E-6</v>
      </c>
      <c r="I451" s="40">
        <f t="shared" si="59"/>
        <v>0.36210948772940915</v>
      </c>
      <c r="J451" s="39">
        <f t="shared" si="60"/>
        <v>3.1805886940365117E-6</v>
      </c>
      <c r="K451" s="40">
        <f t="shared" si="55"/>
        <v>441</v>
      </c>
      <c r="L451" s="44">
        <f t="shared" si="54"/>
        <v>1.4936191674583228E-4</v>
      </c>
    </row>
    <row r="452" spans="2:12" x14ac:dyDescent="0.25">
      <c r="B452" s="37">
        <v>442</v>
      </c>
      <c r="C452" s="40">
        <v>1</v>
      </c>
      <c r="D452" s="39">
        <f t="shared" si="56"/>
        <v>1.236596273854102E-4</v>
      </c>
      <c r="E452" s="40">
        <f t="shared" si="57"/>
        <v>1.236596273854102E-4</v>
      </c>
      <c r="F452" s="44">
        <f t="shared" si="53"/>
        <v>8.6592864974230564E-6</v>
      </c>
      <c r="H452" s="37">
        <f t="shared" si="58"/>
        <v>8.6592864974230564E-6</v>
      </c>
      <c r="I452" s="40">
        <f t="shared" si="59"/>
        <v>0.36243885631230938</v>
      </c>
      <c r="J452" s="39">
        <f t="shared" si="60"/>
        <v>3.1384618946066358E-6</v>
      </c>
      <c r="K452" s="40">
        <f t="shared" si="55"/>
        <v>442</v>
      </c>
      <c r="L452" s="44">
        <f t="shared" si="54"/>
        <v>1.4738362275233007E-4</v>
      </c>
    </row>
    <row r="453" spans="2:12" x14ac:dyDescent="0.25">
      <c r="B453" s="37">
        <v>443</v>
      </c>
      <c r="C453" s="40">
        <v>1</v>
      </c>
      <c r="D453" s="39">
        <f t="shared" si="56"/>
        <v>1.2191429596277527E-4</v>
      </c>
      <c r="E453" s="40">
        <f t="shared" si="57"/>
        <v>1.2191429596277527E-4</v>
      </c>
      <c r="F453" s="44">
        <f t="shared" si="53"/>
        <v>8.5370693668922721E-6</v>
      </c>
      <c r="H453" s="37">
        <f t="shared" si="58"/>
        <v>8.5370693668922721E-6</v>
      </c>
      <c r="I453" s="40">
        <f t="shared" si="59"/>
        <v>0.36276486896508658</v>
      </c>
      <c r="J453" s="39">
        <f t="shared" si="60"/>
        <v>3.09694885022653E-6</v>
      </c>
      <c r="K453" s="40">
        <f t="shared" si="55"/>
        <v>443</v>
      </c>
      <c r="L453" s="44">
        <f t="shared" si="54"/>
        <v>1.454341509799525E-4</v>
      </c>
    </row>
    <row r="454" spans="2:12" x14ac:dyDescent="0.25">
      <c r="B454" s="37">
        <v>444</v>
      </c>
      <c r="C454" s="40">
        <v>1</v>
      </c>
      <c r="D454" s="39">
        <f t="shared" si="56"/>
        <v>1.2019696174047834E-4</v>
      </c>
      <c r="E454" s="40">
        <f t="shared" si="57"/>
        <v>1.2019696174047834E-4</v>
      </c>
      <c r="F454" s="44">
        <f t="shared" si="53"/>
        <v>8.4168127450899909E-6</v>
      </c>
      <c r="H454" s="37">
        <f t="shared" si="58"/>
        <v>8.4168127450899909E-6</v>
      </c>
      <c r="I454" s="40">
        <f t="shared" si="59"/>
        <v>0.36308754726112125</v>
      </c>
      <c r="J454" s="39">
        <f t="shared" si="60"/>
        <v>3.0560398953708696E-6</v>
      </c>
      <c r="K454" s="40">
        <f t="shared" si="55"/>
        <v>444</v>
      </c>
      <c r="L454" s="44">
        <f t="shared" si="54"/>
        <v>1.4351304753115805E-4</v>
      </c>
    </row>
    <row r="455" spans="2:12" x14ac:dyDescent="0.25">
      <c r="B455" s="37">
        <v>445</v>
      </c>
      <c r="C455" s="40">
        <v>1</v>
      </c>
      <c r="D455" s="39">
        <f t="shared" si="56"/>
        <v>1.1850712240470024E-4</v>
      </c>
      <c r="E455" s="40">
        <f t="shared" si="57"/>
        <v>1.1850712240470024E-4</v>
      </c>
      <c r="F455" s="44">
        <f t="shared" si="53"/>
        <v>8.2984814574053555E-6</v>
      </c>
      <c r="H455" s="37">
        <f t="shared" si="58"/>
        <v>8.2984814574053555E-6</v>
      </c>
      <c r="I455" s="40">
        <f t="shared" si="59"/>
        <v>0.363406912655659</v>
      </c>
      <c r="J455" s="39">
        <f t="shared" si="60"/>
        <v>3.0157255261659137E-6</v>
      </c>
      <c r="K455" s="40">
        <f t="shared" si="55"/>
        <v>445</v>
      </c>
      <c r="L455" s="44">
        <f t="shared" si="54"/>
        <v>1.4161986609963838E-4</v>
      </c>
    </row>
    <row r="456" spans="2:12" x14ac:dyDescent="0.25">
      <c r="B456" s="37">
        <v>446</v>
      </c>
      <c r="C456" s="40">
        <v>1</v>
      </c>
      <c r="D456" s="39">
        <f t="shared" si="56"/>
        <v>1.1684428559387198E-4</v>
      </c>
      <c r="E456" s="40">
        <f t="shared" si="57"/>
        <v>1.1684428559387198E-4</v>
      </c>
      <c r="F456" s="44">
        <f t="shared" si="53"/>
        <v>8.1820410261355296E-6</v>
      </c>
      <c r="H456" s="37">
        <f t="shared" si="58"/>
        <v>8.1820410261355296E-6</v>
      </c>
      <c r="I456" s="40">
        <f t="shared" si="59"/>
        <v>0.36372298648600659</v>
      </c>
      <c r="J456" s="39">
        <f t="shared" si="60"/>
        <v>2.9759963975770449E-6</v>
      </c>
      <c r="K456" s="40">
        <f t="shared" si="55"/>
        <v>446</v>
      </c>
      <c r="L456" s="44">
        <f t="shared" si="54"/>
        <v>1.3975416783824384E-4</v>
      </c>
    </row>
    <row r="457" spans="2:12" x14ac:dyDescent="0.25">
      <c r="B457" s="37">
        <v>447</v>
      </c>
      <c r="C457" s="40">
        <v>1</v>
      </c>
      <c r="D457" s="39">
        <f t="shared" si="56"/>
        <v>1.1520796868318646E-4</v>
      </c>
      <c r="E457" s="40">
        <f t="shared" si="57"/>
        <v>1.1520796868318646E-4</v>
      </c>
      <c r="F457" s="44">
        <f t="shared" si="53"/>
        <v>8.0674576553960841E-6</v>
      </c>
      <c r="H457" s="37">
        <f t="shared" si="58"/>
        <v>8.0674576553960841E-6</v>
      </c>
      <c r="I457" s="40">
        <f t="shared" si="59"/>
        <v>0.36403578997173686</v>
      </c>
      <c r="J457" s="39">
        <f t="shared" si="60"/>
        <v>2.9368433206456496E-6</v>
      </c>
      <c r="K457" s="40">
        <f t="shared" si="55"/>
        <v>447</v>
      </c>
      <c r="L457" s="44">
        <f t="shared" si="54"/>
        <v>1.3791552122922613E-4</v>
      </c>
    </row>
    <row r="458" spans="2:12" x14ac:dyDescent="0.25">
      <c r="B458" s="37">
        <v>448</v>
      </c>
      <c r="C458" s="40">
        <v>1</v>
      </c>
      <c r="D458" s="39">
        <f t="shared" si="56"/>
        <v>1.1359769857416678E-4</v>
      </c>
      <c r="E458" s="40">
        <f t="shared" si="57"/>
        <v>1.1359769857416678E-4</v>
      </c>
      <c r="F458" s="44">
        <f t="shared" ref="F458:F510" si="61">E458/$E$7</f>
        <v>7.9546982163854895E-6</v>
      </c>
      <c r="H458" s="37">
        <f t="shared" si="58"/>
        <v>7.9546982163854895E-6</v>
      </c>
      <c r="I458" s="40">
        <f t="shared" si="59"/>
        <v>0.36434534421491016</v>
      </c>
      <c r="J458" s="39">
        <f t="shared" si="60"/>
        <v>2.898257259774703E-6</v>
      </c>
      <c r="K458" s="40">
        <f t="shared" si="55"/>
        <v>448</v>
      </c>
      <c r="L458" s="44">
        <f t="shared" ref="L458:L510" si="62">J458/$J$7</f>
        <v>1.3610350195676822E-4</v>
      </c>
    </row>
    <row r="459" spans="2:12" x14ac:dyDescent="0.25">
      <c r="B459" s="37">
        <v>449</v>
      </c>
      <c r="C459" s="40">
        <v>1</v>
      </c>
      <c r="D459" s="39">
        <f t="shared" si="56"/>
        <v>1.1201301148916082E-4</v>
      </c>
      <c r="E459" s="40">
        <f t="shared" si="57"/>
        <v>1.1201301148916082E-4</v>
      </c>
      <c r="F459" s="44">
        <f t="shared" si="61"/>
        <v>7.8437302329945602E-6</v>
      </c>
      <c r="H459" s="37">
        <f t="shared" si="58"/>
        <v>7.8437302329945602E-6</v>
      </c>
      <c r="I459" s="40">
        <f t="shared" si="59"/>
        <v>0.36465167020030259</v>
      </c>
      <c r="J459" s="39">
        <f t="shared" si="60"/>
        <v>2.8602293300620749E-6</v>
      </c>
      <c r="K459" s="40">
        <f t="shared" ref="K459:K510" si="63">B459</f>
        <v>449</v>
      </c>
      <c r="L459" s="44">
        <f t="shared" si="62"/>
        <v>1.3431769278175493E-4</v>
      </c>
    </row>
    <row r="460" spans="2:12" x14ac:dyDescent="0.25">
      <c r="B460" s="37">
        <v>450</v>
      </c>
      <c r="C460" s="40">
        <v>1</v>
      </c>
      <c r="D460" s="39">
        <f t="shared" si="56"/>
        <v>1.1045345277063824E-4</v>
      </c>
      <c r="E460" s="40">
        <f t="shared" si="57"/>
        <v>1.1045345277063824E-4</v>
      </c>
      <c r="F460" s="44">
        <f t="shared" si="61"/>
        <v>7.7345218677521907E-6</v>
      </c>
      <c r="H460" s="37">
        <f t="shared" si="58"/>
        <v>7.7345218677521907E-6</v>
      </c>
      <c r="I460" s="40">
        <f t="shared" si="59"/>
        <v>0.36495478879564758</v>
      </c>
      <c r="J460" s="39">
        <f t="shared" si="60"/>
        <v>2.8227507946808183E-6</v>
      </c>
      <c r="K460" s="40">
        <f t="shared" si="63"/>
        <v>450</v>
      </c>
      <c r="L460" s="44">
        <f t="shared" si="62"/>
        <v>1.3255768341875027E-4</v>
      </c>
    </row>
    <row r="461" spans="2:12" x14ac:dyDescent="0.25">
      <c r="B461" s="37">
        <v>451</v>
      </c>
      <c r="C461" s="40">
        <v>1</v>
      </c>
      <c r="D461" s="39">
        <f t="shared" si="56"/>
        <v>1.0891857668517184E-4</v>
      </c>
      <c r="E461" s="40">
        <f t="shared" si="57"/>
        <v>1.0891857668517184E-4</v>
      </c>
      <c r="F461" s="44">
        <f t="shared" si="61"/>
        <v>7.6270419080991282E-6</v>
      </c>
      <c r="H461" s="37">
        <f t="shared" si="58"/>
        <v>7.6270419080991282E-6</v>
      </c>
      <c r="I461" s="40">
        <f t="shared" si="59"/>
        <v>0.36525472075188953</v>
      </c>
      <c r="J461" s="39">
        <f t="shared" si="60"/>
        <v>2.7858130623057059E-6</v>
      </c>
      <c r="K461" s="40">
        <f t="shared" si="63"/>
        <v>451</v>
      </c>
      <c r="L461" s="44">
        <f t="shared" si="62"/>
        <v>1.3082307041514636E-4</v>
      </c>
    </row>
    <row r="462" spans="2:12" x14ac:dyDescent="0.25">
      <c r="B462" s="37">
        <v>452</v>
      </c>
      <c r="C462" s="40">
        <v>1</v>
      </c>
      <c r="D462" s="39">
        <f t="shared" si="56"/>
        <v>1.0740794623197907E-4</v>
      </c>
      <c r="E462" s="40">
        <f t="shared" si="57"/>
        <v>1.0740794623197907E-4</v>
      </c>
      <c r="F462" s="44">
        <f t="shared" si="61"/>
        <v>7.5212597529810412E-6</v>
      </c>
      <c r="H462" s="37">
        <f t="shared" si="58"/>
        <v>7.5212597529810412E-6</v>
      </c>
      <c r="I462" s="40">
        <f t="shared" si="59"/>
        <v>0.36555148670344367</v>
      </c>
      <c r="J462" s="39">
        <f t="shared" si="60"/>
        <v>2.7494076845849951E-6</v>
      </c>
      <c r="K462" s="40">
        <f t="shared" si="63"/>
        <v>452</v>
      </c>
      <c r="L462" s="44">
        <f t="shared" si="62"/>
        <v>1.2911345703243621E-4</v>
      </c>
    </row>
    <row r="463" spans="2:12" x14ac:dyDescent="0.25">
      <c r="B463" s="37">
        <v>453</v>
      </c>
      <c r="C463" s="40">
        <v>1</v>
      </c>
      <c r="D463" s="39">
        <f t="shared" si="56"/>
        <v>1.0592113295592031E-4</v>
      </c>
      <c r="E463" s="40">
        <f t="shared" si="57"/>
        <v>1.0592113295592031E-4</v>
      </c>
      <c r="F463" s="44">
        <f t="shared" si="61"/>
        <v>7.4171453997537091E-6</v>
      </c>
      <c r="H463" s="37">
        <f t="shared" si="58"/>
        <v>7.4171453997537091E-6</v>
      </c>
      <c r="I463" s="40">
        <f t="shared" si="59"/>
        <v>0.36584510716846985</v>
      </c>
      <c r="J463" s="39">
        <f t="shared" si="60"/>
        <v>2.713526353657019E-6</v>
      </c>
      <c r="K463" s="40">
        <f t="shared" si="63"/>
        <v>453</v>
      </c>
      <c r="L463" s="44">
        <f t="shared" si="62"/>
        <v>1.2742845312959189E-4</v>
      </c>
    </row>
    <row r="464" spans="2:12" x14ac:dyDescent="0.25">
      <c r="B464" s="37">
        <v>454</v>
      </c>
      <c r="C464" s="40">
        <v>1</v>
      </c>
      <c r="D464" s="39">
        <f t="shared" si="56"/>
        <v>1.0445771676482969E-4</v>
      </c>
      <c r="E464" s="40">
        <f t="shared" si="57"/>
        <v>1.0445771676482969E-4</v>
      </c>
      <c r="F464" s="44">
        <f t="shared" si="61"/>
        <v>7.3146694313915691E-6</v>
      </c>
      <c r="H464" s="37">
        <f t="shared" si="58"/>
        <v>7.3146694313915691E-6</v>
      </c>
      <c r="I464" s="40">
        <f t="shared" si="59"/>
        <v>0.36613560254915528</v>
      </c>
      <c r="J464" s="39">
        <f t="shared" si="60"/>
        <v>2.6781608997104393E-6</v>
      </c>
      <c r="K464" s="40">
        <f t="shared" si="63"/>
        <v>454</v>
      </c>
      <c r="L464" s="44">
        <f t="shared" si="62"/>
        <v>1.2576767504849276E-4</v>
      </c>
    </row>
    <row r="465" spans="2:12" x14ac:dyDescent="0.25">
      <c r="B465" s="37">
        <v>455</v>
      </c>
      <c r="C465" s="40">
        <v>1</v>
      </c>
      <c r="D465" s="39">
        <f t="shared" si="56"/>
        <v>1.0301728575108243E-4</v>
      </c>
      <c r="E465" s="40">
        <f t="shared" si="57"/>
        <v>1.0301728575108243E-4</v>
      </c>
      <c r="F465" s="44">
        <f t="shared" si="61"/>
        <v>7.2138030039929482E-6</v>
      </c>
      <c r="H465" s="37">
        <f t="shared" si="58"/>
        <v>7.2138030039929482E-6</v>
      </c>
      <c r="I465" s="40">
        <f t="shared" si="59"/>
        <v>0.36642299313200377</v>
      </c>
      <c r="J465" s="39">
        <f t="shared" si="60"/>
        <v>2.6433032885877361E-6</v>
      </c>
      <c r="K465" s="40">
        <f t="shared" si="63"/>
        <v>455</v>
      </c>
      <c r="L465" s="44">
        <f t="shared" si="62"/>
        <v>1.241307455013842E-4</v>
      </c>
    </row>
    <row r="466" spans="2:12" x14ac:dyDescent="0.25">
      <c r="B466" s="37">
        <v>456</v>
      </c>
      <c r="C466" s="40">
        <v>1</v>
      </c>
      <c r="D466" s="39">
        <f t="shared" si="56"/>
        <v>1.0159943601728392E-4</v>
      </c>
      <c r="E466" s="40">
        <f t="shared" si="57"/>
        <v>1.0159943601728392E-4</v>
      </c>
      <c r="F466" s="44">
        <f t="shared" si="61"/>
        <v>7.1145178345739041E-6</v>
      </c>
      <c r="H466" s="37">
        <f t="shared" si="58"/>
        <v>7.1145178345739041E-6</v>
      </c>
      <c r="I466" s="40">
        <f t="shared" si="59"/>
        <v>0.36670729908813893</v>
      </c>
      <c r="J466" s="39">
        <f t="shared" si="60"/>
        <v>2.6089456194309912E-6</v>
      </c>
      <c r="K466" s="40">
        <f t="shared" si="63"/>
        <v>456</v>
      </c>
      <c r="L466" s="44">
        <f t="shared" si="62"/>
        <v>1.225172934603226E-4</v>
      </c>
    </row>
    <row r="467" spans="2:12" x14ac:dyDescent="0.25">
      <c r="B467" s="37">
        <v>457</v>
      </c>
      <c r="C467" s="40">
        <v>1</v>
      </c>
      <c r="D467" s="39">
        <f t="shared" si="56"/>
        <v>1.0020377150598411E-4</v>
      </c>
      <c r="E467" s="40">
        <f t="shared" si="57"/>
        <v>1.0020377150598411E-4</v>
      </c>
      <c r="F467" s="44">
        <f t="shared" si="61"/>
        <v>7.0167861891439516E-6</v>
      </c>
      <c r="H467" s="37">
        <f t="shared" si="58"/>
        <v>7.0167861891439516E-6</v>
      </c>
      <c r="I467" s="40">
        <f t="shared" si="59"/>
        <v>0.36698854047361107</v>
      </c>
      <c r="J467" s="39">
        <f t="shared" si="60"/>
        <v>2.5750801223693303E-6</v>
      </c>
      <c r="K467" s="40">
        <f t="shared" si="63"/>
        <v>457</v>
      </c>
      <c r="L467" s="44">
        <f t="shared" si="62"/>
        <v>1.209269540485766E-4</v>
      </c>
    </row>
    <row r="468" spans="2:12" x14ac:dyDescent="0.25">
      <c r="B468" s="37">
        <v>458</v>
      </c>
      <c r="C468" s="40">
        <v>1</v>
      </c>
      <c r="D468" s="39">
        <f t="shared" si="56"/>
        <v>9.8829903833312622E-5</v>
      </c>
      <c r="E468" s="40">
        <f t="shared" si="57"/>
        <v>9.8829903833312622E-5</v>
      </c>
      <c r="F468" s="44">
        <f t="shared" si="61"/>
        <v>6.9205808710563286E-6</v>
      </c>
      <c r="H468" s="37">
        <f t="shared" si="58"/>
        <v>6.9205808710563286E-6</v>
      </c>
      <c r="I468" s="40">
        <f t="shared" si="59"/>
        <v>0.36726673722971681</v>
      </c>
      <c r="J468" s="39">
        <f t="shared" si="60"/>
        <v>2.5416991562472494E-6</v>
      </c>
      <c r="K468" s="40">
        <f t="shared" si="63"/>
        <v>458</v>
      </c>
      <c r="L468" s="44">
        <f t="shared" si="62"/>
        <v>1.1935936843394811E-4</v>
      </c>
    </row>
    <row r="469" spans="2:12" x14ac:dyDescent="0.25">
      <c r="B469" s="37">
        <v>459</v>
      </c>
      <c r="C469" s="40">
        <v>1</v>
      </c>
      <c r="D469" s="39">
        <f t="shared" si="56"/>
        <v>9.7477452126443505E-5</v>
      </c>
      <c r="E469" s="40">
        <f t="shared" si="57"/>
        <v>9.7477452126443505E-5</v>
      </c>
      <c r="F469" s="44">
        <f t="shared" si="61"/>
        <v>6.8258752096264422E-6</v>
      </c>
      <c r="H469" s="37">
        <f t="shared" si="58"/>
        <v>6.8258752096264422E-6</v>
      </c>
      <c r="I469" s="40">
        <f t="shared" si="59"/>
        <v>0.36754190918332436</v>
      </c>
      <c r="J469" s="39">
        <f t="shared" si="60"/>
        <v>2.5087952063932268E-6</v>
      </c>
      <c r="K469" s="40">
        <f t="shared" si="63"/>
        <v>459</v>
      </c>
      <c r="L469" s="44">
        <f t="shared" si="62"/>
        <v>1.1781418372398537E-4</v>
      </c>
    </row>
    <row r="470" spans="2:12" x14ac:dyDescent="0.25">
      <c r="B470" s="37">
        <v>460</v>
      </c>
      <c r="C470" s="40">
        <v>1</v>
      </c>
      <c r="D470" s="39">
        <f t="shared" si="56"/>
        <v>9.6146042864785219E-5</v>
      </c>
      <c r="E470" s="40">
        <f t="shared" si="57"/>
        <v>9.6146042864785219E-5</v>
      </c>
      <c r="F470" s="44">
        <f t="shared" si="61"/>
        <v>6.7326430490111676E-6</v>
      </c>
      <c r="H470" s="37">
        <f t="shared" si="58"/>
        <v>6.7326430490111676E-6</v>
      </c>
      <c r="I470" s="40">
        <f t="shared" si="59"/>
        <v>0.36781407604720673</v>
      </c>
      <c r="J470" s="39">
        <f t="shared" si="60"/>
        <v>2.4763608824276914E-6</v>
      </c>
      <c r="K470" s="40">
        <f t="shared" si="63"/>
        <v>460</v>
      </c>
      <c r="L470" s="44">
        <f t="shared" si="62"/>
        <v>1.1629105286304417E-4</v>
      </c>
    </row>
    <row r="471" spans="2:12" x14ac:dyDescent="0.25">
      <c r="B471" s="37">
        <v>461</v>
      </c>
      <c r="C471" s="40">
        <v>1</v>
      </c>
      <c r="D471" s="39">
        <f t="shared" si="56"/>
        <v>9.4835309724815913E-5</v>
      </c>
      <c r="E471" s="40">
        <f t="shared" si="57"/>
        <v>9.4835309724815913E-5</v>
      </c>
      <c r="F471" s="44">
        <f t="shared" si="61"/>
        <v>6.6408587373434108E-6</v>
      </c>
      <c r="H471" s="37">
        <f t="shared" si="58"/>
        <v>6.6408587373434108E-6</v>
      </c>
      <c r="I471" s="40">
        <f t="shared" si="59"/>
        <v>0.3680832574203855</v>
      </c>
      <c r="J471" s="39">
        <f t="shared" si="60"/>
        <v>2.4443889161099909E-6</v>
      </c>
      <c r="K471" s="40">
        <f t="shared" si="63"/>
        <v>461</v>
      </c>
      <c r="L471" s="44">
        <f t="shared" si="62"/>
        <v>1.1478963453118045E-4</v>
      </c>
    </row>
    <row r="472" spans="2:12" x14ac:dyDescent="0.25">
      <c r="B472" s="37">
        <v>462</v>
      </c>
      <c r="C472" s="40">
        <v>1</v>
      </c>
      <c r="D472" s="39">
        <f t="shared" si="56"/>
        <v>9.3544893428464441E-5</v>
      </c>
      <c r="E472" s="40">
        <f t="shared" si="57"/>
        <v>9.3544893428464441E-5</v>
      </c>
      <c r="F472" s="44">
        <f t="shared" si="61"/>
        <v>6.5504971161149673E-6</v>
      </c>
      <c r="H472" s="37">
        <f t="shared" si="58"/>
        <v>6.5504971161149673E-6</v>
      </c>
      <c r="I472" s="40">
        <f t="shared" si="59"/>
        <v>0.36834947278847685</v>
      </c>
      <c r="J472" s="39">
        <f t="shared" si="60"/>
        <v>2.412872159223386E-6</v>
      </c>
      <c r="K472" s="40">
        <f t="shared" si="63"/>
        <v>462</v>
      </c>
      <c r="L472" s="44">
        <f t="shared" si="62"/>
        <v>1.1330959304482859E-4</v>
      </c>
    </row>
    <row r="473" spans="2:12" x14ac:dyDescent="0.25">
      <c r="B473" s="37">
        <v>463</v>
      </c>
      <c r="C473" s="40">
        <v>1</v>
      </c>
      <c r="D473" s="39">
        <f t="shared" si="56"/>
        <v>9.2274441594953114E-5</v>
      </c>
      <c r="E473" s="40">
        <f t="shared" si="57"/>
        <v>9.2274441594953114E-5</v>
      </c>
      <c r="F473" s="44">
        <f t="shared" si="61"/>
        <v>6.4615335098017804E-6</v>
      </c>
      <c r="H473" s="37">
        <f t="shared" si="58"/>
        <v>6.4615335098017804E-6</v>
      </c>
      <c r="I473" s="40">
        <f t="shared" si="59"/>
        <v>0.36861274152404944</v>
      </c>
      <c r="J473" s="39">
        <f t="shared" si="60"/>
        <v>2.3818035814975476E-6</v>
      </c>
      <c r="K473" s="40">
        <f t="shared" si="63"/>
        <v>463</v>
      </c>
      <c r="L473" s="44">
        <f t="shared" si="62"/>
        <v>1.11850598259241E-4</v>
      </c>
    </row>
    <row r="474" spans="2:12" x14ac:dyDescent="0.25">
      <c r="B474" s="37">
        <v>464</v>
      </c>
      <c r="C474" s="40">
        <v>1</v>
      </c>
      <c r="D474" s="39">
        <f t="shared" si="56"/>
        <v>9.1023608596020855E-5</v>
      </c>
      <c r="E474" s="40">
        <f t="shared" si="57"/>
        <v>9.1023608596020855E-5</v>
      </c>
      <c r="F474" s="44">
        <f t="shared" si="61"/>
        <v>6.3739437157259228E-6</v>
      </c>
      <c r="H474" s="37">
        <f t="shared" si="58"/>
        <v>6.3739437157259228E-6</v>
      </c>
      <c r="I474" s="40">
        <f t="shared" si="59"/>
        <v>0.36887308288698722</v>
      </c>
      <c r="J474" s="39">
        <f t="shared" si="60"/>
        <v>2.3511762685679597E-6</v>
      </c>
      <c r="K474" s="40">
        <f t="shared" si="63"/>
        <v>464</v>
      </c>
      <c r="L474" s="44">
        <f t="shared" si="62"/>
        <v>1.1041232547266072E-4</v>
      </c>
    </row>
    <row r="475" spans="2:12" x14ac:dyDescent="0.25">
      <c r="B475" s="37">
        <v>465</v>
      </c>
      <c r="C475" s="40">
        <v>1</v>
      </c>
      <c r="D475" s="39">
        <f t="shared" si="56"/>
        <v>8.9792055414435854E-5</v>
      </c>
      <c r="E475" s="40">
        <f t="shared" si="57"/>
        <v>8.9792055414435854E-5</v>
      </c>
      <c r="F475" s="44">
        <f t="shared" si="61"/>
        <v>6.2877039941479197E-6</v>
      </c>
      <c r="H475" s="37">
        <f t="shared" si="58"/>
        <v>6.2877039941479197E-6</v>
      </c>
      <c r="I475" s="40">
        <f t="shared" si="59"/>
        <v>0.36913051602485808</v>
      </c>
      <c r="J475" s="39">
        <f t="shared" si="60"/>
        <v>2.3209834199713829E-6</v>
      </c>
      <c r="K475" s="40">
        <f t="shared" si="63"/>
        <v>465</v>
      </c>
      <c r="L475" s="44">
        <f t="shared" si="62"/>
        <v>1.0899445533218738E-4</v>
      </c>
    </row>
    <row r="476" spans="2:12" x14ac:dyDescent="0.25">
      <c r="B476" s="37">
        <v>466</v>
      </c>
      <c r="C476" s="40">
        <v>1</v>
      </c>
      <c r="D476" s="39">
        <f t="shared" si="56"/>
        <v>8.857944950572536E-5</v>
      </c>
      <c r="E476" s="40">
        <f t="shared" si="57"/>
        <v>8.857944950572536E-5</v>
      </c>
      <c r="F476" s="44">
        <f t="shared" si="61"/>
        <v>6.2027910585843516E-6</v>
      </c>
      <c r="H476" s="37">
        <f t="shared" si="58"/>
        <v>6.2027910585843516E-6</v>
      </c>
      <c r="I476" s="40">
        <f t="shared" si="59"/>
        <v>0.36938505997329057</v>
      </c>
      <c r="J476" s="39">
        <f t="shared" si="60"/>
        <v>2.2912183471769714E-6</v>
      </c>
      <c r="K476" s="40">
        <f t="shared" si="63"/>
        <v>466</v>
      </c>
      <c r="L476" s="44">
        <f t="shared" si="62"/>
        <v>1.0759667374131769E-4</v>
      </c>
    </row>
    <row r="477" spans="2:12" x14ac:dyDescent="0.25">
      <c r="B477" s="37">
        <v>467</v>
      </c>
      <c r="C477" s="40">
        <v>1</v>
      </c>
      <c r="D477" s="39">
        <f t="shared" si="56"/>
        <v>8.7385464663038099E-5</v>
      </c>
      <c r="E477" s="40">
        <f t="shared" si="57"/>
        <v>8.7385464663038099E-5</v>
      </c>
      <c r="F477" s="44">
        <f t="shared" si="61"/>
        <v>6.1191820663448243E-6</v>
      </c>
      <c r="H477" s="37">
        <f t="shared" si="58"/>
        <v>6.1191820663448243E-6</v>
      </c>
      <c r="I477" s="40">
        <f t="shared" si="59"/>
        <v>0.36963673365635585</v>
      </c>
      <c r="J477" s="39">
        <f t="shared" si="60"/>
        <v>2.2618744716522511E-6</v>
      </c>
      <c r="K477" s="40">
        <f t="shared" si="63"/>
        <v>467</v>
      </c>
      <c r="L477" s="44">
        <f t="shared" si="62"/>
        <v>1.0621867176912272E-4</v>
      </c>
    </row>
    <row r="478" spans="2:12" x14ac:dyDescent="0.25">
      <c r="B478" s="37">
        <v>468</v>
      </c>
      <c r="C478" s="40">
        <v>1</v>
      </c>
      <c r="D478" s="39">
        <f t="shared" si="56"/>
        <v>8.6209780885067913E-5</v>
      </c>
      <c r="E478" s="40">
        <f t="shared" si="57"/>
        <v>8.6209780885067913E-5</v>
      </c>
      <c r="F478" s="44">
        <f t="shared" si="61"/>
        <v>6.0368546092832992E-6</v>
      </c>
      <c r="H478" s="37">
        <f t="shared" si="58"/>
        <v>6.0368546092832992E-6</v>
      </c>
      <c r="I478" s="40">
        <f t="shared" si="59"/>
        <v>0.36988555588695515</v>
      </c>
      <c r="J478" s="39">
        <f t="shared" si="60"/>
        <v>2.2329453229634806E-6</v>
      </c>
      <c r="K478" s="40">
        <f t="shared" si="63"/>
        <v>468</v>
      </c>
      <c r="L478" s="44">
        <f t="shared" si="62"/>
        <v>1.0486014556104008E-4</v>
      </c>
    </row>
    <row r="479" spans="2:12" x14ac:dyDescent="0.25">
      <c r="B479" s="37">
        <v>469</v>
      </c>
      <c r="C479" s="40">
        <v>1</v>
      </c>
      <c r="D479" s="39">
        <f t="shared" si="56"/>
        <v>8.5052084246957566E-5</v>
      </c>
      <c r="E479" s="40">
        <f t="shared" si="57"/>
        <v>8.5052084246957566E-5</v>
      </c>
      <c r="F479" s="44">
        <f t="shared" si="61"/>
        <v>5.9557867047581096E-6</v>
      </c>
      <c r="H479" s="37">
        <f t="shared" si="58"/>
        <v>5.9557867047581096E-6</v>
      </c>
      <c r="I479" s="40">
        <f t="shared" si="59"/>
        <v>0.37013154536721299</v>
      </c>
      <c r="J479" s="39">
        <f t="shared" si="60"/>
        <v>2.2044245369096203E-6</v>
      </c>
      <c r="K479" s="40">
        <f t="shared" si="63"/>
        <v>469</v>
      </c>
      <c r="L479" s="44">
        <f t="shared" si="62"/>
        <v>1.035207962512442E-4</v>
      </c>
    </row>
    <row r="480" spans="2:12" x14ac:dyDescent="0.25">
      <c r="B480" s="37">
        <v>470</v>
      </c>
      <c r="C480" s="40">
        <v>1</v>
      </c>
      <c r="D480" s="39">
        <f t="shared" si="56"/>
        <v>8.3912066774117193E-5</v>
      </c>
      <c r="E480" s="40">
        <f t="shared" si="57"/>
        <v>8.3912066774117193E-5</v>
      </c>
      <c r="F480" s="44">
        <f t="shared" si="61"/>
        <v>5.8759567867960753E-6</v>
      </c>
      <c r="H480" s="37">
        <f t="shared" si="58"/>
        <v>5.8759567867960753E-6</v>
      </c>
      <c r="I480" s="40">
        <f t="shared" si="59"/>
        <v>0.37037472068887722</v>
      </c>
      <c r="J480" s="39">
        <f t="shared" si="60"/>
        <v>2.1763058536895087E-6</v>
      </c>
      <c r="K480" s="40">
        <f t="shared" si="63"/>
        <v>470</v>
      </c>
      <c r="L480" s="44">
        <f t="shared" si="62"/>
        <v>1.0220032987657611E-4</v>
      </c>
    </row>
    <row r="481" spans="2:12" x14ac:dyDescent="0.25">
      <c r="B481" s="37">
        <v>471</v>
      </c>
      <c r="C481" s="40">
        <v>1</v>
      </c>
      <c r="D481" s="39">
        <f t="shared" si="56"/>
        <v>8.2789426318882943E-5</v>
      </c>
      <c r="E481" s="40">
        <f t="shared" si="57"/>
        <v>8.2789426318882943E-5</v>
      </c>
      <c r="F481" s="44">
        <f t="shared" si="61"/>
        <v>5.7973436974555055E-6</v>
      </c>
      <c r="H481" s="37">
        <f t="shared" si="58"/>
        <v>5.7973436974555055E-6</v>
      </c>
      <c r="I481" s="40">
        <f t="shared" si="59"/>
        <v>0.37061510033372314</v>
      </c>
      <c r="J481" s="39">
        <f t="shared" si="60"/>
        <v>2.1485831161015497E-6</v>
      </c>
      <c r="K481" s="40">
        <f t="shared" si="63"/>
        <v>471</v>
      </c>
      <c r="L481" s="44">
        <f t="shared" si="62"/>
        <v>1.0089845729199986E-4</v>
      </c>
    </row>
    <row r="482" spans="2:12" x14ac:dyDescent="0.25">
      <c r="B482" s="37">
        <v>472</v>
      </c>
      <c r="C482" s="40">
        <v>1</v>
      </c>
      <c r="D482" s="39">
        <f t="shared" si="56"/>
        <v>8.1683866439945436E-5</v>
      </c>
      <c r="E482" s="40">
        <f t="shared" si="57"/>
        <v>8.1683866439945436E-5</v>
      </c>
      <c r="F482" s="44">
        <f t="shared" si="61"/>
        <v>5.7199266783831542E-6</v>
      </c>
      <c r="H482" s="37">
        <f t="shared" si="58"/>
        <v>5.7199266783831542E-6</v>
      </c>
      <c r="I482" s="40">
        <f t="shared" si="59"/>
        <v>0.37085270267396214</v>
      </c>
      <c r="J482" s="39">
        <f t="shared" si="60"/>
        <v>2.1212502677752918E-6</v>
      </c>
      <c r="K482" s="40">
        <f t="shared" si="63"/>
        <v>472</v>
      </c>
      <c r="L482" s="44">
        <f t="shared" si="62"/>
        <v>9.9614894087556756E-5</v>
      </c>
    </row>
    <row r="483" spans="2:12" x14ac:dyDescent="0.25">
      <c r="B483" s="37">
        <v>473</v>
      </c>
      <c r="C483" s="40">
        <v>1</v>
      </c>
      <c r="D483" s="39">
        <f t="shared" si="56"/>
        <v>8.0595096284487121E-5</v>
      </c>
      <c r="E483" s="40">
        <f t="shared" si="57"/>
        <v>8.0595096284487121E-5</v>
      </c>
      <c r="F483" s="44">
        <f t="shared" si="61"/>
        <v>5.643685362560867E-6</v>
      </c>
      <c r="H483" s="37">
        <f t="shared" si="58"/>
        <v>5.643685362560867E-6</v>
      </c>
      <c r="I483" s="40">
        <f t="shared" si="59"/>
        <v>0.37108754597265586</v>
      </c>
      <c r="J483" s="39">
        <f t="shared" si="60"/>
        <v>2.0943013514345109E-6</v>
      </c>
      <c r="K483" s="40">
        <f t="shared" si="63"/>
        <v>473</v>
      </c>
      <c r="L483" s="44">
        <f t="shared" si="62"/>
        <v>9.8349360506798855E-5</v>
      </c>
    </row>
    <row r="484" spans="2:12" x14ac:dyDescent="0.25">
      <c r="B484" s="37">
        <v>474</v>
      </c>
      <c r="C484" s="40">
        <v>1</v>
      </c>
      <c r="D484" s="39">
        <f t="shared" si="56"/>
        <v>7.9522830472954269E-5</v>
      </c>
      <c r="E484" s="40">
        <f t="shared" si="57"/>
        <v>7.9522830472954269E-5</v>
      </c>
      <c r="F484" s="44">
        <f t="shared" si="61"/>
        <v>5.5685997662367242E-6</v>
      </c>
      <c r="H484" s="37">
        <f t="shared" si="58"/>
        <v>5.5685997662367242E-6</v>
      </c>
      <c r="I484" s="40">
        <f t="shared" si="59"/>
        <v>0.37131964838413517</v>
      </c>
      <c r="J484" s="39">
        <f t="shared" si="60"/>
        <v>2.0677305071909978E-6</v>
      </c>
      <c r="K484" s="40">
        <f t="shared" si="63"/>
        <v>474</v>
      </c>
      <c r="L484" s="44">
        <f t="shared" si="62"/>
        <v>9.7101581366664463E-5</v>
      </c>
    </row>
    <row r="485" spans="2:12" x14ac:dyDescent="0.25">
      <c r="B485" s="37">
        <v>475</v>
      </c>
      <c r="C485" s="40">
        <v>1</v>
      </c>
      <c r="D485" s="39">
        <f t="shared" si="56"/>
        <v>7.8466788986410456E-5</v>
      </c>
      <c r="E485" s="40">
        <f t="shared" si="57"/>
        <v>7.8466788986410456E-5</v>
      </c>
      <c r="F485" s="44">
        <f t="shared" si="61"/>
        <v>5.4946502810369464E-6</v>
      </c>
      <c r="H485" s="37">
        <f t="shared" si="58"/>
        <v>5.4946502810369464E-6</v>
      </c>
      <c r="I485" s="40">
        <f t="shared" si="59"/>
        <v>0.37154902795442407</v>
      </c>
      <c r="J485" s="39">
        <f t="shared" si="60"/>
        <v>2.0415319708687805E-6</v>
      </c>
      <c r="K485" s="40">
        <f t="shared" si="63"/>
        <v>475</v>
      </c>
      <c r="L485" s="44">
        <f t="shared" si="62"/>
        <v>9.58712859787828E-5</v>
      </c>
    </row>
    <row r="486" spans="2:12" x14ac:dyDescent="0.25">
      <c r="B486" s="37">
        <v>476</v>
      </c>
      <c r="C486" s="40">
        <v>1</v>
      </c>
      <c r="D486" s="39">
        <f t="shared" si="56"/>
        <v>7.7426697056398849E-5</v>
      </c>
      <c r="E486" s="40">
        <f t="shared" si="57"/>
        <v>7.7426697056398849E-5</v>
      </c>
      <c r="F486" s="44">
        <f t="shared" si="61"/>
        <v>5.4218176662534829E-6</v>
      </c>
      <c r="H486" s="37">
        <f t="shared" si="58"/>
        <v>5.4218176662534829E-6</v>
      </c>
      <c r="I486" s="40">
        <f t="shared" si="59"/>
        <v>0.37177570262166665</v>
      </c>
      <c r="J486" s="39">
        <f t="shared" si="60"/>
        <v>2.0157000723579535E-6</v>
      </c>
      <c r="K486" s="40">
        <f t="shared" si="63"/>
        <v>476</v>
      </c>
      <c r="L486" s="44">
        <f t="shared" si="62"/>
        <v>9.4658208072169114E-5</v>
      </c>
    </row>
    <row r="487" spans="2:12" x14ac:dyDescent="0.25">
      <c r="B487" s="37">
        <v>477</v>
      </c>
      <c r="C487" s="40">
        <v>1</v>
      </c>
      <c r="D487" s="39">
        <f t="shared" si="56"/>
        <v>7.6402285057261099E-5</v>
      </c>
      <c r="E487" s="40">
        <f t="shared" si="57"/>
        <v>7.6402285057261099E-5</v>
      </c>
      <c r="F487" s="44">
        <f t="shared" si="61"/>
        <v>5.3500830413036245E-6</v>
      </c>
      <c r="H487" s="37">
        <f t="shared" si="58"/>
        <v>5.3500830413036245E-6</v>
      </c>
      <c r="I487" s="40">
        <f t="shared" si="59"/>
        <v>0.37199969021655727</v>
      </c>
      <c r="J487" s="39">
        <f t="shared" si="60"/>
        <v>1.9902292339978049E-6</v>
      </c>
      <c r="K487" s="40">
        <f t="shared" si="63"/>
        <v>477</v>
      </c>
      <c r="L487" s="44">
        <f t="shared" si="62"/>
        <v>9.3462085717295587E-5</v>
      </c>
    </row>
    <row r="488" spans="2:12" x14ac:dyDescent="0.25">
      <c r="B488" s="37">
        <v>478</v>
      </c>
      <c r="C488" s="40">
        <v>1</v>
      </c>
      <c r="D488" s="39">
        <f t="shared" si="56"/>
        <v>7.5393288400851406E-5</v>
      </c>
      <c r="E488" s="40">
        <f t="shared" si="57"/>
        <v>7.5393288400851406E-5</v>
      </c>
      <c r="F488" s="44">
        <f t="shared" si="61"/>
        <v>5.2794278783573364E-6</v>
      </c>
      <c r="H488" s="37">
        <f t="shared" si="58"/>
        <v>5.2794278783573364E-6</v>
      </c>
      <c r="I488" s="40">
        <f t="shared" si="59"/>
        <v>0.37222100846277756</v>
      </c>
      <c r="J488" s="39">
        <f t="shared" si="60"/>
        <v>1.9651139689886699E-6</v>
      </c>
      <c r="K488" s="40">
        <f t="shared" si="63"/>
        <v>478</v>
      </c>
      <c r="L488" s="44">
        <f t="shared" si="62"/>
        <v>9.2282661251511184E-5</v>
      </c>
    </row>
    <row r="489" spans="2:12" x14ac:dyDescent="0.25">
      <c r="B489" s="37">
        <v>479</v>
      </c>
      <c r="C489" s="40">
        <v>1</v>
      </c>
      <c r="D489" s="39">
        <f t="shared" si="56"/>
        <v>7.4399447433586374E-5</v>
      </c>
      <c r="E489" s="40">
        <f t="shared" si="57"/>
        <v>7.4399447433586374E-5</v>
      </c>
      <c r="F489" s="44">
        <f t="shared" si="61"/>
        <v>5.2098339951281572E-6</v>
      </c>
      <c r="H489" s="37">
        <f t="shared" si="58"/>
        <v>5.2098339951281572E-6</v>
      </c>
      <c r="I489" s="40">
        <f t="shared" si="59"/>
        <v>0.37243967497743513</v>
      </c>
      <c r="J489" s="39">
        <f t="shared" si="60"/>
        <v>1.9403488798319234E-6</v>
      </c>
      <c r="K489" s="40">
        <f t="shared" si="63"/>
        <v>479</v>
      </c>
      <c r="L489" s="44">
        <f t="shared" si="62"/>
        <v>9.1119681205783018E-5</v>
      </c>
    </row>
    <row r="490" spans="2:12" x14ac:dyDescent="0.25">
      <c r="B490" s="37">
        <v>480</v>
      </c>
      <c r="C490" s="40">
        <v>1</v>
      </c>
      <c r="D490" s="39">
        <f t="shared" si="56"/>
        <v>7.3420507335776158E-5</v>
      </c>
      <c r="E490" s="40">
        <f t="shared" si="57"/>
        <v>7.3420507335776158E-5</v>
      </c>
      <c r="F490" s="44">
        <f t="shared" si="61"/>
        <v>5.1412835478238487E-6</v>
      </c>
      <c r="H490" s="37">
        <f t="shared" si="58"/>
        <v>5.1412835478238487E-6</v>
      </c>
      <c r="I490" s="40">
        <f t="shared" si="59"/>
        <v>0.37265570727150532</v>
      </c>
      <c r="J490" s="39">
        <f t="shared" si="60"/>
        <v>1.9159286567976504E-6</v>
      </c>
      <c r="K490" s="40">
        <f t="shared" si="63"/>
        <v>480</v>
      </c>
      <c r="L490" s="44">
        <f t="shared" si="62"/>
        <v>8.9972896232737437E-5</v>
      </c>
    </row>
    <row r="491" spans="2:12" x14ac:dyDescent="0.25">
      <c r="B491" s="37">
        <v>481</v>
      </c>
      <c r="C491" s="40">
        <v>1</v>
      </c>
      <c r="D491" s="39">
        <f t="shared" si="56"/>
        <v>7.24562180231849E-5</v>
      </c>
      <c r="E491" s="40">
        <f t="shared" si="57"/>
        <v>7.24562180231849E-5</v>
      </c>
      <c r="F491" s="44">
        <f t="shared" si="61"/>
        <v>5.0737590242531426E-6</v>
      </c>
      <c r="H491" s="37">
        <f t="shared" si="58"/>
        <v>5.0737590242531426E-6</v>
      </c>
      <c r="I491" s="40">
        <f t="shared" si="59"/>
        <v>0.37286912275027867</v>
      </c>
      <c r="J491" s="39">
        <f t="shared" si="60"/>
        <v>1.8918480764195792E-6</v>
      </c>
      <c r="K491" s="40">
        <f t="shared" si="63"/>
        <v>481</v>
      </c>
      <c r="L491" s="44">
        <f t="shared" si="62"/>
        <v>8.8842061035981405E-5</v>
      </c>
    </row>
    <row r="492" spans="2:12" x14ac:dyDescent="0.25">
      <c r="B492" s="37">
        <v>482</v>
      </c>
      <c r="C492" s="40">
        <v>1</v>
      </c>
      <c r="D492" s="39">
        <f t="shared" si="56"/>
        <v>7.1506334050763792E-5</v>
      </c>
      <c r="E492" s="40">
        <f t="shared" si="57"/>
        <v>7.1506334050763792E-5</v>
      </c>
      <c r="F492" s="44">
        <f t="shared" si="61"/>
        <v>5.0072432370846374E-6</v>
      </c>
      <c r="H492" s="37">
        <f t="shared" si="58"/>
        <v>5.0072432370846374E-6</v>
      </c>
      <c r="I492" s="40">
        <f t="shared" si="59"/>
        <v>0.37307993871380923</v>
      </c>
      <c r="J492" s="39">
        <f t="shared" si="60"/>
        <v>1.8681020000166724E-6</v>
      </c>
      <c r="K492" s="40">
        <f t="shared" si="63"/>
        <v>482</v>
      </c>
      <c r="L492" s="44">
        <f t="shared" si="62"/>
        <v>8.7726934300675705E-5</v>
      </c>
    </row>
    <row r="493" spans="2:12" x14ac:dyDescent="0.25">
      <c r="B493" s="37">
        <v>483</v>
      </c>
      <c r="C493" s="40">
        <v>1</v>
      </c>
      <c r="D493" s="39">
        <f t="shared" si="56"/>
        <v>7.0570614518507285E-5</v>
      </c>
      <c r="E493" s="40">
        <f t="shared" si="57"/>
        <v>7.0570614518507285E-5</v>
      </c>
      <c r="F493" s="44">
        <f t="shared" si="61"/>
        <v>4.9417193172543582E-6</v>
      </c>
      <c r="H493" s="37">
        <f t="shared" si="58"/>
        <v>4.9417193172543582E-6</v>
      </c>
      <c r="I493" s="40">
        <f t="shared" si="59"/>
        <v>0.37328817235736533</v>
      </c>
      <c r="J493" s="39">
        <f t="shared" si="60"/>
        <v>1.8446853722409667E-6</v>
      </c>
      <c r="K493" s="40">
        <f t="shared" si="63"/>
        <v>483</v>
      </c>
      <c r="L493" s="44">
        <f t="shared" si="62"/>
        <v>8.6627278625340853E-5</v>
      </c>
    </row>
    <row r="494" spans="2:12" x14ac:dyDescent="0.25">
      <c r="B494" s="37">
        <v>484</v>
      </c>
      <c r="C494" s="40">
        <v>1</v>
      </c>
      <c r="D494" s="39">
        <f t="shared" si="56"/>
        <v>6.9648822979379504E-5</v>
      </c>
      <c r="E494" s="40">
        <f t="shared" si="57"/>
        <v>6.9648822979379504E-5</v>
      </c>
      <c r="F494" s="44">
        <f t="shared" si="61"/>
        <v>4.8771707075182938E-6</v>
      </c>
      <c r="H494" s="37">
        <f t="shared" si="58"/>
        <v>4.8771707075182938E-6</v>
      </c>
      <c r="I494" s="40">
        <f t="shared" si="59"/>
        <v>0.37349384077188696</v>
      </c>
      <c r="J494" s="39">
        <f t="shared" si="60"/>
        <v>1.8215932196511489E-6</v>
      </c>
      <c r="K494" s="40">
        <f t="shared" si="63"/>
        <v>484</v>
      </c>
      <c r="L494" s="44">
        <f t="shared" si="62"/>
        <v>8.5542860454871554E-5</v>
      </c>
    </row>
    <row r="495" spans="2:12" x14ac:dyDescent="0.25">
      <c r="B495" s="37">
        <v>485</v>
      </c>
      <c r="C495" s="40">
        <v>1</v>
      </c>
      <c r="D495" s="39">
        <f t="shared" si="56"/>
        <v>6.8740727349266234E-5</v>
      </c>
      <c r="E495" s="40">
        <f t="shared" si="57"/>
        <v>6.8740727349266234E-5</v>
      </c>
      <c r="F495" s="44">
        <f t="shared" si="61"/>
        <v>4.8135811561467643E-6</v>
      </c>
      <c r="H495" s="37">
        <f t="shared" si="58"/>
        <v>4.8135811561467643E-6</v>
      </c>
      <c r="I495" s="40">
        <f t="shared" si="59"/>
        <v>0.37369696094444338</v>
      </c>
      <c r="J495" s="39">
        <f t="shared" si="60"/>
        <v>1.7988206493114861E-6</v>
      </c>
      <c r="K495" s="40">
        <f t="shared" si="63"/>
        <v>485</v>
      </c>
      <c r="L495" s="44">
        <f t="shared" si="62"/>
        <v>8.4473450014741795E-5</v>
      </c>
    </row>
    <row r="496" spans="2:12" x14ac:dyDescent="0.25">
      <c r="B496" s="37">
        <v>486</v>
      </c>
      <c r="C496" s="40">
        <v>1</v>
      </c>
      <c r="D496" s="39">
        <f t="shared" si="56"/>
        <v>6.7846099818900528E-5</v>
      </c>
      <c r="E496" s="40">
        <f t="shared" si="57"/>
        <v>6.7846099818900528E-5</v>
      </c>
      <c r="F496" s="44">
        <f t="shared" si="61"/>
        <v>4.7509347107569997E-6</v>
      </c>
      <c r="H496" s="37">
        <f t="shared" si="58"/>
        <v>4.7509347107569997E-6</v>
      </c>
      <c r="I496" s="40">
        <f t="shared" si="59"/>
        <v>0.37389754975869177</v>
      </c>
      <c r="J496" s="39">
        <f t="shared" si="60"/>
        <v>1.7763628474155612E-6</v>
      </c>
      <c r="K496" s="40">
        <f t="shared" si="63"/>
        <v>486</v>
      </c>
      <c r="L496" s="44">
        <f t="shared" si="62"/>
        <v>8.3418821246374866E-5</v>
      </c>
    </row>
    <row r="497" spans="2:12" x14ac:dyDescent="0.25">
      <c r="B497" s="37">
        <v>487</v>
      </c>
      <c r="C497" s="40">
        <v>1</v>
      </c>
      <c r="D497" s="39">
        <f t="shared" si="56"/>
        <v>6.6964716767717287E-5</v>
      </c>
      <c r="E497" s="40">
        <f t="shared" si="57"/>
        <v>6.6964716767717287E-5</v>
      </c>
      <c r="F497" s="44">
        <f t="shared" si="61"/>
        <v>4.6892157122807924E-6</v>
      </c>
      <c r="H497" s="37">
        <f t="shared" si="58"/>
        <v>4.6892157122807924E-6</v>
      </c>
      <c r="I497" s="40">
        <f t="shared" si="59"/>
        <v>0.37409562399534113</v>
      </c>
      <c r="J497" s="39">
        <f t="shared" si="60"/>
        <v>1.7542150779344411E-6</v>
      </c>
      <c r="K497" s="40">
        <f t="shared" si="63"/>
        <v>487</v>
      </c>
      <c r="L497" s="44">
        <f t="shared" si="62"/>
        <v>8.2378751743660664E-5</v>
      </c>
    </row>
    <row r="498" spans="2:12" x14ac:dyDescent="0.25">
      <c r="B498" s="37">
        <v>488</v>
      </c>
      <c r="C498" s="40">
        <v>1</v>
      </c>
      <c r="D498" s="39">
        <f t="shared" si="56"/>
        <v>6.6096358679589121E-5</v>
      </c>
      <c r="E498" s="40">
        <f t="shared" si="57"/>
        <v>6.6096358679589121E-5</v>
      </c>
      <c r="F498" s="44">
        <f t="shared" si="61"/>
        <v>4.6284087890638824E-6</v>
      </c>
      <c r="H498" s="37">
        <f t="shared" si="58"/>
        <v>4.6284087890638824E-6</v>
      </c>
      <c r="I498" s="40">
        <f t="shared" si="59"/>
        <v>0.37429120033261792</v>
      </c>
      <c r="J498" s="39">
        <f t="shared" si="60"/>
        <v>1.7323726812887591E-6</v>
      </c>
      <c r="K498" s="40">
        <f t="shared" si="63"/>
        <v>488</v>
      </c>
      <c r="L498" s="44">
        <f t="shared" si="62"/>
        <v>8.1353022690596139E-5</v>
      </c>
    </row>
    <row r="499" spans="2:12" x14ac:dyDescent="0.25">
      <c r="B499" s="37">
        <v>489</v>
      </c>
      <c r="C499" s="40">
        <v>1</v>
      </c>
      <c r="D499" s="39">
        <f t="shared" si="56"/>
        <v>6.524081006040453E-5</v>
      </c>
      <c r="E499" s="40">
        <f t="shared" si="57"/>
        <v>6.524081006040453E-5</v>
      </c>
      <c r="F499" s="44">
        <f t="shared" si="61"/>
        <v>4.5684988510943609E-6</v>
      </c>
      <c r="H499" s="37">
        <f t="shared" si="58"/>
        <v>4.5684988510943609E-6</v>
      </c>
      <c r="I499" s="40">
        <f t="shared" si="59"/>
        <v>0.37448429534673255</v>
      </c>
      <c r="J499" s="39">
        <f t="shared" si="60"/>
        <v>1.7108310730444289E-6</v>
      </c>
      <c r="K499" s="40">
        <f t="shared" si="63"/>
        <v>489</v>
      </c>
      <c r="L499" s="44">
        <f t="shared" si="62"/>
        <v>8.0341418800035364E-5</v>
      </c>
    </row>
    <row r="500" spans="2:12" x14ac:dyDescent="0.25">
      <c r="B500" s="37">
        <v>490</v>
      </c>
      <c r="C500" s="40">
        <v>1</v>
      </c>
      <c r="D500" s="39">
        <f t="shared" si="56"/>
        <v>6.439785935743714E-5</v>
      </c>
      <c r="E500" s="40">
        <f t="shared" si="57"/>
        <v>6.439785935743714E-5</v>
      </c>
      <c r="F500" s="44">
        <f t="shared" si="61"/>
        <v>4.5094710843564835E-6</v>
      </c>
      <c r="H500" s="37">
        <f t="shared" si="58"/>
        <v>4.5094710843564835E-6</v>
      </c>
      <c r="I500" s="40">
        <f t="shared" si="59"/>
        <v>0.37467492551234971</v>
      </c>
      <c r="J500" s="39">
        <f t="shared" si="60"/>
        <v>1.6895857426313604E-6</v>
      </c>
      <c r="K500" s="40">
        <f t="shared" si="63"/>
        <v>490</v>
      </c>
      <c r="L500" s="44">
        <f t="shared" si="62"/>
        <v>7.9343728253519814E-5</v>
      </c>
    </row>
    <row r="501" spans="2:12" x14ac:dyDescent="0.25">
      <c r="B501" s="37">
        <v>491</v>
      </c>
      <c r="C501" s="40">
        <v>1</v>
      </c>
      <c r="D501" s="39">
        <f t="shared" si="56"/>
        <v>6.3567298880471814E-5</v>
      </c>
      <c r="E501" s="40">
        <f t="shared" si="57"/>
        <v>6.3567298880471814E-5</v>
      </c>
      <c r="F501" s="44">
        <f t="shared" si="61"/>
        <v>4.4513109453075147E-6</v>
      </c>
      <c r="H501" s="37">
        <f t="shared" si="58"/>
        <v>4.4513109453075147E-6</v>
      </c>
      <c r="I501" s="40">
        <f t="shared" si="59"/>
        <v>0.37486310720305754</v>
      </c>
      <c r="J501" s="39">
        <f t="shared" si="60"/>
        <v>1.6686322520849543E-6</v>
      </c>
      <c r="K501" s="40">
        <f t="shared" si="63"/>
        <v>491</v>
      </c>
      <c r="L501" s="44">
        <f t="shared" si="62"/>
        <v>7.8359742642178479E-5</v>
      </c>
    </row>
    <row r="502" spans="2:12" x14ac:dyDescent="0.25">
      <c r="B502" s="37">
        <v>492</v>
      </c>
      <c r="C502" s="40">
        <v>1</v>
      </c>
      <c r="D502" s="39">
        <f t="shared" si="56"/>
        <v>6.2748924724641861E-5</v>
      </c>
      <c r="E502" s="40">
        <f t="shared" si="57"/>
        <v>6.2748924724641861E-5</v>
      </c>
      <c r="F502" s="44">
        <f t="shared" si="61"/>
        <v>4.3940041554743898E-6</v>
      </c>
      <c r="H502" s="37">
        <f t="shared" si="58"/>
        <v>4.3940041554743898E-6</v>
      </c>
      <c r="I502" s="40">
        <f t="shared" si="59"/>
        <v>0.37504885669184379</v>
      </c>
      <c r="J502" s="39">
        <f t="shared" si="60"/>
        <v>1.6479662348098804E-6</v>
      </c>
      <c r="K502" s="40">
        <f t="shared" si="63"/>
        <v>492</v>
      </c>
      <c r="L502" s="44">
        <f t="shared" si="62"/>
        <v>7.7389256908674172E-5</v>
      </c>
    </row>
    <row r="503" spans="2:12" x14ac:dyDescent="0.25">
      <c r="B503" s="37">
        <v>493</v>
      </c>
      <c r="C503" s="40">
        <v>1</v>
      </c>
      <c r="D503" s="39">
        <f t="shared" ref="D503:D510" si="64">IF(B503&lt;n+D-s,0,HYPGEOMDIST(s,n,D,B503))</f>
        <v>6.1942536694937621E-5</v>
      </c>
      <c r="E503" s="40">
        <f t="shared" ref="E503:E510" si="65">C503*D503</f>
        <v>6.1942536694937621E-5</v>
      </c>
      <c r="F503" s="44">
        <f t="shared" si="61"/>
        <v>4.3375366961674132E-6</v>
      </c>
      <c r="H503" s="37">
        <f t="shared" ref="H503:H510" si="66">F503</f>
        <v>4.3375366961674132E-6</v>
      </c>
      <c r="I503" s="40">
        <f t="shared" ref="I503:I510" si="67">IF(B503&lt;$J$5+$J$6-$J$4,0,HYPGEOMDIST($J$4,$J$5,$J$6,B503))</f>
        <v>0.37523219015156833</v>
      </c>
      <c r="J503" s="39">
        <f t="shared" ref="J503:J510" si="68">H503*I503</f>
        <v>1.6275833943656963E-6</v>
      </c>
      <c r="K503" s="40">
        <f t="shared" si="63"/>
        <v>493</v>
      </c>
      <c r="L503" s="44">
        <f t="shared" si="62"/>
        <v>7.6432069290175746E-5</v>
      </c>
    </row>
    <row r="504" spans="2:12" x14ac:dyDescent="0.25">
      <c r="B504" s="37">
        <v>494</v>
      </c>
      <c r="C504" s="40">
        <v>1</v>
      </c>
      <c r="D504" s="39">
        <f t="shared" si="64"/>
        <v>6.1147938232348071E-5</v>
      </c>
      <c r="E504" s="40">
        <f t="shared" si="65"/>
        <v>6.1147938232348071E-5</v>
      </c>
      <c r="F504" s="44">
        <f t="shared" si="61"/>
        <v>4.2818948033083161E-6</v>
      </c>
      <c r="H504" s="37">
        <f t="shared" si="66"/>
        <v>4.2818948033083161E-6</v>
      </c>
      <c r="I504" s="40">
        <f t="shared" si="67"/>
        <v>0.37541312365544</v>
      </c>
      <c r="J504" s="39">
        <f t="shared" si="68"/>
        <v>1.6074795032739708E-6</v>
      </c>
      <c r="K504" s="40">
        <f t="shared" si="63"/>
        <v>494</v>
      </c>
      <c r="L504" s="44">
        <f t="shared" si="62"/>
        <v>7.548798126234001E-5</v>
      </c>
    </row>
    <row r="505" spans="2:12" x14ac:dyDescent="0.25">
      <c r="B505" s="37">
        <v>495</v>
      </c>
      <c r="C505" s="40">
        <v>1</v>
      </c>
      <c r="D505" s="39">
        <f t="shared" si="64"/>
        <v>6.0364936341601395E-5</v>
      </c>
      <c r="E505" s="40">
        <f t="shared" si="65"/>
        <v>6.0364936341601395E-5</v>
      </c>
      <c r="F505" s="44">
        <f t="shared" si="61"/>
        <v>4.2270649623702757E-6</v>
      </c>
      <c r="H505" s="37">
        <f t="shared" si="66"/>
        <v>4.2270649623702757E-6</v>
      </c>
      <c r="I505" s="40">
        <f t="shared" si="67"/>
        <v>0.37559167317749359</v>
      </c>
      <c r="J505" s="39">
        <f t="shared" si="68"/>
        <v>1.5876504018466107E-6</v>
      </c>
      <c r="K505" s="40">
        <f t="shared" si="63"/>
        <v>495</v>
      </c>
      <c r="L505" s="44">
        <f t="shared" si="62"/>
        <v>7.4556797484289389E-5</v>
      </c>
    </row>
    <row r="506" spans="2:12" x14ac:dyDescent="0.25">
      <c r="B506" s="37">
        <v>496</v>
      </c>
      <c r="C506" s="40">
        <v>1</v>
      </c>
      <c r="D506" s="39">
        <f t="shared" si="64"/>
        <v>5.9593341520458144E-5</v>
      </c>
      <c r="E506" s="40">
        <f t="shared" si="65"/>
        <v>5.9593341520458144E-5</v>
      </c>
      <c r="F506" s="44">
        <f t="shared" si="61"/>
        <v>4.1730339034266551E-6</v>
      </c>
      <c r="H506" s="37">
        <f t="shared" si="66"/>
        <v>4.1730339034266551E-6</v>
      </c>
      <c r="I506" s="40">
        <f t="shared" si="67"/>
        <v>0.37576785459307083</v>
      </c>
      <c r="J506" s="39">
        <f t="shared" si="68"/>
        <v>1.5680919970347821E-6</v>
      </c>
      <c r="K506" s="40">
        <f t="shared" si="63"/>
        <v>496</v>
      </c>
      <c r="L506" s="44">
        <f t="shared" si="62"/>
        <v>7.3638325744556751E-5</v>
      </c>
    </row>
    <row r="507" spans="2:12" x14ac:dyDescent="0.25">
      <c r="B507" s="37">
        <v>497</v>
      </c>
      <c r="C507" s="40">
        <v>1</v>
      </c>
      <c r="D507" s="39">
        <f t="shared" si="64"/>
        <v>5.883296769052957E-5</v>
      </c>
      <c r="E507" s="40">
        <f t="shared" si="65"/>
        <v>5.883296769052957E-5</v>
      </c>
      <c r="F507" s="44">
        <f t="shared" si="61"/>
        <v>4.1197885963065459E-6</v>
      </c>
      <c r="H507" s="37">
        <f t="shared" si="66"/>
        <v>4.1197885963065459E-6</v>
      </c>
      <c r="I507" s="40">
        <f t="shared" si="67"/>
        <v>0.37594168367929842</v>
      </c>
      <c r="J507" s="39">
        <f t="shared" si="68"/>
        <v>1.5488002612982563E-6</v>
      </c>
      <c r="K507" s="40">
        <f t="shared" si="63"/>
        <v>497</v>
      </c>
      <c r="L507" s="44">
        <f t="shared" si="62"/>
        <v>7.2732376907989432E-5</v>
      </c>
    </row>
    <row r="508" spans="2:12" x14ac:dyDescent="0.25">
      <c r="B508" s="37">
        <v>498</v>
      </c>
      <c r="C508" s="40">
        <v>1</v>
      </c>
      <c r="D508" s="39">
        <f t="shared" si="64"/>
        <v>5.8083632129583093E-5</v>
      </c>
      <c r="E508" s="40">
        <f t="shared" si="65"/>
        <v>5.8083632129583093E-5</v>
      </c>
      <c r="F508" s="44">
        <f t="shared" si="61"/>
        <v>4.0673162458544508E-6</v>
      </c>
      <c r="H508" s="37">
        <f t="shared" si="66"/>
        <v>4.0673162458544508E-6</v>
      </c>
      <c r="I508" s="40">
        <f t="shared" si="67"/>
        <v>0.37611317611557066</v>
      </c>
      <c r="J508" s="39">
        <f t="shared" si="68"/>
        <v>1.5297712314947768E-6</v>
      </c>
      <c r="K508" s="40">
        <f t="shared" si="63"/>
        <v>498</v>
      </c>
      <c r="L508" s="44">
        <f t="shared" si="62"/>
        <v>7.1838764863593277E-5</v>
      </c>
    </row>
    <row r="509" spans="2:12" x14ac:dyDescent="0.25">
      <c r="B509" s="37">
        <v>499</v>
      </c>
      <c r="C509" s="40">
        <v>1</v>
      </c>
      <c r="D509" s="39">
        <f t="shared" si="64"/>
        <v>5.7345155405297396E-5</v>
      </c>
      <c r="E509" s="40">
        <f t="shared" si="65"/>
        <v>5.7345155405297396E-5</v>
      </c>
      <c r="F509" s="44">
        <f t="shared" si="61"/>
        <v>4.0156042872914676E-6</v>
      </c>
      <c r="H509" s="37">
        <f t="shared" si="66"/>
        <v>4.0156042872914676E-6</v>
      </c>
      <c r="I509" s="40">
        <f t="shared" si="67"/>
        <v>0.37628234748403028</v>
      </c>
      <c r="J509" s="39">
        <f t="shared" si="68"/>
        <v>1.5110010077889697E-6</v>
      </c>
      <c r="K509" s="40">
        <f t="shared" si="63"/>
        <v>499</v>
      </c>
      <c r="L509" s="44">
        <f t="shared" si="62"/>
        <v>7.0957306473294651E-5</v>
      </c>
    </row>
    <row r="510" spans="2:12" x14ac:dyDescent="0.25">
      <c r="B510" s="38">
        <v>500</v>
      </c>
      <c r="C510" s="41">
        <v>1</v>
      </c>
      <c r="D510" s="43">
        <f t="shared" si="64"/>
        <v>5.6617361310438007E-5</v>
      </c>
      <c r="E510" s="41">
        <f t="shared" si="65"/>
        <v>5.6617361310438007E-5</v>
      </c>
      <c r="F510" s="45">
        <f t="shared" si="61"/>
        <v>3.9646403816759492E-6</v>
      </c>
      <c r="H510" s="38">
        <f t="shared" si="66"/>
        <v>3.9646403816759492E-6</v>
      </c>
      <c r="I510" s="41">
        <f t="shared" si="67"/>
        <v>0.37644921327005443</v>
      </c>
      <c r="J510" s="43">
        <f t="shared" si="68"/>
        <v>1.4924857525805995E-6</v>
      </c>
      <c r="K510" s="41">
        <f t="shared" si="63"/>
        <v>500</v>
      </c>
      <c r="L510" s="45">
        <f t="shared" si="62"/>
        <v>7.0087821521610838E-5</v>
      </c>
    </row>
  </sheetData>
  <phoneticPr fontId="3" type="noConversion"/>
  <pageMargins left="0.75" right="0.75" top="1" bottom="1" header="0.5" footer="0.5"/>
  <pageSetup paperSize="9"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3:L510"/>
  <sheetViews>
    <sheetView showGridLines="0" workbookViewId="0"/>
  </sheetViews>
  <sheetFormatPr defaultRowHeight="12.5" x14ac:dyDescent="0.25"/>
  <cols>
    <col min="1" max="1" width="3" customWidth="1"/>
    <col min="5" max="5" width="13.26953125" customWidth="1"/>
    <col min="6" max="6" width="10" customWidth="1"/>
    <col min="11" max="11" width="10.1796875" customWidth="1"/>
    <col min="12" max="12" width="12.26953125" customWidth="1"/>
  </cols>
  <sheetData>
    <row r="3" spans="2:12" x14ac:dyDescent="0.25">
      <c r="B3" s="31" t="s">
        <v>13</v>
      </c>
      <c r="C3" s="7"/>
      <c r="I3" s="31" t="s">
        <v>12</v>
      </c>
      <c r="J3" s="7"/>
    </row>
    <row r="4" spans="2:12" ht="13" x14ac:dyDescent="0.3">
      <c r="B4" s="4" t="s">
        <v>0</v>
      </c>
      <c r="C4" s="1">
        <v>7</v>
      </c>
      <c r="E4" s="8" t="s">
        <v>6</v>
      </c>
      <c r="F4" s="9"/>
      <c r="G4" s="51">
        <v>119</v>
      </c>
      <c r="I4" s="4" t="s">
        <v>0</v>
      </c>
      <c r="J4" s="1">
        <v>3</v>
      </c>
    </row>
    <row r="5" spans="2:12" ht="13" x14ac:dyDescent="0.3">
      <c r="B5" s="5" t="s">
        <v>1</v>
      </c>
      <c r="C5" s="2">
        <v>30</v>
      </c>
      <c r="G5" s="53">
        <f>G4</f>
        <v>119</v>
      </c>
      <c r="I5" s="5" t="s">
        <v>1</v>
      </c>
      <c r="J5" s="2">
        <v>30</v>
      </c>
    </row>
    <row r="6" spans="2:12" ht="13" x14ac:dyDescent="0.3">
      <c r="B6" s="6" t="s">
        <v>2</v>
      </c>
      <c r="C6" s="3">
        <v>20</v>
      </c>
      <c r="I6" s="6" t="s">
        <v>2</v>
      </c>
      <c r="J6" s="3">
        <v>20</v>
      </c>
    </row>
    <row r="7" spans="2:12" x14ac:dyDescent="0.25">
      <c r="E7" s="30">
        <f>SUM(E10:E510)</f>
        <v>14.280579285858073</v>
      </c>
      <c r="J7" s="30">
        <f>SUM(J10:J510)</f>
        <v>8.6777400542189617E-2</v>
      </c>
    </row>
    <row r="8" spans="2:12" ht="25" x14ac:dyDescent="0.25">
      <c r="B8" s="21"/>
      <c r="C8" s="22" t="s">
        <v>3</v>
      </c>
      <c r="D8" s="23" t="s">
        <v>4</v>
      </c>
      <c r="E8" s="22" t="s">
        <v>5</v>
      </c>
      <c r="F8" s="24" t="s">
        <v>11</v>
      </c>
      <c r="H8" s="46" t="s">
        <v>3</v>
      </c>
      <c r="I8" s="22" t="s">
        <v>4</v>
      </c>
      <c r="J8" s="23" t="s">
        <v>5</v>
      </c>
      <c r="K8" s="48"/>
      <c r="L8" s="24" t="s">
        <v>11</v>
      </c>
    </row>
    <row r="9" spans="2:12" x14ac:dyDescent="0.25">
      <c r="B9" s="25" t="s">
        <v>7</v>
      </c>
      <c r="C9" s="26" t="s">
        <v>8</v>
      </c>
      <c r="D9" s="27" t="s">
        <v>9</v>
      </c>
      <c r="E9" s="28" t="s">
        <v>10</v>
      </c>
      <c r="F9" s="29" t="s">
        <v>10</v>
      </c>
      <c r="H9" s="47" t="s">
        <v>8</v>
      </c>
      <c r="I9" s="28" t="s">
        <v>9</v>
      </c>
      <c r="J9" s="27" t="s">
        <v>10</v>
      </c>
      <c r="K9" s="28" t="s">
        <v>7</v>
      </c>
      <c r="L9" s="29" t="s">
        <v>10</v>
      </c>
    </row>
    <row r="10" spans="2:12" x14ac:dyDescent="0.25">
      <c r="B10" s="13">
        <v>0</v>
      </c>
      <c r="C10" s="10">
        <v>1</v>
      </c>
      <c r="D10" s="14">
        <f t="shared" ref="D10:D73" si="0">IF(B10&lt;n+D-s,0,HYPGEOMDIST(s,n,D,B10))</f>
        <v>0</v>
      </c>
      <c r="E10" s="10">
        <f t="shared" ref="E10:E73" si="1">C10*D10</f>
        <v>0</v>
      </c>
      <c r="F10" s="15">
        <f t="shared" ref="F10:F73" si="2">E10/$E$7</f>
        <v>0</v>
      </c>
      <c r="H10" s="13">
        <f t="shared" ref="H10:H73" si="3">F10</f>
        <v>0</v>
      </c>
      <c r="I10" s="10">
        <f t="shared" ref="I10:I73" si="4">IF(B10&lt;$J$5+$J$6-$J$4,0,HYPGEOMDIST($J$4,$J$5,$J$6,B10))</f>
        <v>0</v>
      </c>
      <c r="J10" s="14">
        <f t="shared" ref="J10:J73" si="5">H10*I10</f>
        <v>0</v>
      </c>
      <c r="K10" s="40">
        <f t="shared" ref="K10:K73" si="6">B10</f>
        <v>0</v>
      </c>
      <c r="L10" s="15">
        <f t="shared" ref="L10:L73" si="7">J10/$J$7</f>
        <v>0</v>
      </c>
    </row>
    <row r="11" spans="2:12" x14ac:dyDescent="0.25">
      <c r="B11" s="13">
        <v>1</v>
      </c>
      <c r="C11" s="10">
        <v>1</v>
      </c>
      <c r="D11" s="14">
        <f t="shared" si="0"/>
        <v>0</v>
      </c>
      <c r="E11" s="10">
        <f t="shared" si="1"/>
        <v>0</v>
      </c>
      <c r="F11" s="15">
        <f t="shared" si="2"/>
        <v>0</v>
      </c>
      <c r="H11" s="13">
        <f t="shared" si="3"/>
        <v>0</v>
      </c>
      <c r="I11" s="10">
        <f t="shared" si="4"/>
        <v>0</v>
      </c>
      <c r="J11" s="14">
        <f t="shared" si="5"/>
        <v>0</v>
      </c>
      <c r="K11" s="40">
        <f t="shared" si="6"/>
        <v>1</v>
      </c>
      <c r="L11" s="15">
        <f t="shared" si="7"/>
        <v>0</v>
      </c>
    </row>
    <row r="12" spans="2:12" x14ac:dyDescent="0.25">
      <c r="B12" s="13">
        <v>2</v>
      </c>
      <c r="C12" s="10">
        <v>1</v>
      </c>
      <c r="D12" s="14">
        <f t="shared" si="0"/>
        <v>0</v>
      </c>
      <c r="E12" s="10">
        <f t="shared" si="1"/>
        <v>0</v>
      </c>
      <c r="F12" s="15">
        <f t="shared" si="2"/>
        <v>0</v>
      </c>
      <c r="H12" s="13">
        <f t="shared" si="3"/>
        <v>0</v>
      </c>
      <c r="I12" s="10">
        <f t="shared" si="4"/>
        <v>0</v>
      </c>
      <c r="J12" s="14">
        <f t="shared" si="5"/>
        <v>0</v>
      </c>
      <c r="K12" s="40">
        <f t="shared" si="6"/>
        <v>2</v>
      </c>
      <c r="L12" s="15">
        <f t="shared" si="7"/>
        <v>0</v>
      </c>
    </row>
    <row r="13" spans="2:12" x14ac:dyDescent="0.25">
      <c r="B13" s="13">
        <v>3</v>
      </c>
      <c r="C13" s="10">
        <v>1</v>
      </c>
      <c r="D13" s="14">
        <f t="shared" si="0"/>
        <v>0</v>
      </c>
      <c r="E13" s="10">
        <f t="shared" si="1"/>
        <v>0</v>
      </c>
      <c r="F13" s="15">
        <f t="shared" si="2"/>
        <v>0</v>
      </c>
      <c r="H13" s="13">
        <f t="shared" si="3"/>
        <v>0</v>
      </c>
      <c r="I13" s="10">
        <f t="shared" si="4"/>
        <v>0</v>
      </c>
      <c r="J13" s="14">
        <f t="shared" si="5"/>
        <v>0</v>
      </c>
      <c r="K13" s="40">
        <f t="shared" si="6"/>
        <v>3</v>
      </c>
      <c r="L13" s="15">
        <f t="shared" si="7"/>
        <v>0</v>
      </c>
    </row>
    <row r="14" spans="2:12" x14ac:dyDescent="0.25">
      <c r="B14" s="13">
        <v>4</v>
      </c>
      <c r="C14" s="10">
        <v>1</v>
      </c>
      <c r="D14" s="14">
        <f t="shared" si="0"/>
        <v>0</v>
      </c>
      <c r="E14" s="10">
        <f t="shared" si="1"/>
        <v>0</v>
      </c>
      <c r="F14" s="15">
        <f t="shared" si="2"/>
        <v>0</v>
      </c>
      <c r="H14" s="13">
        <f t="shared" si="3"/>
        <v>0</v>
      </c>
      <c r="I14" s="10">
        <f t="shared" si="4"/>
        <v>0</v>
      </c>
      <c r="J14" s="14">
        <f t="shared" si="5"/>
        <v>0</v>
      </c>
      <c r="K14" s="40">
        <f t="shared" si="6"/>
        <v>4</v>
      </c>
      <c r="L14" s="15">
        <f t="shared" si="7"/>
        <v>0</v>
      </c>
    </row>
    <row r="15" spans="2:12" x14ac:dyDescent="0.25">
      <c r="B15" s="13">
        <v>5</v>
      </c>
      <c r="C15" s="10">
        <v>1</v>
      </c>
      <c r="D15" s="14">
        <f t="shared" si="0"/>
        <v>0</v>
      </c>
      <c r="E15" s="10">
        <f t="shared" si="1"/>
        <v>0</v>
      </c>
      <c r="F15" s="15">
        <f t="shared" si="2"/>
        <v>0</v>
      </c>
      <c r="H15" s="13">
        <f t="shared" si="3"/>
        <v>0</v>
      </c>
      <c r="I15" s="10">
        <f t="shared" si="4"/>
        <v>0</v>
      </c>
      <c r="J15" s="14">
        <f t="shared" si="5"/>
        <v>0</v>
      </c>
      <c r="K15" s="40">
        <f t="shared" si="6"/>
        <v>5</v>
      </c>
      <c r="L15" s="15">
        <f t="shared" si="7"/>
        <v>0</v>
      </c>
    </row>
    <row r="16" spans="2:12" x14ac:dyDescent="0.25">
      <c r="B16" s="13">
        <v>6</v>
      </c>
      <c r="C16" s="10">
        <v>1</v>
      </c>
      <c r="D16" s="14">
        <f t="shared" si="0"/>
        <v>0</v>
      </c>
      <c r="E16" s="10">
        <f t="shared" si="1"/>
        <v>0</v>
      </c>
      <c r="F16" s="15">
        <f t="shared" si="2"/>
        <v>0</v>
      </c>
      <c r="H16" s="13">
        <f t="shared" si="3"/>
        <v>0</v>
      </c>
      <c r="I16" s="10">
        <f t="shared" si="4"/>
        <v>0</v>
      </c>
      <c r="J16" s="14">
        <f t="shared" si="5"/>
        <v>0</v>
      </c>
      <c r="K16" s="40">
        <f t="shared" si="6"/>
        <v>6</v>
      </c>
      <c r="L16" s="15">
        <f t="shared" si="7"/>
        <v>0</v>
      </c>
    </row>
    <row r="17" spans="2:12" x14ac:dyDescent="0.25">
      <c r="B17" s="13">
        <v>7</v>
      </c>
      <c r="C17" s="10">
        <v>1</v>
      </c>
      <c r="D17" s="14">
        <f t="shared" si="0"/>
        <v>0</v>
      </c>
      <c r="E17" s="10">
        <f t="shared" si="1"/>
        <v>0</v>
      </c>
      <c r="F17" s="15">
        <f t="shared" si="2"/>
        <v>0</v>
      </c>
      <c r="H17" s="13">
        <f t="shared" si="3"/>
        <v>0</v>
      </c>
      <c r="I17" s="10">
        <f t="shared" si="4"/>
        <v>0</v>
      </c>
      <c r="J17" s="14">
        <f t="shared" si="5"/>
        <v>0</v>
      </c>
      <c r="K17" s="40">
        <f t="shared" si="6"/>
        <v>7</v>
      </c>
      <c r="L17" s="15">
        <f t="shared" si="7"/>
        <v>0</v>
      </c>
    </row>
    <row r="18" spans="2:12" x14ac:dyDescent="0.25">
      <c r="B18" s="13">
        <v>8</v>
      </c>
      <c r="C18" s="10">
        <v>1</v>
      </c>
      <c r="D18" s="14">
        <f t="shared" si="0"/>
        <v>0</v>
      </c>
      <c r="E18" s="10">
        <f t="shared" si="1"/>
        <v>0</v>
      </c>
      <c r="F18" s="15">
        <f t="shared" si="2"/>
        <v>0</v>
      </c>
      <c r="H18" s="13">
        <f t="shared" si="3"/>
        <v>0</v>
      </c>
      <c r="I18" s="10">
        <f t="shared" si="4"/>
        <v>0</v>
      </c>
      <c r="J18" s="14">
        <f t="shared" si="5"/>
        <v>0</v>
      </c>
      <c r="K18" s="40">
        <f t="shared" si="6"/>
        <v>8</v>
      </c>
      <c r="L18" s="15">
        <f t="shared" si="7"/>
        <v>0</v>
      </c>
    </row>
    <row r="19" spans="2:12" x14ac:dyDescent="0.25">
      <c r="B19" s="13">
        <v>9</v>
      </c>
      <c r="C19" s="10">
        <v>1</v>
      </c>
      <c r="D19" s="14">
        <f t="shared" si="0"/>
        <v>0</v>
      </c>
      <c r="E19" s="10">
        <f t="shared" si="1"/>
        <v>0</v>
      </c>
      <c r="F19" s="15">
        <f t="shared" si="2"/>
        <v>0</v>
      </c>
      <c r="H19" s="13">
        <f t="shared" si="3"/>
        <v>0</v>
      </c>
      <c r="I19" s="10">
        <f t="shared" si="4"/>
        <v>0</v>
      </c>
      <c r="J19" s="14">
        <f t="shared" si="5"/>
        <v>0</v>
      </c>
      <c r="K19" s="40">
        <f t="shared" si="6"/>
        <v>9</v>
      </c>
      <c r="L19" s="15">
        <f t="shared" si="7"/>
        <v>0</v>
      </c>
    </row>
    <row r="20" spans="2:12" x14ac:dyDescent="0.25">
      <c r="B20" s="13">
        <v>10</v>
      </c>
      <c r="C20" s="10">
        <v>1</v>
      </c>
      <c r="D20" s="14">
        <f t="shared" si="0"/>
        <v>0</v>
      </c>
      <c r="E20" s="10">
        <f t="shared" si="1"/>
        <v>0</v>
      </c>
      <c r="F20" s="15">
        <f t="shared" si="2"/>
        <v>0</v>
      </c>
      <c r="H20" s="13">
        <f t="shared" si="3"/>
        <v>0</v>
      </c>
      <c r="I20" s="10">
        <f t="shared" si="4"/>
        <v>0</v>
      </c>
      <c r="J20" s="14">
        <f t="shared" si="5"/>
        <v>0</v>
      </c>
      <c r="K20" s="40">
        <f t="shared" si="6"/>
        <v>10</v>
      </c>
      <c r="L20" s="15">
        <f t="shared" si="7"/>
        <v>0</v>
      </c>
    </row>
    <row r="21" spans="2:12" x14ac:dyDescent="0.25">
      <c r="B21" s="13">
        <v>11</v>
      </c>
      <c r="C21" s="10">
        <v>1</v>
      </c>
      <c r="D21" s="14">
        <f t="shared" si="0"/>
        <v>0</v>
      </c>
      <c r="E21" s="10">
        <f t="shared" si="1"/>
        <v>0</v>
      </c>
      <c r="F21" s="15">
        <f t="shared" si="2"/>
        <v>0</v>
      </c>
      <c r="H21" s="13">
        <f t="shared" si="3"/>
        <v>0</v>
      </c>
      <c r="I21" s="10">
        <f t="shared" si="4"/>
        <v>0</v>
      </c>
      <c r="J21" s="14">
        <f t="shared" si="5"/>
        <v>0</v>
      </c>
      <c r="K21" s="40">
        <f t="shared" si="6"/>
        <v>11</v>
      </c>
      <c r="L21" s="15">
        <f t="shared" si="7"/>
        <v>0</v>
      </c>
    </row>
    <row r="22" spans="2:12" x14ac:dyDescent="0.25">
      <c r="B22" s="13">
        <v>12</v>
      </c>
      <c r="C22" s="10">
        <v>1</v>
      </c>
      <c r="D22" s="14">
        <f t="shared" si="0"/>
        <v>0</v>
      </c>
      <c r="E22" s="10">
        <f t="shared" si="1"/>
        <v>0</v>
      </c>
      <c r="F22" s="15">
        <f t="shared" si="2"/>
        <v>0</v>
      </c>
      <c r="H22" s="13">
        <f t="shared" si="3"/>
        <v>0</v>
      </c>
      <c r="I22" s="10">
        <f t="shared" si="4"/>
        <v>0</v>
      </c>
      <c r="J22" s="14">
        <f t="shared" si="5"/>
        <v>0</v>
      </c>
      <c r="K22" s="40">
        <f t="shared" si="6"/>
        <v>12</v>
      </c>
      <c r="L22" s="15">
        <f t="shared" si="7"/>
        <v>0</v>
      </c>
    </row>
    <row r="23" spans="2:12" x14ac:dyDescent="0.25">
      <c r="B23" s="13">
        <v>13</v>
      </c>
      <c r="C23" s="10">
        <v>1</v>
      </c>
      <c r="D23" s="14">
        <f t="shared" si="0"/>
        <v>0</v>
      </c>
      <c r="E23" s="10">
        <f t="shared" si="1"/>
        <v>0</v>
      </c>
      <c r="F23" s="15">
        <f t="shared" si="2"/>
        <v>0</v>
      </c>
      <c r="H23" s="13">
        <f t="shared" si="3"/>
        <v>0</v>
      </c>
      <c r="I23" s="10">
        <f t="shared" si="4"/>
        <v>0</v>
      </c>
      <c r="J23" s="14">
        <f t="shared" si="5"/>
        <v>0</v>
      </c>
      <c r="K23" s="40">
        <f t="shared" si="6"/>
        <v>13</v>
      </c>
      <c r="L23" s="15">
        <f t="shared" si="7"/>
        <v>0</v>
      </c>
    </row>
    <row r="24" spans="2:12" x14ac:dyDescent="0.25">
      <c r="B24" s="13">
        <v>14</v>
      </c>
      <c r="C24" s="10">
        <v>1</v>
      </c>
      <c r="D24" s="14">
        <f t="shared" si="0"/>
        <v>0</v>
      </c>
      <c r="E24" s="10">
        <f t="shared" si="1"/>
        <v>0</v>
      </c>
      <c r="F24" s="15">
        <f t="shared" si="2"/>
        <v>0</v>
      </c>
      <c r="H24" s="13">
        <f t="shared" si="3"/>
        <v>0</v>
      </c>
      <c r="I24" s="10">
        <f t="shared" si="4"/>
        <v>0</v>
      </c>
      <c r="J24" s="14">
        <f t="shared" si="5"/>
        <v>0</v>
      </c>
      <c r="K24" s="40">
        <f t="shared" si="6"/>
        <v>14</v>
      </c>
      <c r="L24" s="15">
        <f t="shared" si="7"/>
        <v>0</v>
      </c>
    </row>
    <row r="25" spans="2:12" x14ac:dyDescent="0.25">
      <c r="B25" s="13">
        <v>15</v>
      </c>
      <c r="C25" s="10">
        <v>1</v>
      </c>
      <c r="D25" s="14">
        <f t="shared" si="0"/>
        <v>0</v>
      </c>
      <c r="E25" s="10">
        <f t="shared" si="1"/>
        <v>0</v>
      </c>
      <c r="F25" s="15">
        <f t="shared" si="2"/>
        <v>0</v>
      </c>
      <c r="H25" s="13">
        <f t="shared" si="3"/>
        <v>0</v>
      </c>
      <c r="I25" s="10">
        <f t="shared" si="4"/>
        <v>0</v>
      </c>
      <c r="J25" s="14">
        <f t="shared" si="5"/>
        <v>0</v>
      </c>
      <c r="K25" s="40">
        <f t="shared" si="6"/>
        <v>15</v>
      </c>
      <c r="L25" s="15">
        <f t="shared" si="7"/>
        <v>0</v>
      </c>
    </row>
    <row r="26" spans="2:12" x14ac:dyDescent="0.25">
      <c r="B26" s="13">
        <v>16</v>
      </c>
      <c r="C26" s="10">
        <v>1</v>
      </c>
      <c r="D26" s="14">
        <f t="shared" si="0"/>
        <v>0</v>
      </c>
      <c r="E26" s="10">
        <f t="shared" si="1"/>
        <v>0</v>
      </c>
      <c r="F26" s="15">
        <f t="shared" si="2"/>
        <v>0</v>
      </c>
      <c r="H26" s="13">
        <f t="shared" si="3"/>
        <v>0</v>
      </c>
      <c r="I26" s="10">
        <f t="shared" si="4"/>
        <v>0</v>
      </c>
      <c r="J26" s="14">
        <f t="shared" si="5"/>
        <v>0</v>
      </c>
      <c r="K26" s="40">
        <f t="shared" si="6"/>
        <v>16</v>
      </c>
      <c r="L26" s="15">
        <f t="shared" si="7"/>
        <v>0</v>
      </c>
    </row>
    <row r="27" spans="2:12" x14ac:dyDescent="0.25">
      <c r="B27" s="13">
        <v>17</v>
      </c>
      <c r="C27" s="10">
        <v>1</v>
      </c>
      <c r="D27" s="14">
        <f t="shared" si="0"/>
        <v>0</v>
      </c>
      <c r="E27" s="10">
        <f t="shared" si="1"/>
        <v>0</v>
      </c>
      <c r="F27" s="15">
        <f t="shared" si="2"/>
        <v>0</v>
      </c>
      <c r="H27" s="13">
        <f t="shared" si="3"/>
        <v>0</v>
      </c>
      <c r="I27" s="10">
        <f t="shared" si="4"/>
        <v>0</v>
      </c>
      <c r="J27" s="14">
        <f t="shared" si="5"/>
        <v>0</v>
      </c>
      <c r="K27" s="40">
        <f t="shared" si="6"/>
        <v>17</v>
      </c>
      <c r="L27" s="15">
        <f t="shared" si="7"/>
        <v>0</v>
      </c>
    </row>
    <row r="28" spans="2:12" x14ac:dyDescent="0.25">
      <c r="B28" s="13">
        <v>18</v>
      </c>
      <c r="C28" s="10">
        <v>1</v>
      </c>
      <c r="D28" s="14">
        <f t="shared" si="0"/>
        <v>0</v>
      </c>
      <c r="E28" s="10">
        <f t="shared" si="1"/>
        <v>0</v>
      </c>
      <c r="F28" s="15">
        <f t="shared" si="2"/>
        <v>0</v>
      </c>
      <c r="H28" s="13">
        <f t="shared" si="3"/>
        <v>0</v>
      </c>
      <c r="I28" s="10">
        <f t="shared" si="4"/>
        <v>0</v>
      </c>
      <c r="J28" s="14">
        <f t="shared" si="5"/>
        <v>0</v>
      </c>
      <c r="K28" s="40">
        <f t="shared" si="6"/>
        <v>18</v>
      </c>
      <c r="L28" s="15">
        <f t="shared" si="7"/>
        <v>0</v>
      </c>
    </row>
    <row r="29" spans="2:12" x14ac:dyDescent="0.25">
      <c r="B29" s="13">
        <v>19</v>
      </c>
      <c r="C29" s="10">
        <v>1</v>
      </c>
      <c r="D29" s="14">
        <f t="shared" si="0"/>
        <v>0</v>
      </c>
      <c r="E29" s="10">
        <f t="shared" si="1"/>
        <v>0</v>
      </c>
      <c r="F29" s="15">
        <f t="shared" si="2"/>
        <v>0</v>
      </c>
      <c r="H29" s="13">
        <f t="shared" si="3"/>
        <v>0</v>
      </c>
      <c r="I29" s="10">
        <f t="shared" si="4"/>
        <v>0</v>
      </c>
      <c r="J29" s="14">
        <f t="shared" si="5"/>
        <v>0</v>
      </c>
      <c r="K29" s="40">
        <f t="shared" si="6"/>
        <v>19</v>
      </c>
      <c r="L29" s="15">
        <f t="shared" si="7"/>
        <v>0</v>
      </c>
    </row>
    <row r="30" spans="2:12" x14ac:dyDescent="0.25">
      <c r="B30" s="13">
        <v>20</v>
      </c>
      <c r="C30" s="10">
        <v>1</v>
      </c>
      <c r="D30" s="14">
        <f t="shared" si="0"/>
        <v>0</v>
      </c>
      <c r="E30" s="10">
        <f t="shared" si="1"/>
        <v>0</v>
      </c>
      <c r="F30" s="15">
        <f t="shared" si="2"/>
        <v>0</v>
      </c>
      <c r="H30" s="13">
        <f t="shared" si="3"/>
        <v>0</v>
      </c>
      <c r="I30" s="10">
        <f t="shared" si="4"/>
        <v>0</v>
      </c>
      <c r="J30" s="14">
        <f t="shared" si="5"/>
        <v>0</v>
      </c>
      <c r="K30" s="40">
        <f t="shared" si="6"/>
        <v>20</v>
      </c>
      <c r="L30" s="15">
        <f t="shared" si="7"/>
        <v>0</v>
      </c>
    </row>
    <row r="31" spans="2:12" x14ac:dyDescent="0.25">
      <c r="B31" s="13">
        <v>21</v>
      </c>
      <c r="C31" s="10">
        <v>1</v>
      </c>
      <c r="D31" s="14">
        <f t="shared" si="0"/>
        <v>0</v>
      </c>
      <c r="E31" s="10">
        <f t="shared" si="1"/>
        <v>0</v>
      </c>
      <c r="F31" s="15">
        <f t="shared" si="2"/>
        <v>0</v>
      </c>
      <c r="H31" s="13">
        <f t="shared" si="3"/>
        <v>0</v>
      </c>
      <c r="I31" s="10">
        <f t="shared" si="4"/>
        <v>0</v>
      </c>
      <c r="J31" s="14">
        <f t="shared" si="5"/>
        <v>0</v>
      </c>
      <c r="K31" s="40">
        <f t="shared" si="6"/>
        <v>21</v>
      </c>
      <c r="L31" s="15">
        <f t="shared" si="7"/>
        <v>0</v>
      </c>
    </row>
    <row r="32" spans="2:12" x14ac:dyDescent="0.25">
      <c r="B32" s="13">
        <v>22</v>
      </c>
      <c r="C32" s="10">
        <v>1</v>
      </c>
      <c r="D32" s="14">
        <f t="shared" si="0"/>
        <v>0</v>
      </c>
      <c r="E32" s="10">
        <f t="shared" si="1"/>
        <v>0</v>
      </c>
      <c r="F32" s="15">
        <f t="shared" si="2"/>
        <v>0</v>
      </c>
      <c r="H32" s="13">
        <f t="shared" si="3"/>
        <v>0</v>
      </c>
      <c r="I32" s="10">
        <f t="shared" si="4"/>
        <v>0</v>
      </c>
      <c r="J32" s="14">
        <f t="shared" si="5"/>
        <v>0</v>
      </c>
      <c r="K32" s="40">
        <f t="shared" si="6"/>
        <v>22</v>
      </c>
      <c r="L32" s="15">
        <f t="shared" si="7"/>
        <v>0</v>
      </c>
    </row>
    <row r="33" spans="2:12" x14ac:dyDescent="0.25">
      <c r="B33" s="13">
        <v>23</v>
      </c>
      <c r="C33" s="10">
        <v>1</v>
      </c>
      <c r="D33" s="14">
        <f t="shared" si="0"/>
        <v>0</v>
      </c>
      <c r="E33" s="10">
        <f t="shared" si="1"/>
        <v>0</v>
      </c>
      <c r="F33" s="15">
        <f t="shared" si="2"/>
        <v>0</v>
      </c>
      <c r="H33" s="13">
        <f t="shared" si="3"/>
        <v>0</v>
      </c>
      <c r="I33" s="10">
        <f t="shared" si="4"/>
        <v>0</v>
      </c>
      <c r="J33" s="14">
        <f t="shared" si="5"/>
        <v>0</v>
      </c>
      <c r="K33" s="40">
        <f t="shared" si="6"/>
        <v>23</v>
      </c>
      <c r="L33" s="15">
        <f t="shared" si="7"/>
        <v>0</v>
      </c>
    </row>
    <row r="34" spans="2:12" x14ac:dyDescent="0.25">
      <c r="B34" s="13">
        <v>24</v>
      </c>
      <c r="C34" s="10">
        <v>1</v>
      </c>
      <c r="D34" s="14">
        <f t="shared" si="0"/>
        <v>0</v>
      </c>
      <c r="E34" s="10">
        <f t="shared" si="1"/>
        <v>0</v>
      </c>
      <c r="F34" s="15">
        <f t="shared" si="2"/>
        <v>0</v>
      </c>
      <c r="H34" s="13">
        <f t="shared" si="3"/>
        <v>0</v>
      </c>
      <c r="I34" s="10">
        <f t="shared" si="4"/>
        <v>0</v>
      </c>
      <c r="J34" s="14">
        <f t="shared" si="5"/>
        <v>0</v>
      </c>
      <c r="K34" s="40">
        <f t="shared" si="6"/>
        <v>24</v>
      </c>
      <c r="L34" s="15">
        <f t="shared" si="7"/>
        <v>0</v>
      </c>
    </row>
    <row r="35" spans="2:12" x14ac:dyDescent="0.25">
      <c r="B35" s="13">
        <v>25</v>
      </c>
      <c r="C35" s="10">
        <v>1</v>
      </c>
      <c r="D35" s="14">
        <f t="shared" si="0"/>
        <v>0</v>
      </c>
      <c r="E35" s="10">
        <f t="shared" si="1"/>
        <v>0</v>
      </c>
      <c r="F35" s="15">
        <f t="shared" si="2"/>
        <v>0</v>
      </c>
      <c r="H35" s="13">
        <f t="shared" si="3"/>
        <v>0</v>
      </c>
      <c r="I35" s="10">
        <f t="shared" si="4"/>
        <v>0</v>
      </c>
      <c r="J35" s="14">
        <f t="shared" si="5"/>
        <v>0</v>
      </c>
      <c r="K35" s="40">
        <f t="shared" si="6"/>
        <v>25</v>
      </c>
      <c r="L35" s="15">
        <f t="shared" si="7"/>
        <v>0</v>
      </c>
    </row>
    <row r="36" spans="2:12" x14ac:dyDescent="0.25">
      <c r="B36" s="13">
        <v>26</v>
      </c>
      <c r="C36" s="10">
        <v>1</v>
      </c>
      <c r="D36" s="14">
        <f t="shared" si="0"/>
        <v>0</v>
      </c>
      <c r="E36" s="10">
        <f t="shared" si="1"/>
        <v>0</v>
      </c>
      <c r="F36" s="15">
        <f t="shared" si="2"/>
        <v>0</v>
      </c>
      <c r="H36" s="13">
        <f t="shared" si="3"/>
        <v>0</v>
      </c>
      <c r="I36" s="10">
        <f t="shared" si="4"/>
        <v>0</v>
      </c>
      <c r="J36" s="14">
        <f t="shared" si="5"/>
        <v>0</v>
      </c>
      <c r="K36" s="40">
        <f t="shared" si="6"/>
        <v>26</v>
      </c>
      <c r="L36" s="15">
        <f t="shared" si="7"/>
        <v>0</v>
      </c>
    </row>
    <row r="37" spans="2:12" x14ac:dyDescent="0.25">
      <c r="B37" s="13">
        <v>27</v>
      </c>
      <c r="C37" s="10">
        <v>1</v>
      </c>
      <c r="D37" s="14">
        <f t="shared" si="0"/>
        <v>0</v>
      </c>
      <c r="E37" s="10">
        <f t="shared" si="1"/>
        <v>0</v>
      </c>
      <c r="F37" s="15">
        <f t="shared" si="2"/>
        <v>0</v>
      </c>
      <c r="H37" s="13">
        <f t="shared" si="3"/>
        <v>0</v>
      </c>
      <c r="I37" s="10">
        <f t="shared" si="4"/>
        <v>0</v>
      </c>
      <c r="J37" s="14">
        <f t="shared" si="5"/>
        <v>0</v>
      </c>
      <c r="K37" s="40">
        <f t="shared" si="6"/>
        <v>27</v>
      </c>
      <c r="L37" s="15">
        <f t="shared" si="7"/>
        <v>0</v>
      </c>
    </row>
    <row r="38" spans="2:12" x14ac:dyDescent="0.25">
      <c r="B38" s="13">
        <v>28</v>
      </c>
      <c r="C38" s="10">
        <v>1</v>
      </c>
      <c r="D38" s="14">
        <f t="shared" si="0"/>
        <v>0</v>
      </c>
      <c r="E38" s="10">
        <f t="shared" si="1"/>
        <v>0</v>
      </c>
      <c r="F38" s="15">
        <f t="shared" si="2"/>
        <v>0</v>
      </c>
      <c r="H38" s="13">
        <f t="shared" si="3"/>
        <v>0</v>
      </c>
      <c r="I38" s="10">
        <f t="shared" si="4"/>
        <v>0</v>
      </c>
      <c r="J38" s="14">
        <f t="shared" si="5"/>
        <v>0</v>
      </c>
      <c r="K38" s="40">
        <f t="shared" si="6"/>
        <v>28</v>
      </c>
      <c r="L38" s="15">
        <f t="shared" si="7"/>
        <v>0</v>
      </c>
    </row>
    <row r="39" spans="2:12" x14ac:dyDescent="0.25">
      <c r="B39" s="13">
        <v>29</v>
      </c>
      <c r="C39" s="10">
        <v>1</v>
      </c>
      <c r="D39" s="14">
        <f t="shared" si="0"/>
        <v>0</v>
      </c>
      <c r="E39" s="10">
        <f t="shared" si="1"/>
        <v>0</v>
      </c>
      <c r="F39" s="15">
        <f t="shared" si="2"/>
        <v>0</v>
      </c>
      <c r="H39" s="13">
        <f t="shared" si="3"/>
        <v>0</v>
      </c>
      <c r="I39" s="10">
        <f t="shared" si="4"/>
        <v>0</v>
      </c>
      <c r="J39" s="14">
        <f t="shared" si="5"/>
        <v>0</v>
      </c>
      <c r="K39" s="40">
        <f t="shared" si="6"/>
        <v>29</v>
      </c>
      <c r="L39" s="15">
        <f t="shared" si="7"/>
        <v>0</v>
      </c>
    </row>
    <row r="40" spans="2:12" x14ac:dyDescent="0.25">
      <c r="B40" s="13">
        <v>30</v>
      </c>
      <c r="C40" s="10">
        <v>1</v>
      </c>
      <c r="D40" s="14">
        <f t="shared" si="0"/>
        <v>0</v>
      </c>
      <c r="E40" s="10">
        <f t="shared" si="1"/>
        <v>0</v>
      </c>
      <c r="F40" s="15">
        <f t="shared" si="2"/>
        <v>0</v>
      </c>
      <c r="H40" s="13">
        <f t="shared" si="3"/>
        <v>0</v>
      </c>
      <c r="I40" s="10">
        <f t="shared" si="4"/>
        <v>0</v>
      </c>
      <c r="J40" s="14">
        <f t="shared" si="5"/>
        <v>0</v>
      </c>
      <c r="K40" s="40">
        <f t="shared" si="6"/>
        <v>30</v>
      </c>
      <c r="L40" s="15">
        <f t="shared" si="7"/>
        <v>0</v>
      </c>
    </row>
    <row r="41" spans="2:12" x14ac:dyDescent="0.25">
      <c r="B41" s="13">
        <v>31</v>
      </c>
      <c r="C41" s="10">
        <v>1</v>
      </c>
      <c r="D41" s="14">
        <f t="shared" si="0"/>
        <v>0</v>
      </c>
      <c r="E41" s="10">
        <f t="shared" si="1"/>
        <v>0</v>
      </c>
      <c r="F41" s="15">
        <f t="shared" si="2"/>
        <v>0</v>
      </c>
      <c r="H41" s="13">
        <f t="shared" si="3"/>
        <v>0</v>
      </c>
      <c r="I41" s="10">
        <f t="shared" si="4"/>
        <v>0</v>
      </c>
      <c r="J41" s="14">
        <f t="shared" si="5"/>
        <v>0</v>
      </c>
      <c r="K41" s="40">
        <f t="shared" si="6"/>
        <v>31</v>
      </c>
      <c r="L41" s="15">
        <f t="shared" si="7"/>
        <v>0</v>
      </c>
    </row>
    <row r="42" spans="2:12" x14ac:dyDescent="0.25">
      <c r="B42" s="13">
        <v>32</v>
      </c>
      <c r="C42" s="10">
        <v>1</v>
      </c>
      <c r="D42" s="14">
        <f t="shared" si="0"/>
        <v>0</v>
      </c>
      <c r="E42" s="10">
        <f t="shared" si="1"/>
        <v>0</v>
      </c>
      <c r="F42" s="15">
        <f t="shared" si="2"/>
        <v>0</v>
      </c>
      <c r="H42" s="13">
        <f t="shared" si="3"/>
        <v>0</v>
      </c>
      <c r="I42" s="10">
        <f t="shared" si="4"/>
        <v>0</v>
      </c>
      <c r="J42" s="14">
        <f t="shared" si="5"/>
        <v>0</v>
      </c>
      <c r="K42" s="40">
        <f t="shared" si="6"/>
        <v>32</v>
      </c>
      <c r="L42" s="15">
        <f t="shared" si="7"/>
        <v>0</v>
      </c>
    </row>
    <row r="43" spans="2:12" x14ac:dyDescent="0.25">
      <c r="B43" s="13">
        <v>33</v>
      </c>
      <c r="C43" s="10">
        <v>1</v>
      </c>
      <c r="D43" s="14">
        <f t="shared" si="0"/>
        <v>0</v>
      </c>
      <c r="E43" s="10">
        <f t="shared" si="1"/>
        <v>0</v>
      </c>
      <c r="F43" s="15">
        <f t="shared" si="2"/>
        <v>0</v>
      </c>
      <c r="H43" s="13">
        <f t="shared" si="3"/>
        <v>0</v>
      </c>
      <c r="I43" s="10">
        <f t="shared" si="4"/>
        <v>0</v>
      </c>
      <c r="J43" s="14">
        <f t="shared" si="5"/>
        <v>0</v>
      </c>
      <c r="K43" s="40">
        <f t="shared" si="6"/>
        <v>33</v>
      </c>
      <c r="L43" s="15">
        <f t="shared" si="7"/>
        <v>0</v>
      </c>
    </row>
    <row r="44" spans="2:12" x14ac:dyDescent="0.25">
      <c r="B44" s="13">
        <v>34</v>
      </c>
      <c r="C44" s="10">
        <v>1</v>
      </c>
      <c r="D44" s="14">
        <f t="shared" si="0"/>
        <v>0</v>
      </c>
      <c r="E44" s="10">
        <f t="shared" si="1"/>
        <v>0</v>
      </c>
      <c r="F44" s="15">
        <f t="shared" si="2"/>
        <v>0</v>
      </c>
      <c r="H44" s="13">
        <f t="shared" si="3"/>
        <v>0</v>
      </c>
      <c r="I44" s="10">
        <f t="shared" si="4"/>
        <v>0</v>
      </c>
      <c r="J44" s="14">
        <f t="shared" si="5"/>
        <v>0</v>
      </c>
      <c r="K44" s="40">
        <f t="shared" si="6"/>
        <v>34</v>
      </c>
      <c r="L44" s="15">
        <f t="shared" si="7"/>
        <v>0</v>
      </c>
    </row>
    <row r="45" spans="2:12" x14ac:dyDescent="0.25">
      <c r="B45" s="13">
        <v>35</v>
      </c>
      <c r="C45" s="10">
        <v>1</v>
      </c>
      <c r="D45" s="14">
        <f t="shared" si="0"/>
        <v>0</v>
      </c>
      <c r="E45" s="10">
        <f t="shared" si="1"/>
        <v>0</v>
      </c>
      <c r="F45" s="15">
        <f t="shared" si="2"/>
        <v>0</v>
      </c>
      <c r="H45" s="13">
        <f t="shared" si="3"/>
        <v>0</v>
      </c>
      <c r="I45" s="10">
        <f t="shared" si="4"/>
        <v>0</v>
      </c>
      <c r="J45" s="14">
        <f t="shared" si="5"/>
        <v>0</v>
      </c>
      <c r="K45" s="40">
        <f t="shared" si="6"/>
        <v>35</v>
      </c>
      <c r="L45" s="15">
        <f t="shared" si="7"/>
        <v>0</v>
      </c>
    </row>
    <row r="46" spans="2:12" x14ac:dyDescent="0.25">
      <c r="B46" s="13">
        <v>36</v>
      </c>
      <c r="C46" s="10">
        <v>1</v>
      </c>
      <c r="D46" s="14">
        <f t="shared" si="0"/>
        <v>0</v>
      </c>
      <c r="E46" s="10">
        <f t="shared" si="1"/>
        <v>0</v>
      </c>
      <c r="F46" s="15">
        <f t="shared" si="2"/>
        <v>0</v>
      </c>
      <c r="H46" s="13">
        <f t="shared" si="3"/>
        <v>0</v>
      </c>
      <c r="I46" s="10">
        <f t="shared" si="4"/>
        <v>0</v>
      </c>
      <c r="J46" s="14">
        <f t="shared" si="5"/>
        <v>0</v>
      </c>
      <c r="K46" s="40">
        <f t="shared" si="6"/>
        <v>36</v>
      </c>
      <c r="L46" s="15">
        <f t="shared" si="7"/>
        <v>0</v>
      </c>
    </row>
    <row r="47" spans="2:12" x14ac:dyDescent="0.25">
      <c r="B47" s="13">
        <v>37</v>
      </c>
      <c r="C47" s="10">
        <v>1</v>
      </c>
      <c r="D47" s="14">
        <f t="shared" si="0"/>
        <v>0</v>
      </c>
      <c r="E47" s="10">
        <f t="shared" si="1"/>
        <v>0</v>
      </c>
      <c r="F47" s="15">
        <f t="shared" si="2"/>
        <v>0</v>
      </c>
      <c r="H47" s="13">
        <f t="shared" si="3"/>
        <v>0</v>
      </c>
      <c r="I47" s="10">
        <f t="shared" si="4"/>
        <v>0</v>
      </c>
      <c r="J47" s="14">
        <f t="shared" si="5"/>
        <v>0</v>
      </c>
      <c r="K47" s="40">
        <f t="shared" si="6"/>
        <v>37</v>
      </c>
      <c r="L47" s="15">
        <f t="shared" si="7"/>
        <v>0</v>
      </c>
    </row>
    <row r="48" spans="2:12" x14ac:dyDescent="0.25">
      <c r="B48" s="13">
        <v>38</v>
      </c>
      <c r="C48" s="10">
        <v>1</v>
      </c>
      <c r="D48" s="14">
        <f t="shared" si="0"/>
        <v>0</v>
      </c>
      <c r="E48" s="10">
        <f t="shared" si="1"/>
        <v>0</v>
      </c>
      <c r="F48" s="15">
        <f t="shared" si="2"/>
        <v>0</v>
      </c>
      <c r="H48" s="13">
        <f t="shared" si="3"/>
        <v>0</v>
      </c>
      <c r="I48" s="10">
        <f t="shared" si="4"/>
        <v>0</v>
      </c>
      <c r="J48" s="14">
        <f t="shared" si="5"/>
        <v>0</v>
      </c>
      <c r="K48" s="40">
        <f t="shared" si="6"/>
        <v>38</v>
      </c>
      <c r="L48" s="15">
        <f t="shared" si="7"/>
        <v>0</v>
      </c>
    </row>
    <row r="49" spans="2:12" x14ac:dyDescent="0.25">
      <c r="B49" s="13">
        <v>39</v>
      </c>
      <c r="C49" s="10">
        <v>1</v>
      </c>
      <c r="D49" s="14">
        <f t="shared" si="0"/>
        <v>0</v>
      </c>
      <c r="E49" s="10">
        <f t="shared" si="1"/>
        <v>0</v>
      </c>
      <c r="F49" s="15">
        <f t="shared" si="2"/>
        <v>0</v>
      </c>
      <c r="H49" s="13">
        <f t="shared" si="3"/>
        <v>0</v>
      </c>
      <c r="I49" s="10">
        <f t="shared" si="4"/>
        <v>0</v>
      </c>
      <c r="J49" s="14">
        <f t="shared" si="5"/>
        <v>0</v>
      </c>
      <c r="K49" s="40">
        <f t="shared" si="6"/>
        <v>39</v>
      </c>
      <c r="L49" s="15">
        <f t="shared" si="7"/>
        <v>0</v>
      </c>
    </row>
    <row r="50" spans="2:12" x14ac:dyDescent="0.25">
      <c r="B50" s="13">
        <v>40</v>
      </c>
      <c r="C50" s="10">
        <v>1</v>
      </c>
      <c r="D50" s="14">
        <f t="shared" si="0"/>
        <v>0</v>
      </c>
      <c r="E50" s="10">
        <f t="shared" si="1"/>
        <v>0</v>
      </c>
      <c r="F50" s="15">
        <f t="shared" si="2"/>
        <v>0</v>
      </c>
      <c r="H50" s="13">
        <f t="shared" si="3"/>
        <v>0</v>
      </c>
      <c r="I50" s="10">
        <f t="shared" si="4"/>
        <v>0</v>
      </c>
      <c r="J50" s="14">
        <f t="shared" si="5"/>
        <v>0</v>
      </c>
      <c r="K50" s="40">
        <f t="shared" si="6"/>
        <v>40</v>
      </c>
      <c r="L50" s="15">
        <f t="shared" si="7"/>
        <v>0</v>
      </c>
    </row>
    <row r="51" spans="2:12" x14ac:dyDescent="0.25">
      <c r="B51" s="13">
        <v>41</v>
      </c>
      <c r="C51" s="10">
        <v>1</v>
      </c>
      <c r="D51" s="14">
        <f t="shared" si="0"/>
        <v>0</v>
      </c>
      <c r="E51" s="10">
        <f t="shared" si="1"/>
        <v>0</v>
      </c>
      <c r="F51" s="15">
        <f t="shared" si="2"/>
        <v>0</v>
      </c>
      <c r="H51" s="13">
        <f t="shared" si="3"/>
        <v>0</v>
      </c>
      <c r="I51" s="10">
        <f t="shared" si="4"/>
        <v>0</v>
      </c>
      <c r="J51" s="14">
        <f t="shared" si="5"/>
        <v>0</v>
      </c>
      <c r="K51" s="40">
        <f t="shared" si="6"/>
        <v>41</v>
      </c>
      <c r="L51" s="15">
        <f t="shared" si="7"/>
        <v>0</v>
      </c>
    </row>
    <row r="52" spans="2:12" x14ac:dyDescent="0.25">
      <c r="B52" s="13">
        <v>42</v>
      </c>
      <c r="C52" s="10">
        <v>1</v>
      </c>
      <c r="D52" s="14">
        <f t="shared" si="0"/>
        <v>0</v>
      </c>
      <c r="E52" s="10">
        <f t="shared" si="1"/>
        <v>0</v>
      </c>
      <c r="F52" s="15">
        <f t="shared" si="2"/>
        <v>0</v>
      </c>
      <c r="H52" s="13">
        <f t="shared" si="3"/>
        <v>0</v>
      </c>
      <c r="I52" s="10">
        <f t="shared" si="4"/>
        <v>0</v>
      </c>
      <c r="J52" s="14">
        <f t="shared" si="5"/>
        <v>0</v>
      </c>
      <c r="K52" s="40">
        <f t="shared" si="6"/>
        <v>42</v>
      </c>
      <c r="L52" s="15">
        <f t="shared" si="7"/>
        <v>0</v>
      </c>
    </row>
    <row r="53" spans="2:12" x14ac:dyDescent="0.25">
      <c r="B53" s="13">
        <v>43</v>
      </c>
      <c r="C53" s="10">
        <v>1</v>
      </c>
      <c r="D53" s="14">
        <f t="shared" si="0"/>
        <v>2.1193734256146237E-6</v>
      </c>
      <c r="E53" s="10">
        <f t="shared" si="1"/>
        <v>2.1193734256146237E-6</v>
      </c>
      <c r="F53" s="15">
        <f t="shared" si="2"/>
        <v>1.4840948558112204E-7</v>
      </c>
      <c r="H53" s="13">
        <f t="shared" si="3"/>
        <v>1.4840948558112204E-7</v>
      </c>
      <c r="I53" s="10">
        <f t="shared" si="4"/>
        <v>0</v>
      </c>
      <c r="J53" s="14">
        <f t="shared" si="5"/>
        <v>0</v>
      </c>
      <c r="K53" s="40">
        <f t="shared" si="6"/>
        <v>43</v>
      </c>
      <c r="L53" s="15">
        <f t="shared" si="7"/>
        <v>0</v>
      </c>
    </row>
    <row r="54" spans="2:12" x14ac:dyDescent="0.25">
      <c r="B54" s="13">
        <v>44</v>
      </c>
      <c r="C54" s="10">
        <v>1</v>
      </c>
      <c r="D54" s="14">
        <f t="shared" si="0"/>
        <v>1.6184306159238891E-5</v>
      </c>
      <c r="E54" s="10">
        <f t="shared" si="1"/>
        <v>1.6184306159238891E-5</v>
      </c>
      <c r="F54" s="15">
        <f t="shared" si="2"/>
        <v>1.13330879898311E-6</v>
      </c>
      <c r="H54" s="13">
        <f t="shared" si="3"/>
        <v>1.13330879898311E-6</v>
      </c>
      <c r="I54" s="10">
        <f t="shared" si="4"/>
        <v>0</v>
      </c>
      <c r="J54" s="14">
        <f t="shared" si="5"/>
        <v>0</v>
      </c>
      <c r="K54" s="40">
        <f t="shared" si="6"/>
        <v>44</v>
      </c>
      <c r="L54" s="15">
        <f t="shared" si="7"/>
        <v>0</v>
      </c>
    </row>
    <row r="55" spans="2:12" x14ac:dyDescent="0.25">
      <c r="B55" s="13">
        <v>45</v>
      </c>
      <c r="C55" s="10">
        <v>1</v>
      </c>
      <c r="D55" s="14">
        <f t="shared" si="0"/>
        <v>6.7434608996828747E-5</v>
      </c>
      <c r="E55" s="10">
        <f t="shared" si="1"/>
        <v>6.7434608996828747E-5</v>
      </c>
      <c r="F55" s="15">
        <f t="shared" si="2"/>
        <v>4.7221199957629606E-6</v>
      </c>
      <c r="H55" s="13">
        <f t="shared" si="3"/>
        <v>4.7221199957629606E-6</v>
      </c>
      <c r="I55" s="10">
        <f t="shared" si="4"/>
        <v>0</v>
      </c>
      <c r="J55" s="14">
        <f t="shared" si="5"/>
        <v>0</v>
      </c>
      <c r="K55" s="40">
        <f t="shared" si="6"/>
        <v>45</v>
      </c>
      <c r="L55" s="15">
        <f t="shared" si="7"/>
        <v>0</v>
      </c>
    </row>
    <row r="56" spans="2:12" x14ac:dyDescent="0.25">
      <c r="B56" s="13">
        <v>46</v>
      </c>
      <c r="C56" s="10">
        <v>1</v>
      </c>
      <c r="D56" s="14">
        <f t="shared" si="0"/>
        <v>2.0328114016435341E-4</v>
      </c>
      <c r="E56" s="10">
        <f t="shared" si="1"/>
        <v>2.0328114016435341E-4</v>
      </c>
      <c r="F56" s="15">
        <f t="shared" si="2"/>
        <v>1.4234796508966613E-5</v>
      </c>
      <c r="H56" s="13">
        <f t="shared" si="3"/>
        <v>1.4234796508966613E-5</v>
      </c>
      <c r="I56" s="10">
        <f t="shared" si="4"/>
        <v>0</v>
      </c>
      <c r="J56" s="14">
        <f t="shared" si="5"/>
        <v>0</v>
      </c>
      <c r="K56" s="40">
        <f t="shared" si="6"/>
        <v>46</v>
      </c>
      <c r="L56" s="15">
        <f t="shared" si="7"/>
        <v>0</v>
      </c>
    </row>
    <row r="57" spans="2:12" x14ac:dyDescent="0.25">
      <c r="B57" s="13">
        <v>47</v>
      </c>
      <c r="C57" s="10">
        <v>1</v>
      </c>
      <c r="D57" s="14">
        <f t="shared" si="0"/>
        <v>4.9630874114594777E-4</v>
      </c>
      <c r="E57" s="10">
        <f t="shared" si="1"/>
        <v>4.9630874114594777E-4</v>
      </c>
      <c r="F57" s="15">
        <f t="shared" si="2"/>
        <v>3.4754104242636556E-5</v>
      </c>
      <c r="H57" s="13">
        <f t="shared" si="3"/>
        <v>3.4754104242636556E-5</v>
      </c>
      <c r="I57" s="10">
        <f t="shared" si="4"/>
        <v>4.1587794632642005E-10</v>
      </c>
      <c r="J57" s="14">
        <f t="shared" si="5"/>
        <v>1.4453465498842014E-14</v>
      </c>
      <c r="K57" s="40">
        <f t="shared" si="6"/>
        <v>47</v>
      </c>
      <c r="L57" s="15">
        <f t="shared" si="7"/>
        <v>1.6655794490888211E-13</v>
      </c>
    </row>
    <row r="58" spans="2:12" x14ac:dyDescent="0.25">
      <c r="B58" s="13">
        <v>48</v>
      </c>
      <c r="C58" s="10">
        <v>1</v>
      </c>
      <c r="D58" s="14">
        <f t="shared" si="0"/>
        <v>1.0422483564064896E-3</v>
      </c>
      <c r="E58" s="10">
        <f t="shared" si="1"/>
        <v>1.0422483564064896E-3</v>
      </c>
      <c r="F58" s="15">
        <f t="shared" si="2"/>
        <v>7.2983618909536714E-5</v>
      </c>
      <c r="H58" s="13">
        <f t="shared" si="3"/>
        <v>7.2983618909536714E-5</v>
      </c>
      <c r="I58" s="10">
        <f t="shared" si="4"/>
        <v>4.366718436427407E-9</v>
      </c>
      <c r="J58" s="14">
        <f t="shared" si="5"/>
        <v>3.1869891424946592E-13</v>
      </c>
      <c r="K58" s="40">
        <f t="shared" si="6"/>
        <v>48</v>
      </c>
      <c r="L58" s="15">
        <f t="shared" si="7"/>
        <v>3.6726026852408444E-12</v>
      </c>
    </row>
    <row r="59" spans="2:12" x14ac:dyDescent="0.25">
      <c r="B59" s="13">
        <v>49</v>
      </c>
      <c r="C59" s="10">
        <v>1</v>
      </c>
      <c r="D59" s="14">
        <f t="shared" si="0"/>
        <v>1.9533294026529888E-3</v>
      </c>
      <c r="E59" s="10">
        <f t="shared" si="1"/>
        <v>1.9533294026529888E-3</v>
      </c>
      <c r="F59" s="15">
        <f t="shared" si="2"/>
        <v>1.3678222455494878E-4</v>
      </c>
      <c r="H59" s="13">
        <f t="shared" si="3"/>
        <v>1.3678222455494878E-4</v>
      </c>
      <c r="I59" s="10">
        <f t="shared" si="4"/>
        <v>2.4551651617056072E-8</v>
      </c>
      <c r="J59" s="14">
        <f t="shared" si="5"/>
        <v>3.358229524679035E-12</v>
      </c>
      <c r="K59" s="40">
        <f t="shared" si="6"/>
        <v>49</v>
      </c>
      <c r="L59" s="15">
        <f t="shared" si="7"/>
        <v>3.8699356096133854E-11</v>
      </c>
    </row>
    <row r="60" spans="2:12" x14ac:dyDescent="0.25">
      <c r="B60" s="16">
        <v>50</v>
      </c>
      <c r="C60" s="11">
        <v>1</v>
      </c>
      <c r="D60" s="17">
        <f t="shared" si="0"/>
        <v>3.3485646902622545E-3</v>
      </c>
      <c r="E60" s="11">
        <f t="shared" si="1"/>
        <v>3.3485646902622545E-3</v>
      </c>
      <c r="F60" s="18">
        <f t="shared" si="2"/>
        <v>2.3448381352276848E-4</v>
      </c>
      <c r="H60" s="16">
        <f t="shared" si="3"/>
        <v>2.3448381352276848E-4</v>
      </c>
      <c r="I60" s="11">
        <f t="shared" si="4"/>
        <v>9.8206606468224435E-8</v>
      </c>
      <c r="J60" s="17">
        <f t="shared" si="5"/>
        <v>2.3027859597799046E-11</v>
      </c>
      <c r="K60" s="40">
        <f t="shared" si="6"/>
        <v>50</v>
      </c>
      <c r="L60" s="18">
        <f t="shared" si="7"/>
        <v>2.6536701323063154E-10</v>
      </c>
    </row>
    <row r="61" spans="2:12" x14ac:dyDescent="0.25">
      <c r="B61" s="13">
        <v>51</v>
      </c>
      <c r="C61" s="10">
        <v>1</v>
      </c>
      <c r="D61" s="14">
        <f t="shared" si="0"/>
        <v>5.3429304249037459E-3</v>
      </c>
      <c r="E61" s="10">
        <f t="shared" si="1"/>
        <v>5.3429304249037459E-3</v>
      </c>
      <c r="F61" s="15">
        <f t="shared" si="2"/>
        <v>3.7413961422382925E-4</v>
      </c>
      <c r="H61" s="13">
        <f t="shared" si="3"/>
        <v>3.7413961422382925E-4</v>
      </c>
      <c r="I61" s="10">
        <f t="shared" si="4"/>
        <v>3.1339461181771648E-7</v>
      </c>
      <c r="J61" s="14">
        <f t="shared" si="5"/>
        <v>1.1725333916530716E-10</v>
      </c>
      <c r="K61" s="40">
        <f t="shared" si="6"/>
        <v>51</v>
      </c>
      <c r="L61" s="15">
        <f t="shared" si="7"/>
        <v>1.3511967221039388E-9</v>
      </c>
    </row>
    <row r="62" spans="2:12" x14ac:dyDescent="0.25">
      <c r="B62" s="13">
        <v>52</v>
      </c>
      <c r="C62" s="10">
        <v>1</v>
      </c>
      <c r="D62" s="14">
        <f t="shared" si="0"/>
        <v>8.0372286733594936E-3</v>
      </c>
      <c r="E62" s="10">
        <f t="shared" si="1"/>
        <v>8.0372286733594936E-3</v>
      </c>
      <c r="F62" s="15">
        <f t="shared" si="2"/>
        <v>5.6280830857601753E-4</v>
      </c>
      <c r="H62" s="13">
        <f t="shared" si="3"/>
        <v>5.6280830857601753E-4</v>
      </c>
      <c r="I62" s="10">
        <f t="shared" si="4"/>
        <v>8.4857617969104961E-7</v>
      </c>
      <c r="J62" s="14">
        <f t="shared" si="5"/>
        <v>4.7758572438981831E-10</v>
      </c>
      <c r="K62" s="40">
        <f t="shared" si="6"/>
        <v>52</v>
      </c>
      <c r="L62" s="15">
        <f t="shared" si="7"/>
        <v>5.5035726053769571E-9</v>
      </c>
    </row>
    <row r="63" spans="2:12" x14ac:dyDescent="0.25">
      <c r="B63" s="13">
        <v>53</v>
      </c>
      <c r="C63" s="10">
        <v>1</v>
      </c>
      <c r="D63" s="14">
        <f t="shared" si="0"/>
        <v>1.1509918043546851E-2</v>
      </c>
      <c r="E63" s="10">
        <f t="shared" si="1"/>
        <v>1.1509918043546851E-2</v>
      </c>
      <c r="F63" s="15">
        <f t="shared" si="2"/>
        <v>8.0598397397961422E-4</v>
      </c>
      <c r="H63" s="13">
        <f t="shared" si="3"/>
        <v>8.0598397397961422E-4</v>
      </c>
      <c r="I63" s="10">
        <f t="shared" si="4"/>
        <v>2.0253752213380563E-6</v>
      </c>
      <c r="J63" s="14">
        <f t="shared" si="5"/>
        <v>1.6324199696938872E-9</v>
      </c>
      <c r="K63" s="40">
        <f t="shared" si="6"/>
        <v>53</v>
      </c>
      <c r="L63" s="15">
        <f t="shared" si="7"/>
        <v>1.881157950681219E-8</v>
      </c>
    </row>
    <row r="64" spans="2:12" x14ac:dyDescent="0.25">
      <c r="B64" s="13">
        <v>54</v>
      </c>
      <c r="C64" s="10">
        <v>1</v>
      </c>
      <c r="D64" s="14">
        <f t="shared" si="0"/>
        <v>1.5811604585074447E-2</v>
      </c>
      <c r="E64" s="10">
        <f t="shared" si="1"/>
        <v>1.5811604585074447E-2</v>
      </c>
      <c r="F64" s="15">
        <f t="shared" si="2"/>
        <v>1.107210307689166E-3</v>
      </c>
      <c r="H64" s="13">
        <f t="shared" si="3"/>
        <v>1.107210307689166E-3</v>
      </c>
      <c r="I64" s="10">
        <f t="shared" si="4"/>
        <v>4.3722385730472631E-6</v>
      </c>
      <c r="J64" s="14">
        <f t="shared" si="5"/>
        <v>4.8409876157541001E-9</v>
      </c>
      <c r="K64" s="40">
        <f t="shared" si="6"/>
        <v>54</v>
      </c>
      <c r="L64" s="15">
        <f t="shared" si="7"/>
        <v>5.5786271373737437E-8</v>
      </c>
    </row>
    <row r="65" spans="2:12" x14ac:dyDescent="0.25">
      <c r="B65" s="13">
        <v>55</v>
      </c>
      <c r="C65" s="10">
        <v>1</v>
      </c>
      <c r="D65" s="14">
        <f t="shared" si="0"/>
        <v>2.0962354563545688E-2</v>
      </c>
      <c r="E65" s="10">
        <f t="shared" si="1"/>
        <v>2.0962354563545688E-2</v>
      </c>
      <c r="F65" s="15">
        <f t="shared" si="2"/>
        <v>1.4678924533757895E-3</v>
      </c>
      <c r="H65" s="13">
        <f t="shared" si="3"/>
        <v>1.4678924533757895E-3</v>
      </c>
      <c r="I65" s="10">
        <f t="shared" si="4"/>
        <v>8.6947926168553386E-6</v>
      </c>
      <c r="J65" s="14">
        <f t="shared" si="5"/>
        <v>1.2763020465949484E-8</v>
      </c>
      <c r="K65" s="40">
        <f t="shared" si="6"/>
        <v>55</v>
      </c>
      <c r="L65" s="15">
        <f t="shared" si="7"/>
        <v>1.4707769979517111E-7</v>
      </c>
    </row>
    <row r="66" spans="2:12" x14ac:dyDescent="0.25">
      <c r="B66" s="13">
        <v>56</v>
      </c>
      <c r="C66" s="10">
        <v>1</v>
      </c>
      <c r="D66" s="14">
        <f t="shared" si="0"/>
        <v>2.6951598724558816E-2</v>
      </c>
      <c r="E66" s="10">
        <f t="shared" si="1"/>
        <v>2.6951598724558816E-2</v>
      </c>
      <c r="F66" s="15">
        <f t="shared" si="2"/>
        <v>1.887290297197449E-3</v>
      </c>
      <c r="H66" s="13">
        <f t="shared" si="3"/>
        <v>1.887290297197449E-3</v>
      </c>
      <c r="I66" s="10">
        <f t="shared" si="4"/>
        <v>1.6147472002731333E-5</v>
      </c>
      <c r="J66" s="14">
        <f t="shared" si="5"/>
        <v>3.0474967235022307E-8</v>
      </c>
      <c r="K66" s="40">
        <f t="shared" si="6"/>
        <v>56</v>
      </c>
      <c r="L66" s="15">
        <f t="shared" si="7"/>
        <v>3.5118552808234816E-7</v>
      </c>
    </row>
    <row r="67" spans="2:12" x14ac:dyDescent="0.25">
      <c r="B67" s="13">
        <v>57</v>
      </c>
      <c r="C67" s="10">
        <v>1</v>
      </c>
      <c r="D67" s="14">
        <f t="shared" si="0"/>
        <v>3.3740159305556683E-2</v>
      </c>
      <c r="E67" s="10">
        <f t="shared" si="1"/>
        <v>3.3740159305556683E-2</v>
      </c>
      <c r="F67" s="15">
        <f t="shared" si="2"/>
        <v>2.3626604096494358E-3</v>
      </c>
      <c r="H67" s="13">
        <f t="shared" si="3"/>
        <v>2.3626604096494358E-3</v>
      </c>
      <c r="I67" s="10">
        <f t="shared" si="4"/>
        <v>2.830056935215531E-5</v>
      </c>
      <c r="J67" s="14">
        <f t="shared" si="5"/>
        <v>6.6864634778875534E-8</v>
      </c>
      <c r="K67" s="40">
        <f t="shared" si="6"/>
        <v>57</v>
      </c>
      <c r="L67" s="15">
        <f t="shared" si="7"/>
        <v>7.7053051095218214E-7</v>
      </c>
    </row>
    <row r="68" spans="2:12" x14ac:dyDescent="0.25">
      <c r="B68" s="13">
        <v>58</v>
      </c>
      <c r="C68" s="10">
        <v>1</v>
      </c>
      <c r="D68" s="14">
        <f t="shared" si="0"/>
        <v>4.1263827012772814E-2</v>
      </c>
      <c r="E68" s="10">
        <f t="shared" si="1"/>
        <v>4.1263827012772814E-2</v>
      </c>
      <c r="F68" s="15">
        <f t="shared" si="2"/>
        <v>2.8895065239850602E-3</v>
      </c>
      <c r="H68" s="13">
        <f t="shared" si="3"/>
        <v>2.8895065239850602E-3</v>
      </c>
      <c r="I68" s="10">
        <f t="shared" si="4"/>
        <v>4.7197187759707429E-5</v>
      </c>
      <c r="J68" s="14">
        <f t="shared" si="5"/>
        <v>1.3637658194542243E-7</v>
      </c>
      <c r="K68" s="40">
        <f t="shared" si="6"/>
        <v>58</v>
      </c>
      <c r="L68" s="15">
        <f t="shared" si="7"/>
        <v>1.5715679554046861E-6</v>
      </c>
    </row>
    <row r="69" spans="2:12" x14ac:dyDescent="0.25">
      <c r="B69" s="13">
        <v>59</v>
      </c>
      <c r="C69" s="10">
        <v>1</v>
      </c>
      <c r="D69" s="14">
        <f t="shared" si="0"/>
        <v>4.9437911389243507E-2</v>
      </c>
      <c r="E69" s="10">
        <f t="shared" si="1"/>
        <v>4.9437911389243507E-2</v>
      </c>
      <c r="F69" s="15">
        <f t="shared" si="2"/>
        <v>3.4618981765117485E-3</v>
      </c>
      <c r="H69" s="13">
        <f t="shared" si="3"/>
        <v>3.4618981765117485E-3</v>
      </c>
      <c r="I69" s="10">
        <f t="shared" si="4"/>
        <v>7.5395507565295246E-5</v>
      </c>
      <c r="J69" s="14">
        <f t="shared" si="5"/>
        <v>2.6101157015747333E-7</v>
      </c>
      <c r="K69" s="40">
        <f t="shared" si="6"/>
        <v>59</v>
      </c>
      <c r="L69" s="15">
        <f t="shared" si="7"/>
        <v>3.0078288647350551E-6</v>
      </c>
    </row>
    <row r="70" spans="2:12" x14ac:dyDescent="0.25">
      <c r="B70" s="13">
        <v>60</v>
      </c>
      <c r="C70" s="10">
        <v>1</v>
      </c>
      <c r="D70" s="14">
        <f t="shared" si="0"/>
        <v>5.8162248693227794E-2</v>
      </c>
      <c r="E70" s="10">
        <f t="shared" si="1"/>
        <v>5.8162248693227794E-2</v>
      </c>
      <c r="F70" s="15">
        <f t="shared" si="2"/>
        <v>4.0728213841314783E-3</v>
      </c>
      <c r="H70" s="13">
        <f t="shared" si="3"/>
        <v>4.0728213841314783E-3</v>
      </c>
      <c r="I70" s="10">
        <f t="shared" si="4"/>
        <v>1.1599308856199296E-4</v>
      </c>
      <c r="J70" s="14">
        <f t="shared" si="5"/>
        <v>4.7241913150674129E-7</v>
      </c>
      <c r="K70" s="40">
        <f t="shared" si="6"/>
        <v>60</v>
      </c>
      <c r="L70" s="15">
        <f t="shared" si="7"/>
        <v>5.4440341443168666E-6</v>
      </c>
    </row>
    <row r="71" spans="2:12" x14ac:dyDescent="0.25">
      <c r="B71" s="13">
        <v>61</v>
      </c>
      <c r="C71" s="10">
        <v>1</v>
      </c>
      <c r="D71" s="14">
        <f t="shared" si="0"/>
        <v>6.7326245982780059E-2</v>
      </c>
      <c r="E71" s="10">
        <f t="shared" si="1"/>
        <v>6.7326245982780059E-2</v>
      </c>
      <c r="F71" s="15">
        <f t="shared" si="2"/>
        <v>4.7145318572232309E-3</v>
      </c>
      <c r="H71" s="13">
        <f t="shared" si="3"/>
        <v>4.7145318572232309E-3</v>
      </c>
      <c r="I71" s="10">
        <f t="shared" si="4"/>
        <v>1.7263139995584684E-4</v>
      </c>
      <c r="J71" s="14">
        <f t="shared" si="5"/>
        <v>8.1387623464888497E-7</v>
      </c>
      <c r="K71" s="40">
        <f t="shared" si="6"/>
        <v>61</v>
      </c>
      <c r="L71" s="15">
        <f t="shared" si="7"/>
        <v>9.3788962283237889E-6</v>
      </c>
    </row>
    <row r="72" spans="2:12" x14ac:dyDescent="0.25">
      <c r="B72" s="13">
        <v>62</v>
      </c>
      <c r="C72" s="10">
        <v>1</v>
      </c>
      <c r="D72" s="14">
        <f t="shared" si="0"/>
        <v>7.6813645671355402E-2</v>
      </c>
      <c r="E72" s="10">
        <f t="shared" si="1"/>
        <v>7.6813645671355402E-2</v>
      </c>
      <c r="F72" s="15">
        <f t="shared" si="2"/>
        <v>5.3788886384618338E-3</v>
      </c>
      <c r="H72" s="13">
        <f t="shared" si="3"/>
        <v>5.3788886384618338E-3</v>
      </c>
      <c r="I72" s="10">
        <f t="shared" si="4"/>
        <v>2.4948021671038499E-4</v>
      </c>
      <c r="J72" s="14">
        <f t="shared" si="5"/>
        <v>1.3419263031844859E-6</v>
      </c>
      <c r="K72" s="40">
        <f t="shared" si="6"/>
        <v>62</v>
      </c>
      <c r="L72" s="15">
        <f t="shared" si="7"/>
        <v>1.5464006697597094E-5</v>
      </c>
    </row>
    <row r="73" spans="2:12" x14ac:dyDescent="0.25">
      <c r="B73" s="13">
        <v>63</v>
      </c>
      <c r="C73" s="10">
        <v>1</v>
      </c>
      <c r="D73" s="14">
        <f t="shared" si="0"/>
        <v>8.6506796196550065E-2</v>
      </c>
      <c r="E73" s="10">
        <f t="shared" si="1"/>
        <v>8.6506796196550065E-2</v>
      </c>
      <c r="F73" s="15">
        <f t="shared" si="2"/>
        <v>6.0576531571248622E-3</v>
      </c>
      <c r="H73" s="13">
        <f t="shared" si="3"/>
        <v>6.0576531571248622E-3</v>
      </c>
      <c r="I73" s="10">
        <f t="shared" si="4"/>
        <v>3.5120280507146382E-4</v>
      </c>
      <c r="J73" s="14">
        <f t="shared" si="5"/>
        <v>2.1274647809322602E-6</v>
      </c>
      <c r="K73" s="40">
        <f t="shared" si="6"/>
        <v>63</v>
      </c>
      <c r="L73" s="15">
        <f t="shared" si="7"/>
        <v>2.4516346049083655E-5</v>
      </c>
    </row>
    <row r="74" spans="2:12" x14ac:dyDescent="0.25">
      <c r="B74" s="13">
        <v>64</v>
      </c>
      <c r="C74" s="10">
        <v>1</v>
      </c>
      <c r="D74" s="14">
        <f t="shared" ref="D74:D137" si="8">IF(B74&lt;n+D-s,0,HYPGEOMDIST(s,n,D,B74))</f>
        <v>9.6290302909255096E-2</v>
      </c>
      <c r="E74" s="10">
        <f t="shared" ref="E74:E137" si="9">C74*D74</f>
        <v>9.6290302909255096E-2</v>
      </c>
      <c r="F74" s="15">
        <f t="shared" ref="F74:F137" si="10">E74/$E$7</f>
        <v>6.7427448832282667E-3</v>
      </c>
      <c r="H74" s="13">
        <f t="shared" ref="H74:H137" si="11">F74</f>
        <v>6.7427448832282667E-3</v>
      </c>
      <c r="I74" s="10">
        <f t="shared" ref="I74:I137" si="12">IF(B74&lt;$J$5+$J$6-$J$4,0,HYPGEOMDIST($J$4,$J$5,$J$6,B74))</f>
        <v>4.8290385697326245E-4</v>
      </c>
      <c r="J74" s="14">
        <f t="shared" ref="J74:J137" si="13">H74*I74</f>
        <v>3.2560975106976601E-6</v>
      </c>
      <c r="K74" s="40">
        <f t="shared" ref="K74:K137" si="14">B74</f>
        <v>64</v>
      </c>
      <c r="L74" s="15">
        <f t="shared" ref="L74:L137" si="15">J74/$J$7</f>
        <v>3.7522413558753741E-5</v>
      </c>
    </row>
    <row r="75" spans="2:12" x14ac:dyDescent="0.25">
      <c r="B75" s="13">
        <v>65</v>
      </c>
      <c r="C75" s="10">
        <v>1</v>
      </c>
      <c r="D75" s="14">
        <f t="shared" si="8"/>
        <v>0.10605400495250131</v>
      </c>
      <c r="E75" s="10">
        <f t="shared" si="9"/>
        <v>0.10605400495250131</v>
      </c>
      <c r="F75" s="15">
        <f t="shared" si="10"/>
        <v>7.4264497839751937E-3</v>
      </c>
      <c r="H75" s="13">
        <f t="shared" si="11"/>
        <v>7.4264497839751937E-3</v>
      </c>
      <c r="I75" s="10">
        <f t="shared" si="12"/>
        <v>6.5006288438708415E-4</v>
      </c>
      <c r="J75" s="14">
        <f t="shared" si="13"/>
        <v>4.8276593673267523E-6</v>
      </c>
      <c r="K75" s="40">
        <f t="shared" si="14"/>
        <v>65</v>
      </c>
      <c r="L75" s="15">
        <f t="shared" si="15"/>
        <v>5.5632680135188321E-5</v>
      </c>
    </row>
    <row r="76" spans="2:12" x14ac:dyDescent="0.25">
      <c r="B76" s="13">
        <v>66</v>
      </c>
      <c r="C76" s="10">
        <v>1</v>
      </c>
      <c r="D76" s="14">
        <f t="shared" si="8"/>
        <v>0.11569527813000152</v>
      </c>
      <c r="E76" s="10">
        <f t="shared" si="9"/>
        <v>0.11569527813000152</v>
      </c>
      <c r="F76" s="15">
        <f t="shared" si="10"/>
        <v>8.1015815825183999E-3</v>
      </c>
      <c r="H76" s="13">
        <f t="shared" si="11"/>
        <v>8.1015815825183999E-3</v>
      </c>
      <c r="I76" s="10">
        <f t="shared" si="12"/>
        <v>8.5845624923844787E-4</v>
      </c>
      <c r="J76" s="14">
        <f t="shared" si="13"/>
        <v>6.954853338228034E-6</v>
      </c>
      <c r="K76" s="40">
        <f t="shared" si="14"/>
        <v>66</v>
      </c>
      <c r="L76" s="15">
        <f t="shared" si="15"/>
        <v>8.0145905440515112E-5</v>
      </c>
    </row>
    <row r="77" spans="2:12" x14ac:dyDescent="0.25">
      <c r="B77" s="13">
        <v>67</v>
      </c>
      <c r="C77" s="10">
        <v>1</v>
      </c>
      <c r="D77" s="14">
        <f t="shared" si="8"/>
        <v>0.12512070190800506</v>
      </c>
      <c r="E77" s="10">
        <f t="shared" si="9"/>
        <v>0.12512070190800506</v>
      </c>
      <c r="F77" s="15">
        <f t="shared" si="10"/>
        <v>8.7615984900494166E-3</v>
      </c>
      <c r="H77" s="13">
        <f t="shared" si="11"/>
        <v>8.7615984900494166E-3</v>
      </c>
      <c r="I77" s="10">
        <f t="shared" si="12"/>
        <v>1.1140712070340749E-3</v>
      </c>
      <c r="J77" s="14">
        <f t="shared" si="13"/>
        <v>9.761044605357282E-6</v>
      </c>
      <c r="K77" s="40">
        <f t="shared" si="14"/>
        <v>67</v>
      </c>
      <c r="L77" s="15">
        <f t="shared" si="15"/>
        <v>1.1248371746986863E-4</v>
      </c>
    </row>
    <row r="78" spans="2:12" x14ac:dyDescent="0.25">
      <c r="B78" s="13">
        <v>68</v>
      </c>
      <c r="C78" s="10">
        <v>1</v>
      </c>
      <c r="D78" s="14">
        <f t="shared" si="8"/>
        <v>0.1342471531060008</v>
      </c>
      <c r="E78" s="10">
        <f t="shared" si="9"/>
        <v>0.1342471531060008</v>
      </c>
      <c r="F78" s="15">
        <f t="shared" si="10"/>
        <v>9.4006797916765562E-3</v>
      </c>
      <c r="H78" s="13">
        <f t="shared" si="11"/>
        <v>9.4006797916765562E-3</v>
      </c>
      <c r="I78" s="10">
        <f t="shared" si="12"/>
        <v>1.423015323270414E-3</v>
      </c>
      <c r="J78" s="14">
        <f t="shared" si="13"/>
        <v>1.3377311392714263E-5</v>
      </c>
      <c r="K78" s="40">
        <f t="shared" si="14"/>
        <v>68</v>
      </c>
      <c r="L78" s="15">
        <f t="shared" si="15"/>
        <v>1.5415662729157753E-4</v>
      </c>
    </row>
    <row r="79" spans="2:12" x14ac:dyDescent="0.25">
      <c r="B79" s="13">
        <v>69</v>
      </c>
      <c r="C79" s="10">
        <v>1</v>
      </c>
      <c r="D79" s="14">
        <f t="shared" si="8"/>
        <v>0.1430024022216094</v>
      </c>
      <c r="E79" s="10">
        <f t="shared" si="9"/>
        <v>0.1430024022216094</v>
      </c>
      <c r="F79" s="15">
        <f t="shared" si="10"/>
        <v>1.0013767604177191E-2</v>
      </c>
      <c r="H79" s="13">
        <f t="shared" si="11"/>
        <v>1.0013767604177191E-2</v>
      </c>
      <c r="I79" s="10">
        <f t="shared" si="12"/>
        <v>1.7914244287020804E-3</v>
      </c>
      <c r="J79" s="14">
        <f t="shared" si="13"/>
        <v>1.7938907909468523E-5</v>
      </c>
      <c r="K79" s="40">
        <f t="shared" si="14"/>
        <v>69</v>
      </c>
      <c r="L79" s="15">
        <f t="shared" si="15"/>
        <v>2.067232689316033E-4</v>
      </c>
    </row>
    <row r="80" spans="2:12" x14ac:dyDescent="0.25">
      <c r="B80" s="13">
        <v>70</v>
      </c>
      <c r="C80" s="10">
        <v>1</v>
      </c>
      <c r="D80" s="14">
        <f t="shared" si="8"/>
        <v>0.15132529335620062</v>
      </c>
      <c r="E80" s="10">
        <f t="shared" si="9"/>
        <v>0.15132529335620062</v>
      </c>
      <c r="F80" s="15">
        <f t="shared" si="10"/>
        <v>1.0596579475319792E-2</v>
      </c>
      <c r="H80" s="13">
        <f t="shared" si="11"/>
        <v>1.0596579475319792E-2</v>
      </c>
      <c r="I80" s="10">
        <f t="shared" si="12"/>
        <v>2.2253719611206014E-3</v>
      </c>
      <c r="J80" s="14">
        <f t="shared" si="13"/>
        <v>2.3581330848162719E-5</v>
      </c>
      <c r="K80" s="40">
        <f t="shared" si="14"/>
        <v>70</v>
      </c>
      <c r="L80" s="15">
        <f t="shared" si="15"/>
        <v>2.717450707306898E-4</v>
      </c>
    </row>
    <row r="81" spans="2:12" x14ac:dyDescent="0.25">
      <c r="B81" s="13">
        <v>71</v>
      </c>
      <c r="C81" s="10">
        <v>1</v>
      </c>
      <c r="D81" s="14">
        <f t="shared" si="8"/>
        <v>0.15916558773028971</v>
      </c>
      <c r="E81" s="10">
        <f t="shared" si="9"/>
        <v>0.15916558773028971</v>
      </c>
      <c r="F81" s="15">
        <f t="shared" si="10"/>
        <v>1.1145597426002875E-2</v>
      </c>
      <c r="H81" s="13">
        <f t="shared" si="11"/>
        <v>1.1145597426002875E-2</v>
      </c>
      <c r="I81" s="10">
        <f t="shared" si="12"/>
        <v>2.7307821424314409E-3</v>
      </c>
      <c r="J81" s="14">
        <f t="shared" si="13"/>
        <v>3.0436198417658485E-5</v>
      </c>
      <c r="K81" s="40">
        <f t="shared" si="14"/>
        <v>71</v>
      </c>
      <c r="L81" s="15">
        <f t="shared" si="15"/>
        <v>3.5073876640106258E-4</v>
      </c>
    </row>
    <row r="82" spans="2:12" x14ac:dyDescent="0.25">
      <c r="B82" s="13">
        <v>72</v>
      </c>
      <c r="C82" s="10">
        <v>1</v>
      </c>
      <c r="D82" s="14">
        <f t="shared" si="8"/>
        <v>0.16648354578685445</v>
      </c>
      <c r="E82" s="10">
        <f t="shared" si="9"/>
        <v>0.16648354578685445</v>
      </c>
      <c r="F82" s="15">
        <f t="shared" si="10"/>
        <v>1.1658038686968504E-2</v>
      </c>
      <c r="H82" s="13">
        <f t="shared" si="11"/>
        <v>1.1658038686968504E-2</v>
      </c>
      <c r="I82" s="10">
        <f t="shared" si="12"/>
        <v>3.3133489994834823E-3</v>
      </c>
      <c r="J82" s="14">
        <f t="shared" si="13"/>
        <v>3.8627150819406824E-5</v>
      </c>
      <c r="K82" s="40">
        <f t="shared" si="14"/>
        <v>72</v>
      </c>
      <c r="L82" s="15">
        <f t="shared" si="15"/>
        <v>4.4512915319037466E-4</v>
      </c>
    </row>
    <row r="83" spans="2:12" x14ac:dyDescent="0.25">
      <c r="B83" s="13">
        <v>73</v>
      </c>
      <c r="C83" s="10">
        <v>1</v>
      </c>
      <c r="D83" s="14">
        <f t="shared" si="8"/>
        <v>0.17324931545581809</v>
      </c>
      <c r="E83" s="10">
        <f t="shared" si="9"/>
        <v>0.17324931545581809</v>
      </c>
      <c r="F83" s="15">
        <f t="shared" si="10"/>
        <v>1.2131812861918376E-2</v>
      </c>
      <c r="H83" s="13">
        <f t="shared" si="11"/>
        <v>1.2131812861918376E-2</v>
      </c>
      <c r="I83" s="10">
        <f t="shared" si="12"/>
        <v>3.9784627870510375E-3</v>
      </c>
      <c r="J83" s="14">
        <f t="shared" si="13"/>
        <v>4.8265966010609401E-5</v>
      </c>
      <c r="K83" s="40">
        <f t="shared" si="14"/>
        <v>73</v>
      </c>
      <c r="L83" s="15">
        <f t="shared" si="15"/>
        <v>5.5620433095530854E-4</v>
      </c>
    </row>
    <row r="84" spans="2:12" x14ac:dyDescent="0.25">
      <c r="B84" s="13">
        <v>74</v>
      </c>
      <c r="C84" s="10">
        <v>1</v>
      </c>
      <c r="D84" s="14">
        <f t="shared" si="8"/>
        <v>0.1794421854939075</v>
      </c>
      <c r="E84" s="10">
        <f t="shared" si="9"/>
        <v>0.1794421854939075</v>
      </c>
      <c r="F84" s="15">
        <f t="shared" si="10"/>
        <v>1.2565469642510053E-2</v>
      </c>
      <c r="H84" s="13">
        <f t="shared" si="11"/>
        <v>1.2565469642510053E-2</v>
      </c>
      <c r="I84" s="10">
        <f t="shared" si="12"/>
        <v>4.7311449359525755E-3</v>
      </c>
      <c r="J84" s="14">
        <f t="shared" si="13"/>
        <v>5.9449058067027253E-5</v>
      </c>
      <c r="K84" s="40">
        <f t="shared" si="14"/>
        <v>74</v>
      </c>
      <c r="L84" s="15">
        <f t="shared" si="15"/>
        <v>6.850753502131489E-4</v>
      </c>
    </row>
    <row r="85" spans="2:12" x14ac:dyDescent="0.25">
      <c r="B85" s="13">
        <v>75</v>
      </c>
      <c r="C85" s="10">
        <v>1</v>
      </c>
      <c r="D85" s="14">
        <f t="shared" si="8"/>
        <v>0.1850497537905921</v>
      </c>
      <c r="E85" s="10">
        <f t="shared" si="9"/>
        <v>0.1850497537905921</v>
      </c>
      <c r="F85" s="15">
        <f t="shared" si="10"/>
        <v>1.2958140568838492E-2</v>
      </c>
      <c r="H85" s="13">
        <f t="shared" si="11"/>
        <v>1.2958140568838492E-2</v>
      </c>
      <c r="I85" s="10">
        <f t="shared" si="12"/>
        <v>5.5759922459441124E-3</v>
      </c>
      <c r="J85" s="14">
        <f t="shared" si="13"/>
        <v>7.2254491333697255E-5</v>
      </c>
      <c r="K85" s="40">
        <f t="shared" si="14"/>
        <v>75</v>
      </c>
      <c r="L85" s="15">
        <f t="shared" si="15"/>
        <v>8.3264180399790174E-4</v>
      </c>
    </row>
    <row r="86" spans="2:12" x14ac:dyDescent="0.25">
      <c r="B86" s="13">
        <v>76</v>
      </c>
      <c r="C86" s="10">
        <v>1</v>
      </c>
      <c r="D86" s="14">
        <f t="shared" si="8"/>
        <v>0.1900670517402574</v>
      </c>
      <c r="E86" s="10">
        <f t="shared" si="9"/>
        <v>0.1900670517402574</v>
      </c>
      <c r="F86" s="15">
        <f t="shared" si="10"/>
        <v>1.3309477713448157E-2</v>
      </c>
      <c r="H86" s="13">
        <f t="shared" si="11"/>
        <v>1.3309477713448157E-2</v>
      </c>
      <c r="I86" s="10">
        <f t="shared" si="12"/>
        <v>6.517130683099814E-3</v>
      </c>
      <c r="J86" s="14">
        <f t="shared" si="13"/>
        <v>8.6739605582346135E-5</v>
      </c>
      <c r="K86" s="40">
        <f t="shared" si="14"/>
        <v>76</v>
      </c>
      <c r="L86" s="15">
        <f t="shared" si="15"/>
        <v>9.9956446079731208E-4</v>
      </c>
    </row>
    <row r="87" spans="2:12" x14ac:dyDescent="0.25">
      <c r="B87" s="13">
        <v>77</v>
      </c>
      <c r="C87" s="10">
        <v>1</v>
      </c>
      <c r="D87" s="14">
        <f t="shared" si="8"/>
        <v>0.19449565760586271</v>
      </c>
      <c r="E87" s="10">
        <f t="shared" si="9"/>
        <v>0.19449565760586271</v>
      </c>
      <c r="F87" s="15">
        <f t="shared" si="10"/>
        <v>1.3619591594471941E-2</v>
      </c>
      <c r="H87" s="13">
        <f t="shared" si="11"/>
        <v>1.3619591594471941E-2</v>
      </c>
      <c r="I87" s="10">
        <f t="shared" si="12"/>
        <v>7.5581788311794096E-3</v>
      </c>
      <c r="J87" s="14">
        <f t="shared" si="13"/>
        <v>1.0293930887864685E-4</v>
      </c>
      <c r="K87" s="40">
        <f t="shared" si="14"/>
        <v>77</v>
      </c>
      <c r="L87" s="15">
        <f t="shared" si="15"/>
        <v>1.1862455920029502E-3</v>
      </c>
    </row>
    <row r="88" spans="2:12" x14ac:dyDescent="0.25">
      <c r="B88" s="13">
        <v>78</v>
      </c>
      <c r="C88" s="10">
        <v>1</v>
      </c>
      <c r="D88" s="14">
        <f t="shared" si="8"/>
        <v>0.19834282445960505</v>
      </c>
      <c r="E88" s="10">
        <f t="shared" si="9"/>
        <v>0.19834282445960505</v>
      </c>
      <c r="F88" s="15">
        <f t="shared" si="10"/>
        <v>1.3888990109527429E-2</v>
      </c>
      <c r="H88" s="13">
        <f t="shared" si="11"/>
        <v>1.3888990109527429E-2</v>
      </c>
      <c r="I88" s="10">
        <f t="shared" si="12"/>
        <v>8.7022207882561757E-3</v>
      </c>
      <c r="J88" s="14">
        <f t="shared" si="13"/>
        <v>1.2086505845901401E-4</v>
      </c>
      <c r="K88" s="40">
        <f t="shared" si="14"/>
        <v>78</v>
      </c>
      <c r="L88" s="15">
        <f t="shared" si="15"/>
        <v>1.3928172278017429E-3</v>
      </c>
    </row>
    <row r="89" spans="2:12" x14ac:dyDescent="0.25">
      <c r="B89" s="13">
        <v>79</v>
      </c>
      <c r="C89" s="10">
        <v>1</v>
      </c>
      <c r="D89" s="14">
        <f t="shared" si="8"/>
        <v>0.20162064188210937</v>
      </c>
      <c r="E89" s="10">
        <f t="shared" si="9"/>
        <v>0.20162064188210937</v>
      </c>
      <c r="F89" s="15">
        <f t="shared" si="10"/>
        <v>1.4118519833559726E-2</v>
      </c>
      <c r="H89" s="13">
        <f t="shared" si="11"/>
        <v>1.4118519833559726E-2</v>
      </c>
      <c r="I89" s="10">
        <f t="shared" si="12"/>
        <v>9.951788092898985E-3</v>
      </c>
      <c r="J89" s="14">
        <f t="shared" si="13"/>
        <v>1.4050451756897784E-4</v>
      </c>
      <c r="K89" s="40">
        <f t="shared" si="14"/>
        <v>79</v>
      </c>
      <c r="L89" s="15">
        <f t="shared" si="15"/>
        <v>1.6191372026714151E-3</v>
      </c>
    </row>
    <row r="90" spans="2:12" x14ac:dyDescent="0.25">
      <c r="B90" s="13">
        <v>80</v>
      </c>
      <c r="C90" s="10">
        <v>1</v>
      </c>
      <c r="D90" s="14">
        <f t="shared" si="8"/>
        <v>0.2043452451507867</v>
      </c>
      <c r="E90" s="10">
        <f t="shared" si="9"/>
        <v>0.2043452451507867</v>
      </c>
      <c r="F90" s="15">
        <f t="shared" si="10"/>
        <v>1.4309310642121355E-2</v>
      </c>
      <c r="H90" s="13">
        <f t="shared" si="11"/>
        <v>1.4309310642121355E-2</v>
      </c>
      <c r="I90" s="10">
        <f t="shared" si="12"/>
        <v>1.1308850105567033E-2</v>
      </c>
      <c r="J90" s="14">
        <f t="shared" si="13"/>
        <v>1.6182184916574554E-4</v>
      </c>
      <c r="K90" s="40">
        <f t="shared" si="14"/>
        <v>80</v>
      </c>
      <c r="L90" s="15">
        <f t="shared" si="15"/>
        <v>1.8647925399317609E-3</v>
      </c>
    </row>
    <row r="91" spans="2:12" x14ac:dyDescent="0.25">
      <c r="B91" s="13">
        <v>81</v>
      </c>
      <c r="C91" s="10">
        <v>1</v>
      </c>
      <c r="D91" s="14">
        <f t="shared" si="8"/>
        <v>0.20653608111244218</v>
      </c>
      <c r="E91" s="10">
        <f t="shared" si="9"/>
        <v>0.20653608111244218</v>
      </c>
      <c r="F91" s="15">
        <f t="shared" si="10"/>
        <v>1.4462724303976448E-2</v>
      </c>
      <c r="H91" s="13">
        <f t="shared" si="11"/>
        <v>1.4462724303976448E-2</v>
      </c>
      <c r="I91" s="10">
        <f t="shared" si="12"/>
        <v>1.2774812156288675E-2</v>
      </c>
      <c r="J91" s="14">
        <f t="shared" si="13"/>
        <v>1.8475858625148999E-4</v>
      </c>
      <c r="K91" s="40">
        <f t="shared" si="14"/>
        <v>81</v>
      </c>
      <c r="L91" s="15">
        <f t="shared" si="15"/>
        <v>2.1291094812371531E-3</v>
      </c>
    </row>
    <row r="92" spans="2:12" x14ac:dyDescent="0.25">
      <c r="B92" s="13">
        <v>82</v>
      </c>
      <c r="C92" s="10">
        <v>1</v>
      </c>
      <c r="D92" s="14">
        <f t="shared" si="8"/>
        <v>0.20821523624343766</v>
      </c>
      <c r="E92" s="10">
        <f t="shared" si="9"/>
        <v>0.20821523624343766</v>
      </c>
      <c r="F92" s="15">
        <f t="shared" si="10"/>
        <v>1.4580307428399022E-2</v>
      </c>
      <c r="H92" s="13">
        <f t="shared" si="11"/>
        <v>1.4580307428399022E-2</v>
      </c>
      <c r="I92" s="10">
        <f t="shared" si="12"/>
        <v>1.4350520694033015E-2</v>
      </c>
      <c r="J92" s="14">
        <f t="shared" si="13"/>
        <v>2.0923500347660347E-4</v>
      </c>
      <c r="K92" s="40">
        <f t="shared" si="14"/>
        <v>82</v>
      </c>
      <c r="L92" s="15">
        <f t="shared" si="15"/>
        <v>2.4111692925726344E-3</v>
      </c>
    </row>
    <row r="93" spans="2:12" x14ac:dyDescent="0.25">
      <c r="B93" s="13">
        <v>83</v>
      </c>
      <c r="C93" s="10">
        <v>1</v>
      </c>
      <c r="D93" s="14">
        <f t="shared" si="8"/>
        <v>0.20940682946290282</v>
      </c>
      <c r="E93" s="10">
        <f t="shared" si="9"/>
        <v>0.20940682946290282</v>
      </c>
      <c r="F93" s="15">
        <f t="shared" si="10"/>
        <v>1.4663748946814537E-2</v>
      </c>
      <c r="H93" s="13">
        <f t="shared" si="11"/>
        <v>1.4663748946814537E-2</v>
      </c>
      <c r="I93" s="10">
        <f t="shared" si="12"/>
        <v>1.6036274630982641E-2</v>
      </c>
      <c r="J93" s="14">
        <f t="shared" si="13"/>
        <v>2.3515190523090037E-4</v>
      </c>
      <c r="K93" s="40">
        <f t="shared" si="14"/>
        <v>83</v>
      </c>
      <c r="L93" s="15">
        <f t="shared" si="15"/>
        <v>2.7098288697478753E-3</v>
      </c>
    </row>
    <row r="94" spans="2:12" x14ac:dyDescent="0.25">
      <c r="B94" s="13">
        <v>84</v>
      </c>
      <c r="C94" s="10">
        <v>1</v>
      </c>
      <c r="D94" s="14">
        <f t="shared" si="8"/>
        <v>0.21013646998367991</v>
      </c>
      <c r="E94" s="10">
        <f t="shared" si="9"/>
        <v>0.21013646998367991</v>
      </c>
      <c r="F94" s="15">
        <f t="shared" si="10"/>
        <v>1.4714842148719844E-2</v>
      </c>
      <c r="H94" s="13">
        <f t="shared" si="11"/>
        <v>1.4714842148719844E-2</v>
      </c>
      <c r="I94" s="10">
        <f t="shared" si="12"/>
        <v>1.7831842060706617E-2</v>
      </c>
      <c r="J94" s="14">
        <f t="shared" si="13"/>
        <v>2.6239274114420104E-4</v>
      </c>
      <c r="K94" s="40">
        <f t="shared" si="14"/>
        <v>84</v>
      </c>
      <c r="L94" s="15">
        <f t="shared" si="15"/>
        <v>3.0237451168709578E-3</v>
      </c>
    </row>
    <row r="95" spans="2:12" x14ac:dyDescent="0.25">
      <c r="B95" s="13">
        <v>85</v>
      </c>
      <c r="C95" s="10">
        <v>1</v>
      </c>
      <c r="D95" s="14">
        <f t="shared" si="8"/>
        <v>0.21043077876516944</v>
      </c>
      <c r="E95" s="10">
        <f t="shared" si="9"/>
        <v>0.21043077876516944</v>
      </c>
      <c r="F95" s="15">
        <f t="shared" si="10"/>
        <v>1.4735451171337084E-2</v>
      </c>
      <c r="H95" s="13">
        <f t="shared" si="11"/>
        <v>1.4735451171337084E-2</v>
      </c>
      <c r="I95" s="10">
        <f t="shared" si="12"/>
        <v>1.9736481537778974E-2</v>
      </c>
      <c r="J95" s="14">
        <f t="shared" si="13"/>
        <v>2.9082595999393789E-4</v>
      </c>
      <c r="K95" s="40">
        <f t="shared" si="14"/>
        <v>85</v>
      </c>
      <c r="L95" s="15">
        <f t="shared" si="15"/>
        <v>3.3514020721621355E-3</v>
      </c>
    </row>
    <row r="96" spans="2:12" x14ac:dyDescent="0.25">
      <c r="B96" s="13">
        <v>86</v>
      </c>
      <c r="C96" s="10">
        <v>1</v>
      </c>
      <c r="D96" s="14">
        <f t="shared" si="8"/>
        <v>0.21031697088049403</v>
      </c>
      <c r="E96" s="10">
        <f t="shared" si="9"/>
        <v>0.21031697088049403</v>
      </c>
      <c r="F96" s="15">
        <f t="shared" si="10"/>
        <v>1.4727481754803113E-2</v>
      </c>
      <c r="H96" s="13">
        <f t="shared" si="11"/>
        <v>1.4727481754803113E-2</v>
      </c>
      <c r="I96" s="10">
        <f t="shared" si="12"/>
        <v>2.174896713286556E-2</v>
      </c>
      <c r="J96" s="14">
        <f t="shared" si="13"/>
        <v>3.203075166350901E-4</v>
      </c>
      <c r="K96" s="40">
        <f t="shared" si="14"/>
        <v>86</v>
      </c>
      <c r="L96" s="15">
        <f t="shared" si="15"/>
        <v>3.6911397971567763E-3</v>
      </c>
    </row>
    <row r="97" spans="2:12" x14ac:dyDescent="0.25">
      <c r="B97" s="13">
        <v>87</v>
      </c>
      <c r="C97" s="10">
        <v>1</v>
      </c>
      <c r="D97" s="14">
        <f t="shared" si="8"/>
        <v>0.20982249524362728</v>
      </c>
      <c r="E97" s="10">
        <f t="shared" si="9"/>
        <v>0.20982249524362728</v>
      </c>
      <c r="F97" s="15">
        <f t="shared" si="10"/>
        <v>1.4692856014000256E-2</v>
      </c>
      <c r="H97" s="13">
        <f t="shared" si="11"/>
        <v>1.4692856014000256E-2</v>
      </c>
      <c r="I97" s="10">
        <f t="shared" si="12"/>
        <v>2.3867616517360184E-2</v>
      </c>
      <c r="J97" s="14">
        <f t="shared" si="13"/>
        <v>3.5068345288694742E-4</v>
      </c>
      <c r="K97" s="40">
        <f t="shared" si="14"/>
        <v>87</v>
      </c>
      <c r="L97" s="15">
        <f t="shared" si="15"/>
        <v>4.0411841181673958E-3</v>
      </c>
    </row>
    <row r="98" spans="2:12" x14ac:dyDescent="0.25">
      <c r="B98" s="13">
        <v>88</v>
      </c>
      <c r="C98" s="10">
        <v>1</v>
      </c>
      <c r="D98" s="14">
        <f t="shared" si="8"/>
        <v>0.20897472758607735</v>
      </c>
      <c r="E98" s="10">
        <f t="shared" si="9"/>
        <v>0.20897472758607735</v>
      </c>
      <c r="F98" s="15">
        <f t="shared" si="10"/>
        <v>1.4633490939196222E-2</v>
      </c>
      <c r="H98" s="13">
        <f t="shared" si="11"/>
        <v>1.4633490939196222E-2</v>
      </c>
      <c r="I98" s="10">
        <f t="shared" si="12"/>
        <v>2.6090321381504612E-2</v>
      </c>
      <c r="J98" s="14">
        <f t="shared" si="13"/>
        <v>3.8179248153696519E-4</v>
      </c>
      <c r="K98" s="40">
        <f t="shared" si="14"/>
        <v>88</v>
      </c>
      <c r="L98" s="15">
        <f t="shared" si="15"/>
        <v>4.3996764036662349E-3</v>
      </c>
    </row>
    <row r="99" spans="2:12" x14ac:dyDescent="0.25">
      <c r="B99" s="13">
        <v>89</v>
      </c>
      <c r="C99" s="10">
        <v>1</v>
      </c>
      <c r="D99" s="14">
        <f t="shared" si="8"/>
        <v>0.20780071226256039</v>
      </c>
      <c r="E99" s="10">
        <f t="shared" si="9"/>
        <v>0.20780071226256039</v>
      </c>
      <c r="F99" s="15">
        <f t="shared" si="10"/>
        <v>1.4551280315942333E-2</v>
      </c>
      <c r="H99" s="13">
        <f t="shared" si="11"/>
        <v>1.4551280315942333E-2</v>
      </c>
      <c r="I99" s="10">
        <f t="shared" si="12"/>
        <v>2.8414579546309614E-2</v>
      </c>
      <c r="J99" s="14">
        <f t="shared" si="13"/>
        <v>4.1346851203799274E-4</v>
      </c>
      <c r="K99" s="40">
        <f t="shared" si="14"/>
        <v>89</v>
      </c>
      <c r="L99" s="15">
        <f t="shared" si="15"/>
        <v>4.7647026697575688E-3</v>
      </c>
    </row>
    <row r="100" spans="2:12" x14ac:dyDescent="0.25">
      <c r="B100" s="13">
        <v>90</v>
      </c>
      <c r="C100" s="10">
        <v>1</v>
      </c>
      <c r="D100" s="14">
        <f t="shared" si="8"/>
        <v>0.20632694834580423</v>
      </c>
      <c r="E100" s="10">
        <f t="shared" si="9"/>
        <v>0.20632694834580423</v>
      </c>
      <c r="F100" s="15">
        <f t="shared" si="10"/>
        <v>1.4448079746325691E-2</v>
      </c>
      <c r="H100" s="13">
        <f t="shared" si="11"/>
        <v>1.4448079746325691E-2</v>
      </c>
      <c r="I100" s="10">
        <f t="shared" si="12"/>
        <v>3.0837528189793365E-2</v>
      </c>
      <c r="J100" s="14">
        <f t="shared" si="13"/>
        <v>4.4554306646570107E-4</v>
      </c>
      <c r="K100" s="40">
        <f t="shared" si="14"/>
        <v>90</v>
      </c>
      <c r="L100" s="15">
        <f t="shared" si="15"/>
        <v>5.1343214210373359E-3</v>
      </c>
    </row>
    <row r="101" spans="2:12" x14ac:dyDescent="0.25">
      <c r="B101" s="13">
        <v>91</v>
      </c>
      <c r="C101" s="10">
        <v>1</v>
      </c>
      <c r="D101" s="14">
        <f t="shared" si="8"/>
        <v>0.20457921549580568</v>
      </c>
      <c r="E101" s="10">
        <f t="shared" si="9"/>
        <v>0.20457921549580568</v>
      </c>
      <c r="F101" s="15">
        <f t="shared" si="10"/>
        <v>1.4325694455434215E-2</v>
      </c>
      <c r="H101" s="13">
        <f t="shared" si="11"/>
        <v>1.4325694455434215E-2</v>
      </c>
      <c r="I101" s="10">
        <f t="shared" si="12"/>
        <v>3.3355977669829028E-2</v>
      </c>
      <c r="J101" s="14">
        <f t="shared" si="13"/>
        <v>4.7784754436025717E-4</v>
      </c>
      <c r="K101" s="40">
        <f t="shared" si="14"/>
        <v>91</v>
      </c>
      <c r="L101" s="15">
        <f t="shared" si="15"/>
        <v>5.5065897500344721E-3</v>
      </c>
    </row>
    <row r="102" spans="2:12" x14ac:dyDescent="0.25">
      <c r="B102" s="13">
        <v>92</v>
      </c>
      <c r="C102" s="10">
        <v>1</v>
      </c>
      <c r="D102" s="14">
        <f t="shared" si="8"/>
        <v>0.20258243522033634</v>
      </c>
      <c r="E102" s="10">
        <f t="shared" si="9"/>
        <v>0.20258243522033634</v>
      </c>
      <c r="F102" s="15">
        <f t="shared" si="10"/>
        <v>1.418586957609989E-2</v>
      </c>
      <c r="H102" s="13">
        <f t="shared" si="11"/>
        <v>1.418586957609989E-2</v>
      </c>
      <c r="I102" s="10">
        <f t="shared" si="12"/>
        <v>3.5966445487467781E-2</v>
      </c>
      <c r="J102" s="14">
        <f t="shared" si="13"/>
        <v>5.102153048011244E-4</v>
      </c>
      <c r="K102" s="40">
        <f t="shared" si="14"/>
        <v>92</v>
      </c>
      <c r="L102" s="15">
        <f t="shared" si="15"/>
        <v>5.8795873304947274E-3</v>
      </c>
    </row>
    <row r="103" spans="2:12" x14ac:dyDescent="0.25">
      <c r="B103" s="13">
        <v>93</v>
      </c>
      <c r="C103" s="10">
        <v>1</v>
      </c>
      <c r="D103" s="14">
        <f t="shared" si="8"/>
        <v>0.20036056335017763</v>
      </c>
      <c r="E103" s="10">
        <f t="shared" si="9"/>
        <v>0.20036056335017763</v>
      </c>
      <c r="F103" s="15">
        <f t="shared" si="10"/>
        <v>1.4030282619458783E-2</v>
      </c>
      <c r="H103" s="13">
        <f t="shared" si="11"/>
        <v>1.4030282619458783E-2</v>
      </c>
      <c r="I103" s="10">
        <f t="shared" si="12"/>
        <v>3.8665189994591891E-2</v>
      </c>
      <c r="J103" s="14">
        <f t="shared" si="13"/>
        <v>5.4248354315919423E-4</v>
      </c>
      <c r="K103" s="40">
        <f t="shared" si="14"/>
        <v>93</v>
      </c>
      <c r="L103" s="15">
        <f t="shared" si="15"/>
        <v>6.2514380445799185E-3</v>
      </c>
    </row>
    <row r="104" spans="2:12" x14ac:dyDescent="0.25">
      <c r="B104" s="13">
        <v>94</v>
      </c>
      <c r="C104" s="10">
        <v>1</v>
      </c>
      <c r="D104" s="14">
        <f t="shared" si="8"/>
        <v>0.19793650980943731</v>
      </c>
      <c r="E104" s="10">
        <f t="shared" si="9"/>
        <v>0.19793650980943731</v>
      </c>
      <c r="F104" s="15">
        <f t="shared" si="10"/>
        <v>1.386053785685375E-2</v>
      </c>
      <c r="H104" s="13">
        <f t="shared" si="11"/>
        <v>1.386053785685375E-2</v>
      </c>
      <c r="I104" s="10">
        <f t="shared" si="12"/>
        <v>4.1448243507104431E-2</v>
      </c>
      <c r="J104" s="14">
        <f t="shared" si="13"/>
        <v>5.7449494823031365E-4</v>
      </c>
      <c r="K104" s="40">
        <f t="shared" si="14"/>
        <v>94</v>
      </c>
      <c r="L104" s="15">
        <f t="shared" si="15"/>
        <v>6.6203290792399864E-3</v>
      </c>
    </row>
    <row r="105" spans="2:12" x14ac:dyDescent="0.25">
      <c r="B105" s="13">
        <v>95</v>
      </c>
      <c r="C105" s="10">
        <v>1</v>
      </c>
      <c r="D105" s="14">
        <f t="shared" si="8"/>
        <v>0.19533208204878663</v>
      </c>
      <c r="E105" s="10">
        <f t="shared" si="9"/>
        <v>0.19533208204878663</v>
      </c>
      <c r="F105" s="15">
        <f t="shared" si="10"/>
        <v>1.367816235873724E-2</v>
      </c>
      <c r="H105" s="13">
        <f t="shared" si="11"/>
        <v>1.367816235873724E-2</v>
      </c>
      <c r="I105" s="10">
        <f t="shared" si="12"/>
        <v>4.4311444538845127E-2</v>
      </c>
      <c r="J105" s="14">
        <f t="shared" si="13"/>
        <v>6.0609913275250422E-4</v>
      </c>
      <c r="K105" s="40">
        <f t="shared" si="14"/>
        <v>95</v>
      </c>
      <c r="L105" s="15">
        <f t="shared" si="15"/>
        <v>6.9845274111181707E-3</v>
      </c>
    </row>
    <row r="106" spans="2:12" x14ac:dyDescent="0.25">
      <c r="B106" s="13">
        <v>96</v>
      </c>
      <c r="C106" s="10">
        <v>1</v>
      </c>
      <c r="D106" s="14">
        <f t="shared" si="8"/>
        <v>0.19256794881224734</v>
      </c>
      <c r="E106" s="10">
        <f t="shared" si="9"/>
        <v>0.19256794881224734</v>
      </c>
      <c r="F106" s="15">
        <f t="shared" si="10"/>
        <v>1.3484603457434364E-2</v>
      </c>
      <c r="H106" s="13">
        <f t="shared" si="11"/>
        <v>1.3484603457434364E-2</v>
      </c>
      <c r="I106" s="10">
        <f t="shared" si="12"/>
        <v>4.7250468921523646E-2</v>
      </c>
      <c r="J106" s="14">
        <f t="shared" si="13"/>
        <v>6.3715383658457278E-4</v>
      </c>
      <c r="K106" s="40">
        <f t="shared" si="14"/>
        <v>96</v>
      </c>
      <c r="L106" s="15">
        <f t="shared" si="15"/>
        <v>7.3423936716657005E-3</v>
      </c>
    </row>
    <row r="107" spans="2:12" x14ac:dyDescent="0.25">
      <c r="B107" s="13">
        <v>97</v>
      </c>
      <c r="C107" s="10">
        <v>1</v>
      </c>
      <c r="D107" s="14">
        <f t="shared" si="8"/>
        <v>0.18966362121465905</v>
      </c>
      <c r="E107" s="10">
        <f t="shared" si="9"/>
        <v>0.18966362121465905</v>
      </c>
      <c r="F107" s="15">
        <f t="shared" si="10"/>
        <v>1.3281227422089327E-2</v>
      </c>
      <c r="H107" s="13">
        <f t="shared" si="11"/>
        <v>1.3281227422089327E-2</v>
      </c>
      <c r="I107" s="10">
        <f t="shared" si="12"/>
        <v>5.0260859621884771E-2</v>
      </c>
      <c r="J107" s="14">
        <f t="shared" si="13"/>
        <v>6.6752590706795816E-4</v>
      </c>
      <c r="K107" s="40">
        <f t="shared" si="14"/>
        <v>97</v>
      </c>
      <c r="L107" s="15">
        <f t="shared" si="15"/>
        <v>7.6923934445745357E-3</v>
      </c>
    </row>
    <row r="108" spans="2:12" x14ac:dyDescent="0.25">
      <c r="B108" s="13">
        <v>98</v>
      </c>
      <c r="C108" s="10">
        <v>1</v>
      </c>
      <c r="D108" s="14">
        <f t="shared" si="8"/>
        <v>0.18663744840863675</v>
      </c>
      <c r="E108" s="10">
        <f t="shared" si="9"/>
        <v>0.18663744840863675</v>
      </c>
      <c r="F108" s="15">
        <f t="shared" si="10"/>
        <v>1.306931915524338E-2</v>
      </c>
      <c r="H108" s="13">
        <f t="shared" si="11"/>
        <v>1.306931915524338E-2</v>
      </c>
      <c r="I108" s="10">
        <f t="shared" si="12"/>
        <v>5.3338055108938805E-2</v>
      </c>
      <c r="J108" s="14">
        <f t="shared" si="13"/>
        <v>6.9709206533868093E-4</v>
      </c>
      <c r="K108" s="40">
        <f t="shared" si="14"/>
        <v>98</v>
      </c>
      <c r="L108" s="15">
        <f t="shared" si="15"/>
        <v>8.0331060965552568E-3</v>
      </c>
    </row>
    <row r="109" spans="2:12" x14ac:dyDescent="0.25">
      <c r="B109" s="13">
        <v>99</v>
      </c>
      <c r="C109" s="10">
        <v>1</v>
      </c>
      <c r="D109" s="14">
        <f t="shared" si="8"/>
        <v>0.18350662541043949</v>
      </c>
      <c r="E109" s="10">
        <f t="shared" si="9"/>
        <v>0.18350662541043949</v>
      </c>
      <c r="F109" s="15">
        <f t="shared" si="10"/>
        <v>1.2850082740842624E-2</v>
      </c>
      <c r="H109" s="13">
        <f t="shared" si="11"/>
        <v>1.2850082740842624E-2</v>
      </c>
      <c r="I109" s="10">
        <f t="shared" si="12"/>
        <v>5.6477416161388114E-2</v>
      </c>
      <c r="J109" s="14">
        <f t="shared" si="13"/>
        <v>7.2573947066283963E-4</v>
      </c>
      <c r="K109" s="40">
        <f t="shared" si="14"/>
        <v>99</v>
      </c>
      <c r="L109" s="15">
        <f t="shared" si="15"/>
        <v>8.3632312805912885E-3</v>
      </c>
    </row>
    <row r="110" spans="2:12" x14ac:dyDescent="0.25">
      <c r="B110" s="13">
        <v>100</v>
      </c>
      <c r="C110" s="10">
        <v>1</v>
      </c>
      <c r="D110" s="14">
        <f t="shared" si="8"/>
        <v>0.18028721092955477</v>
      </c>
      <c r="E110" s="10">
        <f t="shared" si="9"/>
        <v>0.18028721092955477</v>
      </c>
      <c r="F110" s="15">
        <f t="shared" si="10"/>
        <v>1.2624642692757678E-2</v>
      </c>
      <c r="H110" s="13">
        <f t="shared" si="11"/>
        <v>1.2624642692757678E-2</v>
      </c>
      <c r="I110" s="10">
        <f t="shared" si="12"/>
        <v>5.9674251038447715E-2</v>
      </c>
      <c r="J110" s="14">
        <f t="shared" si="13"/>
        <v>7.5336609731832625E-4</v>
      </c>
      <c r="K110" s="40">
        <f t="shared" si="14"/>
        <v>100</v>
      </c>
      <c r="L110" s="15">
        <f t="shared" si="15"/>
        <v>8.6815932790249139E-3</v>
      </c>
    </row>
    <row r="111" spans="2:12" x14ac:dyDescent="0.25">
      <c r="B111" s="13">
        <v>101</v>
      </c>
      <c r="C111" s="10">
        <v>1</v>
      </c>
      <c r="D111" s="14">
        <f t="shared" si="8"/>
        <v>0.17699415330417725</v>
      </c>
      <c r="E111" s="10">
        <f t="shared" si="9"/>
        <v>0.17699415330417725</v>
      </c>
      <c r="F111" s="15">
        <f t="shared" si="10"/>
        <v>1.2394045770920018E-2</v>
      </c>
      <c r="H111" s="13">
        <f t="shared" si="11"/>
        <v>1.2394045770920018E-2</v>
      </c>
      <c r="I111" s="10">
        <f t="shared" si="12"/>
        <v>6.2923838966283965E-2</v>
      </c>
      <c r="J111" s="14">
        <f t="shared" si="13"/>
        <v>7.7988094023012406E-4</v>
      </c>
      <c r="K111" s="40">
        <f t="shared" si="14"/>
        <v>101</v>
      </c>
      <c r="L111" s="15">
        <f t="shared" si="15"/>
        <v>8.9871433732445112E-3</v>
      </c>
    </row>
    <row r="112" spans="2:12" x14ac:dyDescent="0.25">
      <c r="B112" s="13">
        <v>102</v>
      </c>
      <c r="C112" s="10">
        <v>1</v>
      </c>
      <c r="D112" s="14">
        <f t="shared" si="8"/>
        <v>0.17364132288266265</v>
      </c>
      <c r="E112" s="10">
        <f t="shared" si="9"/>
        <v>0.17364132288266265</v>
      </c>
      <c r="F112" s="15">
        <f t="shared" si="10"/>
        <v>1.2159263248838797E-2</v>
      </c>
      <c r="H112" s="13">
        <f t="shared" si="11"/>
        <v>1.2159263248838797E-2</v>
      </c>
      <c r="I112" s="10">
        <f t="shared" si="12"/>
        <v>6.6221451917458207E-2</v>
      </c>
      <c r="J112" s="14">
        <f t="shared" si="13"/>
        <v>8.0520406658469502E-4</v>
      </c>
      <c r="K112" s="40">
        <f t="shared" si="14"/>
        <v>102</v>
      </c>
      <c r="L112" s="15">
        <f t="shared" si="15"/>
        <v>9.2789604384752138E-3</v>
      </c>
    </row>
    <row r="113" spans="2:12" x14ac:dyDescent="0.25">
      <c r="B113" s="13">
        <v>103</v>
      </c>
      <c r="C113" s="10">
        <v>1</v>
      </c>
      <c r="D113" s="14">
        <f t="shared" si="8"/>
        <v>0.17024154940874622</v>
      </c>
      <c r="E113" s="10">
        <f t="shared" si="9"/>
        <v>0.17024154940874622</v>
      </c>
      <c r="F113" s="15">
        <f t="shared" si="10"/>
        <v>1.1921193531507147E-2</v>
      </c>
      <c r="H113" s="13">
        <f t="shared" si="11"/>
        <v>1.1921193531507147E-2</v>
      </c>
      <c r="I113" s="10">
        <f t="shared" si="12"/>
        <v>6.9562374682364647E-2</v>
      </c>
      <c r="J113" s="14">
        <f t="shared" si="13"/>
        <v>8.2926653109968197E-4</v>
      </c>
      <c r="K113" s="40">
        <f t="shared" si="14"/>
        <v>103</v>
      </c>
      <c r="L113" s="15">
        <f t="shared" si="15"/>
        <v>9.5562499673691823E-3</v>
      </c>
    </row>
    <row r="114" spans="2:12" x14ac:dyDescent="0.25">
      <c r="B114" s="13">
        <v>104</v>
      </c>
      <c r="C114" s="10">
        <v>1</v>
      </c>
      <c r="D114" s="14">
        <f t="shared" si="8"/>
        <v>0.16680666316594689</v>
      </c>
      <c r="E114" s="10">
        <f t="shared" si="9"/>
        <v>0.16680666316594689</v>
      </c>
      <c r="F114" s="15">
        <f t="shared" si="10"/>
        <v>1.1680665036546101E-2</v>
      </c>
      <c r="H114" s="13">
        <f t="shared" si="11"/>
        <v>1.1680665036546101E-2</v>
      </c>
      <c r="I114" s="10">
        <f t="shared" si="12"/>
        <v>7.2941923249929111E-2</v>
      </c>
      <c r="J114" s="14">
        <f t="shared" si="13"/>
        <v>8.5201017260387612E-4</v>
      </c>
      <c r="K114" s="40">
        <f t="shared" si="14"/>
        <v>104</v>
      </c>
      <c r="L114" s="15">
        <f t="shared" si="15"/>
        <v>9.8183417258465126E-3</v>
      </c>
    </row>
    <row r="115" spans="2:12" x14ac:dyDescent="0.25">
      <c r="B115" s="13">
        <v>105</v>
      </c>
      <c r="C115" s="10">
        <v>1</v>
      </c>
      <c r="D115" s="14">
        <f t="shared" si="8"/>
        <v>0.16334753881457945</v>
      </c>
      <c r="E115" s="10">
        <f t="shared" si="9"/>
        <v>0.16334753881457945</v>
      </c>
      <c r="F115" s="15">
        <f t="shared" si="10"/>
        <v>1.143843926389884E-2</v>
      </c>
      <c r="H115" s="13">
        <f t="shared" si="11"/>
        <v>1.143843926389884E-2</v>
      </c>
      <c r="I115" s="10">
        <f t="shared" si="12"/>
        <v>7.6355461530098034E-2</v>
      </c>
      <c r="J115" s="14">
        <f t="shared" si="13"/>
        <v>8.7338730917899078E-4</v>
      </c>
      <c r="K115" s="40">
        <f t="shared" si="14"/>
        <v>105</v>
      </c>
      <c r="L115" s="15">
        <f t="shared" si="15"/>
        <v>1.0064686239989011E-2</v>
      </c>
    </row>
    <row r="116" spans="2:12" x14ac:dyDescent="0.25">
      <c r="B116" s="13">
        <v>106</v>
      </c>
      <c r="C116" s="10">
        <v>1</v>
      </c>
      <c r="D116" s="14">
        <f t="shared" si="8"/>
        <v>0.15987414101408981</v>
      </c>
      <c r="E116" s="10">
        <f t="shared" si="9"/>
        <v>0.15987414101408981</v>
      </c>
      <c r="F116" s="15">
        <f t="shared" si="10"/>
        <v>1.1195213990542506E-2</v>
      </c>
      <c r="H116" s="13">
        <f t="shared" si="11"/>
        <v>1.1195213990542506E-2</v>
      </c>
      <c r="I116" s="10">
        <f t="shared" si="12"/>
        <v>7.9798416463178853E-2</v>
      </c>
      <c r="J116" s="14">
        <f t="shared" si="13"/>
        <v>8.9336034841171739E-4</v>
      </c>
      <c r="K116" s="40">
        <f t="shared" si="14"/>
        <v>106</v>
      </c>
      <c r="L116" s="15">
        <f t="shared" si="15"/>
        <v>1.0294850304687124E-2</v>
      </c>
    </row>
    <row r="117" spans="2:12" x14ac:dyDescent="0.25">
      <c r="B117" s="13">
        <v>107</v>
      </c>
      <c r="C117" s="10">
        <v>1</v>
      </c>
      <c r="D117" s="14">
        <f t="shared" si="8"/>
        <v>0.15639557106503868</v>
      </c>
      <c r="E117" s="10">
        <f t="shared" si="9"/>
        <v>0.15639557106503868</v>
      </c>
      <c r="F117" s="15">
        <f t="shared" si="10"/>
        <v>1.0951626536601059E-2</v>
      </c>
      <c r="H117" s="13">
        <f t="shared" si="11"/>
        <v>1.0951626536601059E-2</v>
      </c>
      <c r="I117" s="10">
        <f t="shared" si="12"/>
        <v>8.3266291571158224E-2</v>
      </c>
      <c r="J117" s="14">
        <f t="shared" si="13"/>
        <v>9.1190132837505752E-4</v>
      </c>
      <c r="K117" s="40">
        <f t="shared" si="14"/>
        <v>107</v>
      </c>
      <c r="L117" s="15">
        <f t="shared" si="15"/>
        <v>1.0508511694029225E-2</v>
      </c>
    </row>
    <row r="118" spans="2:12" x14ac:dyDescent="0.25">
      <c r="B118" s="13">
        <v>108</v>
      </c>
      <c r="C118" s="10">
        <v>1</v>
      </c>
      <c r="D118" s="14">
        <f t="shared" si="8"/>
        <v>0.15292011393026053</v>
      </c>
      <c r="E118" s="10">
        <f t="shared" si="9"/>
        <v>0.15292011393026053</v>
      </c>
      <c r="F118" s="15">
        <f t="shared" si="10"/>
        <v>1.0708257058009958E-2</v>
      </c>
      <c r="H118" s="13">
        <f t="shared" si="11"/>
        <v>1.0708257058009958E-2</v>
      </c>
      <c r="I118" s="10">
        <f t="shared" si="12"/>
        <v>8.6754679014029945E-2</v>
      </c>
      <c r="J118" s="14">
        <f t="shared" si="13"/>
        <v>9.2899140386737454E-4</v>
      </c>
      <c r="K118" s="40">
        <f t="shared" si="14"/>
        <v>108</v>
      </c>
      <c r="L118" s="15">
        <f t="shared" si="15"/>
        <v>1.0705453240855211E-2</v>
      </c>
    </row>
    <row r="119" spans="2:12" x14ac:dyDescent="0.25">
      <c r="B119" s="13">
        <v>109</v>
      </c>
      <c r="C119" s="10">
        <v>1</v>
      </c>
      <c r="D119" s="14">
        <f t="shared" si="8"/>
        <v>0.149455285104762</v>
      </c>
      <c r="E119" s="10">
        <f t="shared" si="9"/>
        <v>0.149455285104762</v>
      </c>
      <c r="F119" s="15">
        <f t="shared" si="10"/>
        <v>1.0465631828588789E-2</v>
      </c>
      <c r="H119" s="13">
        <f t="shared" si="11"/>
        <v>1.0465631828588789E-2</v>
      </c>
      <c r="I119" s="10">
        <f t="shared" si="12"/>
        <v>9.025927022013068E-2</v>
      </c>
      <c r="J119" s="14">
        <f t="shared" si="13"/>
        <v>9.4462029124099591E-4</v>
      </c>
      <c r="K119" s="40">
        <f t="shared" si="14"/>
        <v>109</v>
      </c>
      <c r="L119" s="15">
        <f t="shared" si="15"/>
        <v>1.0885556439106958E-2</v>
      </c>
    </row>
    <row r="120" spans="2:12" x14ac:dyDescent="0.25">
      <c r="B120" s="13">
        <v>110</v>
      </c>
      <c r="C120" s="10">
        <v>1</v>
      </c>
      <c r="D120" s="14">
        <f t="shared" si="8"/>
        <v>0.14600787690017455</v>
      </c>
      <c r="E120" s="10">
        <f t="shared" si="9"/>
        <v>0.14600787690017455</v>
      </c>
      <c r="F120" s="15">
        <f t="shared" si="10"/>
        <v>1.0224226481117949E-2</v>
      </c>
      <c r="H120" s="13">
        <f t="shared" si="11"/>
        <v>1.0224226481117949E-2</v>
      </c>
      <c r="I120" s="10">
        <f t="shared" si="12"/>
        <v>9.3775865163772398E-2</v>
      </c>
      <c r="J120" s="14">
        <f t="shared" si="13"/>
        <v>9.5878568389718788E-4</v>
      </c>
      <c r="K120" s="40">
        <f t="shared" si="14"/>
        <v>110</v>
      </c>
      <c r="L120" s="15">
        <f t="shared" si="15"/>
        <v>1.1048794708145739E-2</v>
      </c>
    </row>
    <row r="121" spans="2:12" x14ac:dyDescent="0.25">
      <c r="B121" s="13">
        <v>111</v>
      </c>
      <c r="C121" s="10">
        <v>1</v>
      </c>
      <c r="D121" s="14">
        <f t="shared" si="8"/>
        <v>0.14258400379321517</v>
      </c>
      <c r="E121" s="10">
        <f t="shared" si="9"/>
        <v>0.14258400379321517</v>
      </c>
      <c r="F121" s="15">
        <f t="shared" si="10"/>
        <v>9.984469182872352E-3</v>
      </c>
      <c r="H121" s="13">
        <f t="shared" si="11"/>
        <v>9.984469182872352E-3</v>
      </c>
      <c r="I121" s="10">
        <f t="shared" si="12"/>
        <v>9.7300380366295944E-2</v>
      </c>
      <c r="J121" s="14">
        <f t="shared" si="13"/>
        <v>9.7149264924903985E-4</v>
      </c>
      <c r="K121" s="40">
        <f t="shared" si="14"/>
        <v>111</v>
      </c>
      <c r="L121" s="15">
        <f t="shared" si="15"/>
        <v>1.1195226443510687E-2</v>
      </c>
    </row>
    <row r="122" spans="2:12" x14ac:dyDescent="0.25">
      <c r="B122" s="13">
        <v>112</v>
      </c>
      <c r="C122" s="10">
        <v>1</v>
      </c>
      <c r="D122" s="14">
        <f t="shared" si="8"/>
        <v>0.13918914656004314</v>
      </c>
      <c r="E122" s="10">
        <f t="shared" si="9"/>
        <v>0.13918914656004314</v>
      </c>
      <c r="F122" s="15">
        <f t="shared" si="10"/>
        <v>9.7467437261372775E-3</v>
      </c>
      <c r="H122" s="13">
        <f t="shared" si="11"/>
        <v>9.7467437261372775E-3</v>
      </c>
      <c r="I122" s="10">
        <f t="shared" si="12"/>
        <v>0.10082885569826062</v>
      </c>
      <c r="J122" s="14">
        <f t="shared" si="13"/>
        <v>9.8275301669062268E-4</v>
      </c>
      <c r="K122" s="40">
        <f t="shared" si="14"/>
        <v>112</v>
      </c>
      <c r="L122" s="15">
        <f t="shared" si="15"/>
        <v>1.1324987964035933E-2</v>
      </c>
    </row>
    <row r="123" spans="2:12" x14ac:dyDescent="0.25">
      <c r="B123" s="13">
        <v>113</v>
      </c>
      <c r="C123" s="10">
        <v>1</v>
      </c>
      <c r="D123" s="14">
        <f t="shared" si="8"/>
        <v>0.13582819498065429</v>
      </c>
      <c r="E123" s="10">
        <f t="shared" si="9"/>
        <v>0.13582819498065429</v>
      </c>
      <c r="F123" s="15">
        <f t="shared" si="10"/>
        <v>9.5113925185908756E-3</v>
      </c>
      <c r="H123" s="13">
        <f t="shared" si="11"/>
        <v>9.5113925185908756E-3</v>
      </c>
      <c r="I123" s="10">
        <f t="shared" si="12"/>
        <v>0.10435746006099138</v>
      </c>
      <c r="J123" s="14">
        <f t="shared" si="13"/>
        <v>9.9258476488325951E-4</v>
      </c>
      <c r="K123" s="40">
        <f t="shared" si="14"/>
        <v>113</v>
      </c>
      <c r="L123" s="15">
        <f t="shared" si="15"/>
        <v>1.1438286451098321E-2</v>
      </c>
    </row>
    <row r="124" spans="2:12" x14ac:dyDescent="0.25">
      <c r="B124" s="13">
        <v>114</v>
      </c>
      <c r="C124" s="10">
        <v>1</v>
      </c>
      <c r="D124" s="14">
        <f t="shared" si="8"/>
        <v>0.13250548895073455</v>
      </c>
      <c r="E124" s="10">
        <f t="shared" si="9"/>
        <v>0.13250548895073455</v>
      </c>
      <c r="F124" s="15">
        <f t="shared" si="10"/>
        <v>9.2787194621687039E-3</v>
      </c>
      <c r="H124" s="13">
        <f t="shared" si="11"/>
        <v>9.2787194621687039E-3</v>
      </c>
      <c r="I124" s="10">
        <f t="shared" si="12"/>
        <v>0.1078824960253451</v>
      </c>
      <c r="J124" s="14">
        <f t="shared" si="13"/>
        <v>1.0010114154977074E-3</v>
      </c>
      <c r="K124" s="40">
        <f t="shared" si="14"/>
        <v>114</v>
      </c>
      <c r="L124" s="15">
        <f t="shared" si="15"/>
        <v>1.1535392962261339E-2</v>
      </c>
    </row>
    <row r="125" spans="2:12" x14ac:dyDescent="0.25">
      <c r="B125" s="13">
        <v>115</v>
      </c>
      <c r="C125" s="10">
        <v>1</v>
      </c>
      <c r="D125" s="14">
        <f t="shared" si="8"/>
        <v>0.12922485788371763</v>
      </c>
      <c r="E125" s="10">
        <f t="shared" si="9"/>
        <v>0.12922485788371763</v>
      </c>
      <c r="F125" s="15">
        <f t="shared" si="10"/>
        <v>9.048992712199555E-3</v>
      </c>
      <c r="H125" s="13">
        <f t="shared" si="11"/>
        <v>9.048992712199555E-3</v>
      </c>
      <c r="I125" s="10">
        <f t="shared" si="12"/>
        <v>0.1114004035044326</v>
      </c>
      <c r="J125" s="14">
        <f t="shared" si="13"/>
        <v>1.0080614394477004E-3</v>
      </c>
      <c r="K125" s="40">
        <f t="shared" si="14"/>
        <v>115</v>
      </c>
      <c r="L125" s="15">
        <f t="shared" si="15"/>
        <v>1.1616635588866239E-2</v>
      </c>
    </row>
    <row r="126" spans="2:12" x14ac:dyDescent="0.25">
      <c r="B126" s="13">
        <v>116</v>
      </c>
      <c r="C126" s="10">
        <v>1</v>
      </c>
      <c r="D126" s="14">
        <f t="shared" si="8"/>
        <v>0.1259896583240403</v>
      </c>
      <c r="E126" s="10">
        <f t="shared" si="9"/>
        <v>0.1259896583240403</v>
      </c>
      <c r="F126" s="15">
        <f t="shared" si="10"/>
        <v>8.8224473112800614E-3</v>
      </c>
      <c r="H126" s="13">
        <f t="shared" si="11"/>
        <v>8.8224473112800614E-3</v>
      </c>
      <c r="I126" s="10">
        <f t="shared" si="12"/>
        <v>0.1149077625353066</v>
      </c>
      <c r="J126" s="14">
        <f t="shared" si="13"/>
        <v>1.0137676806248235E-3</v>
      </c>
      <c r="K126" s="40">
        <f t="shared" si="14"/>
        <v>116</v>
      </c>
      <c r="L126" s="15">
        <f t="shared" si="15"/>
        <v>1.1682392815303885E-2</v>
      </c>
    </row>
    <row r="127" spans="2:12" x14ac:dyDescent="0.25">
      <c r="B127" s="13">
        <v>117</v>
      </c>
      <c r="C127" s="10">
        <v>1</v>
      </c>
      <c r="D127" s="14">
        <f t="shared" si="8"/>
        <v>0.12280280972471409</v>
      </c>
      <c r="E127" s="10">
        <f t="shared" si="9"/>
        <v>0.12280280972471409</v>
      </c>
      <c r="F127" s="15">
        <f t="shared" si="10"/>
        <v>8.5992876946052593E-3</v>
      </c>
      <c r="H127" s="13">
        <f t="shared" si="11"/>
        <v>8.5992876946052593E-3</v>
      </c>
      <c r="I127" s="10">
        <f t="shared" si="12"/>
        <v>0.1184012952424241</v>
      </c>
      <c r="J127" s="14">
        <f t="shared" si="13"/>
        <v>1.0181668012035018E-3</v>
      </c>
      <c r="K127" s="40">
        <f t="shared" si="14"/>
        <v>117</v>
      </c>
      <c r="L127" s="15">
        <f t="shared" si="15"/>
        <v>1.1733087126854962E-2</v>
      </c>
    </row>
    <row r="128" spans="2:12" x14ac:dyDescent="0.25">
      <c r="B128" s="13">
        <v>118</v>
      </c>
      <c r="C128" s="10">
        <v>1</v>
      </c>
      <c r="D128" s="14">
        <f t="shared" si="8"/>
        <v>0.1196668283690325</v>
      </c>
      <c r="E128" s="10">
        <f t="shared" si="9"/>
        <v>0.1196668283690325</v>
      </c>
      <c r="F128" s="15">
        <f t="shared" si="10"/>
        <v>8.3796900653419198E-3</v>
      </c>
      <c r="H128" s="13">
        <f t="shared" si="11"/>
        <v>8.3796900653419198E-3</v>
      </c>
      <c r="I128" s="10">
        <f t="shared" si="12"/>
        <v>0.12187786705307543</v>
      </c>
      <c r="J128" s="14">
        <f t="shared" si="13"/>
        <v>1.0212987517297194E-3</v>
      </c>
      <c r="K128" s="40">
        <f t="shared" si="14"/>
        <v>118</v>
      </c>
      <c r="L128" s="15">
        <f t="shared" si="15"/>
        <v>1.1769178903131377E-2</v>
      </c>
    </row>
    <row r="129" spans="2:12" x14ac:dyDescent="0.25">
      <c r="B129" s="13">
        <v>119</v>
      </c>
      <c r="C129" s="10">
        <v>1</v>
      </c>
      <c r="D129" s="14">
        <f t="shared" si="8"/>
        <v>0.11658385943825106</v>
      </c>
      <c r="E129" s="10">
        <f t="shared" si="9"/>
        <v>0.11658385943825106</v>
      </c>
      <c r="F129" s="15">
        <f t="shared" si="10"/>
        <v>8.1638046401733156E-3</v>
      </c>
      <c r="H129" s="13">
        <f t="shared" si="11"/>
        <v>8.1638046401733156E-3</v>
      </c>
      <c r="I129" s="10">
        <f t="shared" si="12"/>
        <v>0.1253344872321015</v>
      </c>
      <c r="J129" s="14">
        <f t="shared" si="13"/>
        <v>1.0232062684391735E-3</v>
      </c>
      <c r="K129" s="40">
        <f t="shared" si="14"/>
        <v>119</v>
      </c>
      <c r="L129" s="15">
        <f t="shared" si="15"/>
        <v>1.1791160625302539E-2</v>
      </c>
    </row>
    <row r="130" spans="2:12" x14ac:dyDescent="0.25">
      <c r="B130" s="13">
        <v>120</v>
      </c>
      <c r="C130" s="10">
        <v>1</v>
      </c>
      <c r="D130" s="14">
        <f t="shared" si="8"/>
        <v>0.11355570724504971</v>
      </c>
      <c r="E130" s="10">
        <f t="shared" si="9"/>
        <v>0.11355570724504971</v>
      </c>
      <c r="F130" s="15">
        <f t="shared" si="10"/>
        <v>7.9517577664025771E-3</v>
      </c>
      <c r="H130" s="13">
        <f t="shared" si="11"/>
        <v>7.9517577664025771E-3</v>
      </c>
      <c r="I130" s="10">
        <f t="shared" si="12"/>
        <v>0.12876830880010448</v>
      </c>
      <c r="J130" s="14">
        <f t="shared" si="13"/>
        <v>1.0239343995677561E-3</v>
      </c>
      <c r="K130" s="40">
        <f t="shared" si="14"/>
        <v>120</v>
      </c>
      <c r="L130" s="15">
        <f t="shared" si="15"/>
        <v>1.1799551417421608E-2</v>
      </c>
    </row>
    <row r="131" spans="2:12" x14ac:dyDescent="0.25">
      <c r="B131" s="13">
        <v>121</v>
      </c>
      <c r="C131" s="10">
        <v>1</v>
      </c>
      <c r="D131" s="14">
        <f t="shared" si="8"/>
        <v>0.11058386366701128</v>
      </c>
      <c r="E131" s="10">
        <f t="shared" si="9"/>
        <v>0.11058386366701128</v>
      </c>
      <c r="F131" s="15">
        <f t="shared" si="10"/>
        <v>7.743653913011881E-3</v>
      </c>
      <c r="H131" s="13">
        <f t="shared" si="11"/>
        <v>7.743653913011881E-3</v>
      </c>
      <c r="I131" s="10">
        <f t="shared" si="12"/>
        <v>0.13217662789610907</v>
      </c>
      <c r="J131" s="14">
        <f t="shared" si="13"/>
        <v>1.0235300618164204E-3</v>
      </c>
      <c r="K131" s="40">
        <f t="shared" si="14"/>
        <v>121</v>
      </c>
      <c r="L131" s="15">
        <f t="shared" si="15"/>
        <v>1.179489193524296E-2</v>
      </c>
    </row>
    <row r="132" spans="2:12" x14ac:dyDescent="0.25">
      <c r="B132" s="13">
        <v>122</v>
      </c>
      <c r="C132" s="10">
        <v>1</v>
      </c>
      <c r="D132" s="14">
        <f t="shared" si="8"/>
        <v>0.10766953482581797</v>
      </c>
      <c r="E132" s="10">
        <f t="shared" si="9"/>
        <v>0.10766953482581797</v>
      </c>
      <c r="F132" s="15">
        <f t="shared" si="10"/>
        <v>7.5395775388777207E-3</v>
      </c>
      <c r="H132" s="13">
        <f t="shared" si="11"/>
        <v>7.5395775388777207E-3</v>
      </c>
      <c r="I132" s="10">
        <f t="shared" si="12"/>
        <v>0.13555688264230464</v>
      </c>
      <c r="J132" s="14">
        <f t="shared" si="13"/>
        <v>1.0220416276102032E-3</v>
      </c>
      <c r="K132" s="40">
        <f t="shared" si="14"/>
        <v>122</v>
      </c>
      <c r="L132" s="15">
        <f t="shared" si="15"/>
        <v>1.1777739609903443E-2</v>
      </c>
    </row>
    <row r="133" spans="2:12" x14ac:dyDescent="0.25">
      <c r="B133" s="13">
        <v>123</v>
      </c>
      <c r="C133" s="10">
        <v>1</v>
      </c>
      <c r="D133" s="14">
        <f t="shared" si="8"/>
        <v>0.1048136660667186</v>
      </c>
      <c r="E133" s="10">
        <f t="shared" si="9"/>
        <v>0.1048136660667186</v>
      </c>
      <c r="F133" s="15">
        <f t="shared" si="10"/>
        <v>7.3395948419623719E-3</v>
      </c>
      <c r="H133" s="13">
        <f t="shared" si="11"/>
        <v>7.3395948419623719E-3</v>
      </c>
      <c r="I133" s="10">
        <f t="shared" si="12"/>
        <v>0.13890665156510862</v>
      </c>
      <c r="J133" s="14">
        <f t="shared" si="13"/>
        <v>1.0195185433415357E-3</v>
      </c>
      <c r="K133" s="40">
        <f t="shared" si="14"/>
        <v>123</v>
      </c>
      <c r="L133" s="15">
        <f t="shared" si="15"/>
        <v>1.1748664248658428E-2</v>
      </c>
    </row>
    <row r="134" spans="2:12" x14ac:dyDescent="0.25">
      <c r="B134" s="13">
        <v>124</v>
      </c>
      <c r="C134" s="10">
        <v>1</v>
      </c>
      <c r="D134" s="14">
        <f t="shared" si="8"/>
        <v>0.10201696529950634</v>
      </c>
      <c r="E134" s="10">
        <f t="shared" si="9"/>
        <v>0.10201696529950634</v>
      </c>
      <c r="F134" s="15">
        <f t="shared" si="10"/>
        <v>7.1437553937698317E-3</v>
      </c>
      <c r="H134" s="13">
        <f t="shared" si="11"/>
        <v>7.1437553937698317E-3</v>
      </c>
      <c r="I134" s="10">
        <f t="shared" si="12"/>
        <v>0.1422236516234292</v>
      </c>
      <c r="J134" s="14">
        <f t="shared" si="13"/>
        <v>1.0160109784065139E-3</v>
      </c>
      <c r="K134" s="40">
        <f t="shared" si="14"/>
        <v>124</v>
      </c>
      <c r="L134" s="15">
        <f t="shared" si="15"/>
        <v>1.1708243990467859E-2</v>
      </c>
    </row>
    <row r="135" spans="2:12" x14ac:dyDescent="0.25">
      <c r="B135" s="13">
        <v>125</v>
      </c>
      <c r="C135" s="10">
        <v>1</v>
      </c>
      <c r="D135" s="14">
        <f t="shared" si="8"/>
        <v>9.927992476708053E-2</v>
      </c>
      <c r="E135" s="10">
        <f t="shared" si="9"/>
        <v>9.927992476708053E-2</v>
      </c>
      <c r="F135" s="15">
        <f t="shared" si="10"/>
        <v>6.9520936636930783E-3</v>
      </c>
      <c r="H135" s="13">
        <f t="shared" si="11"/>
        <v>6.9520936636930783E-3</v>
      </c>
      <c r="I135" s="10">
        <f t="shared" si="12"/>
        <v>0.1455057358916621</v>
      </c>
      <c r="J135" s="14">
        <f t="shared" si="13"/>
        <v>1.0115695045234225E-3</v>
      </c>
      <c r="K135" s="40">
        <f t="shared" si="14"/>
        <v>125</v>
      </c>
      <c r="L135" s="15">
        <f t="shared" si="15"/>
        <v>1.165706161054704E-2</v>
      </c>
    </row>
    <row r="136" spans="2:12" x14ac:dyDescent="0.25">
      <c r="B136" s="13">
        <v>126</v>
      </c>
      <c r="C136" s="10">
        <v>1</v>
      </c>
      <c r="D136" s="14">
        <f t="shared" si="8"/>
        <v>9.6602841310939977E-2</v>
      </c>
      <c r="E136" s="10">
        <f t="shared" si="9"/>
        <v>9.6602841310939977E-2</v>
      </c>
      <c r="F136" s="15">
        <f t="shared" si="10"/>
        <v>6.7646304381086897E-3</v>
      </c>
      <c r="H136" s="13">
        <f t="shared" si="11"/>
        <v>6.7646304381086897E-3</v>
      </c>
      <c r="I136" s="10">
        <f t="shared" si="12"/>
        <v>0.14875089094168731</v>
      </c>
      <c r="J136" s="14">
        <f t="shared" si="13"/>
        <v>1.0062448045599242E-3</v>
      </c>
      <c r="K136" s="40">
        <f t="shared" si="14"/>
        <v>126</v>
      </c>
      <c r="L136" s="15">
        <f t="shared" si="15"/>
        <v>1.1595701164967553E-2</v>
      </c>
    </row>
    <row r="137" spans="2:12" x14ac:dyDescent="0.25">
      <c r="B137" s="13">
        <v>127</v>
      </c>
      <c r="C137" s="10">
        <v>1</v>
      </c>
      <c r="D137" s="14">
        <f t="shared" si="8"/>
        <v>9.3985835204934975E-2</v>
      </c>
      <c r="E137" s="10">
        <f t="shared" si="9"/>
        <v>9.3985835204934975E-2</v>
      </c>
      <c r="F137" s="15">
        <f t="shared" si="10"/>
        <v>6.5813741392135462E-3</v>
      </c>
      <c r="H137" s="13">
        <f t="shared" si="11"/>
        <v>6.5813741392135462E-3</v>
      </c>
      <c r="I137" s="10">
        <f t="shared" si="12"/>
        <v>0.15195723396493804</v>
      </c>
      <c r="J137" s="14">
        <f t="shared" si="13"/>
        <v>1.0000874098832655E-3</v>
      </c>
      <c r="K137" s="40">
        <f t="shared" si="14"/>
        <v>127</v>
      </c>
      <c r="L137" s="15">
        <f t="shared" si="15"/>
        <v>1.1524744963949929E-2</v>
      </c>
    </row>
    <row r="138" spans="2:12" x14ac:dyDescent="0.25">
      <c r="B138" s="13">
        <v>128</v>
      </c>
      <c r="C138" s="10">
        <v>1</v>
      </c>
      <c r="D138" s="14">
        <f t="shared" ref="D138:D201" si="16">IF(B138&lt;n+D-s,0,HYPGEOMDIST(s,n,D,B138))</f>
        <v>9.142886762950668E-2</v>
      </c>
      <c r="E138" s="10">
        <f t="shared" ref="E138:E201" si="17">C138*D138</f>
        <v>9.142886762950668E-2</v>
      </c>
      <c r="F138" s="15">
        <f t="shared" ref="F138:F201" si="18">E138/$E$7</f>
        <v>6.4023220486614189E-3</v>
      </c>
      <c r="H138" s="13">
        <f t="shared" ref="H138:H201" si="19">F138</f>
        <v>6.4023220486614189E-3</v>
      </c>
      <c r="I138" s="10">
        <f t="shared" ref="I138:I201" si="20">IF(B138&lt;$J$5+$J$6-$J$4,0,HYPGEOMDIST($J$4,$J$5,$J$6,B138))</f>
        <v>0.15512300967254111</v>
      </c>
      <c r="J138" s="14">
        <f t="shared" ref="J138:J201" si="21">H138*I138</f>
        <v>9.9314746508122852E-4</v>
      </c>
      <c r="K138" s="40">
        <f t="shared" ref="K138:K201" si="22">B138</f>
        <v>128</v>
      </c>
      <c r="L138" s="15">
        <f t="shared" ref="L138:L201" si="23">J138/$J$7</f>
        <v>1.1444770860569602E-2</v>
      </c>
    </row>
    <row r="139" spans="2:12" x14ac:dyDescent="0.25">
      <c r="B139" s="13">
        <v>129</v>
      </c>
      <c r="C139" s="10">
        <v>1</v>
      </c>
      <c r="D139" s="14">
        <f t="shared" si="16"/>
        <v>8.8931756858662905E-2</v>
      </c>
      <c r="E139" s="10">
        <f t="shared" si="17"/>
        <v>8.8931756858662905E-2</v>
      </c>
      <c r="F139" s="15">
        <f t="shared" si="18"/>
        <v>6.2274614410587122E-3</v>
      </c>
      <c r="H139" s="13">
        <f t="shared" si="19"/>
        <v>6.2274614410587122E-3</v>
      </c>
      <c r="I139" s="10">
        <f t="shared" si="20"/>
        <v>0.15824658700854519</v>
      </c>
      <c r="J139" s="14">
        <f t="shared" si="21"/>
        <v>9.8547451877485778E-4</v>
      </c>
      <c r="K139" s="40">
        <f t="shared" si="22"/>
        <v>129</v>
      </c>
      <c r="L139" s="15">
        <f t="shared" si="23"/>
        <v>1.1356349840137671E-2</v>
      </c>
    </row>
    <row r="140" spans="2:12" x14ac:dyDescent="0.25">
      <c r="B140" s="13">
        <v>130</v>
      </c>
      <c r="C140" s="10">
        <v>1</v>
      </c>
      <c r="D140" s="14">
        <f t="shared" si="16"/>
        <v>8.6494193231237262E-2</v>
      </c>
      <c r="E140" s="10">
        <f t="shared" si="17"/>
        <v>8.6494193231237262E-2</v>
      </c>
      <c r="F140" s="15">
        <f t="shared" si="18"/>
        <v>6.0567706323294375E-3</v>
      </c>
      <c r="H140" s="13">
        <f t="shared" si="19"/>
        <v>6.0567706323294375E-3</v>
      </c>
      <c r="I140" s="10">
        <f t="shared" si="20"/>
        <v>0.16132645570843346</v>
      </c>
      <c r="J140" s="14">
        <f t="shared" si="21"/>
        <v>9.7711733915263545E-4</v>
      </c>
      <c r="K140" s="40">
        <f t="shared" si="22"/>
        <v>130</v>
      </c>
      <c r="L140" s="15">
        <f t="shared" si="23"/>
        <v>1.1260043894465109E-2</v>
      </c>
    </row>
    <row r="141" spans="2:12" x14ac:dyDescent="0.25">
      <c r="B141" s="13">
        <v>131</v>
      </c>
      <c r="C141" s="10">
        <v>1</v>
      </c>
      <c r="D141" s="14">
        <f t="shared" si="16"/>
        <v>8.4115752976700153E-2</v>
      </c>
      <c r="E141" s="10">
        <f t="shared" si="17"/>
        <v>8.4115752976700153E-2</v>
      </c>
      <c r="F141" s="15">
        <f t="shared" si="18"/>
        <v>5.8902199478699869E-3</v>
      </c>
      <c r="H141" s="13">
        <f t="shared" si="19"/>
        <v>5.8902199478699869E-3</v>
      </c>
      <c r="I141" s="10">
        <f t="shared" si="20"/>
        <v>0.16436122273239243</v>
      </c>
      <c r="J141" s="14">
        <f t="shared" si="21"/>
        <v>9.6812375279463976E-4</v>
      </c>
      <c r="K141" s="40">
        <f t="shared" si="22"/>
        <v>131</v>
      </c>
      <c r="L141" s="15">
        <f t="shared" si="23"/>
        <v>1.1156404164514647E-2</v>
      </c>
    </row>
    <row r="142" spans="2:12" x14ac:dyDescent="0.25">
      <c r="B142" s="13">
        <v>132</v>
      </c>
      <c r="C142" s="10">
        <v>1</v>
      </c>
      <c r="D142" s="14">
        <f t="shared" si="16"/>
        <v>8.1795910964063814E-2</v>
      </c>
      <c r="E142" s="10">
        <f t="shared" si="17"/>
        <v>8.1795910964063814E-2</v>
      </c>
      <c r="F142" s="15">
        <f t="shared" si="18"/>
        <v>5.7277726152933838E-3</v>
      </c>
      <c r="H142" s="13">
        <f t="shared" si="19"/>
        <v>5.7277726152933838E-3</v>
      </c>
      <c r="I142" s="10">
        <f t="shared" si="20"/>
        <v>0.16734960860025425</v>
      </c>
      <c r="J142" s="14">
        <f t="shared" si="21"/>
        <v>9.5854050532060244E-4</v>
      </c>
      <c r="K142" s="40">
        <f t="shared" si="22"/>
        <v>132</v>
      </c>
      <c r="L142" s="15">
        <f t="shared" si="23"/>
        <v>1.1045969334545545E-2</v>
      </c>
    </row>
    <row r="143" spans="2:12" x14ac:dyDescent="0.25">
      <c r="B143" s="13">
        <v>133</v>
      </c>
      <c r="C143" s="10">
        <v>1</v>
      </c>
      <c r="D143" s="14">
        <f t="shared" si="16"/>
        <v>7.9534052440329059E-2</v>
      </c>
      <c r="E143" s="10">
        <f t="shared" si="17"/>
        <v>7.9534052440329059E-2</v>
      </c>
      <c r="F143" s="15">
        <f t="shared" si="18"/>
        <v>5.5693855864160152E-3</v>
      </c>
      <c r="H143" s="13">
        <f t="shared" si="19"/>
        <v>5.5693855864160152E-3</v>
      </c>
      <c r="I143" s="10">
        <f t="shared" si="20"/>
        <v>0.17029044365259285</v>
      </c>
      <c r="J143" s="14">
        <f t="shared" si="21"/>
        <v>9.484131423831393E-4</v>
      </c>
      <c r="K143" s="40">
        <f t="shared" si="22"/>
        <v>133</v>
      </c>
      <c r="L143" s="15">
        <f t="shared" si="23"/>
        <v>1.0929264260710803E-2</v>
      </c>
    </row>
    <row r="144" spans="2:12" x14ac:dyDescent="0.25">
      <c r="B144" s="13">
        <v>134</v>
      </c>
      <c r="C144" s="10">
        <v>1</v>
      </c>
      <c r="D144" s="14">
        <f t="shared" si="16"/>
        <v>7.7329483822580133E-2</v>
      </c>
      <c r="E144" s="10">
        <f t="shared" si="17"/>
        <v>7.7329483822580133E-2</v>
      </c>
      <c r="F144" s="15">
        <f t="shared" si="18"/>
        <v>5.4150102929759166E-3</v>
      </c>
      <c r="H144" s="13">
        <f t="shared" si="19"/>
        <v>5.4150102929759166E-3</v>
      </c>
      <c r="I144" s="10">
        <f t="shared" si="20"/>
        <v>0.17318266426017712</v>
      </c>
      <c r="J144" s="14">
        <f t="shared" si="21"/>
        <v>9.3778590953385145E-4</v>
      </c>
      <c r="K144" s="40">
        <f t="shared" si="22"/>
        <v>134</v>
      </c>
      <c r="L144" s="15">
        <f t="shared" si="23"/>
        <v>1.0806798817140377E-2</v>
      </c>
    </row>
    <row r="145" spans="2:12" x14ac:dyDescent="0.25">
      <c r="B145" s="13">
        <v>135</v>
      </c>
      <c r="C145" s="10">
        <v>1</v>
      </c>
      <c r="D145" s="14">
        <f t="shared" si="16"/>
        <v>7.5181442605286197E-2</v>
      </c>
      <c r="E145" s="10">
        <f t="shared" si="17"/>
        <v>7.5181442605286197E-2</v>
      </c>
      <c r="F145" s="15">
        <f t="shared" si="18"/>
        <v>5.2645933403932497E-3</v>
      </c>
      <c r="H145" s="13">
        <f t="shared" si="19"/>
        <v>5.2645933403932497E-3</v>
      </c>
      <c r="I145" s="10">
        <f t="shared" si="20"/>
        <v>0.17602530900182115</v>
      </c>
      <c r="J145" s="14">
        <f t="shared" si="21"/>
        <v>9.2670166951165157E-4</v>
      </c>
      <c r="K145" s="40">
        <f t="shared" si="22"/>
        <v>135</v>
      </c>
      <c r="L145" s="15">
        <f t="shared" si="23"/>
        <v>1.0679066942793542E-2</v>
      </c>
    </row>
    <row r="146" spans="2:12" x14ac:dyDescent="0.25">
      <c r="B146" s="13">
        <v>136</v>
      </c>
      <c r="C146" s="10">
        <v>1</v>
      </c>
      <c r="D146" s="14">
        <f t="shared" si="16"/>
        <v>7.3089106441698179E-2</v>
      </c>
      <c r="E146" s="10">
        <f t="shared" si="17"/>
        <v>7.3089106441698179E-2</v>
      </c>
      <c r="F146" s="15">
        <f t="shared" si="18"/>
        <v>5.11807714369666E-3</v>
      </c>
      <c r="H146" s="13">
        <f t="shared" si="19"/>
        <v>5.11807714369666E-3</v>
      </c>
      <c r="I146" s="10">
        <f t="shared" si="20"/>
        <v>0.17881751482868408</v>
      </c>
      <c r="J146" s="14">
        <f t="shared" si="21"/>
        <v>9.1520183553732654E-4</v>
      </c>
      <c r="K146" s="40">
        <f t="shared" si="22"/>
        <v>136</v>
      </c>
      <c r="L146" s="15">
        <f t="shared" si="23"/>
        <v>1.0546545872762941E-2</v>
      </c>
    </row>
    <row r="147" spans="2:12" x14ac:dyDescent="0.25">
      <c r="B147" s="13">
        <v>137</v>
      </c>
      <c r="C147" s="10">
        <v>1</v>
      </c>
      <c r="D147" s="14">
        <f t="shared" si="16"/>
        <v>7.1051601455475955E-2</v>
      </c>
      <c r="E147" s="10">
        <f t="shared" si="17"/>
        <v>7.1051601455475955E-2</v>
      </c>
      <c r="F147" s="15">
        <f t="shared" si="18"/>
        <v>4.9754005095463951E-3</v>
      </c>
      <c r="H147" s="13">
        <f t="shared" si="19"/>
        <v>4.9754005095463951E-3</v>
      </c>
      <c r="I147" s="10">
        <f t="shared" si="20"/>
        <v>0.18155851323116781</v>
      </c>
      <c r="J147" s="14">
        <f t="shared" si="21"/>
        <v>9.033263192428383E-4</v>
      </c>
      <c r="K147" s="40">
        <f t="shared" si="22"/>
        <v>137</v>
      </c>
      <c r="L147" s="15">
        <f t="shared" si="23"/>
        <v>1.0409695538225499E-2</v>
      </c>
    </row>
    <row r="148" spans="2:12" x14ac:dyDescent="0.25">
      <c r="B148" s="13">
        <v>138</v>
      </c>
      <c r="C148" s="10">
        <v>1</v>
      </c>
      <c r="D148" s="14">
        <f t="shared" si="16"/>
        <v>6.9068009835895242E-2</v>
      </c>
      <c r="E148" s="10">
        <f t="shared" si="17"/>
        <v>6.9068009835895242E-2</v>
      </c>
      <c r="F148" s="15">
        <f t="shared" si="18"/>
        <v>4.8364991680899571E-3</v>
      </c>
      <c r="H148" s="13">
        <f t="shared" si="19"/>
        <v>4.8364991680899571E-3</v>
      </c>
      <c r="I148" s="10">
        <f t="shared" si="20"/>
        <v>0.18424762642283818</v>
      </c>
      <c r="J148" s="14">
        <f t="shared" si="21"/>
        <v>8.9111349191660599E-4</v>
      </c>
      <c r="K148" s="40">
        <f t="shared" si="22"/>
        <v>138</v>
      </c>
      <c r="L148" s="15">
        <f t="shared" si="23"/>
        <v>1.0268958119843226E-2</v>
      </c>
    </row>
    <row r="149" spans="2:12" x14ac:dyDescent="0.25">
      <c r="B149" s="13">
        <v>139</v>
      </c>
      <c r="C149" s="10">
        <v>1</v>
      </c>
      <c r="D149" s="14">
        <f t="shared" si="16"/>
        <v>6.7137376767191059E-2</v>
      </c>
      <c r="E149" s="10">
        <f t="shared" si="17"/>
        <v>6.7137376767191059E-2</v>
      </c>
      <c r="F149" s="15">
        <f t="shared" si="18"/>
        <v>4.7013062581905615E-3</v>
      </c>
      <c r="H149" s="13">
        <f t="shared" si="19"/>
        <v>4.7013062581905615E-3</v>
      </c>
      <c r="I149" s="10">
        <f t="shared" si="20"/>
        <v>0.18688426355416288</v>
      </c>
      <c r="J149" s="14">
        <f t="shared" si="21"/>
        <v>8.7860015780452021E-4</v>
      </c>
      <c r="K149" s="40">
        <f t="shared" si="22"/>
        <v>139</v>
      </c>
      <c r="L149" s="15">
        <f t="shared" si="23"/>
        <v>1.0124757740091103E-2</v>
      </c>
    </row>
    <row r="150" spans="2:12" x14ac:dyDescent="0.25">
      <c r="B150" s="13">
        <v>140</v>
      </c>
      <c r="C150" s="10">
        <v>1</v>
      </c>
      <c r="D150" s="14">
        <f t="shared" si="16"/>
        <v>6.5258716739832218E-2</v>
      </c>
      <c r="E150" s="10">
        <f t="shared" si="17"/>
        <v>6.5258716739832218E-2</v>
      </c>
      <c r="F150" s="15">
        <f t="shared" si="18"/>
        <v>4.5697527693752118E-3</v>
      </c>
      <c r="H150" s="13">
        <f t="shared" si="19"/>
        <v>4.5697527693752118E-3</v>
      </c>
      <c r="I150" s="10">
        <f t="shared" si="20"/>
        <v>0.18946791696735407</v>
      </c>
      <c r="J150" s="14">
        <f t="shared" si="21"/>
        <v>8.65821538269319E-4</v>
      </c>
      <c r="K150" s="40">
        <f t="shared" si="22"/>
        <v>140</v>
      </c>
      <c r="L150" s="15">
        <f t="shared" si="23"/>
        <v>9.9775002807138951E-3</v>
      </c>
    </row>
    <row r="151" spans="2:12" x14ac:dyDescent="0.25">
      <c r="B151" s="13">
        <v>141</v>
      </c>
      <c r="C151" s="10">
        <v>1</v>
      </c>
      <c r="D151" s="14">
        <f t="shared" si="16"/>
        <v>6.3431019288803459E-2</v>
      </c>
      <c r="E151" s="10">
        <f t="shared" si="17"/>
        <v>6.3431019288803459E-2</v>
      </c>
      <c r="F151" s="15">
        <f t="shared" si="18"/>
        <v>4.4417679436588838E-3</v>
      </c>
      <c r="H151" s="13">
        <f t="shared" si="19"/>
        <v>4.4417679436588838E-3</v>
      </c>
      <c r="I151" s="10">
        <f t="shared" si="20"/>
        <v>0.19199815850222804</v>
      </c>
      <c r="J151" s="14">
        <f t="shared" si="21"/>
        <v>8.5281126567673384E-4</v>
      </c>
      <c r="K151" s="40">
        <f t="shared" si="22"/>
        <v>141</v>
      </c>
      <c r="L151" s="15">
        <f t="shared" si="23"/>
        <v>9.8275733122716938E-3</v>
      </c>
    </row>
    <row r="152" spans="2:12" x14ac:dyDescent="0.25">
      <c r="B152" s="13">
        <v>142</v>
      </c>
      <c r="C152" s="10">
        <v>1</v>
      </c>
      <c r="D152" s="14">
        <f t="shared" si="16"/>
        <v>6.1653254201323907E-2</v>
      </c>
      <c r="E152" s="10">
        <f t="shared" si="17"/>
        <v>6.1653254201323907E-2</v>
      </c>
      <c r="F152" s="15">
        <f t="shared" si="18"/>
        <v>4.3172796402158953E-3</v>
      </c>
      <c r="H152" s="13">
        <f t="shared" si="19"/>
        <v>4.3172796402158953E-3</v>
      </c>
      <c r="I152" s="10">
        <f t="shared" si="20"/>
        <v>0.19447463586170829</v>
      </c>
      <c r="J152" s="14">
        <f t="shared" si="21"/>
        <v>8.396013859441532E-4</v>
      </c>
      <c r="K152" s="40">
        <f t="shared" si="22"/>
        <v>142</v>
      </c>
      <c r="L152" s="15">
        <f t="shared" si="23"/>
        <v>9.675346123510049E-3</v>
      </c>
    </row>
    <row r="153" spans="2:12" x14ac:dyDescent="0.25">
      <c r="B153" s="13">
        <v>143</v>
      </c>
      <c r="C153" s="10">
        <v>1</v>
      </c>
      <c r="D153" s="14">
        <f t="shared" si="16"/>
        <v>5.9924376233860092E-2</v>
      </c>
      <c r="E153" s="10">
        <f t="shared" si="17"/>
        <v>5.9924376233860092E-2</v>
      </c>
      <c r="F153" s="15">
        <f t="shared" si="18"/>
        <v>4.1962146656895532E-3</v>
      </c>
      <c r="H153" s="13">
        <f t="shared" si="19"/>
        <v>4.1962146656895532E-3</v>
      </c>
      <c r="I153" s="10">
        <f t="shared" si="20"/>
        <v>0.19689706904442622</v>
      </c>
      <c r="J153" s="14">
        <f t="shared" si="21"/>
        <v>8.2622236875550979E-4</v>
      </c>
      <c r="K153" s="40">
        <f t="shared" si="22"/>
        <v>143</v>
      </c>
      <c r="L153" s="15">
        <f t="shared" si="23"/>
        <v>9.5211698390736572E-3</v>
      </c>
    </row>
    <row r="154" spans="2:12" x14ac:dyDescent="0.25">
      <c r="B154" s="13">
        <v>144</v>
      </c>
      <c r="C154" s="10">
        <v>1</v>
      </c>
      <c r="D154" s="14">
        <f t="shared" si="16"/>
        <v>5.8243329375814522E-2</v>
      </c>
      <c r="E154" s="10">
        <f t="shared" si="17"/>
        <v>5.8243329375814522E-2</v>
      </c>
      <c r="F154" s="15">
        <f t="shared" si="18"/>
        <v>4.078499072757669E-3</v>
      </c>
      <c r="H154" s="13">
        <f t="shared" si="19"/>
        <v>4.078499072757669E-3</v>
      </c>
      <c r="I154" s="10">
        <f t="shared" si="20"/>
        <v>0.19926524685080257</v>
      </c>
      <c r="J154" s="14">
        <f t="shared" si="21"/>
        <v>8.1270312451382635E-4</v>
      </c>
      <c r="K154" s="40">
        <f t="shared" si="22"/>
        <v>144</v>
      </c>
      <c r="L154" s="15">
        <f t="shared" si="23"/>
        <v>9.3653776148630383E-3</v>
      </c>
    </row>
    <row r="155" spans="2:12" x14ac:dyDescent="0.25">
      <c r="B155" s="13">
        <v>145</v>
      </c>
      <c r="C155" s="10">
        <v>1</v>
      </c>
      <c r="D155" s="14">
        <f t="shared" si="16"/>
        <v>5.6609050694884089E-2</v>
      </c>
      <c r="E155" s="10">
        <f t="shared" si="17"/>
        <v>5.6609050694884089E-2</v>
      </c>
      <c r="F155" s="15">
        <f t="shared" si="18"/>
        <v>3.9640584294044368E-3</v>
      </c>
      <c r="H155" s="13">
        <f t="shared" si="19"/>
        <v>3.9640584294044368E-3</v>
      </c>
      <c r="I155" s="10">
        <f t="shared" si="20"/>
        <v>0.20157902346800052</v>
      </c>
      <c r="J155" s="14">
        <f t="shared" si="21"/>
        <v>7.9907102716944231E-4</v>
      </c>
      <c r="K155" s="40">
        <f t="shared" si="22"/>
        <v>145</v>
      </c>
      <c r="L155" s="15">
        <f t="shared" si="23"/>
        <v>9.2082849011010451E-3</v>
      </c>
    </row>
    <row r="156" spans="2:12" x14ac:dyDescent="0.25">
      <c r="B156" s="13">
        <v>146</v>
      </c>
      <c r="C156" s="10">
        <v>1</v>
      </c>
      <c r="D156" s="14">
        <f t="shared" si="16"/>
        <v>5.5020473796809619E-2</v>
      </c>
      <c r="E156" s="10">
        <f t="shared" si="17"/>
        <v>5.5020473796809619E-2</v>
      </c>
      <c r="F156" s="15">
        <f t="shared" si="18"/>
        <v>3.8528180611899889E-3</v>
      </c>
      <c r="H156" s="13">
        <f t="shared" si="19"/>
        <v>3.8528180611899889E-3</v>
      </c>
      <c r="I156" s="10">
        <f t="shared" si="20"/>
        <v>0.20383831513825207</v>
      </c>
      <c r="J156" s="14">
        <f t="shared" si="21"/>
        <v>7.8535194212719429E-4</v>
      </c>
      <c r="K156" s="40">
        <f t="shared" si="22"/>
        <v>146</v>
      </c>
      <c r="L156" s="15">
        <f t="shared" si="23"/>
        <v>9.0501897639278812E-3</v>
      </c>
    </row>
    <row r="157" spans="2:12" x14ac:dyDescent="0.25">
      <c r="B157" s="13">
        <v>147</v>
      </c>
      <c r="C157" s="10">
        <v>1</v>
      </c>
      <c r="D157" s="14">
        <f t="shared" si="16"/>
        <v>5.3476531930062549E-2</v>
      </c>
      <c r="E157" s="10">
        <f t="shared" si="17"/>
        <v>5.3476531930062549E-2</v>
      </c>
      <c r="F157" s="15">
        <f t="shared" si="18"/>
        <v>3.7447032686566063E-3</v>
      </c>
      <c r="H157" s="13">
        <f t="shared" si="19"/>
        <v>3.7447032686566063E-3</v>
      </c>
      <c r="I157" s="10">
        <f t="shared" si="20"/>
        <v>0.206043096914237</v>
      </c>
      <c r="J157" s="14">
        <f t="shared" si="21"/>
        <v>7.715702584988732E-4</v>
      </c>
      <c r="K157" s="40">
        <f t="shared" si="22"/>
        <v>147</v>
      </c>
      <c r="L157" s="15">
        <f t="shared" si="23"/>
        <v>8.8913732570699618E-3</v>
      </c>
    </row>
    <row r="158" spans="2:12" x14ac:dyDescent="0.25">
      <c r="B158" s="13">
        <v>148</v>
      </c>
      <c r="C158" s="10">
        <v>1</v>
      </c>
      <c r="D158" s="14">
        <f t="shared" si="16"/>
        <v>5.1976160763942347E-2</v>
      </c>
      <c r="E158" s="10">
        <f t="shared" si="17"/>
        <v>5.1976160763942347E-2</v>
      </c>
      <c r="F158" s="15">
        <f t="shared" si="18"/>
        <v>3.6396395218654654E-3</v>
      </c>
      <c r="H158" s="13">
        <f t="shared" si="19"/>
        <v>3.6396395218654654E-3</v>
      </c>
      <c r="I158" s="10">
        <f t="shared" si="20"/>
        <v>0.20819339950445798</v>
      </c>
      <c r="J158" s="14">
        <f t="shared" si="21"/>
        <v>7.577489250279513E-4</v>
      </c>
      <c r="K158" s="40">
        <f t="shared" si="22"/>
        <v>148</v>
      </c>
      <c r="L158" s="15">
        <f t="shared" si="23"/>
        <v>8.7320998358270414E-3</v>
      </c>
    </row>
    <row r="159" spans="2:12" x14ac:dyDescent="0.25">
      <c r="B159" s="13">
        <v>149</v>
      </c>
      <c r="C159" s="10">
        <v>1</v>
      </c>
      <c r="D159" s="14">
        <f t="shared" si="16"/>
        <v>5.0518300866612624E-2</v>
      </c>
      <c r="E159" s="10">
        <f t="shared" si="17"/>
        <v>5.0518300866612624E-2</v>
      </c>
      <c r="F159" s="15">
        <f t="shared" si="18"/>
        <v>3.5375526339215409E-3</v>
      </c>
      <c r="H159" s="13">
        <f t="shared" si="19"/>
        <v>3.5375526339215409E-3</v>
      </c>
      <c r="I159" s="10">
        <f t="shared" si="20"/>
        <v>0.21028930621087866</v>
      </c>
      <c r="J159" s="14">
        <f t="shared" si="21"/>
        <v>7.4390948907182726E-4</v>
      </c>
      <c r="K159" s="40">
        <f t="shared" si="22"/>
        <v>149</v>
      </c>
      <c r="L159" s="15">
        <f t="shared" si="23"/>
        <v>8.5726178062933769E-3</v>
      </c>
    </row>
    <row r="160" spans="2:12" x14ac:dyDescent="0.25">
      <c r="B160" s="13">
        <v>150</v>
      </c>
      <c r="C160" s="10">
        <v>1</v>
      </c>
      <c r="D160" s="14">
        <f t="shared" si="16"/>
        <v>4.9101899907735558E-2</v>
      </c>
      <c r="E160" s="10">
        <f t="shared" si="17"/>
        <v>4.9101899907735558E-2</v>
      </c>
      <c r="F160" s="15">
        <f t="shared" si="18"/>
        <v>3.4383689152134552E-3</v>
      </c>
      <c r="G160" s="39"/>
      <c r="H160" s="13">
        <f t="shared" si="19"/>
        <v>3.4383689152134552E-3</v>
      </c>
      <c r="I160" s="10">
        <f t="shared" si="20"/>
        <v>0.21233094996049889</v>
      </c>
      <c r="J160" s="14">
        <f t="shared" si="21"/>
        <v>7.3007213808192297E-4</v>
      </c>
      <c r="K160" s="40">
        <f t="shared" si="22"/>
        <v>150</v>
      </c>
      <c r="L160" s="15">
        <f t="shared" si="23"/>
        <v>8.413159803363492E-3</v>
      </c>
    </row>
    <row r="161" spans="2:12" x14ac:dyDescent="0.25">
      <c r="B161" s="37">
        <v>151</v>
      </c>
      <c r="C161" s="40">
        <v>1</v>
      </c>
      <c r="D161" s="39">
        <f t="shared" si="16"/>
        <v>4.7725914608628774E-2</v>
      </c>
      <c r="E161" s="40">
        <f t="shared" si="17"/>
        <v>4.7725914608628774E-2</v>
      </c>
      <c r="F161" s="44">
        <f t="shared" si="18"/>
        <v>3.3420153099735467E-3</v>
      </c>
      <c r="G161" s="39"/>
      <c r="H161" s="37">
        <f t="shared" si="19"/>
        <v>3.3420153099735467E-3</v>
      </c>
      <c r="I161" s="40">
        <f t="shared" si="20"/>
        <v>0.21431851043198349</v>
      </c>
      <c r="J161" s="39">
        <f t="shared" si="21"/>
        <v>7.1625574307441413E-4</v>
      </c>
      <c r="K161" s="40">
        <f t="shared" si="22"/>
        <v>151</v>
      </c>
      <c r="L161" s="44">
        <f t="shared" si="23"/>
        <v>8.2539432916774614E-3</v>
      </c>
    </row>
    <row r="162" spans="2:12" x14ac:dyDescent="0.25">
      <c r="B162" s="37">
        <v>152</v>
      </c>
      <c r="C162" s="40">
        <v>1</v>
      </c>
      <c r="D162" s="39">
        <f t="shared" si="16"/>
        <v>4.6389312461211807E-2</v>
      </c>
      <c r="E162" s="40">
        <f t="shared" si="17"/>
        <v>4.6389312461211807E-2</v>
      </c>
      <c r="F162" s="44">
        <f t="shared" si="18"/>
        <v>3.2484195166473896E-3</v>
      </c>
      <c r="G162" s="39"/>
      <c r="H162" s="37">
        <f t="shared" si="19"/>
        <v>3.2484195166473896E-3</v>
      </c>
      <c r="I162" s="40">
        <f t="shared" si="20"/>
        <v>0.21625221127798638</v>
      </c>
      <c r="J162" s="39">
        <f t="shared" si="21"/>
        <v>7.0247790363356572E-4</v>
      </c>
      <c r="K162" s="40">
        <f t="shared" si="22"/>
        <v>152</v>
      </c>
      <c r="L162" s="44">
        <f t="shared" si="23"/>
        <v>8.095171084227552E-3</v>
      </c>
    </row>
    <row r="163" spans="2:12" x14ac:dyDescent="0.25">
      <c r="B163" s="37">
        <v>153</v>
      </c>
      <c r="C163" s="40">
        <v>1</v>
      </c>
      <c r="D163" s="39">
        <f t="shared" si="16"/>
        <v>4.5091073235470187E-2</v>
      </c>
      <c r="E163" s="40">
        <f t="shared" si="17"/>
        <v>4.5091073235470187E-2</v>
      </c>
      <c r="F163" s="44">
        <f t="shared" si="18"/>
        <v>3.1575100934542245E-3</v>
      </c>
      <c r="H163" s="37">
        <f t="shared" si="19"/>
        <v>3.1575100934542245E-3</v>
      </c>
      <c r="I163" s="40">
        <f t="shared" si="20"/>
        <v>0.21813231744337006</v>
      </c>
      <c r="J163" s="39">
        <f t="shared" si="21"/>
        <v>6.8875499403600192E-4</v>
      </c>
      <c r="K163" s="40">
        <f t="shared" si="22"/>
        <v>153</v>
      </c>
      <c r="L163" s="44">
        <f t="shared" si="23"/>
        <v>7.9370318738822051E-3</v>
      </c>
    </row>
    <row r="164" spans="2:12" x14ac:dyDescent="0.25">
      <c r="B164" s="37">
        <v>154</v>
      </c>
      <c r="C164" s="40">
        <v>1</v>
      </c>
      <c r="D164" s="39">
        <f t="shared" si="16"/>
        <v>4.3830190293703823E-2</v>
      </c>
      <c r="E164" s="40">
        <f t="shared" si="17"/>
        <v>4.3830190293703823E-2</v>
      </c>
      <c r="F164" s="44">
        <f t="shared" si="18"/>
        <v>3.0692165504174231E-3</v>
      </c>
      <c r="H164" s="37">
        <f t="shared" si="19"/>
        <v>3.0692165504174231E-3</v>
      </c>
      <c r="I164" s="40">
        <f t="shared" si="20"/>
        <v>0.21995913257913818</v>
      </c>
      <c r="J164" s="39">
        <f t="shared" si="21"/>
        <v>6.7510221012735108E-4</v>
      </c>
      <c r="K164" s="40">
        <f t="shared" si="22"/>
        <v>154</v>
      </c>
      <c r="L164" s="44">
        <f t="shared" si="23"/>
        <v>7.7797007735801961E-3</v>
      </c>
    </row>
    <row r="165" spans="2:12" x14ac:dyDescent="0.25">
      <c r="B165" s="37">
        <v>155</v>
      </c>
      <c r="C165" s="40">
        <v>1</v>
      </c>
      <c r="D165" s="39">
        <f t="shared" si="16"/>
        <v>4.2605671728470663E-2</v>
      </c>
      <c r="E165" s="40">
        <f t="shared" si="17"/>
        <v>4.2605671728470663E-2</v>
      </c>
      <c r="F165" s="44">
        <f t="shared" si="18"/>
        <v>2.9834694290491893E-3</v>
      </c>
      <c r="H165" s="37">
        <f t="shared" si="19"/>
        <v>2.9834694290491893E-3</v>
      </c>
      <c r="I165" s="40">
        <f t="shared" si="20"/>
        <v>0.22173299655155043</v>
      </c>
      <c r="J165" s="39">
        <f t="shared" si="21"/>
        <v>6.6153361662302007E-4</v>
      </c>
      <c r="K165" s="40">
        <f t="shared" si="22"/>
        <v>155</v>
      </c>
      <c r="L165" s="44">
        <f t="shared" si="23"/>
        <v>7.6233398614123536E-3</v>
      </c>
    </row>
    <row r="166" spans="2:12" x14ac:dyDescent="0.25">
      <c r="B166" s="37">
        <v>156</v>
      </c>
      <c r="C166" s="40">
        <v>1</v>
      </c>
      <c r="D166" s="39">
        <f t="shared" si="16"/>
        <v>4.1416541339861231E-2</v>
      </c>
      <c r="E166" s="40">
        <f t="shared" si="17"/>
        <v>4.1416541339861231E-2</v>
      </c>
      <c r="F166" s="44">
        <f t="shared" si="18"/>
        <v>2.9002003707843736E-3</v>
      </c>
      <c r="H166" s="37">
        <f t="shared" si="19"/>
        <v>2.9002003707843736E-3</v>
      </c>
      <c r="I166" s="40">
        <f t="shared" si="20"/>
        <v>0.22345428304559942</v>
      </c>
      <c r="J166" s="39">
        <f t="shared" si="21"/>
        <v>6.4806219454220377E-4</v>
      </c>
      <c r="K166" s="40">
        <f t="shared" si="22"/>
        <v>156</v>
      </c>
      <c r="L166" s="44">
        <f t="shared" si="23"/>
        <v>7.4680987272386376E-3</v>
      </c>
    </row>
    <row r="167" spans="2:12" x14ac:dyDescent="0.25">
      <c r="B167" s="37">
        <v>157</v>
      </c>
      <c r="C167" s="40">
        <v>1</v>
      </c>
      <c r="D167" s="39">
        <f t="shared" si="16"/>
        <v>4.0261839466546268E-2</v>
      </c>
      <c r="E167" s="40">
        <f t="shared" si="17"/>
        <v>4.0261839466546268E-2</v>
      </c>
      <c r="F167" s="44">
        <f t="shared" si="18"/>
        <v>2.8193421751747283E-3</v>
      </c>
      <c r="H167" s="37">
        <f t="shared" si="19"/>
        <v>2.8193421751747283E-3</v>
      </c>
      <c r="I167" s="40">
        <f t="shared" si="20"/>
        <v>0.22512339726174765</v>
      </c>
      <c r="J167" s="39">
        <f t="shared" si="21"/>
        <v>6.3469988851866008E-4</v>
      </c>
      <c r="K167" s="40">
        <f t="shared" si="22"/>
        <v>157</v>
      </c>
      <c r="L167" s="44">
        <f t="shared" si="23"/>
        <v>7.3141150178851044E-3</v>
      </c>
    </row>
    <row r="168" spans="2:12" x14ac:dyDescent="0.25">
      <c r="B168" s="37">
        <v>158</v>
      </c>
      <c r="C168" s="40">
        <v>1</v>
      </c>
      <c r="D168" s="39">
        <f t="shared" si="16"/>
        <v>3.9140623683933597E-2</v>
      </c>
      <c r="E168" s="40">
        <f t="shared" si="17"/>
        <v>3.9140623683933597E-2</v>
      </c>
      <c r="F168" s="44">
        <f t="shared" si="18"/>
        <v>2.7408288487774583E-3</v>
      </c>
      <c r="H168" s="37">
        <f t="shared" si="19"/>
        <v>2.7408288487774583E-3</v>
      </c>
      <c r="I168" s="40">
        <f t="shared" si="20"/>
        <v>0.22674077370461354</v>
      </c>
      <c r="J168" s="39">
        <f t="shared" si="21"/>
        <v>6.2145765376372616E-4</v>
      </c>
      <c r="K168" s="40">
        <f t="shared" si="22"/>
        <v>158</v>
      </c>
      <c r="L168" s="44">
        <f t="shared" si="23"/>
        <v>7.1615149783333804E-3</v>
      </c>
    </row>
    <row r="169" spans="2:12" x14ac:dyDescent="0.25">
      <c r="B169" s="37">
        <v>159</v>
      </c>
      <c r="C169" s="40">
        <v>1</v>
      </c>
      <c r="D169" s="39">
        <f t="shared" si="16"/>
        <v>3.8051969381729181E-2</v>
      </c>
      <c r="E169" s="40">
        <f t="shared" si="17"/>
        <v>3.8051969381729181E-2</v>
      </c>
      <c r="F169" s="44">
        <f t="shared" si="18"/>
        <v>2.6645956455990339E-3</v>
      </c>
      <c r="H169" s="37">
        <f t="shared" si="19"/>
        <v>2.6645956455990339E-3</v>
      </c>
      <c r="I169" s="40">
        <f t="shared" si="20"/>
        <v>0.22830687406207484</v>
      </c>
      <c r="J169" s="39">
        <f t="shared" si="21"/>
        <v>6.0834550248613163E-4</v>
      </c>
      <c r="K169" s="40">
        <f t="shared" si="22"/>
        <v>159</v>
      </c>
      <c r="L169" s="44">
        <f t="shared" si="23"/>
        <v>7.0104139866504177E-3</v>
      </c>
    </row>
    <row r="170" spans="2:12" x14ac:dyDescent="0.25">
      <c r="B170" s="37">
        <v>160</v>
      </c>
      <c r="C170" s="40">
        <v>1</v>
      </c>
      <c r="D170" s="39">
        <f t="shared" si="16"/>
        <v>3.6994970232236718E-2</v>
      </c>
      <c r="E170" s="40">
        <f t="shared" si="17"/>
        <v>3.6994970232236718E-2</v>
      </c>
      <c r="F170" s="44">
        <f t="shared" si="18"/>
        <v>2.5905790998879507E-3</v>
      </c>
      <c r="H170" s="37">
        <f t="shared" si="19"/>
        <v>2.5905790998879507E-3</v>
      </c>
      <c r="I170" s="40">
        <f t="shared" si="20"/>
        <v>0.22982218517310596</v>
      </c>
      <c r="J170" s="39">
        <f t="shared" si="21"/>
        <v>5.9537254960002678E-4</v>
      </c>
      <c r="K170" s="40">
        <f t="shared" si="22"/>
        <v>160</v>
      </c>
      <c r="L170" s="44">
        <f t="shared" si="23"/>
        <v>6.8609170807158171E-3</v>
      </c>
    </row>
    <row r="171" spans="2:12" x14ac:dyDescent="0.25">
      <c r="B171" s="37">
        <v>161</v>
      </c>
      <c r="C171" s="40">
        <v>1</v>
      </c>
      <c r="D171" s="39">
        <f t="shared" si="16"/>
        <v>3.5968738559829662E-2</v>
      </c>
      <c r="E171" s="40">
        <f t="shared" si="17"/>
        <v>3.5968738559829662E-2</v>
      </c>
      <c r="F171" s="44">
        <f t="shared" si="18"/>
        <v>2.518717052007069E-3</v>
      </c>
      <c r="H171" s="37">
        <f t="shared" si="19"/>
        <v>2.518717052007069E-3</v>
      </c>
      <c r="I171" s="40">
        <f t="shared" si="20"/>
        <v>0.23128721708251304</v>
      </c>
      <c r="J171" s="39">
        <f t="shared" si="21"/>
        <v>5.8254705757698625E-4</v>
      </c>
      <c r="K171" s="40">
        <f t="shared" si="22"/>
        <v>161</v>
      </c>
      <c r="L171" s="44">
        <f t="shared" si="23"/>
        <v>6.7131194750845559E-3</v>
      </c>
    </row>
    <row r="172" spans="2:12" x14ac:dyDescent="0.25">
      <c r="B172" s="37">
        <v>162</v>
      </c>
      <c r="C172" s="40">
        <v>1</v>
      </c>
      <c r="D172" s="39">
        <f t="shared" si="16"/>
        <v>3.4972405621197612E-2</v>
      </c>
      <c r="E172" s="40">
        <f t="shared" si="17"/>
        <v>3.4972405621197612E-2</v>
      </c>
      <c r="F172" s="44">
        <f t="shared" si="18"/>
        <v>2.4489486680579174E-3</v>
      </c>
      <c r="H172" s="37">
        <f t="shared" si="19"/>
        <v>2.4489486680579174E-3</v>
      </c>
      <c r="I172" s="40">
        <f t="shared" si="20"/>
        <v>0.23270250118060232</v>
      </c>
      <c r="J172" s="39">
        <f t="shared" si="21"/>
        <v>5.6987648031998201E-4</v>
      </c>
      <c r="K172" s="40">
        <f t="shared" si="22"/>
        <v>162</v>
      </c>
      <c r="L172" s="44">
        <f t="shared" si="23"/>
        <v>6.5671070665791406E-3</v>
      </c>
    </row>
    <row r="173" spans="2:12" x14ac:dyDescent="0.25">
      <c r="B173" s="37">
        <v>163</v>
      </c>
      <c r="C173" s="40">
        <v>1</v>
      </c>
      <c r="D173" s="39">
        <f t="shared" si="16"/>
        <v>3.4005121805192114E-2</v>
      </c>
      <c r="E173" s="40">
        <f t="shared" si="17"/>
        <v>3.4005121805192114E-2</v>
      </c>
      <c r="F173" s="44">
        <f t="shared" si="18"/>
        <v>2.3812144538749263E-3</v>
      </c>
      <c r="H173" s="37">
        <f t="shared" si="19"/>
        <v>2.3812144538749263E-3</v>
      </c>
      <c r="I173" s="40">
        <f t="shared" si="20"/>
        <v>0.23406858842573938</v>
      </c>
      <c r="J173" s="39">
        <f t="shared" si="21"/>
        <v>5.573675059574719E-4</v>
      </c>
      <c r="K173" s="40">
        <f t="shared" si="22"/>
        <v>163</v>
      </c>
      <c r="L173" s="44">
        <f t="shared" si="23"/>
        <v>6.4229569274374589E-3</v>
      </c>
    </row>
    <row r="174" spans="2:12" x14ac:dyDescent="0.25">
      <c r="B174" s="37">
        <v>164</v>
      </c>
      <c r="C174" s="40">
        <v>1</v>
      </c>
      <c r="D174" s="39">
        <f t="shared" si="16"/>
        <v>3.3066056760380352E-2</v>
      </c>
      <c r="E174" s="40">
        <f t="shared" si="17"/>
        <v>3.3066056760380352E-2</v>
      </c>
      <c r="F174" s="44">
        <f t="shared" si="18"/>
        <v>2.3154562639573989E-3</v>
      </c>
      <c r="H174" s="37">
        <f t="shared" si="19"/>
        <v>2.3154562639573989E-3</v>
      </c>
      <c r="I174" s="40">
        <f t="shared" si="20"/>
        <v>0.23538604764764767</v>
      </c>
      <c r="J174" s="39">
        <f t="shared" si="21"/>
        <v>5.4502609847392053E-4</v>
      </c>
      <c r="K174" s="40">
        <f t="shared" si="22"/>
        <v>164</v>
      </c>
      <c r="L174" s="44">
        <f t="shared" si="23"/>
        <v>6.2807377850519807E-3</v>
      </c>
    </row>
    <row r="175" spans="2:12" x14ac:dyDescent="0.25">
      <c r="B175" s="37">
        <v>165</v>
      </c>
      <c r="C175" s="40">
        <v>1</v>
      </c>
      <c r="D175" s="39">
        <f t="shared" si="16"/>
        <v>3.2154399457746882E-2</v>
      </c>
      <c r="E175" s="40">
        <f t="shared" si="17"/>
        <v>3.2154399457746882E-2</v>
      </c>
      <c r="F175" s="44">
        <f t="shared" si="18"/>
        <v>2.2516173058602105E-3</v>
      </c>
      <c r="H175" s="37">
        <f t="shared" si="19"/>
        <v>2.2516173058602105E-3</v>
      </c>
      <c r="I175" s="40">
        <f t="shared" si="20"/>
        <v>0.23665546392926051</v>
      </c>
      <c r="J175" s="39">
        <f t="shared" si="21"/>
        <v>5.3285753810949975E-4</v>
      </c>
      <c r="K175" s="40">
        <f t="shared" si="22"/>
        <v>165</v>
      </c>
      <c r="L175" s="44">
        <f t="shared" si="23"/>
        <v>6.1405104875253084E-3</v>
      </c>
    </row>
    <row r="176" spans="2:12" x14ac:dyDescent="0.25">
      <c r="B176" s="37">
        <v>166</v>
      </c>
      <c r="C176" s="40">
        <v>1</v>
      </c>
      <c r="D176" s="39">
        <f t="shared" si="16"/>
        <v>3.1269358195367927E-2</v>
      </c>
      <c r="E176" s="40">
        <f t="shared" si="17"/>
        <v>3.1269358195367927E-2</v>
      </c>
      <c r="F176" s="44">
        <f t="shared" si="18"/>
        <v>2.1896421405211263E-3</v>
      </c>
      <c r="H176" s="37">
        <f t="shared" si="19"/>
        <v>2.1896421405211263E-3</v>
      </c>
      <c r="I176" s="40">
        <f t="shared" si="20"/>
        <v>0.23787743706486764</v>
      </c>
      <c r="J176" s="39">
        <f t="shared" si="21"/>
        <v>5.2086646047639631E-4</v>
      </c>
      <c r="K176" s="40">
        <f t="shared" si="22"/>
        <v>166</v>
      </c>
      <c r="L176" s="44">
        <f t="shared" si="23"/>
        <v>6.0023284544362485E-3</v>
      </c>
    </row>
    <row r="177" spans="2:12" x14ac:dyDescent="0.25">
      <c r="B177" s="37">
        <v>167</v>
      </c>
      <c r="C177" s="40">
        <v>1</v>
      </c>
      <c r="D177" s="39">
        <f t="shared" si="16"/>
        <v>3.0410160551309361E-2</v>
      </c>
      <c r="E177" s="40">
        <f t="shared" si="17"/>
        <v>3.0410160551309361E-2</v>
      </c>
      <c r="F177" s="44">
        <f t="shared" si="18"/>
        <v>2.1294766789624752E-3</v>
      </c>
      <c r="H177" s="37">
        <f t="shared" si="19"/>
        <v>2.1294766789624752E-3</v>
      </c>
      <c r="I177" s="40">
        <f t="shared" si="20"/>
        <v>0.239052580092284</v>
      </c>
      <c r="J177" s="39">
        <f t="shared" si="21"/>
        <v>5.0905689435232801E-4</v>
      </c>
      <c r="K177" s="40">
        <f t="shared" si="22"/>
        <v>167</v>
      </c>
      <c r="L177" s="44">
        <f t="shared" si="23"/>
        <v>5.8662381123623731E-3</v>
      </c>
    </row>
    <row r="178" spans="2:12" x14ac:dyDescent="0.25">
      <c r="B178" s="37">
        <v>168</v>
      </c>
      <c r="C178" s="40">
        <v>1</v>
      </c>
      <c r="D178" s="39">
        <f t="shared" si="16"/>
        <v>2.9576053290473442E-2</v>
      </c>
      <c r="E178" s="40">
        <f t="shared" si="17"/>
        <v>2.9576053290473442E-2</v>
      </c>
      <c r="F178" s="44">
        <f t="shared" si="18"/>
        <v>2.0710681757680751E-3</v>
      </c>
      <c r="H178" s="37">
        <f t="shared" si="19"/>
        <v>2.0710681757680751E-3</v>
      </c>
      <c r="I178" s="40">
        <f t="shared" si="20"/>
        <v>0.24018151789673403</v>
      </c>
      <c r="J178" s="39">
        <f t="shared" si="21"/>
        <v>4.9743229812359625E-4</v>
      </c>
      <c r="K178" s="40">
        <f t="shared" si="22"/>
        <v>168</v>
      </c>
      <c r="L178" s="44">
        <f t="shared" si="23"/>
        <v>5.7322793148401998E-3</v>
      </c>
    </row>
    <row r="179" spans="2:12" x14ac:dyDescent="0.25">
      <c r="B179" s="37">
        <v>169</v>
      </c>
      <c r="C179" s="40">
        <v>1</v>
      </c>
      <c r="D179" s="39">
        <f t="shared" si="16"/>
        <v>2.8766302230628153E-2</v>
      </c>
      <c r="E179" s="40">
        <f t="shared" si="17"/>
        <v>2.8766302230628153E-2</v>
      </c>
      <c r="F179" s="44">
        <f t="shared" si="18"/>
        <v>2.0143652197019178E-3</v>
      </c>
      <c r="H179" s="37">
        <f t="shared" si="19"/>
        <v>2.0143652197019178E-3</v>
      </c>
      <c r="I179" s="40">
        <f t="shared" si="20"/>
        <v>0.24126488588414277</v>
      </c>
      <c r="J179" s="39">
        <f t="shared" si="21"/>
        <v>4.8599559486036938E-4</v>
      </c>
      <c r="K179" s="40">
        <f t="shared" si="22"/>
        <v>169</v>
      </c>
      <c r="L179" s="44">
        <f t="shared" si="23"/>
        <v>5.6004857465635537E-3</v>
      </c>
    </row>
    <row r="180" spans="2:12" x14ac:dyDescent="0.25">
      <c r="B180" s="37">
        <v>170</v>
      </c>
      <c r="C180" s="40">
        <v>1</v>
      </c>
      <c r="D180" s="39">
        <f t="shared" si="16"/>
        <v>2.7980192072403386E-2</v>
      </c>
      <c r="E180" s="40">
        <f t="shared" si="17"/>
        <v>2.7980192072403386E-2</v>
      </c>
      <c r="F180" s="44">
        <f t="shared" si="18"/>
        <v>1.9593177218036185E-3</v>
      </c>
      <c r="H180" s="37">
        <f t="shared" si="19"/>
        <v>1.9593177218036185E-3</v>
      </c>
      <c r="I180" s="40">
        <f t="shared" si="20"/>
        <v>0.24230332872152061</v>
      </c>
      <c r="J180" s="39">
        <f t="shared" si="21"/>
        <v>4.7474920601608305E-4</v>
      </c>
      <c r="K180" s="40">
        <f t="shared" si="22"/>
        <v>170</v>
      </c>
      <c r="L180" s="44">
        <f t="shared" si="23"/>
        <v>5.4708853117266228E-3</v>
      </c>
    </row>
    <row r="181" spans="2:12" x14ac:dyDescent="0.25">
      <c r="B181" s="37">
        <v>171</v>
      </c>
      <c r="C181" s="40">
        <v>1</v>
      </c>
      <c r="D181" s="39">
        <f t="shared" si="16"/>
        <v>2.7217026197621674E-2</v>
      </c>
      <c r="E181" s="40">
        <f t="shared" si="17"/>
        <v>2.7217026197621674E-2</v>
      </c>
      <c r="F181" s="44">
        <f t="shared" si="18"/>
        <v>1.9058769012664945E-3</v>
      </c>
      <c r="H181" s="37">
        <f t="shared" si="19"/>
        <v>1.9058769012664945E-3</v>
      </c>
      <c r="I181" s="40">
        <f t="shared" si="20"/>
        <v>0.24329749914213811</v>
      </c>
      <c r="J181" s="39">
        <f t="shared" si="21"/>
        <v>4.6369508375090576E-4</v>
      </c>
      <c r="K181" s="40">
        <f t="shared" si="22"/>
        <v>171</v>
      </c>
      <c r="L181" s="44">
        <f t="shared" si="23"/>
        <v>5.3435005065110876E-3</v>
      </c>
    </row>
    <row r="182" spans="2:12" x14ac:dyDescent="0.25">
      <c r="B182" s="37">
        <v>172</v>
      </c>
      <c r="C182" s="40">
        <v>1</v>
      </c>
      <c r="D182" s="39">
        <f t="shared" si="16"/>
        <v>2.6476126439943504E-2</v>
      </c>
      <c r="E182" s="40">
        <f t="shared" si="17"/>
        <v>2.6476126439943504E-2</v>
      </c>
      <c r="F182" s="44">
        <f t="shared" si="18"/>
        <v>1.8539952693769621E-3</v>
      </c>
      <c r="H182" s="37">
        <f t="shared" si="19"/>
        <v>1.8539952693769621E-3</v>
      </c>
      <c r="I182" s="40">
        <f t="shared" si="20"/>
        <v>0.2442480568132053</v>
      </c>
      <c r="J182" s="39">
        <f t="shared" si="21"/>
        <v>4.5283474188619809E-4</v>
      </c>
      <c r="K182" s="40">
        <f t="shared" si="22"/>
        <v>172</v>
      </c>
      <c r="L182" s="44">
        <f t="shared" si="23"/>
        <v>5.2183487757971958E-3</v>
      </c>
    </row>
    <row r="183" spans="2:12" x14ac:dyDescent="0.25">
      <c r="B183" s="37">
        <v>173</v>
      </c>
      <c r="C183" s="40">
        <v>1</v>
      </c>
      <c r="D183" s="39">
        <f t="shared" si="16"/>
        <v>2.5756832831459464E-2</v>
      </c>
      <c r="E183" s="40">
        <f t="shared" si="17"/>
        <v>2.5756832831459464E-2</v>
      </c>
      <c r="F183" s="44">
        <f t="shared" si="18"/>
        <v>1.8036266117696094E-3</v>
      </c>
      <c r="H183" s="37">
        <f t="shared" si="19"/>
        <v>1.8036266117696094E-3</v>
      </c>
      <c r="I183" s="40">
        <f t="shared" si="20"/>
        <v>0.24515566726379104</v>
      </c>
      <c r="J183" s="39">
        <f t="shared" si="21"/>
        <v>4.4216928550310918E-4</v>
      </c>
      <c r="K183" s="40">
        <f t="shared" si="22"/>
        <v>173</v>
      </c>
      <c r="L183" s="44">
        <f t="shared" si="23"/>
        <v>5.0954428542502195E-3</v>
      </c>
    </row>
    <row r="184" spans="2:12" x14ac:dyDescent="0.25">
      <c r="B184" s="37">
        <v>174</v>
      </c>
      <c r="C184" s="40">
        <v>1</v>
      </c>
      <c r="D184" s="39">
        <f t="shared" si="16"/>
        <v>2.5058503328527031E-2</v>
      </c>
      <c r="E184" s="40">
        <f t="shared" si="17"/>
        <v>2.5058503328527031E-2</v>
      </c>
      <c r="F184" s="44">
        <f t="shared" si="18"/>
        <v>1.7547259692288701E-3</v>
      </c>
      <c r="H184" s="37">
        <f t="shared" si="19"/>
        <v>1.7547259692288701E-3</v>
      </c>
      <c r="I184" s="40">
        <f t="shared" si="20"/>
        <v>0.24602100087074988</v>
      </c>
      <c r="J184" s="39">
        <f t="shared" si="21"/>
        <v>4.3169943920358329E-4</v>
      </c>
      <c r="K184" s="40">
        <f t="shared" si="22"/>
        <v>174</v>
      </c>
      <c r="L184" s="44">
        <f t="shared" si="23"/>
        <v>4.974791091992883E-3</v>
      </c>
    </row>
    <row r="185" spans="2:12" x14ac:dyDescent="0.25">
      <c r="B185" s="37">
        <v>175</v>
      </c>
      <c r="C185" s="40">
        <v>1</v>
      </c>
      <c r="D185" s="39">
        <f t="shared" si="16"/>
        <v>2.4380513519854732E-2</v>
      </c>
      <c r="E185" s="40">
        <f t="shared" si="17"/>
        <v>2.4380513519854732E-2</v>
      </c>
      <c r="F185" s="44">
        <f t="shared" si="18"/>
        <v>1.7072496172475672E-3</v>
      </c>
      <c r="H185" s="37">
        <f t="shared" si="19"/>
        <v>1.7072496172475672E-3</v>
      </c>
      <c r="I185" s="40">
        <f t="shared" si="20"/>
        <v>0.24684473190045073</v>
      </c>
      <c r="J185" s="39">
        <f t="shared" si="21"/>
        <v>4.2142557405662283E-4</v>
      </c>
      <c r="K185" s="40">
        <f t="shared" si="22"/>
        <v>175</v>
      </c>
      <c r="L185" s="44">
        <f t="shared" si="23"/>
        <v>4.8563977651270305E-3</v>
      </c>
    </row>
    <row r="186" spans="2:12" x14ac:dyDescent="0.25">
      <c r="B186" s="37">
        <v>176</v>
      </c>
      <c r="C186" s="40">
        <v>1</v>
      </c>
      <c r="D186" s="39">
        <f t="shared" si="16"/>
        <v>2.3722256319557877E-2</v>
      </c>
      <c r="E186" s="40">
        <f t="shared" si="17"/>
        <v>2.3722256319557877E-2</v>
      </c>
      <c r="F186" s="44">
        <f t="shared" si="18"/>
        <v>1.6611550445330891E-3</v>
      </c>
      <c r="H186" s="37">
        <f t="shared" si="19"/>
        <v>1.6611550445330891E-3</v>
      </c>
      <c r="I186" s="40">
        <f t="shared" si="20"/>
        <v>0.24762753760415235</v>
      </c>
      <c r="J186" s="39">
        <f t="shared" si="21"/>
        <v>4.1134773325644488E-4</v>
      </c>
      <c r="K186" s="40">
        <f t="shared" si="22"/>
        <v>176</v>
      </c>
      <c r="L186" s="44">
        <f t="shared" si="23"/>
        <v>4.7402633714114881E-3</v>
      </c>
    </row>
    <row r="187" spans="2:12" x14ac:dyDescent="0.25">
      <c r="B187" s="37">
        <v>177</v>
      </c>
      <c r="C187" s="40">
        <v>1</v>
      </c>
      <c r="D187" s="39">
        <f t="shared" si="16"/>
        <v>2.3083141647654813E-2</v>
      </c>
      <c r="E187" s="40">
        <f t="shared" si="17"/>
        <v>2.3083141647654813E-2</v>
      </c>
      <c r="F187" s="44">
        <f t="shared" si="18"/>
        <v>1.6164009306340842E-3</v>
      </c>
      <c r="H187" s="37">
        <f t="shared" si="19"/>
        <v>1.6164009306340842E-3</v>
      </c>
      <c r="I187" s="40">
        <f t="shared" si="20"/>
        <v>0.24837009736489518</v>
      </c>
      <c r="J187" s="39">
        <f t="shared" si="21"/>
        <v>4.0146565652229469E-4</v>
      </c>
      <c r="K187" s="40">
        <f t="shared" si="22"/>
        <v>177</v>
      </c>
      <c r="L187" s="44">
        <f t="shared" si="23"/>
        <v>4.6263849114391168E-3</v>
      </c>
    </row>
    <row r="188" spans="2:12" x14ac:dyDescent="0.25">
      <c r="B188" s="37">
        <v>178</v>
      </c>
      <c r="C188" s="40">
        <v>1</v>
      </c>
      <c r="D188" s="39">
        <f t="shared" si="16"/>
        <v>2.2462596100239714E-2</v>
      </c>
      <c r="E188" s="40">
        <f t="shared" si="17"/>
        <v>2.2462596100239714E-2</v>
      </c>
      <c r="F188" s="44">
        <f t="shared" si="18"/>
        <v>1.5729471228442544E-3</v>
      </c>
      <c r="H188" s="37">
        <f t="shared" si="19"/>
        <v>1.5729471228442544E-3</v>
      </c>
      <c r="I188" s="40">
        <f t="shared" si="20"/>
        <v>0.24907309189384597</v>
      </c>
      <c r="J188" s="39">
        <f t="shared" si="21"/>
        <v>3.9177880327234758E-4</v>
      </c>
      <c r="K188" s="40">
        <f t="shared" si="22"/>
        <v>178</v>
      </c>
      <c r="L188" s="44">
        <f t="shared" si="23"/>
        <v>4.5147561556867759E-3</v>
      </c>
    </row>
    <row r="189" spans="2:12" x14ac:dyDescent="0.25">
      <c r="B189" s="37">
        <v>179</v>
      </c>
      <c r="C189" s="40">
        <v>1</v>
      </c>
      <c r="D189" s="39">
        <f t="shared" si="16"/>
        <v>2.1860062611353093E-2</v>
      </c>
      <c r="E189" s="40">
        <f t="shared" si="17"/>
        <v>2.1860062611353093E-2</v>
      </c>
      <c r="F189" s="44">
        <f t="shared" si="18"/>
        <v>1.5307546125247814E-3</v>
      </c>
      <c r="H189" s="37">
        <f t="shared" si="19"/>
        <v>1.5307546125247814E-3</v>
      </c>
      <c r="I189" s="40">
        <f t="shared" si="20"/>
        <v>0.24973720247406081</v>
      </c>
      <c r="J189" s="39">
        <f t="shared" si="21"/>
        <v>3.8228637460620382E-4</v>
      </c>
      <c r="K189" s="40">
        <f t="shared" si="22"/>
        <v>179</v>
      </c>
      <c r="L189" s="44">
        <f t="shared" si="23"/>
        <v>4.4053678978358312E-3</v>
      </c>
    </row>
    <row r="190" spans="2:12" x14ac:dyDescent="0.25">
      <c r="B190" s="37">
        <v>180</v>
      </c>
      <c r="C190" s="40">
        <v>1</v>
      </c>
      <c r="D190" s="39">
        <f t="shared" si="16"/>
        <v>2.1275000108372789E-2</v>
      </c>
      <c r="E190" s="40">
        <f t="shared" si="17"/>
        <v>2.1275000108372789E-2</v>
      </c>
      <c r="F190" s="44">
        <f t="shared" si="18"/>
        <v>1.4897855109730197E-3</v>
      </c>
      <c r="H190" s="37">
        <f t="shared" si="19"/>
        <v>1.4897855109730197E-3</v>
      </c>
      <c r="I190" s="40">
        <f t="shared" si="20"/>
        <v>0.25036311024968477</v>
      </c>
      <c r="J190" s="39">
        <f t="shared" si="21"/>
        <v>3.7298733413212109E-4</v>
      </c>
      <c r="K190" s="40">
        <f t="shared" si="22"/>
        <v>180</v>
      </c>
      <c r="L190" s="44">
        <f t="shared" si="23"/>
        <v>4.2982081947797145E-3</v>
      </c>
    </row>
    <row r="191" spans="2:12" x14ac:dyDescent="0.25">
      <c r="B191" s="37">
        <v>181</v>
      </c>
      <c r="C191" s="40">
        <v>1</v>
      </c>
      <c r="D191" s="39">
        <f t="shared" si="16"/>
        <v>2.0706883162569127E-2</v>
      </c>
      <c r="E191" s="40">
        <f t="shared" si="17"/>
        <v>2.0706883162569127E-2</v>
      </c>
      <c r="F191" s="44">
        <f t="shared" si="18"/>
        <v>1.4500030249525637E-3</v>
      </c>
      <c r="H191" s="37">
        <f t="shared" si="19"/>
        <v>1.4500030249525637E-3</v>
      </c>
      <c r="I191" s="40">
        <f t="shared" si="20"/>
        <v>0.25095149555867424</v>
      </c>
      <c r="J191" s="39">
        <f t="shared" si="21"/>
        <v>3.638804276764475E-4</v>
      </c>
      <c r="K191" s="40">
        <f t="shared" si="22"/>
        <v>181</v>
      </c>
      <c r="L191" s="44">
        <f t="shared" si="23"/>
        <v>4.193262593750263E-3</v>
      </c>
    </row>
    <row r="192" spans="2:12" x14ac:dyDescent="0.25">
      <c r="B192" s="37">
        <v>182</v>
      </c>
      <c r="C192" s="40">
        <v>1</v>
      </c>
      <c r="D192" s="39">
        <f t="shared" si="16"/>
        <v>2.0155201636299375E-2</v>
      </c>
      <c r="E192" s="40">
        <f t="shared" si="17"/>
        <v>2.0155201636299375E-2</v>
      </c>
      <c r="F192" s="44">
        <f t="shared" si="18"/>
        <v>1.4113714319879788E-3</v>
      </c>
      <c r="H192" s="37">
        <f t="shared" si="19"/>
        <v>1.4113714319879788E-3</v>
      </c>
      <c r="I192" s="40">
        <f t="shared" si="20"/>
        <v>0.25150303730715484</v>
      </c>
      <c r="J192" s="39">
        <f t="shared" si="21"/>
        <v>3.5496420191352522E-4</v>
      </c>
      <c r="K192" s="40">
        <f t="shared" si="22"/>
        <v>182</v>
      </c>
      <c r="L192" s="44">
        <f t="shared" si="23"/>
        <v>4.0905143470038379E-3</v>
      </c>
    </row>
    <row r="193" spans="2:12" x14ac:dyDescent="0.25">
      <c r="B193" s="37">
        <v>183</v>
      </c>
      <c r="C193" s="40">
        <v>1</v>
      </c>
      <c r="D193" s="39">
        <f t="shared" si="16"/>
        <v>1.9619460328168286E-2</v>
      </c>
      <c r="E193" s="40">
        <f t="shared" si="17"/>
        <v>1.9619460328168286E-2</v>
      </c>
      <c r="F193" s="44">
        <f t="shared" si="18"/>
        <v>1.3738560555171077E-3</v>
      </c>
      <c r="H193" s="37">
        <f t="shared" si="19"/>
        <v>1.3738560555171077E-3</v>
      </c>
      <c r="I193" s="40">
        <f t="shared" si="20"/>
        <v>0.25201841238360384</v>
      </c>
      <c r="J193" s="39">
        <f t="shared" si="21"/>
        <v>3.4623702195502178E-4</v>
      </c>
      <c r="K193" s="40">
        <f t="shared" si="22"/>
        <v>183</v>
      </c>
      <c r="L193" s="44">
        <f t="shared" si="23"/>
        <v>3.9899446145161667E-3</v>
      </c>
    </row>
    <row r="194" spans="2:12" x14ac:dyDescent="0.25">
      <c r="B194" s="37">
        <v>184</v>
      </c>
      <c r="C194" s="40">
        <v>1</v>
      </c>
      <c r="D194" s="39">
        <f t="shared" si="16"/>
        <v>1.9099178617338064E-2</v>
      </c>
      <c r="E194" s="40">
        <f t="shared" si="17"/>
        <v>1.9099178617338064E-2</v>
      </c>
      <c r="F194" s="44">
        <f t="shared" si="18"/>
        <v>1.3374232399838153E-3</v>
      </c>
      <c r="H194" s="37">
        <f t="shared" si="19"/>
        <v>1.3374232399838153E-3</v>
      </c>
      <c r="I194" s="40">
        <f t="shared" si="20"/>
        <v>0.25249829511108801</v>
      </c>
      <c r="J194" s="39">
        <f t="shared" si="21"/>
        <v>3.3769708793786085E-4</v>
      </c>
      <c r="K194" s="40">
        <f t="shared" si="22"/>
        <v>184</v>
      </c>
      <c r="L194" s="44">
        <f t="shared" si="23"/>
        <v>3.8915326551373082E-3</v>
      </c>
    </row>
    <row r="195" spans="2:12" x14ac:dyDescent="0.25">
      <c r="B195" s="37">
        <v>185</v>
      </c>
      <c r="C195" s="40">
        <v>1</v>
      </c>
      <c r="D195" s="39">
        <f t="shared" si="16"/>
        <v>1.8593890108047951E-2</v>
      </c>
      <c r="E195" s="40">
        <f t="shared" si="17"/>
        <v>1.8593890108047951E-2</v>
      </c>
      <c r="F195" s="44">
        <f t="shared" si="18"/>
        <v>1.3020403259454126E-3</v>
      </c>
      <c r="H195" s="37">
        <f t="shared" si="19"/>
        <v>1.3020403259454126E-3</v>
      </c>
      <c r="I195" s="40">
        <f t="shared" si="20"/>
        <v>0.25294335673584295</v>
      </c>
      <c r="J195" s="39">
        <f t="shared" si="21"/>
        <v>3.293424506500637E-4</v>
      </c>
      <c r="K195" s="40">
        <f t="shared" si="22"/>
        <v>185</v>
      </c>
      <c r="L195" s="44">
        <f t="shared" si="23"/>
        <v>3.7952560066597443E-3</v>
      </c>
    </row>
    <row r="196" spans="2:12" x14ac:dyDescent="0.25">
      <c r="B196" s="37">
        <v>186</v>
      </c>
      <c r="C196" s="40">
        <v>1</v>
      </c>
      <c r="D196" s="39">
        <f t="shared" si="16"/>
        <v>1.8103142275284236E-2</v>
      </c>
      <c r="E196" s="40">
        <f t="shared" si="17"/>
        <v>1.8103142275284236E-2</v>
      </c>
      <c r="F196" s="44">
        <f t="shared" si="18"/>
        <v>1.2676756252606371E-3</v>
      </c>
      <c r="H196" s="37">
        <f t="shared" si="19"/>
        <v>1.2676756252606371E-3</v>
      </c>
      <c r="I196" s="40">
        <f t="shared" si="20"/>
        <v>0.25335426495054514</v>
      </c>
      <c r="J196" s="39">
        <f t="shared" si="21"/>
        <v>3.211710262336314E-4</v>
      </c>
      <c r="K196" s="40">
        <f t="shared" si="22"/>
        <v>186</v>
      </c>
      <c r="L196" s="44">
        <f t="shared" si="23"/>
        <v>3.7010906552505433E-3</v>
      </c>
    </row>
    <row r="197" spans="2:12" x14ac:dyDescent="0.25">
      <c r="B197" s="37">
        <v>187</v>
      </c>
      <c r="C197" s="40">
        <v>1</v>
      </c>
      <c r="D197" s="39">
        <f t="shared" si="16"/>
        <v>1.7626496112436024E-2</v>
      </c>
      <c r="E197" s="40">
        <f t="shared" si="17"/>
        <v>1.7626496112436024E-2</v>
      </c>
      <c r="F197" s="44">
        <f t="shared" si="18"/>
        <v>1.2342983964166903E-3</v>
      </c>
      <c r="H197" s="37">
        <f t="shared" si="19"/>
        <v>1.2342983964166903E-3</v>
      </c>
      <c r="I197" s="40">
        <f t="shared" si="20"/>
        <v>0.25373168345066238</v>
      </c>
      <c r="J197" s="39">
        <f t="shared" si="21"/>
        <v>3.1318061000325985E-4</v>
      </c>
      <c r="K197" s="40">
        <f t="shared" si="22"/>
        <v>187</v>
      </c>
      <c r="L197" s="44">
        <f t="shared" si="23"/>
        <v>3.609011194694603E-3</v>
      </c>
    </row>
    <row r="198" spans="2:12" x14ac:dyDescent="0.25">
      <c r="B198" s="37">
        <v>188</v>
      </c>
      <c r="C198" s="40">
        <v>1</v>
      </c>
      <c r="D198" s="39">
        <f t="shared" si="16"/>
        <v>1.716352578167649E-2</v>
      </c>
      <c r="E198" s="40">
        <f t="shared" si="17"/>
        <v>1.716352578167649E-2</v>
      </c>
      <c r="F198" s="44">
        <f t="shared" si="18"/>
        <v>1.2018788200471233E-3</v>
      </c>
      <c r="H198" s="37">
        <f t="shared" si="19"/>
        <v>1.2018788200471233E-3</v>
      </c>
      <c r="I198" s="40">
        <f t="shared" si="20"/>
        <v>0.25407627152234719</v>
      </c>
      <c r="J198" s="39">
        <f t="shared" si="21"/>
        <v>3.0536888941925112E-4</v>
      </c>
      <c r="K198" s="40">
        <f t="shared" si="22"/>
        <v>188</v>
      </c>
      <c r="L198" s="44">
        <f t="shared" si="23"/>
        <v>3.5189909758910815E-3</v>
      </c>
    </row>
    <row r="199" spans="2:12" x14ac:dyDescent="0.25">
      <c r="B199" s="37">
        <v>189</v>
      </c>
      <c r="C199" s="40">
        <v>1</v>
      </c>
      <c r="D199" s="39">
        <f t="shared" si="16"/>
        <v>1.6713818267718686E-2</v>
      </c>
      <c r="E199" s="40">
        <f t="shared" si="17"/>
        <v>1.6713818267718686E-2</v>
      </c>
      <c r="F199" s="44">
        <f t="shared" si="18"/>
        <v>1.1703879746860289E-3</v>
      </c>
      <c r="H199" s="37">
        <f t="shared" si="19"/>
        <v>1.1703879746860289E-3</v>
      </c>
      <c r="I199" s="40">
        <f t="shared" si="20"/>
        <v>0.25438868366036921</v>
      </c>
      <c r="J199" s="39">
        <f t="shared" si="21"/>
        <v>2.9773345625230439E-4</v>
      </c>
      <c r="K199" s="40">
        <f t="shared" si="22"/>
        <v>189</v>
      </c>
      <c r="L199" s="44">
        <f t="shared" si="23"/>
        <v>3.4310022470372538E-3</v>
      </c>
    </row>
    <row r="200" spans="2:12" x14ac:dyDescent="0.25">
      <c r="B200" s="37">
        <v>190</v>
      </c>
      <c r="C200" s="40">
        <v>1</v>
      </c>
      <c r="D200" s="39">
        <f t="shared" si="16"/>
        <v>1.6276973035515552E-2</v>
      </c>
      <c r="E200" s="40">
        <f t="shared" si="17"/>
        <v>1.6276973035515552E-2</v>
      </c>
      <c r="F200" s="44">
        <f t="shared" si="18"/>
        <v>1.139797812798427E-3</v>
      </c>
      <c r="H200" s="37">
        <f t="shared" si="19"/>
        <v>1.139797812798427E-3</v>
      </c>
      <c r="I200" s="40">
        <f t="shared" si="20"/>
        <v>0.25466956921465039</v>
      </c>
      <c r="J200" s="39">
        <f t="shared" si="21"/>
        <v>2.9027181797717616E-4</v>
      </c>
      <c r="K200" s="40">
        <f t="shared" si="22"/>
        <v>190</v>
      </c>
      <c r="L200" s="44">
        <f t="shared" si="23"/>
        <v>3.3450162849260642E-3</v>
      </c>
    </row>
    <row r="201" spans="2:12" x14ac:dyDescent="0.25">
      <c r="B201" s="37">
        <v>191</v>
      </c>
      <c r="C201" s="40">
        <v>1</v>
      </c>
      <c r="D201" s="39">
        <f t="shared" si="16"/>
        <v>1.5852601692400464E-2</v>
      </c>
      <c r="E201" s="40">
        <f t="shared" si="17"/>
        <v>1.5852601692400464E-2</v>
      </c>
      <c r="F201" s="44">
        <f t="shared" si="18"/>
        <v>1.1100811371215979E-3</v>
      </c>
      <c r="H201" s="37">
        <f t="shared" si="19"/>
        <v>1.1100811371215979E-3</v>
      </c>
      <c r="I201" s="40">
        <f t="shared" si="20"/>
        <v>0.2549195720640105</v>
      </c>
      <c r="J201" s="39">
        <f t="shared" si="21"/>
        <v>2.829814084313679E-4</v>
      </c>
      <c r="K201" s="40">
        <f t="shared" si="22"/>
        <v>191</v>
      </c>
      <c r="L201" s="44">
        <f t="shared" si="23"/>
        <v>3.2610035177740478E-3</v>
      </c>
    </row>
    <row r="202" spans="2:12" x14ac:dyDescent="0.25">
      <c r="B202" s="37">
        <v>192</v>
      </c>
      <c r="C202" s="40">
        <v>1</v>
      </c>
      <c r="D202" s="39">
        <f t="shared" ref="D202:D265" si="24">IF(B202&lt;n+D-s,0,HYPGEOMDIST(s,n,D,B202))</f>
        <v>1.5440327655098124E-2</v>
      </c>
      <c r="E202" s="40">
        <f t="shared" ref="E202:E265" si="25">C202*D202</f>
        <v>1.5440327655098124E-2</v>
      </c>
      <c r="F202" s="44">
        <f t="shared" ref="F202:F265" si="26">E202/$E$7</f>
        <v>1.0812115773474638E-3</v>
      </c>
      <c r="H202" s="37">
        <f t="shared" ref="H202:H265" si="27">F202</f>
        <v>1.0812115773474638E-3</v>
      </c>
      <c r="I202" s="40">
        <f t="shared" ref="I202:I265" si="28">IF(B202&lt;$J$5+$J$6-$J$4,0,HYPGEOMDIST($J$4,$J$5,$J$6,B202))</f>
        <v>0.25513933031578945</v>
      </c>
      <c r="J202" s="39">
        <f t="shared" ref="J202:J265" si="29">H202*I202</f>
        <v>2.7585959777411031E-4</v>
      </c>
      <c r="K202" s="40">
        <f t="shared" ref="K202:K265" si="30">B202</f>
        <v>192</v>
      </c>
      <c r="L202" s="44">
        <f t="shared" ref="L202:L265" si="31">J202/$J$7</f>
        <v>3.1789336399860504E-3</v>
      </c>
    </row>
    <row r="203" spans="2:12" x14ac:dyDescent="0.25">
      <c r="B203" s="37">
        <v>193</v>
      </c>
      <c r="C203" s="40">
        <v>1</v>
      </c>
      <c r="D203" s="39">
        <f t="shared" si="24"/>
        <v>1.5039785821972842E-2</v>
      </c>
      <c r="E203" s="40">
        <f t="shared" si="25"/>
        <v>1.5039785821972842E-2</v>
      </c>
      <c r="F203" s="44">
        <f t="shared" si="26"/>
        <v>1.0531635671717186E-3</v>
      </c>
      <c r="H203" s="37">
        <f t="shared" si="27"/>
        <v>1.0531635671717186E-3</v>
      </c>
      <c r="I203" s="40">
        <f t="shared" si="28"/>
        <v>0.25532947603005712</v>
      </c>
      <c r="J203" s="39">
        <f t="shared" si="29"/>
        <v>2.6890370177990076E-4</v>
      </c>
      <c r="K203" s="40">
        <f t="shared" si="30"/>
        <v>193</v>
      </c>
      <c r="L203" s="44">
        <f t="shared" si="31"/>
        <v>3.0987757192515188E-3</v>
      </c>
    </row>
    <row r="204" spans="2:12" x14ac:dyDescent="0.25">
      <c r="B204" s="37">
        <v>194</v>
      </c>
      <c r="C204" s="40">
        <v>1</v>
      </c>
      <c r="D204" s="39">
        <f t="shared" si="24"/>
        <v>1.4650622250830077E-2</v>
      </c>
      <c r="E204" s="40">
        <f t="shared" si="25"/>
        <v>1.4650622250830077E-2</v>
      </c>
      <c r="F204" s="44">
        <f t="shared" si="26"/>
        <v>1.025912321731826E-3</v>
      </c>
      <c r="H204" s="37">
        <f t="shared" si="27"/>
        <v>1.025912321731826E-3</v>
      </c>
      <c r="I204" s="40">
        <f t="shared" si="28"/>
        <v>0.25549063496716834</v>
      </c>
      <c r="J204" s="39">
        <f t="shared" si="29"/>
        <v>2.6211099049990613E-4</v>
      </c>
      <c r="K204" s="40">
        <f t="shared" si="30"/>
        <v>194</v>
      </c>
      <c r="L204" s="44">
        <f t="shared" si="31"/>
        <v>3.0204982963562325E-3</v>
      </c>
    </row>
    <row r="205" spans="2:12" x14ac:dyDescent="0.25">
      <c r="B205" s="37">
        <v>195</v>
      </c>
      <c r="C205" s="40">
        <v>1</v>
      </c>
      <c r="D205" s="39">
        <f t="shared" si="24"/>
        <v>1.4272493842534321E-2</v>
      </c>
      <c r="E205" s="40">
        <f t="shared" si="25"/>
        <v>1.4272493842534321E-2</v>
      </c>
      <c r="F205" s="44">
        <f t="shared" si="26"/>
        <v>9.9943381545230733E-4</v>
      </c>
      <c r="H205" s="37">
        <f t="shared" si="27"/>
        <v>9.9943381545230733E-4</v>
      </c>
      <c r="I205" s="40">
        <f t="shared" si="28"/>
        <v>0.25562342635748397</v>
      </c>
      <c r="J205" s="39">
        <f t="shared" si="29"/>
        <v>2.5547869632345209E-4</v>
      </c>
      <c r="K205" s="40">
        <f t="shared" si="30"/>
        <v>195</v>
      </c>
      <c r="L205" s="44">
        <f t="shared" si="31"/>
        <v>2.9440694780807929E-3</v>
      </c>
    </row>
    <row r="206" spans="2:12" x14ac:dyDescent="0.25">
      <c r="B206" s="37">
        <v>196</v>
      </c>
      <c r="C206" s="40">
        <v>1</v>
      </c>
      <c r="D206" s="39">
        <f t="shared" si="24"/>
        <v>1.3905068030661709E-2</v>
      </c>
      <c r="E206" s="40">
        <f t="shared" si="25"/>
        <v>1.3905068030661709E-2</v>
      </c>
      <c r="F206" s="44">
        <f t="shared" si="26"/>
        <v>9.7370476031261358E-4</v>
      </c>
      <c r="H206" s="37">
        <f t="shared" si="27"/>
        <v>9.7370476031261358E-4</v>
      </c>
      <c r="I206" s="40">
        <f t="shared" si="28"/>
        <v>0.25572846269210581</v>
      </c>
      <c r="J206" s="39">
        <f t="shared" si="29"/>
        <v>2.4900402147073002E-4</v>
      </c>
      <c r="K206" s="40">
        <f t="shared" si="30"/>
        <v>196</v>
      </c>
      <c r="L206" s="44">
        <f t="shared" si="31"/>
        <v>2.8694570235446122E-3</v>
      </c>
    </row>
    <row r="207" spans="2:12" x14ac:dyDescent="0.25">
      <c r="B207" s="37">
        <v>197</v>
      </c>
      <c r="C207" s="40">
        <v>1</v>
      </c>
      <c r="D207" s="39">
        <f t="shared" si="24"/>
        <v>1.3548022477366006E-2</v>
      </c>
      <c r="E207" s="40">
        <f t="shared" si="25"/>
        <v>1.3548022477366006E-2</v>
      </c>
      <c r="F207" s="44">
        <f t="shared" si="26"/>
        <v>9.4870258455008818E-4</v>
      </c>
      <c r="H207" s="37">
        <f t="shared" si="27"/>
        <v>9.4870258455008818E-4</v>
      </c>
      <c r="I207" s="40">
        <f t="shared" si="28"/>
        <v>0.2558063495335347</v>
      </c>
      <c r="J207" s="39">
        <f t="shared" si="29"/>
        <v>2.4268414494678763E-4</v>
      </c>
      <c r="K207" s="40">
        <f t="shared" si="30"/>
        <v>197</v>
      </c>
      <c r="L207" s="44">
        <f t="shared" si="31"/>
        <v>2.7966284243418761E-3</v>
      </c>
    </row>
    <row r="208" spans="2:12" x14ac:dyDescent="0.25">
      <c r="B208" s="37">
        <v>198</v>
      </c>
      <c r="C208" s="40">
        <v>1</v>
      </c>
      <c r="D208" s="39">
        <f t="shared" si="24"/>
        <v>1.3201044775599633E-2</v>
      </c>
      <c r="E208" s="40">
        <f t="shared" si="25"/>
        <v>1.3201044775599633E-2</v>
      </c>
      <c r="F208" s="44">
        <f t="shared" si="26"/>
        <v>9.2440541180794451E-4</v>
      </c>
      <c r="H208" s="37">
        <f t="shared" si="27"/>
        <v>9.2440541180794451E-4</v>
      </c>
      <c r="I208" s="40">
        <f t="shared" si="28"/>
        <v>0.25585768534520126</v>
      </c>
      <c r="J208" s="39">
        <f t="shared" si="29"/>
        <v>2.3651622898575826E-4</v>
      </c>
      <c r="K208" s="40">
        <f t="shared" si="30"/>
        <v>198</v>
      </c>
      <c r="L208" s="44">
        <f t="shared" si="31"/>
        <v>2.7255509788031542E-3</v>
      </c>
    </row>
    <row r="209" spans="2:12" x14ac:dyDescent="0.25">
      <c r="B209" s="37">
        <v>199</v>
      </c>
      <c r="C209" s="40">
        <v>1</v>
      </c>
      <c r="D209" s="39">
        <f t="shared" si="24"/>
        <v>1.2863832157797451E-2</v>
      </c>
      <c r="E209" s="40">
        <f t="shared" si="25"/>
        <v>1.2863832157797451E-2</v>
      </c>
      <c r="F209" s="44">
        <f t="shared" si="26"/>
        <v>9.0079204073579752E-4</v>
      </c>
      <c r="H209" s="37">
        <f t="shared" si="27"/>
        <v>9.0079204073579752E-4</v>
      </c>
      <c r="I209" s="40">
        <f t="shared" si="28"/>
        <v>0.2558830613388548</v>
      </c>
      <c r="J209" s="39">
        <f t="shared" si="29"/>
        <v>2.3049742501315027E-4</v>
      </c>
      <c r="K209" s="40">
        <f t="shared" si="30"/>
        <v>199</v>
      </c>
      <c r="L209" s="44">
        <f t="shared" si="31"/>
        <v>2.6561918607032548E-3</v>
      </c>
    </row>
    <row r="210" spans="2:12" x14ac:dyDescent="0.25">
      <c r="B210" s="37">
        <v>200</v>
      </c>
      <c r="C210" s="40">
        <v>1</v>
      </c>
      <c r="D210" s="39">
        <f t="shared" si="24"/>
        <v>1.2536091211101991E-2</v>
      </c>
      <c r="E210" s="40">
        <f t="shared" si="25"/>
        <v>1.2536091211101991E-2</v>
      </c>
      <c r="F210" s="44">
        <f t="shared" si="26"/>
        <v>8.7784192504826246E-4</v>
      </c>
      <c r="H210" s="37">
        <f t="shared" si="27"/>
        <v>8.7784192504826246E-4</v>
      </c>
      <c r="I210" s="40">
        <f t="shared" si="28"/>
        <v>0.25588306133885469</v>
      </c>
      <c r="J210" s="39">
        <f t="shared" si="29"/>
        <v>2.2462487915294284E-4</v>
      </c>
      <c r="K210" s="40">
        <f t="shared" si="30"/>
        <v>200</v>
      </c>
      <c r="L210" s="44">
        <f t="shared" si="31"/>
        <v>2.5885181827235565E-3</v>
      </c>
    </row>
    <row r="211" spans="2:12" x14ac:dyDescent="0.25">
      <c r="B211" s="37">
        <v>201</v>
      </c>
      <c r="C211" s="40">
        <v>1</v>
      </c>
      <c r="D211" s="39">
        <f t="shared" si="24"/>
        <v>1.2217537599181899E-2</v>
      </c>
      <c r="E211" s="40">
        <f t="shared" si="25"/>
        <v>1.2217537599181899E-2</v>
      </c>
      <c r="F211" s="44">
        <f t="shared" si="26"/>
        <v>8.5553515404524351E-4</v>
      </c>
      <c r="H211" s="37">
        <f t="shared" si="27"/>
        <v>8.5553515404524351E-4</v>
      </c>
      <c r="I211" s="40">
        <f t="shared" si="28"/>
        <v>0.2558582616624312</v>
      </c>
      <c r="J211" s="39">
        <f t="shared" si="29"/>
        <v>2.188957373051163E-4</v>
      </c>
      <c r="K211" s="40">
        <f t="shared" si="30"/>
        <v>201</v>
      </c>
      <c r="L211" s="44">
        <f t="shared" si="31"/>
        <v>2.5224970549641334E-3</v>
      </c>
    </row>
    <row r="212" spans="2:12" x14ac:dyDescent="0.25">
      <c r="B212" s="37">
        <v>202</v>
      </c>
      <c r="C212" s="40">
        <v>1</v>
      </c>
      <c r="D212" s="39">
        <f t="shared" si="24"/>
        <v>1.1907895790671566E-2</v>
      </c>
      <c r="E212" s="40">
        <f t="shared" si="25"/>
        <v>1.1907895790671566E-2</v>
      </c>
      <c r="F212" s="44">
        <f t="shared" si="26"/>
        <v>8.3385243359587291E-4</v>
      </c>
      <c r="H212" s="37">
        <f t="shared" si="27"/>
        <v>8.3385243359587291E-4</v>
      </c>
      <c r="I212" s="40">
        <f t="shared" si="28"/>
        <v>0.255809231015035</v>
      </c>
      <c r="J212" s="39">
        <f t="shared" si="29"/>
        <v>2.1330714981817578E-4</v>
      </c>
      <c r="K212" s="40">
        <f t="shared" si="30"/>
        <v>202</v>
      </c>
      <c r="L212" s="44">
        <f t="shared" si="31"/>
        <v>2.4580956387886921E-3</v>
      </c>
    </row>
    <row r="213" spans="2:12" x14ac:dyDescent="0.25">
      <c r="B213" s="37">
        <v>203</v>
      </c>
      <c r="C213" s="40">
        <v>1</v>
      </c>
      <c r="D213" s="39">
        <f t="shared" si="24"/>
        <v>1.1606898794238625E-2</v>
      </c>
      <c r="E213" s="40">
        <f t="shared" si="25"/>
        <v>1.1606898794238625E-2</v>
      </c>
      <c r="F213" s="44">
        <f t="shared" si="26"/>
        <v>8.1277506758656716E-4</v>
      </c>
      <c r="H213" s="37">
        <f t="shared" si="27"/>
        <v>8.1277506758656716E-4</v>
      </c>
      <c r="I213" s="40">
        <f t="shared" si="28"/>
        <v>0.25573653039993038</v>
      </c>
      <c r="J213" s="39">
        <f t="shared" si="29"/>
        <v>2.078562757801576E-4</v>
      </c>
      <c r="K213" s="40">
        <f t="shared" si="30"/>
        <v>203</v>
      </c>
      <c r="L213" s="44">
        <f t="shared" si="31"/>
        <v>2.3952811962730043E-3</v>
      </c>
    </row>
    <row r="214" spans="2:12" x14ac:dyDescent="0.25">
      <c r="B214" s="37">
        <v>204</v>
      </c>
      <c r="C214" s="40">
        <v>1</v>
      </c>
      <c r="D214" s="39">
        <f t="shared" si="24"/>
        <v>1.1314287900266246E-2</v>
      </c>
      <c r="E214" s="40">
        <f t="shared" si="25"/>
        <v>1.1314287900266246E-2</v>
      </c>
      <c r="F214" s="44">
        <f t="shared" si="26"/>
        <v>7.9228493983228554E-4</v>
      </c>
      <c r="H214" s="37">
        <f t="shared" si="27"/>
        <v>7.9228493983228554E-4</v>
      </c>
      <c r="I214" s="40">
        <f t="shared" si="28"/>
        <v>0.25564071304121905</v>
      </c>
      <c r="J214" s="39">
        <f t="shared" si="29"/>
        <v>2.0254028695054481E-4</v>
      </c>
      <c r="K214" s="40">
        <f t="shared" si="30"/>
        <v>204</v>
      </c>
      <c r="L214" s="44">
        <f t="shared" si="31"/>
        <v>2.3340211355152699E-3</v>
      </c>
    </row>
    <row r="215" spans="2:12" x14ac:dyDescent="0.25">
      <c r="B215" s="37">
        <v>205</v>
      </c>
      <c r="C215" s="40">
        <v>1</v>
      </c>
      <c r="D215" s="39">
        <f t="shared" si="24"/>
        <v>1.1029812429121334E-2</v>
      </c>
      <c r="E215" s="40">
        <f t="shared" si="25"/>
        <v>1.1029812429121334E-2</v>
      </c>
      <c r="F215" s="44">
        <f t="shared" si="26"/>
        <v>7.7236449644896808E-4</v>
      </c>
      <c r="H215" s="37">
        <f t="shared" si="27"/>
        <v>7.7236449644896808E-4</v>
      </c>
      <c r="I215" s="40">
        <f t="shared" si="28"/>
        <v>0.25552232431952671</v>
      </c>
      <c r="J215" s="39">
        <f t="shared" si="29"/>
        <v>1.9735637135452115E-4</v>
      </c>
      <c r="K215" s="40">
        <f t="shared" si="30"/>
        <v>205</v>
      </c>
      <c r="L215" s="44">
        <f t="shared" si="31"/>
        <v>2.2742830520553563E-3</v>
      </c>
    </row>
    <row r="216" spans="2:12" x14ac:dyDescent="0.25">
      <c r="B216" s="37">
        <v>206</v>
      </c>
      <c r="C216" s="40">
        <v>1</v>
      </c>
      <c r="D216" s="39">
        <f t="shared" si="24"/>
        <v>1.0753229485964487E-2</v>
      </c>
      <c r="E216" s="40">
        <f t="shared" si="25"/>
        <v>1.0753229485964487E-2</v>
      </c>
      <c r="F216" s="44">
        <f t="shared" si="26"/>
        <v>7.529967286840606E-4</v>
      </c>
      <c r="H216" s="37">
        <f t="shared" si="27"/>
        <v>7.529967286840606E-4</v>
      </c>
      <c r="I216" s="40">
        <f t="shared" si="28"/>
        <v>0.25538190171960734</v>
      </c>
      <c r="J216" s="39">
        <f t="shared" si="29"/>
        <v>1.9230173655997859E-4</v>
      </c>
      <c r="K216" s="40">
        <f t="shared" si="30"/>
        <v>206</v>
      </c>
      <c r="L216" s="44">
        <f t="shared" si="31"/>
        <v>2.2160347666381748E-3</v>
      </c>
    </row>
    <row r="217" spans="2:12" x14ac:dyDescent="0.25">
      <c r="B217" s="37">
        <v>207</v>
      </c>
      <c r="C217" s="40">
        <v>1</v>
      </c>
      <c r="D217" s="39">
        <f t="shared" si="24"/>
        <v>1.0484303722043661E-2</v>
      </c>
      <c r="E217" s="40">
        <f t="shared" si="25"/>
        <v>1.0484303722043661E-2</v>
      </c>
      <c r="F217" s="44">
        <f t="shared" si="26"/>
        <v>7.3416515620106332E-4</v>
      </c>
      <c r="H217" s="37">
        <f t="shared" si="27"/>
        <v>7.3416515620106332E-4</v>
      </c>
      <c r="I217" s="40">
        <f t="shared" si="28"/>
        <v>0.25521997478916947</v>
      </c>
      <c r="J217" s="39">
        <f t="shared" si="29"/>
        <v>1.8737361265672205E-4</v>
      </c>
      <c r="K217" s="40">
        <f t="shared" si="30"/>
        <v>207</v>
      </c>
      <c r="L217" s="44">
        <f t="shared" si="31"/>
        <v>2.1592443595452523E-3</v>
      </c>
    </row>
    <row r="218" spans="2:12" x14ac:dyDescent="0.25">
      <c r="B218" s="37">
        <v>208</v>
      </c>
      <c r="C218" s="40">
        <v>1</v>
      </c>
      <c r="D218" s="39">
        <f t="shared" si="24"/>
        <v>1.0222807102402977E-2</v>
      </c>
      <c r="E218" s="40">
        <f t="shared" si="25"/>
        <v>1.0222807102402977E-2</v>
      </c>
      <c r="F218" s="44">
        <f t="shared" si="26"/>
        <v>7.1585381081330009E-4</v>
      </c>
      <c r="H218" s="37">
        <f t="shared" si="27"/>
        <v>7.1585381081330009E-4</v>
      </c>
      <c r="I218" s="40">
        <f t="shared" si="28"/>
        <v>0.25503706510824087</v>
      </c>
      <c r="J218" s="39">
        <f t="shared" si="29"/>
        <v>1.8256925495637396E-4</v>
      </c>
      <c r="K218" s="40">
        <f t="shared" si="30"/>
        <v>208</v>
      </c>
      <c r="L218" s="44">
        <f t="shared" si="31"/>
        <v>2.1038802017077254E-3</v>
      </c>
    </row>
    <row r="219" spans="2:12" x14ac:dyDescent="0.25">
      <c r="B219" s="37">
        <v>209</v>
      </c>
      <c r="C219" s="40">
        <v>1</v>
      </c>
      <c r="D219" s="39">
        <f t="shared" si="24"/>
        <v>9.9685186799272057E-3</v>
      </c>
      <c r="E219" s="40">
        <f t="shared" si="25"/>
        <v>9.9685186799272057E-3</v>
      </c>
      <c r="F219" s="44">
        <f t="shared" si="26"/>
        <v>6.9804722066134524E-4</v>
      </c>
      <c r="H219" s="37">
        <f t="shared" si="27"/>
        <v>6.9804722066134524E-4</v>
      </c>
      <c r="I219" s="40">
        <f t="shared" si="28"/>
        <v>0.25483368626844149</v>
      </c>
      <c r="J219" s="39">
        <f t="shared" si="29"/>
        <v>1.7788594643057082E-4</v>
      </c>
      <c r="K219" s="40">
        <f t="shared" si="30"/>
        <v>209</v>
      </c>
      <c r="L219" s="44">
        <f t="shared" si="31"/>
        <v>2.049910982803476E-3</v>
      </c>
    </row>
    <row r="220" spans="2:12" x14ac:dyDescent="0.25">
      <c r="B220" s="37">
        <v>210</v>
      </c>
      <c r="C220" s="40">
        <v>1</v>
      </c>
      <c r="D220" s="39">
        <f t="shared" si="24"/>
        <v>9.7212243756347634E-3</v>
      </c>
      <c r="E220" s="40">
        <f t="shared" si="25"/>
        <v>9.7212243756347634E-3</v>
      </c>
      <c r="F220" s="44">
        <f t="shared" si="26"/>
        <v>6.807303948280027E-4</v>
      </c>
      <c r="H220" s="37">
        <f t="shared" si="27"/>
        <v>6.807303948280027E-4</v>
      </c>
      <c r="I220" s="40">
        <f t="shared" si="28"/>
        <v>0.25461034386154541</v>
      </c>
      <c r="J220" s="39">
        <f t="shared" si="29"/>
        <v>1.7332099990416335E-4</v>
      </c>
      <c r="K220" s="40">
        <f t="shared" si="30"/>
        <v>210</v>
      </c>
      <c r="L220" s="44">
        <f t="shared" si="31"/>
        <v>1.9973057365309968E-3</v>
      </c>
    </row>
    <row r="221" spans="2:12" x14ac:dyDescent="0.25">
      <c r="B221" s="37">
        <v>211</v>
      </c>
      <c r="C221" s="40">
        <v>1</v>
      </c>
      <c r="D221" s="39">
        <f t="shared" si="24"/>
        <v>9.4807167651226841E-3</v>
      </c>
      <c r="E221" s="40">
        <f t="shared" si="25"/>
        <v>9.4807167651226841E-3</v>
      </c>
      <c r="F221" s="44">
        <f t="shared" si="26"/>
        <v>6.6388880838407947E-4</v>
      </c>
      <c r="H221" s="37">
        <f t="shared" si="27"/>
        <v>6.6388880838407947E-4</v>
      </c>
      <c r="I221" s="40">
        <f t="shared" si="28"/>
        <v>0.25436753547675089</v>
      </c>
      <c r="J221" s="39">
        <f t="shared" si="29"/>
        <v>1.688717600192552E-4</v>
      </c>
      <c r="K221" s="40">
        <f t="shared" si="30"/>
        <v>211</v>
      </c>
      <c r="L221" s="44">
        <f t="shared" si="31"/>
        <v>1.9460338632424554E-3</v>
      </c>
    </row>
    <row r="222" spans="2:12" x14ac:dyDescent="0.25">
      <c r="B222" s="37">
        <v>212</v>
      </c>
      <c r="C222" s="40">
        <v>1</v>
      </c>
      <c r="D222" s="39">
        <f t="shared" si="24"/>
        <v>9.246794871063042E-3</v>
      </c>
      <c r="E222" s="40">
        <f t="shared" si="25"/>
        <v>9.246794871063042E-3</v>
      </c>
      <c r="F222" s="44">
        <f t="shared" si="26"/>
        <v>6.4750838785791124E-4</v>
      </c>
      <c r="H222" s="37">
        <f t="shared" si="27"/>
        <v>6.4750838785791124E-4</v>
      </c>
      <c r="I222" s="40">
        <f t="shared" si="28"/>
        <v>0.25410575070610564</v>
      </c>
      <c r="J222" s="39">
        <f t="shared" si="29"/>
        <v>1.6453560498513477E-4</v>
      </c>
      <c r="K222" s="40">
        <f t="shared" si="30"/>
        <v>212</v>
      </c>
      <c r="L222" s="44">
        <f t="shared" si="31"/>
        <v>1.8960651501094517E-3</v>
      </c>
    </row>
    <row r="223" spans="2:12" x14ac:dyDescent="0.25">
      <c r="B223" s="37">
        <v>213</v>
      </c>
      <c r="C223" s="40">
        <v>1</v>
      </c>
      <c r="D223" s="39">
        <f t="shared" si="24"/>
        <v>9.0192639616425273E-3</v>
      </c>
      <c r="E223" s="40">
        <f t="shared" si="25"/>
        <v>9.0192639616425273E-3</v>
      </c>
      <c r="F223" s="44">
        <f t="shared" si="26"/>
        <v>6.3157549712106024E-4</v>
      </c>
      <c r="H223" s="37">
        <f t="shared" si="27"/>
        <v>6.3157549712106024E-4</v>
      </c>
      <c r="I223" s="40">
        <f t="shared" si="28"/>
        <v>0.25382547115755849</v>
      </c>
      <c r="J223" s="39">
        <f t="shared" si="29"/>
        <v>1.6030994812832235E-4</v>
      </c>
      <c r="K223" s="40">
        <f t="shared" si="30"/>
        <v>213</v>
      </c>
      <c r="L223" s="44">
        <f t="shared" si="31"/>
        <v>1.8473697889853538E-3</v>
      </c>
    </row>
    <row r="224" spans="2:12" x14ac:dyDescent="0.25">
      <c r="B224" s="37">
        <v>214</v>
      </c>
      <c r="C224" s="40">
        <v>1</v>
      </c>
      <c r="D224" s="39">
        <f t="shared" si="24"/>
        <v>8.7979353548338808E-3</v>
      </c>
      <c r="E224" s="40">
        <f t="shared" si="25"/>
        <v>8.7979353548338808E-3</v>
      </c>
      <c r="F224" s="44">
        <f t="shared" si="26"/>
        <v>6.160769236823884E-4</v>
      </c>
      <c r="H224" s="37">
        <f t="shared" si="27"/>
        <v>6.160769236823884E-4</v>
      </c>
      <c r="I224" s="40">
        <f t="shared" si="28"/>
        <v>0.25352717047513051</v>
      </c>
      <c r="J224" s="39">
        <f t="shared" si="29"/>
        <v>1.5619223925621885E-4</v>
      </c>
      <c r="K224" s="40">
        <f t="shared" si="30"/>
        <v>214</v>
      </c>
      <c r="L224" s="44">
        <f t="shared" si="31"/>
        <v>1.7999183921196277E-3</v>
      </c>
    </row>
    <row r="225" spans="2:12" x14ac:dyDescent="0.25">
      <c r="B225" s="37">
        <v>215</v>
      </c>
      <c r="C225" s="40">
        <v>1</v>
      </c>
      <c r="D225" s="39">
        <f t="shared" si="24"/>
        <v>8.582626228383787E-3</v>
      </c>
      <c r="E225" s="40">
        <f t="shared" si="25"/>
        <v>8.582626228383787E-3</v>
      </c>
      <c r="F225" s="44">
        <f t="shared" si="26"/>
        <v>6.0099986538242767E-4</v>
      </c>
      <c r="H225" s="37">
        <f t="shared" si="27"/>
        <v>6.0099986538242767E-4</v>
      </c>
      <c r="I225" s="40">
        <f t="shared" si="28"/>
        <v>0.2532113143657343</v>
      </c>
      <c r="J225" s="39">
        <f t="shared" si="29"/>
        <v>1.5217996584711388E-4</v>
      </c>
      <c r="K225" s="40">
        <f t="shared" si="30"/>
        <v>215</v>
      </c>
      <c r="L225" s="44">
        <f t="shared" si="31"/>
        <v>1.7536820058711797E-3</v>
      </c>
    </row>
    <row r="226" spans="2:12" x14ac:dyDescent="0.25">
      <c r="B226" s="37">
        <v>216</v>
      </c>
      <c r="C226" s="40">
        <v>1</v>
      </c>
      <c r="D226" s="39">
        <f t="shared" si="24"/>
        <v>8.3731594353982051E-3</v>
      </c>
      <c r="E226" s="40">
        <f t="shared" si="25"/>
        <v>8.3731594353982051E-3</v>
      </c>
      <c r="F226" s="44">
        <f t="shared" si="26"/>
        <v>5.8633191747971096E-4</v>
      </c>
      <c r="H226" s="37">
        <f t="shared" si="27"/>
        <v>5.8633191747971096E-4</v>
      </c>
      <c r="I226" s="40">
        <f t="shared" si="28"/>
        <v>0.25287836063218311</v>
      </c>
      <c r="J226" s="39">
        <f t="shared" si="29"/>
        <v>1.4827065407859377E-4</v>
      </c>
      <c r="K226" s="40">
        <f t="shared" si="30"/>
        <v>216</v>
      </c>
      <c r="L226" s="44">
        <f t="shared" si="31"/>
        <v>1.7086321225594588E-3</v>
      </c>
    </row>
    <row r="227" spans="2:12" x14ac:dyDescent="0.25">
      <c r="B227" s="37">
        <v>217</v>
      </c>
      <c r="C227" s="40">
        <v>1</v>
      </c>
      <c r="D227" s="39">
        <f t="shared" si="24"/>
        <v>8.1693633254048045E-3</v>
      </c>
      <c r="E227" s="40">
        <f t="shared" si="25"/>
        <v>8.1693633254048045E-3</v>
      </c>
      <c r="F227" s="44">
        <f t="shared" si="26"/>
        <v>5.7206106012063884E-4</v>
      </c>
      <c r="H227" s="37">
        <f t="shared" si="27"/>
        <v>5.7206106012063884E-4</v>
      </c>
      <c r="I227" s="40">
        <f t="shared" si="28"/>
        <v>0.25252875921195433</v>
      </c>
      <c r="J227" s="39">
        <f t="shared" si="29"/>
        <v>1.4446186970574015E-4</v>
      </c>
      <c r="K227" s="40">
        <f t="shared" si="30"/>
        <v>217</v>
      </c>
      <c r="L227" s="44">
        <f t="shared" si="31"/>
        <v>1.6647406905845881E-3</v>
      </c>
    </row>
    <row r="228" spans="2:12" x14ac:dyDescent="0.25">
      <c r="B228" s="37">
        <v>218</v>
      </c>
      <c r="C228" s="40">
        <v>1</v>
      </c>
      <c r="D228" s="39">
        <f t="shared" si="24"/>
        <v>7.9710715707698217E-3</v>
      </c>
      <c r="E228" s="40">
        <f t="shared" si="25"/>
        <v>7.9710715707698217E-3</v>
      </c>
      <c r="F228" s="44">
        <f t="shared" si="26"/>
        <v>5.5817564618429038E-4</v>
      </c>
      <c r="H228" s="37">
        <f t="shared" si="27"/>
        <v>5.5817564618429038E-4</v>
      </c>
      <c r="I228" s="40">
        <f t="shared" si="28"/>
        <v>0.25216295222130442</v>
      </c>
      <c r="J228" s="39">
        <f t="shared" si="29"/>
        <v>1.4075121879986494E-4</v>
      </c>
      <c r="K228" s="40">
        <f t="shared" si="30"/>
        <v>218</v>
      </c>
      <c r="L228" s="44">
        <f t="shared" si="31"/>
        <v>1.6219801229403526E-3</v>
      </c>
    </row>
    <row r="229" spans="2:12" x14ac:dyDescent="0.25">
      <c r="B229" s="37">
        <v>219</v>
      </c>
      <c r="C229" s="40">
        <v>1</v>
      </c>
      <c r="D229" s="39">
        <f t="shared" si="24"/>
        <v>7.7781229983453475E-3</v>
      </c>
      <c r="E229" s="40">
        <f t="shared" si="25"/>
        <v>7.7781229983453475E-3</v>
      </c>
      <c r="F229" s="44">
        <f t="shared" si="26"/>
        <v>5.4466438949349566E-4</v>
      </c>
      <c r="H229" s="37">
        <f t="shared" si="27"/>
        <v>5.4466438949349566E-4</v>
      </c>
      <c r="I229" s="40">
        <f t="shared" si="28"/>
        <v>0.25178137400434003</v>
      </c>
      <c r="J229" s="39">
        <f t="shared" si="29"/>
        <v>1.3713634835790735E-4</v>
      </c>
      <c r="K229" s="40">
        <f t="shared" si="30"/>
        <v>219</v>
      </c>
      <c r="L229" s="44">
        <f t="shared" si="31"/>
        <v>1.5803233042367307E-3</v>
      </c>
    </row>
    <row r="230" spans="2:12" x14ac:dyDescent="0.25">
      <c r="B230" s="37">
        <v>220</v>
      </c>
      <c r="C230" s="40">
        <v>1</v>
      </c>
      <c r="D230" s="39">
        <f t="shared" si="24"/>
        <v>7.5903614262229817E-3</v>
      </c>
      <c r="E230" s="40">
        <f t="shared" si="25"/>
        <v>7.5903614262229817E-3</v>
      </c>
      <c r="F230" s="44">
        <f t="shared" si="26"/>
        <v>5.3151635338348263E-4</v>
      </c>
      <c r="H230" s="37">
        <f t="shared" si="27"/>
        <v>5.3151635338348263E-4</v>
      </c>
      <c r="I230" s="40">
        <f t="shared" si="28"/>
        <v>0.25138445118667646</v>
      </c>
      <c r="J230" s="39">
        <f t="shared" si="29"/>
        <v>1.3361494679205036E-4</v>
      </c>
      <c r="K230" s="40">
        <f t="shared" si="30"/>
        <v>220</v>
      </c>
      <c r="L230" s="44">
        <f t="shared" si="31"/>
        <v>1.5397435963421049E-3</v>
      </c>
    </row>
    <row r="231" spans="2:12" x14ac:dyDescent="0.25">
      <c r="B231" s="37">
        <v>221</v>
      </c>
      <c r="C231" s="40">
        <v>1</v>
      </c>
      <c r="D231" s="39">
        <f t="shared" si="24"/>
        <v>7.4076355054686739E-3</v>
      </c>
      <c r="E231" s="40">
        <f t="shared" si="25"/>
        <v>7.4076355054686739E-3</v>
      </c>
      <c r="F231" s="44">
        <f t="shared" si="26"/>
        <v>5.1872093961933239E-4</v>
      </c>
      <c r="H231" s="37">
        <f t="shared" si="27"/>
        <v>5.1872093961933239E-4</v>
      </c>
      <c r="I231" s="40">
        <f t="shared" si="28"/>
        <v>0.25097260273333616</v>
      </c>
      <c r="J231" s="39">
        <f t="shared" si="29"/>
        <v>1.3018474430854556E-4</v>
      </c>
      <c r="K231" s="40">
        <f t="shared" si="30"/>
        <v>221</v>
      </c>
      <c r="L231" s="44">
        <f t="shared" si="31"/>
        <v>1.5002148427487416E-3</v>
      </c>
    </row>
    <row r="232" spans="2:12" x14ac:dyDescent="0.25">
      <c r="B232" s="37">
        <v>222</v>
      </c>
      <c r="C232" s="40">
        <v>1</v>
      </c>
      <c r="D232" s="39">
        <f t="shared" si="24"/>
        <v>7.2297985667144097E-3</v>
      </c>
      <c r="E232" s="40">
        <f t="shared" si="25"/>
        <v>7.2297985667144097E-3</v>
      </c>
      <c r="F232" s="44">
        <f t="shared" si="26"/>
        <v>5.0626787765353559E-4</v>
      </c>
      <c r="H232" s="37">
        <f t="shared" si="27"/>
        <v>5.0626787765353559E-4</v>
      </c>
      <c r="I232" s="40">
        <f t="shared" si="28"/>
        <v>0.25054624001054598</v>
      </c>
      <c r="J232" s="39">
        <f t="shared" si="29"/>
        <v>1.2684351318421246E-4</v>
      </c>
      <c r="K232" s="40">
        <f t="shared" si="30"/>
        <v>222</v>
      </c>
      <c r="L232" s="44">
        <f t="shared" si="31"/>
        <v>1.4617113717590954E-3</v>
      </c>
    </row>
    <row r="233" spans="2:12" x14ac:dyDescent="0.25">
      <c r="B233" s="37">
        <v>223</v>
      </c>
      <c r="C233" s="40">
        <v>1</v>
      </c>
      <c r="D233" s="39">
        <f t="shared" si="24"/>
        <v>7.0567084714824192E-3</v>
      </c>
      <c r="E233" s="40">
        <f t="shared" si="25"/>
        <v>7.0567084714824192E-3</v>
      </c>
      <c r="F233" s="44">
        <f t="shared" si="26"/>
        <v>4.9414721421494527E-4</v>
      </c>
      <c r="H233" s="37">
        <f t="shared" si="27"/>
        <v>4.9414721421494527E-4</v>
      </c>
      <c r="I233" s="40">
        <f t="shared" si="28"/>
        <v>0.25010576685113084</v>
      </c>
      <c r="J233" s="39">
        <f t="shared" si="29"/>
        <v>1.235890679485789E-4</v>
      </c>
      <c r="K233" s="40">
        <f t="shared" si="30"/>
        <v>223</v>
      </c>
      <c r="L233" s="44">
        <f t="shared" si="31"/>
        <v>1.4242079985847481E-3</v>
      </c>
    </row>
    <row r="234" spans="2:12" x14ac:dyDescent="0.25">
      <c r="B234" s="37">
        <v>224</v>
      </c>
      <c r="C234" s="40">
        <v>1</v>
      </c>
      <c r="D234" s="39">
        <f t="shared" si="24"/>
        <v>6.8882274681182675E-3</v>
      </c>
      <c r="E234" s="40">
        <f t="shared" si="25"/>
        <v>6.8882274681182675E-3</v>
      </c>
      <c r="F234" s="44">
        <f t="shared" si="26"/>
        <v>4.8234930322046645E-4</v>
      </c>
      <c r="H234" s="37">
        <f t="shared" si="27"/>
        <v>4.8234930322046645E-4</v>
      </c>
      <c r="I234" s="40">
        <f t="shared" si="28"/>
        <v>0.24965157962319295</v>
      </c>
      <c r="J234" s="39">
        <f t="shared" si="29"/>
        <v>1.2041926547913592E-4</v>
      </c>
      <c r="K234" s="40">
        <f t="shared" si="30"/>
        <v>224</v>
      </c>
      <c r="L234" s="44">
        <f t="shared" si="31"/>
        <v>1.3876800264440998E-3</v>
      </c>
    </row>
    <row r="235" spans="2:12" x14ac:dyDescent="0.25">
      <c r="B235" s="37">
        <v>225</v>
      </c>
      <c r="C235" s="40">
        <v>1</v>
      </c>
      <c r="D235" s="39">
        <f t="shared" si="24"/>
        <v>6.7242220522107177E-3</v>
      </c>
      <c r="E235" s="40">
        <f t="shared" si="25"/>
        <v>6.7242220522107177E-3</v>
      </c>
      <c r="F235" s="44">
        <f t="shared" si="26"/>
        <v>4.708647960009335E-4</v>
      </c>
      <c r="H235" s="37">
        <f t="shared" si="27"/>
        <v>4.708647960009335E-4</v>
      </c>
      <c r="I235" s="40">
        <f t="shared" si="28"/>
        <v>0.24918406730180118</v>
      </c>
      <c r="J235" s="39">
        <f t="shared" si="29"/>
        <v>1.1733200501674549E-4</v>
      </c>
      <c r="K235" s="40">
        <f t="shared" si="30"/>
        <v>225</v>
      </c>
      <c r="L235" s="44">
        <f t="shared" si="31"/>
        <v>1.3521032467399248E-3</v>
      </c>
    </row>
    <row r="236" spans="2:12" x14ac:dyDescent="0.25">
      <c r="B236" s="37">
        <v>226</v>
      </c>
      <c r="C236" s="40">
        <v>1</v>
      </c>
      <c r="D236" s="39">
        <f t="shared" si="24"/>
        <v>6.5645628313762642E-3</v>
      </c>
      <c r="E236" s="40">
        <f t="shared" si="25"/>
        <v>6.5645628313762642E-3</v>
      </c>
      <c r="F236" s="44">
        <f t="shared" si="26"/>
        <v>4.5968463183262395E-4</v>
      </c>
      <c r="H236" s="37">
        <f t="shared" si="27"/>
        <v>4.5968463183262395E-4</v>
      </c>
      <c r="I236" s="40">
        <f t="shared" si="28"/>
        <v>0.24870361154342008</v>
      </c>
      <c r="J236" s="39">
        <f t="shared" si="29"/>
        <v>1.1432522810778098E-4</v>
      </c>
      <c r="K236" s="40">
        <f t="shared" si="30"/>
        <v>226</v>
      </c>
      <c r="L236" s="44">
        <f t="shared" si="31"/>
        <v>1.3174539383926131E-3</v>
      </c>
    </row>
    <row r="237" spans="2:12" x14ac:dyDescent="0.25">
      <c r="B237" s="37">
        <v>227</v>
      </c>
      <c r="C237" s="40">
        <v>1</v>
      </c>
      <c r="D237" s="39">
        <f t="shared" si="24"/>
        <v>6.4091243942897003E-3</v>
      </c>
      <c r="E237" s="40">
        <f t="shared" si="25"/>
        <v>6.4091243942897003E-3</v>
      </c>
      <c r="F237" s="44">
        <f t="shared" si="26"/>
        <v>4.4880002876610176E-4</v>
      </c>
      <c r="H237" s="37">
        <f t="shared" si="27"/>
        <v>4.4880002876610176E-4</v>
      </c>
      <c r="I237" s="40">
        <f t="shared" si="28"/>
        <v>0.24821058676282759</v>
      </c>
      <c r="J237" s="39">
        <f t="shared" si="29"/>
        <v>1.1139691847920802E-4</v>
      </c>
      <c r="K237" s="40">
        <f t="shared" si="30"/>
        <v>227</v>
      </c>
      <c r="L237" s="44">
        <f t="shared" si="31"/>
        <v>1.2837088664006343E-3</v>
      </c>
    </row>
    <row r="238" spans="2:12" x14ac:dyDescent="0.25">
      <c r="B238" s="37">
        <v>228</v>
      </c>
      <c r="C238" s="40">
        <v>1</v>
      </c>
      <c r="D238" s="39">
        <f t="shared" si="24"/>
        <v>6.2577851838413363E-3</v>
      </c>
      <c r="E238" s="40">
        <f t="shared" si="25"/>
        <v>6.2577851838413363E-3</v>
      </c>
      <c r="F238" s="44">
        <f t="shared" si="26"/>
        <v>4.3820247474402974E-4</v>
      </c>
      <c r="H238" s="37">
        <f t="shared" si="27"/>
        <v>4.3820247474402974E-4</v>
      </c>
      <c r="I238" s="40">
        <f t="shared" si="28"/>
        <v>0.24770536021227793</v>
      </c>
      <c r="J238" s="39">
        <f t="shared" si="29"/>
        <v>1.0854510185238151E-4</v>
      </c>
      <c r="K238" s="40">
        <f t="shared" si="30"/>
        <v>228</v>
      </c>
      <c r="L238" s="44">
        <f t="shared" si="31"/>
        <v>1.2508452796947845E-3</v>
      </c>
    </row>
    <row r="239" spans="2:12" x14ac:dyDescent="0.25">
      <c r="B239" s="37">
        <v>229</v>
      </c>
      <c r="C239" s="40">
        <v>1</v>
      </c>
      <c r="D239" s="39">
        <f t="shared" si="24"/>
        <v>6.110427374304935E-3</v>
      </c>
      <c r="E239" s="40">
        <f t="shared" si="25"/>
        <v>6.110427374304935E-3</v>
      </c>
      <c r="F239" s="44">
        <f t="shared" si="26"/>
        <v>4.2788371899983325E-4</v>
      </c>
      <c r="H239" s="37">
        <f t="shared" si="27"/>
        <v>4.2788371899983325E-4</v>
      </c>
      <c r="I239" s="40">
        <f t="shared" si="28"/>
        <v>0.24718829206269138</v>
      </c>
      <c r="J239" s="39">
        <f t="shared" si="29"/>
        <v>1.0576784570100135E-4</v>
      </c>
      <c r="K239" s="40">
        <f t="shared" si="30"/>
        <v>229</v>
      </c>
      <c r="L239" s="44">
        <f t="shared" si="31"/>
        <v>1.2188409083489303E-3</v>
      </c>
    </row>
    <row r="240" spans="2:12" x14ac:dyDescent="0.25">
      <c r="B240" s="37">
        <v>230</v>
      </c>
      <c r="C240" s="40">
        <v>1</v>
      </c>
      <c r="D240" s="39">
        <f t="shared" si="24"/>
        <v>5.9669367524019419E-3</v>
      </c>
      <c r="E240" s="40">
        <f t="shared" si="25"/>
        <v>5.9669367524019419E-3</v>
      </c>
      <c r="F240" s="44">
        <f t="shared" si="26"/>
        <v>4.1783576372920285E-4</v>
      </c>
      <c r="H240" s="37">
        <f t="shared" si="27"/>
        <v>4.1783576372920285E-4</v>
      </c>
      <c r="I240" s="40">
        <f t="shared" si="28"/>
        <v>0.24665973548664857</v>
      </c>
      <c r="J240" s="39">
        <f t="shared" si="29"/>
        <v>1.0306325895830696E-4</v>
      </c>
      <c r="K240" s="40">
        <f t="shared" si="30"/>
        <v>230</v>
      </c>
      <c r="L240" s="44">
        <f t="shared" si="31"/>
        <v>1.1876739602057964E-3</v>
      </c>
    </row>
    <row r="241" spans="2:12" x14ac:dyDescent="0.25">
      <c r="B241" s="37">
        <v>231</v>
      </c>
      <c r="C241" s="40">
        <v>1</v>
      </c>
      <c r="D241" s="39">
        <f t="shared" si="24"/>
        <v>5.8272026021488239E-3</v>
      </c>
      <c r="E241" s="40">
        <f t="shared" si="25"/>
        <v>5.8272026021488239E-3</v>
      </c>
      <c r="F241" s="44">
        <f t="shared" si="26"/>
        <v>4.0805085602650936E-4</v>
      </c>
      <c r="H241" s="37">
        <f t="shared" si="27"/>
        <v>4.0805085602650936E-4</v>
      </c>
      <c r="I241" s="40">
        <f t="shared" si="28"/>
        <v>0.24612003674299493</v>
      </c>
      <c r="J241" s="39">
        <f t="shared" si="29"/>
        <v>1.0042949167825502E-4</v>
      </c>
      <c r="K241" s="40">
        <f t="shared" si="30"/>
        <v>231</v>
      </c>
      <c r="L241" s="44">
        <f t="shared" si="31"/>
        <v>1.1573231169724656E-3</v>
      </c>
    </row>
    <row r="242" spans="2:12" x14ac:dyDescent="0.25">
      <c r="B242" s="37">
        <v>232</v>
      </c>
      <c r="C242" s="40">
        <v>1</v>
      </c>
      <c r="D242" s="39">
        <f t="shared" si="24"/>
        <v>5.6911175933776047E-3</v>
      </c>
      <c r="E242" s="40">
        <f t="shared" si="25"/>
        <v>5.6911175933776047E-3</v>
      </c>
      <c r="F242" s="44">
        <f t="shared" si="26"/>
        <v>3.9852148007843538E-4</v>
      </c>
      <c r="H242" s="37">
        <f t="shared" si="27"/>
        <v>3.9852148007843538E-4</v>
      </c>
      <c r="I242" s="40">
        <f t="shared" si="28"/>
        <v>0.24556953526286165</v>
      </c>
      <c r="J242" s="39">
        <f t="shared" si="29"/>
        <v>9.7864734655129154E-5</v>
      </c>
      <c r="K242" s="40">
        <f t="shared" si="30"/>
        <v>232</v>
      </c>
      <c r="L242" s="44">
        <f t="shared" si="31"/>
        <v>1.1277675298368621E-3</v>
      </c>
    </row>
    <row r="243" spans="2:12" x14ac:dyDescent="0.25">
      <c r="B243" s="37">
        <v>233</v>
      </c>
      <c r="C243" s="40">
        <v>1</v>
      </c>
      <c r="D243" s="39">
        <f t="shared" si="24"/>
        <v>5.5585776738209594E-3</v>
      </c>
      <c r="E243" s="40">
        <f t="shared" si="25"/>
        <v>5.5585776738209594E-3</v>
      </c>
      <c r="F243" s="44">
        <f t="shared" si="26"/>
        <v>3.8924034960721574E-4</v>
      </c>
      <c r="H243" s="37">
        <f t="shared" si="27"/>
        <v>3.8924034960721574E-4</v>
      </c>
      <c r="I243" s="40">
        <f t="shared" si="28"/>
        <v>0.24500856373692526</v>
      </c>
      <c r="J243" s="39">
        <f t="shared" si="29"/>
        <v>9.5367219005722584E-5</v>
      </c>
      <c r="K243" s="40">
        <f t="shared" si="30"/>
        <v>233</v>
      </c>
      <c r="L243" s="44">
        <f t="shared" si="31"/>
        <v>1.0989868146529321E-3</v>
      </c>
    </row>
    <row r="244" spans="2:12" x14ac:dyDescent="0.25">
      <c r="B244" s="37">
        <v>234</v>
      </c>
      <c r="C244" s="40">
        <v>1</v>
      </c>
      <c r="D244" s="39">
        <f t="shared" si="24"/>
        <v>5.429481964655823E-3</v>
      </c>
      <c r="E244" s="40">
        <f t="shared" si="25"/>
        <v>5.429481964655823E-3</v>
      </c>
      <c r="F244" s="44">
        <f t="shared" si="26"/>
        <v>3.8020040055606073E-4</v>
      </c>
      <c r="H244" s="37">
        <f t="shared" si="27"/>
        <v>3.8020040055606073E-4</v>
      </c>
      <c r="I244" s="40">
        <f t="shared" si="28"/>
        <v>0.24443744820373894</v>
      </c>
      <c r="J244" s="39">
        <f t="shared" si="29"/>
        <v>9.2935215717962892E-5</v>
      </c>
      <c r="K244" s="40">
        <f t="shared" si="30"/>
        <v>234</v>
      </c>
      <c r="L244" s="44">
        <f t="shared" si="31"/>
        <v>1.0709610467391157E-3</v>
      </c>
    </row>
    <row r="245" spans="2:12" x14ac:dyDescent="0.25">
      <c r="B245" s="37">
        <v>235</v>
      </c>
      <c r="C245" s="40">
        <v>1</v>
      </c>
      <c r="D245" s="39">
        <f t="shared" si="24"/>
        <v>5.3037326594017366E-3</v>
      </c>
      <c r="E245" s="40">
        <f t="shared" si="25"/>
        <v>5.3037326594017366E-3</v>
      </c>
      <c r="F245" s="44">
        <f t="shared" si="26"/>
        <v>3.7139478400949566E-4</v>
      </c>
      <c r="H245" s="37">
        <f t="shared" si="27"/>
        <v>3.7139478400949566E-4</v>
      </c>
      <c r="I245" s="40">
        <f t="shared" si="28"/>
        <v>0.24385650813897233</v>
      </c>
      <c r="J245" s="39">
        <f t="shared" si="29"/>
        <v>9.0567035169583448E-5</v>
      </c>
      <c r="K245" s="40">
        <f t="shared" si="30"/>
        <v>235</v>
      </c>
      <c r="L245" s="44">
        <f t="shared" si="31"/>
        <v>1.0436707553316416E-3</v>
      </c>
    </row>
    <row r="246" spans="2:12" x14ac:dyDescent="0.25">
      <c r="B246" s="37">
        <v>236</v>
      </c>
      <c r="C246" s="40">
        <v>1</v>
      </c>
      <c r="D246" s="39">
        <f t="shared" si="24"/>
        <v>5.1812349260722673E-3</v>
      </c>
      <c r="E246" s="40">
        <f t="shared" si="25"/>
        <v>5.1812349260722673E-3</v>
      </c>
      <c r="F246" s="44">
        <f t="shared" si="26"/>
        <v>3.6281685934149723E-4</v>
      </c>
      <c r="H246" s="37">
        <f t="shared" si="27"/>
        <v>3.6281685934149723E-4</v>
      </c>
      <c r="I246" s="40">
        <f t="shared" si="28"/>
        <v>0.24326605654541544</v>
      </c>
      <c r="J246" s="39">
        <f t="shared" si="29"/>
        <v>8.8261026620198708E-5</v>
      </c>
      <c r="K246" s="40">
        <f t="shared" si="30"/>
        <v>236</v>
      </c>
      <c r="L246" s="44">
        <f t="shared" si="31"/>
        <v>1.017096917731337E-3</v>
      </c>
    </row>
    <row r="247" spans="2:12" x14ac:dyDescent="0.25">
      <c r="B247" s="37">
        <v>237</v>
      </c>
      <c r="C247" s="40">
        <v>1</v>
      </c>
      <c r="D247" s="39">
        <f t="shared" si="24"/>
        <v>5.0618968124807526E-3</v>
      </c>
      <c r="E247" s="40">
        <f t="shared" si="25"/>
        <v>5.0618968124807526E-3</v>
      </c>
      <c r="F247" s="44">
        <f t="shared" si="26"/>
        <v>3.5446018758451229E-4</v>
      </c>
      <c r="H247" s="37">
        <f t="shared" si="27"/>
        <v>3.5446018758451229E-4</v>
      </c>
      <c r="I247" s="40">
        <f t="shared" si="28"/>
        <v>0.24266640004360462</v>
      </c>
      <c r="J247" s="39">
        <f t="shared" si="29"/>
        <v>8.6015577679914398E-5</v>
      </c>
      <c r="K247" s="40">
        <f t="shared" si="30"/>
        <v>237</v>
      </c>
      <c r="L247" s="44">
        <f t="shared" si="31"/>
        <v>9.9122095318002939E-4</v>
      </c>
    </row>
    <row r="248" spans="2:12" x14ac:dyDescent="0.25">
      <c r="B248" s="37">
        <v>238</v>
      </c>
      <c r="C248" s="40">
        <v>1</v>
      </c>
      <c r="D248" s="39">
        <f t="shared" si="24"/>
        <v>4.9456291546030378E-3</v>
      </c>
      <c r="E248" s="40">
        <f t="shared" si="25"/>
        <v>4.9456291546030378E-3</v>
      </c>
      <c r="F248" s="44">
        <f t="shared" si="26"/>
        <v>3.4631852501254269E-4</v>
      </c>
      <c r="H248" s="37">
        <f t="shared" si="27"/>
        <v>3.4631852501254269E-4</v>
      </c>
      <c r="I248" s="40">
        <f t="shared" si="28"/>
        <v>0.2420578389629372</v>
      </c>
      <c r="J248" s="39">
        <f t="shared" si="29"/>
        <v>8.3829113757368E-5</v>
      </c>
      <c r="K248" s="40">
        <f t="shared" si="30"/>
        <v>238</v>
      </c>
      <c r="L248" s="44">
        <f t="shared" si="31"/>
        <v>9.660247164999116E-4</v>
      </c>
    </row>
    <row r="249" spans="2:12" x14ac:dyDescent="0.25">
      <c r="B249" s="37">
        <v>239</v>
      </c>
      <c r="C249" s="40">
        <v>1</v>
      </c>
      <c r="D249" s="39">
        <f t="shared" si="24"/>
        <v>4.8323454879031546E-3</v>
      </c>
      <c r="E249" s="40">
        <f t="shared" si="25"/>
        <v>4.8323454879031546E-3</v>
      </c>
      <c r="F249" s="44">
        <f t="shared" si="26"/>
        <v>3.3838581693171105E-4</v>
      </c>
      <c r="H249" s="37">
        <f t="shared" si="27"/>
        <v>3.3838581693171105E-4</v>
      </c>
      <c r="I249" s="40">
        <f t="shared" si="28"/>
        <v>0.24144066743315482</v>
      </c>
      <c r="J249" s="39">
        <f t="shared" si="29"/>
        <v>8.1700097489905655E-5</v>
      </c>
      <c r="K249" s="40">
        <f t="shared" si="30"/>
        <v>239</v>
      </c>
      <c r="L249" s="44">
        <f t="shared" si="31"/>
        <v>9.4149049152704835E-4</v>
      </c>
    </row>
    <row r="250" spans="2:12" x14ac:dyDescent="0.25">
      <c r="B250" s="37">
        <v>240</v>
      </c>
      <c r="C250" s="40">
        <v>1</v>
      </c>
      <c r="D250" s="39">
        <f t="shared" si="24"/>
        <v>4.7219619615297449E-3</v>
      </c>
      <c r="E250" s="40">
        <f t="shared" si="25"/>
        <v>4.7219619615297449E-3</v>
      </c>
      <c r="F250" s="44">
        <f t="shared" si="26"/>
        <v>3.3065619167185051E-4</v>
      </c>
      <c r="H250" s="37">
        <f t="shared" si="27"/>
        <v>3.3065619167185051E-4</v>
      </c>
      <c r="I250" s="40">
        <f t="shared" si="28"/>
        <v>0.24081517347607401</v>
      </c>
      <c r="J250" s="39">
        <f t="shared" si="29"/>
        <v>7.9627028158394658E-5</v>
      </c>
      <c r="K250" s="40">
        <f t="shared" si="30"/>
        <v>240</v>
      </c>
      <c r="L250" s="44">
        <f t="shared" si="31"/>
        <v>9.1760098436783006E-4</v>
      </c>
    </row>
    <row r="251" spans="2:12" x14ac:dyDescent="0.25">
      <c r="B251" s="37">
        <v>241</v>
      </c>
      <c r="C251" s="40">
        <v>1</v>
      </c>
      <c r="D251" s="39">
        <f t="shared" si="24"/>
        <v>4.6143972552934601E-3</v>
      </c>
      <c r="E251" s="40">
        <f t="shared" si="25"/>
        <v>4.6143972552934601E-3</v>
      </c>
      <c r="F251" s="44">
        <f t="shared" si="26"/>
        <v>3.2312395477283304E-4</v>
      </c>
      <c r="H251" s="37">
        <f t="shared" si="27"/>
        <v>3.2312395477283304E-4</v>
      </c>
      <c r="I251" s="40">
        <f t="shared" si="28"/>
        <v>0.24018163909746354</v>
      </c>
      <c r="J251" s="39">
        <f t="shared" si="29"/>
        <v>7.7608441088993719E-5</v>
      </c>
      <c r="K251" s="40">
        <f t="shared" si="30"/>
        <v>241</v>
      </c>
      <c r="L251" s="44">
        <f t="shared" si="31"/>
        <v>8.9433931650512958E-4</v>
      </c>
    </row>
    <row r="252" spans="2:12" x14ac:dyDescent="0.25">
      <c r="B252" s="37">
        <v>242</v>
      </c>
      <c r="C252" s="40">
        <v>1</v>
      </c>
      <c r="D252" s="39">
        <f t="shared" si="24"/>
        <v>4.5095724993382408E-3</v>
      </c>
      <c r="E252" s="40">
        <f t="shared" si="25"/>
        <v>4.5095724993382408E-3</v>
      </c>
      <c r="F252" s="44">
        <f t="shared" si="26"/>
        <v>3.1578358335953704E-4</v>
      </c>
      <c r="H252" s="37">
        <f t="shared" si="27"/>
        <v>3.1578358335953704E-4</v>
      </c>
      <c r="I252" s="40">
        <f t="shared" si="28"/>
        <v>0.23954034037895791</v>
      </c>
      <c r="J252" s="39">
        <f t="shared" si="29"/>
        <v>7.5642907044030534E-5</v>
      </c>
      <c r="K252" s="40">
        <f t="shared" si="30"/>
        <v>242</v>
      </c>
      <c r="L252" s="44">
        <f t="shared" si="31"/>
        <v>8.7168901777893548E-4</v>
      </c>
    </row>
    <row r="253" spans="2:12" x14ac:dyDescent="0.25">
      <c r="B253" s="37">
        <v>243</v>
      </c>
      <c r="C253" s="40">
        <v>1</v>
      </c>
      <c r="D253" s="39">
        <f t="shared" si="24"/>
        <v>4.4074111964211475E-3</v>
      </c>
      <c r="E253" s="40">
        <f t="shared" si="25"/>
        <v>4.4074111964211475E-3</v>
      </c>
      <c r="F253" s="44">
        <f t="shared" si="26"/>
        <v>3.0862972069947936E-4</v>
      </c>
      <c r="H253" s="37">
        <f t="shared" si="27"/>
        <v>3.0862972069947936E-4</v>
      </c>
      <c r="I253" s="40">
        <f t="shared" si="28"/>
        <v>0.23889154756991954</v>
      </c>
      <c r="J253" s="39">
        <f t="shared" si="29"/>
        <v>7.372903160397066E-5</v>
      </c>
      <c r="K253" s="40">
        <f t="shared" si="30"/>
        <v>243</v>
      </c>
      <c r="L253" s="44">
        <f t="shared" si="31"/>
        <v>8.4963401926432358E-4</v>
      </c>
    </row>
    <row r="254" spans="2:12" x14ac:dyDescent="0.25">
      <c r="B254" s="37">
        <v>244</v>
      </c>
      <c r="C254" s="40">
        <v>1</v>
      </c>
      <c r="D254" s="39">
        <f t="shared" si="24"/>
        <v>4.3078391467181315E-3</v>
      </c>
      <c r="E254" s="40">
        <f t="shared" si="25"/>
        <v>4.3078391467181315E-3</v>
      </c>
      <c r="F254" s="44">
        <f t="shared" si="26"/>
        <v>3.016571709373264E-4</v>
      </c>
      <c r="H254" s="37">
        <f t="shared" si="27"/>
        <v>3.016571709373264E-4</v>
      </c>
      <c r="I254" s="40">
        <f t="shared" si="28"/>
        <v>0.23823552517915561</v>
      </c>
      <c r="J254" s="39">
        <f t="shared" si="29"/>
        <v>7.1865454542312268E-5</v>
      </c>
      <c r="K254" s="40">
        <f t="shared" si="30"/>
        <v>244</v>
      </c>
      <c r="L254" s="44">
        <f t="shared" si="31"/>
        <v>8.2815864606790768E-4</v>
      </c>
    </row>
    <row r="255" spans="2:12" x14ac:dyDescent="0.25">
      <c r="B255" s="37">
        <v>245</v>
      </c>
      <c r="C255" s="40">
        <v>1</v>
      </c>
      <c r="D255" s="39">
        <f t="shared" si="24"/>
        <v>4.2107843750755587E-3</v>
      </c>
      <c r="E255" s="40">
        <f t="shared" si="25"/>
        <v>4.2107843750755587E-3</v>
      </c>
      <c r="F255" s="44">
        <f t="shared" si="26"/>
        <v>2.9486089400066986E-4</v>
      </c>
      <c r="H255" s="37">
        <f t="shared" si="27"/>
        <v>2.9486089400066986E-4</v>
      </c>
      <c r="I255" s="40">
        <f t="shared" si="28"/>
        <v>0.23757253206641207</v>
      </c>
      <c r="J255" s="39">
        <f t="shared" si="29"/>
        <v>7.0050849195105072E-5</v>
      </c>
      <c r="K255" s="40">
        <f t="shared" si="30"/>
        <v>245</v>
      </c>
      <c r="L255" s="44">
        <f t="shared" si="31"/>
        <v>8.0724761006234112E-4</v>
      </c>
    </row>
    <row r="256" spans="2:12" x14ac:dyDescent="0.25">
      <c r="B256" s="37">
        <v>246</v>
      </c>
      <c r="C256" s="40">
        <v>1</v>
      </c>
      <c r="D256" s="39">
        <f t="shared" si="24"/>
        <v>4.1161770606289502E-3</v>
      </c>
      <c r="E256" s="40">
        <f t="shared" si="25"/>
        <v>4.1161770606289502E-3</v>
      </c>
      <c r="F256" s="44">
        <f t="shared" si="26"/>
        <v>2.8823600067156679E-4</v>
      </c>
      <c r="H256" s="37">
        <f t="shared" si="27"/>
        <v>2.8823600067156679E-4</v>
      </c>
      <c r="I256" s="40">
        <f t="shared" si="28"/>
        <v>0.23690282153356179</v>
      </c>
      <c r="J256" s="39">
        <f t="shared" si="29"/>
        <v>6.8283921826643783E-5</v>
      </c>
      <c r="K256" s="40">
        <f t="shared" si="30"/>
        <v>246</v>
      </c>
      <c r="L256" s="44">
        <f t="shared" si="31"/>
        <v>7.8688600257673493E-4</v>
      </c>
    </row>
    <row r="257" spans="2:12" x14ac:dyDescent="0.25">
      <c r="B257" s="37">
        <v>247</v>
      </c>
      <c r="C257" s="40">
        <v>1</v>
      </c>
      <c r="D257" s="39">
        <f t="shared" si="24"/>
        <v>4.0239494687132234E-3</v>
      </c>
      <c r="E257" s="40">
        <f t="shared" si="25"/>
        <v>4.0239494687132234E-3</v>
      </c>
      <c r="F257" s="44">
        <f t="shared" si="26"/>
        <v>2.8177774781854291E-4</v>
      </c>
      <c r="H257" s="37">
        <f t="shared" si="27"/>
        <v>2.8177774781854291E-4</v>
      </c>
      <c r="I257" s="40">
        <f t="shared" si="28"/>
        <v>0.23622664141541955</v>
      </c>
      <c r="J257" s="39">
        <f t="shared" si="29"/>
        <v>6.656341099277545E-5</v>
      </c>
      <c r="K257" s="40">
        <f t="shared" si="30"/>
        <v>247</v>
      </c>
      <c r="L257" s="44">
        <f t="shared" si="31"/>
        <v>7.6705928705957853E-4</v>
      </c>
    </row>
    <row r="258" spans="2:12" x14ac:dyDescent="0.25">
      <c r="B258" s="37">
        <v>248</v>
      </c>
      <c r="C258" s="40">
        <v>1</v>
      </c>
      <c r="D258" s="39">
        <f t="shared" si="24"/>
        <v>3.9340358849905875E-3</v>
      </c>
      <c r="E258" s="40">
        <f t="shared" si="25"/>
        <v>3.9340358849905875E-3</v>
      </c>
      <c r="F258" s="44">
        <f t="shared" si="26"/>
        <v>2.7548153378388699E-4</v>
      </c>
      <c r="H258" s="37">
        <f t="shared" si="27"/>
        <v>2.7548153378388699E-4</v>
      </c>
      <c r="I258" s="40">
        <f t="shared" si="28"/>
        <v>0.23554423417011711</v>
      </c>
      <c r="J258" s="39">
        <f t="shared" si="29"/>
        <v>6.4888086903134909E-5</v>
      </c>
      <c r="K258" s="40">
        <f t="shared" si="30"/>
        <v>248</v>
      </c>
      <c r="L258" s="44">
        <f t="shared" si="31"/>
        <v>7.4775329172930779E-4</v>
      </c>
    </row>
    <row r="259" spans="2:12" x14ac:dyDescent="0.25">
      <c r="B259" s="37">
        <v>249</v>
      </c>
      <c r="C259" s="40">
        <v>1</v>
      </c>
      <c r="D259" s="39">
        <f t="shared" si="24"/>
        <v>3.8463725517246337E-3</v>
      </c>
      <c r="E259" s="40">
        <f t="shared" si="25"/>
        <v>3.8463725517246337E-3</v>
      </c>
      <c r="F259" s="44">
        <f t="shared" si="26"/>
        <v>2.6934289392123337E-4</v>
      </c>
      <c r="H259" s="37">
        <f t="shared" si="27"/>
        <v>2.6934289392123337E-4</v>
      </c>
      <c r="I259" s="40">
        <f t="shared" si="28"/>
        <v>0.23485583696897588</v>
      </c>
      <c r="J259" s="39">
        <f t="shared" si="29"/>
        <v>6.3256750783517352E-5</v>
      </c>
      <c r="K259" s="40">
        <f t="shared" si="30"/>
        <v>249</v>
      </c>
      <c r="L259" s="44">
        <f t="shared" si="31"/>
        <v>7.2895420222645474E-4</v>
      </c>
    </row>
    <row r="260" spans="2:12" x14ac:dyDescent="0.25">
      <c r="B260" s="37">
        <v>250</v>
      </c>
      <c r="C260" s="40">
        <v>1</v>
      </c>
      <c r="D260" s="39">
        <f t="shared" si="24"/>
        <v>3.7608976061307533E-3</v>
      </c>
      <c r="E260" s="40">
        <f t="shared" si="25"/>
        <v>3.7608976061307533E-3</v>
      </c>
      <c r="F260" s="44">
        <f t="shared" si="26"/>
        <v>2.6335749627853935E-4</v>
      </c>
      <c r="H260" s="37">
        <f t="shared" si="27"/>
        <v>2.6335749627853935E-4</v>
      </c>
      <c r="I260" s="40">
        <f t="shared" si="28"/>
        <v>0.23416168178581651</v>
      </c>
      <c r="J260" s="39">
        <f t="shared" si="29"/>
        <v>6.1668234239484681E-5</v>
      </c>
      <c r="K260" s="40">
        <f t="shared" si="30"/>
        <v>250</v>
      </c>
      <c r="L260" s="44">
        <f t="shared" si="31"/>
        <v>7.1064855428001319E-4</v>
      </c>
    </row>
    <row r="261" spans="2:12" x14ac:dyDescent="0.25">
      <c r="B261" s="37">
        <v>251</v>
      </c>
      <c r="C261" s="40">
        <v>1</v>
      </c>
      <c r="D261" s="39">
        <f t="shared" si="24"/>
        <v>3.6775510207359254E-3</v>
      </c>
      <c r="E261" s="40">
        <f t="shared" si="25"/>
        <v>3.6775510207359254E-3</v>
      </c>
      <c r="F261" s="44">
        <f t="shared" si="26"/>
        <v>2.5752113742176904E-4</v>
      </c>
      <c r="H261" s="37">
        <f t="shared" si="27"/>
        <v>2.5752113742176904E-4</v>
      </c>
      <c r="I261" s="40">
        <f t="shared" si="28"/>
        <v>0.23346199548565977</v>
      </c>
      <c r="J261" s="39">
        <f t="shared" si="29"/>
        <v>6.0121398622223008E-5</v>
      </c>
      <c r="K261" s="40">
        <f t="shared" si="30"/>
        <v>251</v>
      </c>
      <c r="L261" s="44">
        <f t="shared" si="31"/>
        <v>6.9282322639974755E-4</v>
      </c>
    </row>
    <row r="262" spans="2:12" x14ac:dyDescent="0.25">
      <c r="B262" s="37">
        <v>252</v>
      </c>
      <c r="C262" s="40">
        <v>1</v>
      </c>
      <c r="D262" s="39">
        <f t="shared" si="24"/>
        <v>3.5962745456820677E-3</v>
      </c>
      <c r="E262" s="40">
        <f t="shared" si="25"/>
        <v>3.5962745456820677E-3</v>
      </c>
      <c r="F262" s="44">
        <f t="shared" si="26"/>
        <v>2.5182973839467604E-4</v>
      </c>
      <c r="H262" s="37">
        <f t="shared" si="27"/>
        <v>2.5182973839467604E-4</v>
      </c>
      <c r="I262" s="40">
        <f t="shared" si="28"/>
        <v>0.23275699991276425</v>
      </c>
      <c r="J262" s="39">
        <f t="shared" si="29"/>
        <v>5.8615134397561053E-5</v>
      </c>
      <c r="K262" s="40">
        <f t="shared" si="30"/>
        <v>252</v>
      </c>
      <c r="L262" s="44">
        <f t="shared" si="31"/>
        <v>6.7546543260492604E-4</v>
      </c>
    </row>
    <row r="263" spans="2:12" x14ac:dyDescent="0.25">
      <c r="B263" s="37">
        <v>253</v>
      </c>
      <c r="C263" s="40">
        <v>1</v>
      </c>
      <c r="D263" s="39">
        <f t="shared" si="24"/>
        <v>3.5170116529097393E-3</v>
      </c>
      <c r="E263" s="40">
        <f t="shared" si="25"/>
        <v>3.5170116529097393E-3</v>
      </c>
      <c r="F263" s="44">
        <f t="shared" si="26"/>
        <v>2.4627934081025715E-4</v>
      </c>
      <c r="H263" s="37">
        <f t="shared" si="27"/>
        <v>2.4627934081025715E-4</v>
      </c>
      <c r="I263" s="40">
        <f t="shared" si="28"/>
        <v>0.23204691197796001</v>
      </c>
      <c r="J263" s="39">
        <f t="shared" si="29"/>
        <v>5.7148360518987753E-5</v>
      </c>
      <c r="K263" s="40">
        <f t="shared" si="30"/>
        <v>253</v>
      </c>
      <c r="L263" s="44">
        <f t="shared" si="31"/>
        <v>6.5856271519914038E-4</v>
      </c>
    </row>
    <row r="264" spans="2:12" x14ac:dyDescent="0.25">
      <c r="B264" s="37">
        <v>254</v>
      </c>
      <c r="C264" s="40">
        <v>1</v>
      </c>
      <c r="D264" s="39">
        <f t="shared" si="24"/>
        <v>3.4397074821606241E-3</v>
      </c>
      <c r="E264" s="40">
        <f t="shared" si="25"/>
        <v>3.4397074821606241E-3</v>
      </c>
      <c r="F264" s="44">
        <f t="shared" si="26"/>
        <v>2.408661030695677E-4</v>
      </c>
      <c r="H264" s="37">
        <f t="shared" si="27"/>
        <v>2.408661030695677E-4</v>
      </c>
      <c r="I264" s="40">
        <f t="shared" si="28"/>
        <v>0.23133194374523119</v>
      </c>
      <c r="J264" s="39">
        <f t="shared" si="29"/>
        <v>5.5720023805422296E-5</v>
      </c>
      <c r="K264" s="40">
        <f t="shared" si="30"/>
        <v>254</v>
      </c>
      <c r="L264" s="44">
        <f t="shared" si="31"/>
        <v>6.421029375998906E-4</v>
      </c>
    </row>
    <row r="265" spans="2:12" x14ac:dyDescent="0.25">
      <c r="B265" s="37">
        <v>255</v>
      </c>
      <c r="C265" s="40">
        <v>1</v>
      </c>
      <c r="D265" s="39">
        <f t="shared" si="24"/>
        <v>3.3643087887392413E-3</v>
      </c>
      <c r="E265" s="40">
        <f t="shared" si="25"/>
        <v>3.3643087887392413E-3</v>
      </c>
      <c r="F265" s="44">
        <f t="shared" si="26"/>
        <v>2.3558629670372586E-4</v>
      </c>
      <c r="H265" s="37">
        <f t="shared" si="27"/>
        <v>2.3558629670372586E-4</v>
      </c>
      <c r="I265" s="40">
        <f t="shared" si="28"/>
        <v>0.23061230251751669</v>
      </c>
      <c r="J265" s="39">
        <f t="shared" si="29"/>
        <v>5.4329098324421068E-5</v>
      </c>
      <c r="K265" s="40">
        <f t="shared" si="30"/>
        <v>255</v>
      </c>
      <c r="L265" s="44">
        <f t="shared" si="31"/>
        <v>6.2607427723082392E-4</v>
      </c>
    </row>
    <row r="266" spans="2:12" x14ac:dyDescent="0.25">
      <c r="B266" s="37">
        <v>256</v>
      </c>
      <c r="C266" s="40">
        <v>1</v>
      </c>
      <c r="D266" s="39">
        <f t="shared" ref="D266:D329" si="32">IF(B266&lt;n+D-s,0,HYPGEOMDIST(s,n,D,B266))</f>
        <v>3.2907638929760103E-3</v>
      </c>
      <c r="E266" s="40">
        <f t="shared" ref="E266:E329" si="33">C266*D266</f>
        <v>3.2907638929760103E-3</v>
      </c>
      <c r="F266" s="44">
        <f t="shared" ref="F266:F329" si="34">E266/$E$7</f>
        <v>2.3043630283505541E-4</v>
      </c>
      <c r="H266" s="37">
        <f t="shared" ref="H266:H329" si="35">F266</f>
        <v>2.3043630283505541E-4</v>
      </c>
      <c r="I266" s="40">
        <f t="shared" ref="I266:I329" si="36">IF(B266&lt;$J$5+$J$6-$J$4,0,HYPGEOMDIST($J$4,$J$5,$J$6,B266))</f>
        <v>0.22988819092169357</v>
      </c>
      <c r="J266" s="39">
        <f t="shared" ref="J266:J329" si="37">H266*I266</f>
        <v>5.2974584781434415E-5</v>
      </c>
      <c r="K266" s="40">
        <f t="shared" ref="K266:K329" si="38">B266</f>
        <v>256</v>
      </c>
      <c r="L266" s="44">
        <f t="shared" ref="L266:L329" si="39">J266/$J$7</f>
        <v>6.104652184836894E-4</v>
      </c>
    </row>
    <row r="267" spans="2:12" x14ac:dyDescent="0.25">
      <c r="B267" s="37">
        <v>257</v>
      </c>
      <c r="C267" s="40">
        <v>1</v>
      </c>
      <c r="D267" s="39">
        <f t="shared" si="32"/>
        <v>3.2190226313359893E-3</v>
      </c>
      <c r="E267" s="40">
        <f t="shared" si="33"/>
        <v>3.2190226313359893E-3</v>
      </c>
      <c r="F267" s="44">
        <f t="shared" si="34"/>
        <v>2.2541260875346688E-4</v>
      </c>
      <c r="H267" s="37">
        <f t="shared" si="35"/>
        <v>2.2541260875346688E-4</v>
      </c>
      <c r="I267" s="40">
        <f t="shared" si="36"/>
        <v>0.22915980699270308</v>
      </c>
      <c r="J267" s="39">
        <f t="shared" si="37"/>
        <v>5.1655509915666162E-5</v>
      </c>
      <c r="K267" s="40">
        <f t="shared" si="38"/>
        <v>257</v>
      </c>
      <c r="L267" s="44">
        <f t="shared" si="39"/>
        <v>5.9526454575638244E-4</v>
      </c>
    </row>
    <row r="268" spans="2:12" x14ac:dyDescent="0.25">
      <c r="B268" s="37">
        <v>258</v>
      </c>
      <c r="C268" s="40">
        <v>1</v>
      </c>
      <c r="D268" s="39">
        <f t="shared" si="32"/>
        <v>3.1490363091187306E-3</v>
      </c>
      <c r="E268" s="40">
        <f t="shared" si="33"/>
        <v>3.1490363091187306E-3</v>
      </c>
      <c r="F268" s="44">
        <f t="shared" si="34"/>
        <v>2.2051180460425668E-4</v>
      </c>
      <c r="H268" s="37">
        <f t="shared" si="35"/>
        <v>2.2051180460425668E-4</v>
      </c>
      <c r="I268" s="40">
        <f t="shared" si="36"/>
        <v>0.22842734425680655</v>
      </c>
      <c r="J268" s="39">
        <f t="shared" si="37"/>
        <v>5.03709259030262E-5</v>
      </c>
      <c r="K268" s="40">
        <f t="shared" si="38"/>
        <v>258</v>
      </c>
      <c r="L268" s="44">
        <f t="shared" si="39"/>
        <v>5.8046133657272618E-4</v>
      </c>
    </row>
    <row r="269" spans="2:12" x14ac:dyDescent="0.25">
      <c r="B269" s="37">
        <v>259</v>
      </c>
      <c r="C269" s="40">
        <v>1</v>
      </c>
      <c r="D269" s="39">
        <f t="shared" si="32"/>
        <v>3.0807576546971454E-3</v>
      </c>
      <c r="E269" s="40">
        <f t="shared" si="33"/>
        <v>3.0807576546971454E-3</v>
      </c>
      <c r="F269" s="44">
        <f t="shared" si="34"/>
        <v>2.1573058018367587E-4</v>
      </c>
      <c r="H269" s="37">
        <f t="shared" si="35"/>
        <v>2.1573058018367587E-4</v>
      </c>
      <c r="I269" s="40">
        <f t="shared" si="36"/>
        <v>0.22769099181393015</v>
      </c>
      <c r="J269" s="39">
        <f t="shared" si="37"/>
        <v>4.9119909766615743E-5</v>
      </c>
      <c r="K269" s="40">
        <f t="shared" si="38"/>
        <v>259</v>
      </c>
      <c r="L269" s="44">
        <f t="shared" si="39"/>
        <v>5.660449547890585E-4</v>
      </c>
    </row>
    <row r="270" spans="2:12" x14ac:dyDescent="0.25">
      <c r="B270" s="37">
        <v>260</v>
      </c>
      <c r="C270" s="40">
        <v>1</v>
      </c>
      <c r="D270" s="39">
        <f t="shared" si="32"/>
        <v>3.014140775244287E-3</v>
      </c>
      <c r="E270" s="40">
        <f t="shared" si="33"/>
        <v>3.014140775244287E-3</v>
      </c>
      <c r="F270" s="44">
        <f t="shared" si="34"/>
        <v>2.110657218386906E-4</v>
      </c>
      <c r="H270" s="37">
        <f t="shared" si="35"/>
        <v>2.110657218386906E-4</v>
      </c>
      <c r="I270" s="40">
        <f t="shared" si="36"/>
        <v>0.22695093441908532</v>
      </c>
      <c r="J270" s="39">
        <f t="shared" si="37"/>
        <v>4.7901562795129572E-5</v>
      </c>
      <c r="K270" s="40">
        <f t="shared" si="38"/>
        <v>260</v>
      </c>
      <c r="L270" s="44">
        <f t="shared" si="39"/>
        <v>5.5200504389205215E-4</v>
      </c>
    </row>
    <row r="271" spans="2:12" x14ac:dyDescent="0.25">
      <c r="B271" s="37">
        <v>261</v>
      </c>
      <c r="C271" s="40">
        <v>1</v>
      </c>
      <c r="D271" s="39">
        <f t="shared" si="32"/>
        <v>2.9491411138989811E-3</v>
      </c>
      <c r="E271" s="40">
        <f t="shared" si="33"/>
        <v>2.9491411138989811E-3</v>
      </c>
      <c r="F271" s="44">
        <f t="shared" si="34"/>
        <v>2.065141094674982E-4</v>
      </c>
      <c r="H271" s="37">
        <f t="shared" si="35"/>
        <v>2.065141094674982E-4</v>
      </c>
      <c r="I271" s="40">
        <f t="shared" si="36"/>
        <v>0.2262073525628405</v>
      </c>
      <c r="J271" s="39">
        <f t="shared" si="37"/>
        <v>4.6715009969515403E-5</v>
      </c>
      <c r="K271" s="40">
        <f t="shared" si="38"/>
        <v>261</v>
      </c>
      <c r="L271" s="44">
        <f t="shared" si="39"/>
        <v>5.3833152039168772E-4</v>
      </c>
    </row>
    <row r="272" spans="2:12" x14ac:dyDescent="0.25">
      <c r="B272" s="37">
        <v>262</v>
      </c>
      <c r="C272" s="40">
        <v>1</v>
      </c>
      <c r="D272" s="39">
        <f t="shared" si="32"/>
        <v>2.8857154083227849E-3</v>
      </c>
      <c r="E272" s="40">
        <f t="shared" si="33"/>
        <v>2.8857154083227849E-3</v>
      </c>
      <c r="F272" s="44">
        <f t="shared" si="34"/>
        <v>2.0207271361747086E-4</v>
      </c>
      <c r="H272" s="37">
        <f t="shared" si="35"/>
        <v>2.0207271361747086E-4</v>
      </c>
      <c r="I272" s="40">
        <f t="shared" si="36"/>
        <v>0.22546042255082771</v>
      </c>
      <c r="J272" s="39">
        <f t="shared" si="37"/>
        <v>4.5559399398187377E-5</v>
      </c>
      <c r="K272" s="40">
        <f t="shared" si="38"/>
        <v>262</v>
      </c>
      <c r="L272" s="44">
        <f t="shared" si="39"/>
        <v>5.2501456731280185E-4</v>
      </c>
    </row>
    <row r="273" spans="2:12" x14ac:dyDescent="0.25">
      <c r="B273" s="37">
        <v>263</v>
      </c>
      <c r="C273" s="40">
        <v>1</v>
      </c>
      <c r="D273" s="39">
        <f t="shared" si="32"/>
        <v>2.8238216506019224E-3</v>
      </c>
      <c r="E273" s="40">
        <f t="shared" si="33"/>
        <v>2.8238216506019224E-3</v>
      </c>
      <c r="F273" s="44">
        <f t="shared" si="34"/>
        <v>1.9773859267728215E-4</v>
      </c>
      <c r="H273" s="37">
        <f t="shared" si="35"/>
        <v>1.9773859267728215E-4</v>
      </c>
      <c r="I273" s="40">
        <f t="shared" si="36"/>
        <v>0.22471031658226501</v>
      </c>
      <c r="J273" s="39">
        <f t="shared" si="37"/>
        <v>4.4433901761043624E-5</v>
      </c>
      <c r="K273" s="40">
        <f t="shared" si="38"/>
        <v>263</v>
      </c>
      <c r="L273" s="44">
        <f t="shared" si="39"/>
        <v>5.120446277880916E-4</v>
      </c>
    </row>
    <row r="274" spans="2:12" x14ac:dyDescent="0.25">
      <c r="B274" s="37">
        <v>264</v>
      </c>
      <c r="C274" s="40">
        <v>1</v>
      </c>
      <c r="D274" s="39">
        <f t="shared" si="32"/>
        <v>2.7634190484500209E-3</v>
      </c>
      <c r="E274" s="40">
        <f t="shared" si="33"/>
        <v>2.7634190484500209E-3</v>
      </c>
      <c r="F274" s="44">
        <f t="shared" si="34"/>
        <v>1.9350889016012183E-4</v>
      </c>
      <c r="H274" s="37">
        <f t="shared" si="35"/>
        <v>1.9350889016012183E-4</v>
      </c>
      <c r="I274" s="40">
        <f t="shared" si="36"/>
        <v>0.22395720282748577</v>
      </c>
      <c r="J274" s="39">
        <f t="shared" si="37"/>
        <v>4.3337709762512071E-5</v>
      </c>
      <c r="K274" s="40">
        <f t="shared" si="38"/>
        <v>264</v>
      </c>
      <c r="L274" s="44">
        <f t="shared" si="39"/>
        <v>4.9941239875515809E-4</v>
      </c>
    </row>
    <row r="275" spans="2:12" x14ac:dyDescent="0.25">
      <c r="B275" s="37">
        <v>265</v>
      </c>
      <c r="C275" s="40">
        <v>1</v>
      </c>
      <c r="D275" s="39">
        <f t="shared" si="32"/>
        <v>2.7044679876680197E-3</v>
      </c>
      <c r="E275" s="40">
        <f t="shared" si="33"/>
        <v>2.7044679876680197E-3</v>
      </c>
      <c r="F275" s="44">
        <f t="shared" si="34"/>
        <v>1.893808320749446E-4</v>
      </c>
      <c r="H275" s="37">
        <f t="shared" si="35"/>
        <v>1.893808320749446E-4</v>
      </c>
      <c r="I275" s="40">
        <f t="shared" si="36"/>
        <v>0.2232012455044573</v>
      </c>
      <c r="J275" s="39">
        <f t="shared" si="37"/>
        <v>4.2270037593798111E-5</v>
      </c>
      <c r="K275" s="40">
        <f t="shared" si="38"/>
        <v>265</v>
      </c>
      <c r="L275" s="44">
        <f t="shared" si="39"/>
        <v>4.8710882475958906E-4</v>
      </c>
    </row>
    <row r="276" spans="2:12" x14ac:dyDescent="0.25">
      <c r="B276" s="37">
        <v>266</v>
      </c>
      <c r="C276" s="40">
        <v>1</v>
      </c>
      <c r="D276" s="39">
        <f t="shared" si="32"/>
        <v>2.6469299958200615E-3</v>
      </c>
      <c r="E276" s="40">
        <f t="shared" si="33"/>
        <v>2.6469299958200615E-3</v>
      </c>
      <c r="F276" s="44">
        <f t="shared" si="34"/>
        <v>1.8535172438286814E-4</v>
      </c>
      <c r="H276" s="37">
        <f t="shared" si="35"/>
        <v>1.8535172438286814E-4</v>
      </c>
      <c r="I276" s="40">
        <f t="shared" si="36"/>
        <v>0.22244260495428222</v>
      </c>
      <c r="J276" s="39">
        <f t="shared" si="37"/>
        <v>4.1230120404493338E-5</v>
      </c>
      <c r="K276" s="40">
        <f t="shared" si="38"/>
        <v>266</v>
      </c>
      <c r="L276" s="44">
        <f t="shared" si="39"/>
        <v>4.7512509186591723E-4</v>
      </c>
    </row>
    <row r="277" spans="2:12" x14ac:dyDescent="0.25">
      <c r="B277" s="37">
        <v>267</v>
      </c>
      <c r="C277" s="40">
        <v>1</v>
      </c>
      <c r="D277" s="39">
        <f t="shared" si="32"/>
        <v>2.5907677070845189E-3</v>
      </c>
      <c r="E277" s="40">
        <f t="shared" si="33"/>
        <v>2.5907677070845189E-3</v>
      </c>
      <c r="F277" s="44">
        <f t="shared" si="34"/>
        <v>1.8141895053586045E-4</v>
      </c>
      <c r="H277" s="37">
        <f t="shared" si="35"/>
        <v>1.8141895053586045E-4</v>
      </c>
      <c r="I277" s="40">
        <f t="shared" si="36"/>
        <v>0.22168143771567461</v>
      </c>
      <c r="J277" s="39">
        <f t="shared" si="37"/>
        <v>4.0217213783658404E-5</v>
      </c>
      <c r="K277" s="40">
        <f t="shared" si="38"/>
        <v>267</v>
      </c>
      <c r="L277" s="44">
        <f t="shared" si="39"/>
        <v>4.6345262167775484E-4</v>
      </c>
    </row>
    <row r="278" spans="2:12" x14ac:dyDescent="0.25">
      <c r="B278" s="37">
        <v>268</v>
      </c>
      <c r="C278" s="40">
        <v>1</v>
      </c>
      <c r="D278" s="39">
        <f t="shared" si="32"/>
        <v>2.5359448282414013E-3</v>
      </c>
      <c r="E278" s="40">
        <f t="shared" si="33"/>
        <v>2.5359448282414013E-3</v>
      </c>
      <c r="F278" s="44">
        <f t="shared" si="34"/>
        <v>1.7757996909500192E-4</v>
      </c>
      <c r="H278" s="37">
        <f t="shared" si="35"/>
        <v>1.7757996909500192E-4</v>
      </c>
      <c r="I278" s="40">
        <f t="shared" si="36"/>
        <v>0.22091789659839928</v>
      </c>
      <c r="J278" s="39">
        <f t="shared" si="37"/>
        <v>3.9230593250476571E-5</v>
      </c>
      <c r="K278" s="40">
        <f t="shared" si="38"/>
        <v>268</v>
      </c>
      <c r="L278" s="44">
        <f t="shared" si="39"/>
        <v>4.52083065468219E-4</v>
      </c>
    </row>
    <row r="279" spans="2:12" x14ac:dyDescent="0.25">
      <c r="B279" s="37">
        <v>269</v>
      </c>
      <c r="C279" s="40">
        <v>1</v>
      </c>
      <c r="D279" s="39">
        <f t="shared" si="32"/>
        <v>2.4824261057583659E-3</v>
      </c>
      <c r="E279" s="40">
        <f t="shared" si="33"/>
        <v>2.4824261057583659E-3</v>
      </c>
      <c r="F279" s="44">
        <f t="shared" si="34"/>
        <v>1.7383231142567793E-4</v>
      </c>
      <c r="H279" s="37">
        <f t="shared" si="35"/>
        <v>1.7383231142567793E-4</v>
      </c>
      <c r="I279" s="40">
        <f t="shared" si="36"/>
        <v>0.22015213075567389</v>
      </c>
      <c r="J279" s="39">
        <f t="shared" si="37"/>
        <v>3.8269553754546872E-5</v>
      </c>
      <c r="K279" s="40">
        <f t="shared" si="38"/>
        <v>269</v>
      </c>
      <c r="L279" s="44">
        <f t="shared" si="39"/>
        <v>4.4100829842144099E-4</v>
      </c>
    </row>
    <row r="280" spans="2:12" x14ac:dyDescent="0.25">
      <c r="B280" s="37">
        <v>270</v>
      </c>
      <c r="C280" s="40">
        <v>1</v>
      </c>
      <c r="D280" s="39">
        <f t="shared" si="32"/>
        <v>2.4301772939386819E-3</v>
      </c>
      <c r="E280" s="40">
        <f t="shared" si="33"/>
        <v>2.4301772939386819E-3</v>
      </c>
      <c r="F280" s="44">
        <f t="shared" si="34"/>
        <v>1.7017357946713438E-4</v>
      </c>
      <c r="H280" s="37">
        <f t="shared" si="35"/>
        <v>1.7017357946713438E-4</v>
      </c>
      <c r="I280" s="40">
        <f t="shared" si="36"/>
        <v>0.21938428575552946</v>
      </c>
      <c r="J280" s="39">
        <f t="shared" si="37"/>
        <v>3.7333409185859109E-5</v>
      </c>
      <c r="K280" s="40">
        <f t="shared" si="38"/>
        <v>270</v>
      </c>
      <c r="L280" s="44">
        <f t="shared" si="39"/>
        <v>4.302204139856468E-4</v>
      </c>
    </row>
    <row r="281" spans="2:12" x14ac:dyDescent="0.25">
      <c r="B281" s="37">
        <v>271</v>
      </c>
      <c r="C281" s="40">
        <v>1</v>
      </c>
      <c r="D281" s="39">
        <f t="shared" si="32"/>
        <v>2.3791651240960198E-3</v>
      </c>
      <c r="E281" s="40">
        <f t="shared" si="33"/>
        <v>2.3791651240960198E-3</v>
      </c>
      <c r="F281" s="44">
        <f t="shared" si="34"/>
        <v>1.6660144357393718E-4</v>
      </c>
      <c r="H281" s="37">
        <f t="shared" si="35"/>
        <v>1.6660144357393718E-4</v>
      </c>
      <c r="I281" s="40">
        <f t="shared" si="36"/>
        <v>0.21861450365112217</v>
      </c>
      <c r="J281" s="39">
        <f t="shared" si="37"/>
        <v>3.6421491894476712E-5</v>
      </c>
      <c r="K281" s="40">
        <f t="shared" si="38"/>
        <v>271</v>
      </c>
      <c r="L281" s="44">
        <f t="shared" si="39"/>
        <v>4.1971171833810847E-4</v>
      </c>
    </row>
    <row r="282" spans="2:12" x14ac:dyDescent="0.25">
      <c r="B282" s="37">
        <v>272</v>
      </c>
      <c r="C282" s="40">
        <v>1</v>
      </c>
      <c r="D282" s="39">
        <f t="shared" si="32"/>
        <v>2.3293572747218085E-3</v>
      </c>
      <c r="E282" s="40">
        <f t="shared" si="33"/>
        <v>2.3293572747218085E-3</v>
      </c>
      <c r="F282" s="44">
        <f t="shared" si="34"/>
        <v>1.631136404269363E-4</v>
      </c>
      <c r="H282" s="37">
        <f t="shared" si="35"/>
        <v>1.631136404269363E-4</v>
      </c>
      <c r="I282" s="40">
        <f t="shared" si="36"/>
        <v>0.21784292305000078</v>
      </c>
      <c r="J282" s="39">
        <f t="shared" si="37"/>
        <v>3.5533152219930583E-5</v>
      </c>
      <c r="K282" s="40">
        <f t="shared" si="38"/>
        <v>272</v>
      </c>
      <c r="L282" s="44">
        <f t="shared" si="39"/>
        <v>4.0947472496200205E-4</v>
      </c>
    </row>
    <row r="283" spans="2:12" x14ac:dyDescent="0.25">
      <c r="B283" s="37">
        <v>273</v>
      </c>
      <c r="C283" s="40">
        <v>1</v>
      </c>
      <c r="D283" s="39">
        <f t="shared" si="32"/>
        <v>2.2807223426122292E-3</v>
      </c>
      <c r="E283" s="40">
        <f t="shared" si="33"/>
        <v>2.2807223426122292E-3</v>
      </c>
      <c r="F283" s="44">
        <f t="shared" si="34"/>
        <v>1.5970797101142863E-4</v>
      </c>
      <c r="H283" s="37">
        <f t="shared" si="35"/>
        <v>1.5970797101142863E-4</v>
      </c>
      <c r="I283" s="40">
        <f t="shared" si="36"/>
        <v>0.21706967918232353</v>
      </c>
      <c r="J283" s="39">
        <f t="shared" si="37"/>
        <v>3.4667758030310639E-5</v>
      </c>
      <c r="K283" s="40">
        <f t="shared" si="38"/>
        <v>273</v>
      </c>
      <c r="L283" s="44">
        <f t="shared" si="39"/>
        <v>3.9950214933501949E-4</v>
      </c>
    </row>
    <row r="284" spans="2:12" x14ac:dyDescent="0.25">
      <c r="B284" s="37">
        <v>274</v>
      </c>
      <c r="C284" s="40">
        <v>1</v>
      </c>
      <c r="D284" s="39">
        <f t="shared" si="32"/>
        <v>2.2332298149229822E-3</v>
      </c>
      <c r="E284" s="40">
        <f t="shared" si="33"/>
        <v>2.2332298149229822E-3</v>
      </c>
      <c r="F284" s="44">
        <f t="shared" si="34"/>
        <v>1.563822986602882E-4</v>
      </c>
      <c r="H284" s="37">
        <f t="shared" si="35"/>
        <v>1.563822986602882E-4</v>
      </c>
      <c r="I284" s="40">
        <f t="shared" si="36"/>
        <v>0.21629490396803272</v>
      </c>
      <c r="J284" s="39">
        <f t="shared" si="37"/>
        <v>3.3824694271027245E-5</v>
      </c>
      <c r="K284" s="40">
        <f t="shared" si="38"/>
        <v>274</v>
      </c>
      <c r="L284" s="44">
        <f t="shared" si="39"/>
        <v>3.8978690372941377E-4</v>
      </c>
    </row>
    <row r="285" spans="2:12" x14ac:dyDescent="0.25">
      <c r="B285" s="37">
        <v>275</v>
      </c>
      <c r="C285" s="40">
        <v>1</v>
      </c>
      <c r="D285" s="39">
        <f t="shared" si="32"/>
        <v>2.1868500421209011E-3</v>
      </c>
      <c r="E285" s="40">
        <f t="shared" si="33"/>
        <v>2.1868500421209011E-3</v>
      </c>
      <c r="F285" s="44">
        <f t="shared" si="34"/>
        <v>1.5313454715989839E-4</v>
      </c>
      <c r="H285" s="37">
        <f t="shared" si="35"/>
        <v>1.5313454715989839E-4</v>
      </c>
      <c r="I285" s="40">
        <f t="shared" si="36"/>
        <v>0.21551872608297962</v>
      </c>
      <c r="J285" s="39">
        <f t="shared" si="37"/>
        <v>3.3003362523195263E-5</v>
      </c>
      <c r="K285" s="40">
        <f t="shared" si="38"/>
        <v>275</v>
      </c>
      <c r="L285" s="44">
        <f t="shared" si="39"/>
        <v>3.803220921229326E-4</v>
      </c>
    </row>
    <row r="286" spans="2:12" x14ac:dyDescent="0.25">
      <c r="B286" s="37">
        <v>276</v>
      </c>
      <c r="C286" s="40">
        <v>1</v>
      </c>
      <c r="D286" s="39">
        <f t="shared" si="32"/>
        <v>2.1415542118026704E-3</v>
      </c>
      <c r="E286" s="40">
        <f t="shared" si="33"/>
        <v>2.1415542118026704E-3</v>
      </c>
      <c r="F286" s="44">
        <f t="shared" si="34"/>
        <v>1.4996269891680319E-4</v>
      </c>
      <c r="H286" s="37">
        <f t="shared" si="35"/>
        <v>1.4996269891680319E-4</v>
      </c>
      <c r="I286" s="40">
        <f t="shared" si="36"/>
        <v>0.21474127102401333</v>
      </c>
      <c r="J286" s="39">
        <f t="shared" si="37"/>
        <v>3.2203180571585743E-5</v>
      </c>
      <c r="K286" s="40">
        <f t="shared" si="38"/>
        <v>276</v>
      </c>
      <c r="L286" s="44">
        <f t="shared" si="39"/>
        <v>3.7110100522000697E-4</v>
      </c>
    </row>
    <row r="287" spans="2:12" x14ac:dyDescent="0.25">
      <c r="B287" s="37">
        <v>277</v>
      </c>
      <c r="C287" s="40">
        <v>1</v>
      </c>
      <c r="D287" s="39">
        <f t="shared" si="32"/>
        <v>2.0973143233518664E-3</v>
      </c>
      <c r="E287" s="40">
        <f t="shared" si="33"/>
        <v>2.0973143233518664E-3</v>
      </c>
      <c r="F287" s="44">
        <f t="shared" si="34"/>
        <v>1.4686479318306209E-4</v>
      </c>
      <c r="H287" s="37">
        <f t="shared" si="35"/>
        <v>1.4686479318306209E-4</v>
      </c>
      <c r="I287" s="40">
        <f t="shared" si="36"/>
        <v>0.21396266117302343</v>
      </c>
      <c r="J287" s="39">
        <f t="shared" si="37"/>
        <v>3.1423581982073672E-5</v>
      </c>
      <c r="K287" s="40">
        <f t="shared" si="38"/>
        <v>277</v>
      </c>
      <c r="L287" s="44">
        <f t="shared" si="39"/>
        <v>3.6211711558236975E-4</v>
      </c>
    </row>
    <row r="288" spans="2:12" x14ac:dyDescent="0.25">
      <c r="B288" s="37">
        <v>278</v>
      </c>
      <c r="C288" s="40">
        <v>1</v>
      </c>
      <c r="D288" s="39">
        <f t="shared" si="32"/>
        <v>2.0541031634064887E-3</v>
      </c>
      <c r="E288" s="40">
        <f t="shared" si="33"/>
        <v>2.0541031634064887E-3</v>
      </c>
      <c r="F288" s="44">
        <f t="shared" si="34"/>
        <v>1.4383892433835987E-4</v>
      </c>
      <c r="H288" s="37">
        <f t="shared" si="35"/>
        <v>1.4383892433835987E-4</v>
      </c>
      <c r="I288" s="40">
        <f t="shared" si="36"/>
        <v>0.21318301585995753</v>
      </c>
      <c r="J288" s="39">
        <f t="shared" si="37"/>
        <v>3.0664015688503803E-5</v>
      </c>
      <c r="K288" s="40">
        <f t="shared" si="38"/>
        <v>278</v>
      </c>
      <c r="L288" s="44">
        <f t="shared" si="39"/>
        <v>3.5336407286820615E-4</v>
      </c>
    </row>
    <row r="289" spans="2:12" x14ac:dyDescent="0.25">
      <c r="B289" s="37">
        <v>279</v>
      </c>
      <c r="C289" s="40">
        <v>1</v>
      </c>
      <c r="D289" s="39">
        <f t="shared" si="32"/>
        <v>2.0118942821099562E-3</v>
      </c>
      <c r="E289" s="40">
        <f t="shared" si="33"/>
        <v>2.0118942821099562E-3</v>
      </c>
      <c r="F289" s="44">
        <f t="shared" si="34"/>
        <v>1.4088324022697851E-4</v>
      </c>
      <c r="H289" s="37">
        <f t="shared" si="35"/>
        <v>1.4088324022697851E-4</v>
      </c>
      <c r="I289" s="40">
        <f t="shared" si="36"/>
        <v>0.21240245142480088</v>
      </c>
      <c r="J289" s="39">
        <f t="shared" si="37"/>
        <v>2.9923945588879358E-5</v>
      </c>
      <c r="K289" s="40">
        <f t="shared" si="38"/>
        <v>279</v>
      </c>
      <c r="L289" s="44">
        <f t="shared" si="39"/>
        <v>3.4483569917873806E-4</v>
      </c>
    </row>
    <row r="290" spans="2:12" x14ac:dyDescent="0.25">
      <c r="B290" s="37">
        <v>280</v>
      </c>
      <c r="C290" s="40">
        <v>1</v>
      </c>
      <c r="D290" s="39">
        <f t="shared" si="32"/>
        <v>1.97066197011976E-3</v>
      </c>
      <c r="E290" s="40">
        <f t="shared" si="33"/>
        <v>1.97066197011976E-3</v>
      </c>
      <c r="F290" s="44">
        <f t="shared" si="34"/>
        <v>1.3799594054782416E-4</v>
      </c>
      <c r="H290" s="37">
        <f t="shared" si="35"/>
        <v>1.3799594054782416E-4</v>
      </c>
      <c r="I290" s="40">
        <f t="shared" si="36"/>
        <v>0.21162108127854165</v>
      </c>
      <c r="J290" s="39">
        <f t="shared" si="37"/>
        <v>2.9202850150779899E-5</v>
      </c>
      <c r="K290" s="40">
        <f t="shared" si="38"/>
        <v>280</v>
      </c>
      <c r="L290" s="44">
        <f t="shared" si="39"/>
        <v>3.3652598451116309E-4</v>
      </c>
    </row>
    <row r="291" spans="2:12" x14ac:dyDescent="0.25">
      <c r="B291" s="37">
        <v>281</v>
      </c>
      <c r="C291" s="40">
        <v>1</v>
      </c>
      <c r="D291" s="39">
        <f t="shared" si="32"/>
        <v>1.9303812363485099E-3</v>
      </c>
      <c r="E291" s="40">
        <f t="shared" si="33"/>
        <v>1.9303812363485099E-3</v>
      </c>
      <c r="F291" s="44">
        <f t="shared" si="34"/>
        <v>1.3517527529574019E-4</v>
      </c>
      <c r="H291" s="37">
        <f t="shared" si="35"/>
        <v>1.3517527529574019E-4</v>
      </c>
      <c r="I291" s="40">
        <f t="shared" si="36"/>
        <v>0.21083901596311314</v>
      </c>
      <c r="J291" s="39">
        <f t="shared" si="37"/>
        <v>2.8500222025896778E-5</v>
      </c>
      <c r="K291" s="40">
        <f t="shared" si="38"/>
        <v>281</v>
      </c>
      <c r="L291" s="44">
        <f t="shared" si="39"/>
        <v>3.2842908231666237E-4</v>
      </c>
    </row>
    <row r="292" spans="2:12" x14ac:dyDescent="0.25">
      <c r="B292" s="37">
        <v>282</v>
      </c>
      <c r="C292" s="40">
        <v>1</v>
      </c>
      <c r="D292" s="39">
        <f t="shared" si="32"/>
        <v>1.8910277864131536E-3</v>
      </c>
      <c r="E292" s="40">
        <f t="shared" si="33"/>
        <v>1.8910277864131536E-3</v>
      </c>
      <c r="F292" s="44">
        <f t="shared" si="34"/>
        <v>1.3241954325241001E-4</v>
      </c>
      <c r="H292" s="37">
        <f t="shared" si="35"/>
        <v>1.3241954325241001E-4</v>
      </c>
      <c r="I292" s="40">
        <f t="shared" si="36"/>
        <v>0.21005636321033017</v>
      </c>
      <c r="J292" s="39">
        <f t="shared" si="37"/>
        <v>2.7815567673574262E-5</v>
      </c>
      <c r="K292" s="40">
        <f t="shared" si="38"/>
        <v>282</v>
      </c>
      <c r="L292" s="44">
        <f t="shared" si="39"/>
        <v>3.2053930516218713E-4</v>
      </c>
    </row>
    <row r="293" spans="2:12" x14ac:dyDescent="0.25">
      <c r="B293" s="37">
        <v>283</v>
      </c>
      <c r="C293" s="40">
        <v>1</v>
      </c>
      <c r="D293" s="39">
        <f t="shared" si="32"/>
        <v>1.8525780017689198E-3</v>
      </c>
      <c r="E293" s="40">
        <f t="shared" si="33"/>
        <v>1.8525780017689198E-3</v>
      </c>
      <c r="F293" s="44">
        <f t="shared" si="34"/>
        <v>1.2972709052520796E-4</v>
      </c>
      <c r="H293" s="37">
        <f t="shared" si="35"/>
        <v>1.2972709052520796E-4</v>
      </c>
      <c r="I293" s="40">
        <f t="shared" si="36"/>
        <v>0.2092732279998229</v>
      </c>
      <c r="J293" s="39">
        <f t="shared" si="37"/>
        <v>2.7148406993235512E-5</v>
      </c>
      <c r="K293" s="40">
        <f t="shared" si="38"/>
        <v>283</v>
      </c>
      <c r="L293" s="44">
        <f t="shared" si="39"/>
        <v>3.1285112049463202E-4</v>
      </c>
    </row>
    <row r="294" spans="2:12" x14ac:dyDescent="0.25">
      <c r="B294" s="37">
        <v>284</v>
      </c>
      <c r="C294" s="40">
        <v>1</v>
      </c>
      <c r="D294" s="39">
        <f t="shared" si="32"/>
        <v>1.8150089195052414E-3</v>
      </c>
      <c r="E294" s="40">
        <f t="shared" si="33"/>
        <v>1.8150089195052414E-3</v>
      </c>
      <c r="F294" s="44">
        <f t="shared" si="34"/>
        <v>1.2709630913240529E-4</v>
      </c>
      <c r="H294" s="37">
        <f t="shared" si="35"/>
        <v>1.2709630913240529E-4</v>
      </c>
      <c r="I294" s="40">
        <f t="shared" si="36"/>
        <v>0.20848971261597596</v>
      </c>
      <c r="J294" s="39">
        <f t="shared" si="37"/>
        <v>2.649827296556642E-5</v>
      </c>
      <c r="K294" s="40">
        <f t="shared" si="38"/>
        <v>284</v>
      </c>
      <c r="L294" s="44">
        <f t="shared" si="39"/>
        <v>3.0535914650593195E-4</v>
      </c>
    </row>
    <row r="295" spans="2:12" x14ac:dyDescent="0.25">
      <c r="B295" s="37">
        <v>285</v>
      </c>
      <c r="C295" s="40">
        <v>1</v>
      </c>
      <c r="D295" s="39">
        <f t="shared" si="32"/>
        <v>1.778298212781885E-3</v>
      </c>
      <c r="E295" s="40">
        <f t="shared" si="33"/>
        <v>1.778298212781885E-3</v>
      </c>
      <c r="F295" s="44">
        <f t="shared" si="34"/>
        <v>1.2452563563320694E-4</v>
      </c>
      <c r="H295" s="37">
        <f t="shared" si="35"/>
        <v>1.2452563563320694E-4</v>
      </c>
      <c r="I295" s="40">
        <f t="shared" si="36"/>
        <v>0.20770591670388575</v>
      </c>
      <c r="J295" s="39">
        <f t="shared" si="37"/>
        <v>2.5864711302329305E-5</v>
      </c>
      <c r="K295" s="40">
        <f t="shared" si="38"/>
        <v>285</v>
      </c>
      <c r="L295" s="44">
        <f t="shared" si="39"/>
        <v>2.980581480976069E-4</v>
      </c>
    </row>
    <row r="296" spans="2:12" x14ac:dyDescent="0.25">
      <c r="B296" s="37">
        <v>286</v>
      </c>
      <c r="C296" s="40">
        <v>1</v>
      </c>
      <c r="D296" s="39">
        <f t="shared" si="32"/>
        <v>1.7424241718840135E-3</v>
      </c>
      <c r="E296" s="40">
        <f t="shared" si="33"/>
        <v>1.7424241718840135E-3</v>
      </c>
      <c r="F296" s="44">
        <f t="shared" si="34"/>
        <v>1.2201354980112889E-4</v>
      </c>
      <c r="H296" s="37">
        <f t="shared" si="35"/>
        <v>1.2201354980112889E-4</v>
      </c>
      <c r="I296" s="40">
        <f t="shared" si="36"/>
        <v>0.20692193732433822</v>
      </c>
      <c r="J296" s="39">
        <f t="shared" si="37"/>
        <v>2.5247280104669213E-5</v>
      </c>
      <c r="K296" s="40">
        <f t="shared" si="38"/>
        <v>286</v>
      </c>
      <c r="L296" s="44">
        <f t="shared" si="39"/>
        <v>2.9094303294317325E-4</v>
      </c>
    </row>
    <row r="297" spans="2:12" x14ac:dyDescent="0.25">
      <c r="B297" s="37">
        <v>287</v>
      </c>
      <c r="C297" s="40">
        <v>1</v>
      </c>
      <c r="D297" s="39">
        <f t="shared" si="32"/>
        <v>1.7073656858757787E-3</v>
      </c>
      <c r="E297" s="40">
        <f t="shared" si="33"/>
        <v>1.7073656858757787E-3</v>
      </c>
      <c r="F297" s="44">
        <f t="shared" si="34"/>
        <v>1.1955857333928795E-4</v>
      </c>
      <c r="H297" s="37">
        <f t="shared" si="35"/>
        <v>1.1955857333928795E-4</v>
      </c>
      <c r="I297" s="40">
        <f t="shared" si="36"/>
        <v>0.20613786900782177</v>
      </c>
      <c r="J297" s="39">
        <f t="shared" si="37"/>
        <v>2.4645549529776192E-5</v>
      </c>
      <c r="K297" s="40">
        <f t="shared" si="38"/>
        <v>287</v>
      </c>
      <c r="L297" s="44">
        <f t="shared" si="39"/>
        <v>2.840088476468475E-4</v>
      </c>
    </row>
    <row r="298" spans="2:12" x14ac:dyDescent="0.25">
      <c r="B298" s="37">
        <v>288</v>
      </c>
      <c r="C298" s="40">
        <v>1</v>
      </c>
      <c r="D298" s="39">
        <f t="shared" si="32"/>
        <v>1.673102224832694E-3</v>
      </c>
      <c r="E298" s="40">
        <f t="shared" si="33"/>
        <v>1.673102224832694E-3</v>
      </c>
      <c r="F298" s="44">
        <f t="shared" si="34"/>
        <v>1.1715926863622066E-4</v>
      </c>
      <c r="H298" s="37">
        <f t="shared" si="35"/>
        <v>1.1715926863622066E-4</v>
      </c>
      <c r="I298" s="40">
        <f t="shared" si="36"/>
        <v>0.20535380380758456</v>
      </c>
      <c r="J298" s="39">
        <f t="shared" si="37"/>
        <v>2.4059101465762551E-5</v>
      </c>
      <c r="K298" s="40">
        <f t="shared" si="38"/>
        <v>288</v>
      </c>
      <c r="L298" s="44">
        <f t="shared" si="39"/>
        <v>2.7725077399691695E-4</v>
      </c>
    </row>
    <row r="299" spans="2:12" x14ac:dyDescent="0.25">
      <c r="B299" s="37">
        <v>289</v>
      </c>
      <c r="C299" s="40">
        <v>1</v>
      </c>
      <c r="D299" s="39">
        <f t="shared" si="32"/>
        <v>1.6396138226336793E-3</v>
      </c>
      <c r="E299" s="40">
        <f t="shared" si="33"/>
        <v>1.6396138226336793E-3</v>
      </c>
      <c r="F299" s="44">
        <f t="shared" si="34"/>
        <v>1.148142375608932E-4</v>
      </c>
      <c r="H299" s="37">
        <f t="shared" si="35"/>
        <v>1.148142375608932E-4</v>
      </c>
      <c r="I299" s="40">
        <f t="shared" si="36"/>
        <v>0.20456983135174331</v>
      </c>
      <c r="J299" s="39">
        <f t="shared" si="37"/>
        <v>2.3487529214610913E-5</v>
      </c>
      <c r="K299" s="40">
        <f t="shared" si="38"/>
        <v>289</v>
      </c>
      <c r="L299" s="44">
        <f t="shared" si="39"/>
        <v>2.706641253121162E-4</v>
      </c>
    </row>
    <row r="300" spans="2:12" x14ac:dyDescent="0.25">
      <c r="B300" s="37">
        <v>290</v>
      </c>
      <c r="C300" s="40">
        <v>1</v>
      </c>
      <c r="D300" s="39">
        <f t="shared" si="32"/>
        <v>1.6068810602943527E-3</v>
      </c>
      <c r="E300" s="40">
        <f t="shared" si="33"/>
        <v>1.6068810602943527E-3</v>
      </c>
      <c r="F300" s="44">
        <f t="shared" si="34"/>
        <v>1.1252212029561241E-4</v>
      </c>
      <c r="H300" s="37">
        <f t="shared" si="35"/>
        <v>1.1252212029561241E-4</v>
      </c>
      <c r="I300" s="40">
        <f t="shared" si="36"/>
        <v>0.20378603889445726</v>
      </c>
      <c r="J300" s="39">
        <f t="shared" si="37"/>
        <v>2.293043718304847E-5</v>
      </c>
      <c r="K300" s="40">
        <f t="shared" si="38"/>
        <v>290</v>
      </c>
      <c r="L300" s="44">
        <f t="shared" si="39"/>
        <v>2.6424434287934337E-4</v>
      </c>
    </row>
    <row r="301" spans="2:12" x14ac:dyDescent="0.25">
      <c r="B301" s="37">
        <v>291</v>
      </c>
      <c r="C301" s="40">
        <v>1</v>
      </c>
      <c r="D301" s="39">
        <f t="shared" si="32"/>
        <v>1.5748850498237361E-3</v>
      </c>
      <c r="E301" s="40">
        <f t="shared" si="33"/>
        <v>1.5748850498237361E-3</v>
      </c>
      <c r="F301" s="44">
        <f t="shared" si="34"/>
        <v>1.1028159420558873E-4</v>
      </c>
      <c r="H301" s="37">
        <f t="shared" si="35"/>
        <v>1.1028159420558873E-4</v>
      </c>
      <c r="I301" s="40">
        <f t="shared" si="36"/>
        <v>0.20300251136617414</v>
      </c>
      <c r="J301" s="39">
        <f t="shared" si="37"/>
        <v>2.238744058119983E-5</v>
      </c>
      <c r="K301" s="40">
        <f t="shared" si="38"/>
        <v>291</v>
      </c>
      <c r="L301" s="44">
        <f t="shared" si="39"/>
        <v>2.5798699248101418E-4</v>
      </c>
    </row>
    <row r="302" spans="2:12" x14ac:dyDescent="0.25">
      <c r="B302" s="37">
        <v>292</v>
      </c>
      <c r="C302" s="40">
        <v>1</v>
      </c>
      <c r="D302" s="39">
        <f t="shared" si="32"/>
        <v>1.5436074185872111E-3</v>
      </c>
      <c r="E302" s="40">
        <f t="shared" si="33"/>
        <v>1.5436074185872111E-3</v>
      </c>
      <c r="F302" s="44">
        <f t="shared" si="34"/>
        <v>1.0809137274394964E-4</v>
      </c>
      <c r="H302" s="37">
        <f t="shared" si="35"/>
        <v>1.0809137274394964E-4</v>
      </c>
      <c r="I302" s="40">
        <f t="shared" si="36"/>
        <v>0.20221933142296666</v>
      </c>
      <c r="J302" s="39">
        <f t="shared" si="37"/>
        <v>2.1858165128872178E-5</v>
      </c>
      <c r="K302" s="40">
        <f t="shared" si="38"/>
        <v>292</v>
      </c>
      <c r="L302" s="44">
        <f t="shared" si="39"/>
        <v>2.5188776101036964E-4</v>
      </c>
    </row>
    <row r="303" spans="2:12" x14ac:dyDescent="0.25">
      <c r="B303" s="37">
        <v>293</v>
      </c>
      <c r="C303" s="40">
        <v>1</v>
      </c>
      <c r="D303" s="39">
        <f t="shared" si="32"/>
        <v>1.5130302941589512E-3</v>
      </c>
      <c r="E303" s="40">
        <f t="shared" si="33"/>
        <v>1.5130302941589512E-3</v>
      </c>
      <c r="F303" s="44">
        <f t="shared" si="34"/>
        <v>1.0595020439102854E-4</v>
      </c>
      <c r="H303" s="37">
        <f t="shared" si="35"/>
        <v>1.0595020439102854E-4</v>
      </c>
      <c r="I303" s="40">
        <f t="shared" si="36"/>
        <v>0.20143657949495805</v>
      </c>
      <c r="J303" s="39">
        <f t="shared" si="37"/>
        <v>2.1342246769320476E-5</v>
      </c>
      <c r="K303" s="40">
        <f t="shared" si="38"/>
        <v>293</v>
      </c>
      <c r="L303" s="44">
        <f t="shared" si="39"/>
        <v>2.4594245317298088E-4</v>
      </c>
    </row>
    <row r="304" spans="2:12" x14ac:dyDescent="0.25">
      <c r="B304" s="37">
        <v>294</v>
      </c>
      <c r="C304" s="40">
        <v>1</v>
      </c>
      <c r="D304" s="39">
        <f t="shared" si="32"/>
        <v>1.4831362896479674E-3</v>
      </c>
      <c r="E304" s="40">
        <f t="shared" si="33"/>
        <v>1.4831362896479674E-3</v>
      </c>
      <c r="F304" s="44">
        <f t="shared" si="34"/>
        <v>1.0385687162681866E-4</v>
      </c>
      <c r="H304" s="37">
        <f t="shared" si="35"/>
        <v>1.0385687162681866E-4</v>
      </c>
      <c r="I304" s="40">
        <f t="shared" si="36"/>
        <v>0.20065433383386058</v>
      </c>
      <c r="J304" s="39">
        <f t="shared" si="37"/>
        <v>2.0839331390348073E-5</v>
      </c>
      <c r="K304" s="40">
        <f t="shared" si="38"/>
        <v>294</v>
      </c>
      <c r="L304" s="44">
        <f t="shared" si="39"/>
        <v>2.4014698827278612E-4</v>
      </c>
    </row>
    <row r="305" spans="2:12" x14ac:dyDescent="0.25">
      <c r="B305" s="37">
        <v>295</v>
      </c>
      <c r="C305" s="40">
        <v>1</v>
      </c>
      <c r="D305" s="39">
        <f t="shared" si="32"/>
        <v>1.4539084894820461E-3</v>
      </c>
      <c r="E305" s="40">
        <f t="shared" si="33"/>
        <v>1.4539084894820461E-3</v>
      </c>
      <c r="F305" s="44">
        <f t="shared" si="34"/>
        <v>1.0181018993549081E-4</v>
      </c>
      <c r="H305" s="37">
        <f t="shared" si="35"/>
        <v>1.0181018993549081E-4</v>
      </c>
      <c r="I305" s="40">
        <f t="shared" si="36"/>
        <v>0.19987267055963079</v>
      </c>
      <c r="J305" s="39">
        <f t="shared" si="37"/>
        <v>2.0349074552589794E-5</v>
      </c>
      <c r="K305" s="40">
        <f t="shared" si="38"/>
        <v>295</v>
      </c>
      <c r="L305" s="44">
        <f t="shared" si="39"/>
        <v>2.3449739708089596E-4</v>
      </c>
    </row>
    <row r="306" spans="2:12" x14ac:dyDescent="0.25">
      <c r="B306" s="37">
        <v>296</v>
      </c>
      <c r="C306" s="40">
        <v>1</v>
      </c>
      <c r="D306" s="39">
        <f t="shared" si="32"/>
        <v>1.4253304356347319E-3</v>
      </c>
      <c r="E306" s="40">
        <f t="shared" si="33"/>
        <v>1.4253304356347319E-3</v>
      </c>
      <c r="F306" s="44">
        <f t="shared" si="34"/>
        <v>9.980900684093562E-5</v>
      </c>
      <c r="H306" s="37">
        <f t="shared" si="35"/>
        <v>9.980900684093562E-5</v>
      </c>
      <c r="I306" s="40">
        <f t="shared" si="36"/>
        <v>0.19909166370625553</v>
      </c>
      <c r="J306" s="39">
        <f t="shared" si="37"/>
        <v>1.9871141224830912E-5</v>
      </c>
      <c r="K306" s="40">
        <f t="shared" si="38"/>
        <v>296</v>
      </c>
      <c r="L306" s="44">
        <f t="shared" si="39"/>
        <v>2.2898981878547882E-4</v>
      </c>
    </row>
    <row r="307" spans="2:12" x14ac:dyDescent="0.25">
      <c r="B307" s="37">
        <v>297</v>
      </c>
      <c r="C307" s="40">
        <v>1</v>
      </c>
      <c r="D307" s="39">
        <f t="shared" si="32"/>
        <v>1.3973861142807221E-3</v>
      </c>
      <c r="E307" s="40">
        <f t="shared" si="33"/>
        <v>1.3973861142807221E-3</v>
      </c>
      <c r="F307" s="44">
        <f t="shared" si="34"/>
        <v>9.7852200972305147E-5</v>
      </c>
      <c r="H307" s="37">
        <f t="shared" si="35"/>
        <v>9.7852200972305147E-5</v>
      </c>
      <c r="I307" s="40">
        <f t="shared" si="36"/>
        <v>0.19831138526667977</v>
      </c>
      <c r="J307" s="39">
        <f t="shared" si="37"/>
        <v>1.9405205526211384E-5</v>
      </c>
      <c r="K307" s="40">
        <f t="shared" si="38"/>
        <v>297</v>
      </c>
      <c r="L307" s="44">
        <f t="shared" si="39"/>
        <v>2.2362049802099017E-4</v>
      </c>
    </row>
    <row r="308" spans="2:12" x14ac:dyDescent="0.25">
      <c r="B308" s="37">
        <v>298</v>
      </c>
      <c r="C308" s="40">
        <v>1</v>
      </c>
      <c r="D308" s="39">
        <f t="shared" si="32"/>
        <v>1.3700599428657862E-3</v>
      </c>
      <c r="E308" s="40">
        <f t="shared" si="33"/>
        <v>1.3700599428657862E-3</v>
      </c>
      <c r="F308" s="44">
        <f t="shared" si="34"/>
        <v>9.5938681158581852E-5</v>
      </c>
      <c r="H308" s="37">
        <f t="shared" si="35"/>
        <v>9.5938681158581852E-5</v>
      </c>
      <c r="I308" s="40">
        <f t="shared" si="36"/>
        <v>0.19753190523688732</v>
      </c>
      <c r="J308" s="39">
        <f t="shared" si="37"/>
        <v>1.8950950475168938E-5</v>
      </c>
      <c r="K308" s="40">
        <f t="shared" si="38"/>
        <v>298</v>
      </c>
      <c r="L308" s="44">
        <f t="shared" si="39"/>
        <v>2.1838578197505841E-4</v>
      </c>
    </row>
    <row r="309" spans="2:12" x14ac:dyDescent="0.25">
      <c r="B309" s="37">
        <v>299</v>
      </c>
      <c r="C309" s="40">
        <v>1</v>
      </c>
      <c r="D309" s="39">
        <f t="shared" si="32"/>
        <v>1.3433367575776032E-3</v>
      </c>
      <c r="E309" s="40">
        <f t="shared" si="33"/>
        <v>1.3433367575776032E-3</v>
      </c>
      <c r="F309" s="44">
        <f t="shared" si="34"/>
        <v>9.4067385551221814E-5</v>
      </c>
      <c r="H309" s="37">
        <f t="shared" si="35"/>
        <v>9.4067385551221814E-5</v>
      </c>
      <c r="I309" s="40">
        <f t="shared" si="36"/>
        <v>0.19675329165914976</v>
      </c>
      <c r="J309" s="39">
        <f t="shared" si="37"/>
        <v>1.8508067744973236E-5</v>
      </c>
      <c r="K309" s="40">
        <f t="shared" si="38"/>
        <v>299</v>
      </c>
      <c r="L309" s="44">
        <f t="shared" si="39"/>
        <v>2.1328211757132485E-4</v>
      </c>
    </row>
    <row r="310" spans="2:12" x14ac:dyDescent="0.25">
      <c r="B310" s="37">
        <v>300</v>
      </c>
      <c r="C310" s="40">
        <v>1</v>
      </c>
      <c r="D310" s="39">
        <f t="shared" si="32"/>
        <v>1.3172018012044986E-3</v>
      </c>
      <c r="E310" s="40">
        <f t="shared" si="33"/>
        <v>1.3172018012044986E-3</v>
      </c>
      <c r="F310" s="44">
        <f t="shared" si="34"/>
        <v>9.2237280773960727E-5</v>
      </c>
      <c r="H310" s="37">
        <f t="shared" si="35"/>
        <v>9.2237280773960727E-5</v>
      </c>
      <c r="I310" s="40">
        <f t="shared" si="36"/>
        <v>0.1959756106644496</v>
      </c>
      <c r="J310" s="39">
        <f t="shared" si="37"/>
        <v>1.8076257425705252E-5</v>
      </c>
      <c r="K310" s="40">
        <f t="shared" si="38"/>
        <v>300</v>
      </c>
      <c r="L310" s="44">
        <f t="shared" si="39"/>
        <v>2.0830604872655638E-4</v>
      </c>
    </row>
    <row r="311" spans="2:12" x14ac:dyDescent="0.25">
      <c r="B311" s="37">
        <v>301</v>
      </c>
      <c r="C311" s="40">
        <v>1</v>
      </c>
      <c r="D311" s="39">
        <f t="shared" si="32"/>
        <v>1.2916407113693872E-3</v>
      </c>
      <c r="E311" s="40">
        <f t="shared" si="33"/>
        <v>1.2916407113693872E-3</v>
      </c>
      <c r="F311" s="44">
        <f t="shared" si="34"/>
        <v>9.0447361098893743E-5</v>
      </c>
      <c r="H311" s="37">
        <f t="shared" si="35"/>
        <v>9.0447361098893743E-5</v>
      </c>
      <c r="I311" s="40">
        <f t="shared" si="36"/>
        <v>0.19519892651409357</v>
      </c>
      <c r="J311" s="39">
        <f t="shared" si="37"/>
        <v>1.7655227792536644E-5</v>
      </c>
      <c r="K311" s="40">
        <f t="shared" si="38"/>
        <v>301</v>
      </c>
      <c r="L311" s="44">
        <f t="shared" si="39"/>
        <v>2.034542136803578E-4</v>
      </c>
    </row>
    <row r="312" spans="2:12" x14ac:dyDescent="0.25">
      <c r="B312" s="37">
        <v>302</v>
      </c>
      <c r="C312" s="40">
        <v>1</v>
      </c>
      <c r="D312" s="39">
        <f t="shared" si="32"/>
        <v>1.2666395091267687E-3</v>
      </c>
      <c r="E312" s="40">
        <f t="shared" si="33"/>
        <v>1.2666395091267687E-3</v>
      </c>
      <c r="F312" s="44">
        <f t="shared" si="34"/>
        <v>8.869664764797814E-5</v>
      </c>
      <c r="H312" s="37">
        <f t="shared" si="35"/>
        <v>8.869664764797814E-5</v>
      </c>
      <c r="I312" s="40">
        <f t="shared" si="36"/>
        <v>0.19442330164052765</v>
      </c>
      <c r="J312" s="39">
        <f t="shared" si="37"/>
        <v>1.7244695080166451E-5</v>
      </c>
      <c r="K312" s="40">
        <f t="shared" si="38"/>
        <v>302</v>
      </c>
      <c r="L312" s="44">
        <f t="shared" si="39"/>
        <v>1.9872334239583945E-4</v>
      </c>
    </row>
    <row r="313" spans="2:12" x14ac:dyDescent="0.25">
      <c r="B313" s="37">
        <v>303</v>
      </c>
      <c r="C313" s="40">
        <v>1</v>
      </c>
      <c r="D313" s="39">
        <f t="shared" si="32"/>
        <v>1.2421845879109516E-3</v>
      </c>
      <c r="E313" s="40">
        <f t="shared" si="33"/>
        <v>1.2421845879109516E-3</v>
      </c>
      <c r="F313" s="44">
        <f t="shared" si="34"/>
        <v>8.6984187619130809E-5</v>
      </c>
      <c r="H313" s="37">
        <f t="shared" si="35"/>
        <v>8.6984187619130809E-5</v>
      </c>
      <c r="I313" s="40">
        <f t="shared" si="36"/>
        <v>0.19364879668736484</v>
      </c>
      <c r="J313" s="39">
        <f t="shared" si="37"/>
        <v>1.6844383263272661E-5</v>
      </c>
      <c r="K313" s="40">
        <f t="shared" si="38"/>
        <v>303</v>
      </c>
      <c r="L313" s="44">
        <f t="shared" si="39"/>
        <v>1.9411025402959868E-4</v>
      </c>
    </row>
    <row r="314" spans="2:12" x14ac:dyDescent="0.25">
      <c r="B314" s="37">
        <v>304</v>
      </c>
      <c r="C314" s="40">
        <v>1</v>
      </c>
      <c r="D314" s="39">
        <f t="shared" si="32"/>
        <v>1.2182627028241421E-3</v>
      </c>
      <c r="E314" s="40">
        <f t="shared" si="33"/>
        <v>1.2182627028241421E-3</v>
      </c>
      <c r="F314" s="44">
        <f t="shared" si="34"/>
        <v>8.5309053536124867E-5</v>
      </c>
      <c r="H314" s="37">
        <f t="shared" si="35"/>
        <v>8.5309053536124867E-5</v>
      </c>
      <c r="I314" s="40">
        <f t="shared" si="36"/>
        <v>0.19287547054863785</v>
      </c>
      <c r="J314" s="39">
        <f t="shared" si="37"/>
        <v>1.6454023842839021E-5</v>
      </c>
      <c r="K314" s="40">
        <f t="shared" si="38"/>
        <v>304</v>
      </c>
      <c r="L314" s="44">
        <f t="shared" si="39"/>
        <v>1.896118544694061E-4</v>
      </c>
    </row>
    <row r="315" spans="2:12" x14ac:dyDescent="0.25">
      <c r="B315" s="37">
        <v>305</v>
      </c>
      <c r="C315" s="40">
        <v>1</v>
      </c>
      <c r="D315" s="39">
        <f t="shared" si="32"/>
        <v>1.1948609602533114E-3</v>
      </c>
      <c r="E315" s="40">
        <f t="shared" si="33"/>
        <v>1.1948609602533114E-3</v>
      </c>
      <c r="F315" s="44">
        <f t="shared" si="34"/>
        <v>8.3670342521509003E-5</v>
      </c>
      <c r="H315" s="37">
        <f t="shared" si="35"/>
        <v>8.3670342521509003E-5</v>
      </c>
      <c r="I315" s="40">
        <f t="shared" si="36"/>
        <v>0.19210338040728792</v>
      </c>
      <c r="J315" s="39">
        <f t="shared" si="37"/>
        <v>1.6073355638217521E-5</v>
      </c>
      <c r="K315" s="40">
        <f t="shared" si="38"/>
        <v>305</v>
      </c>
      <c r="L315" s="44">
        <f t="shared" si="39"/>
        <v>1.8522513393798819E-4</v>
      </c>
    </row>
    <row r="316" spans="2:12" x14ac:dyDescent="0.25">
      <c r="B316" s="37">
        <v>306</v>
      </c>
      <c r="C316" s="40">
        <v>1</v>
      </c>
      <c r="D316" s="39">
        <f t="shared" si="32"/>
        <v>1.171966807805305E-3</v>
      </c>
      <c r="E316" s="40">
        <f t="shared" si="33"/>
        <v>1.171966807805305E-3</v>
      </c>
      <c r="F316" s="44">
        <f t="shared" si="34"/>
        <v>8.2067175591811814E-5</v>
      </c>
      <c r="H316" s="37">
        <f t="shared" si="35"/>
        <v>8.2067175591811814E-5</v>
      </c>
      <c r="I316" s="40">
        <f t="shared" si="36"/>
        <v>0.19133258177290369</v>
      </c>
      <c r="J316" s="39">
        <f t="shared" si="37"/>
        <v>1.570212458479158E-5</v>
      </c>
      <c r="K316" s="40">
        <f t="shared" si="38"/>
        <v>306</v>
      </c>
      <c r="L316" s="44">
        <f t="shared" si="39"/>
        <v>1.8094716466135084E-4</v>
      </c>
    </row>
    <row r="317" spans="2:12" x14ac:dyDescent="0.25">
      <c r="B317" s="37">
        <v>307</v>
      </c>
      <c r="C317" s="40">
        <v>1</v>
      </c>
      <c r="D317" s="39">
        <f t="shared" si="32"/>
        <v>1.1495680245498247E-3</v>
      </c>
      <c r="E317" s="40">
        <f t="shared" si="33"/>
        <v>1.1495680245498247E-3</v>
      </c>
      <c r="F317" s="44">
        <f t="shared" si="34"/>
        <v>8.0498696974304917E-5</v>
      </c>
      <c r="H317" s="37">
        <f t="shared" si="35"/>
        <v>8.0498696974304917E-5</v>
      </c>
      <c r="I317" s="40">
        <f t="shared" si="36"/>
        <v>0.19056312851871784</v>
      </c>
      <c r="J317" s="39">
        <f t="shared" si="37"/>
        <v>1.5340083537103791E-5</v>
      </c>
      <c r="K317" s="40">
        <f t="shared" si="38"/>
        <v>307</v>
      </c>
      <c r="L317" s="44">
        <f t="shared" si="39"/>
        <v>1.7677509860007524E-4</v>
      </c>
    </row>
    <row r="318" spans="2:12" x14ac:dyDescent="0.25">
      <c r="B318" s="37">
        <v>308</v>
      </c>
      <c r="C318" s="40">
        <v>1</v>
      </c>
      <c r="D318" s="39">
        <f t="shared" si="32"/>
        <v>1.1276527115603634E-3</v>
      </c>
      <c r="E318" s="40">
        <f t="shared" si="33"/>
        <v>1.1276527115603634E-3</v>
      </c>
      <c r="F318" s="44">
        <f t="shared" si="34"/>
        <v>7.8964073444630326E-5</v>
      </c>
      <c r="H318" s="37">
        <f t="shared" si="35"/>
        <v>7.8964073444630326E-5</v>
      </c>
      <c r="I318" s="40">
        <f t="shared" si="36"/>
        <v>0.18979507291788111</v>
      </c>
      <c r="J318" s="39">
        <f t="shared" si="37"/>
        <v>1.4986992077316533E-5</v>
      </c>
      <c r="K318" s="40">
        <f t="shared" si="38"/>
        <v>308</v>
      </c>
      <c r="L318" s="44">
        <f t="shared" si="39"/>
        <v>1.7270616524206814E-4</v>
      </c>
    </row>
    <row r="319" spans="2:12" x14ac:dyDescent="0.25">
      <c r="B319" s="37">
        <v>309</v>
      </c>
      <c r="C319" s="40">
        <v>1</v>
      </c>
      <c r="D319" s="39">
        <f t="shared" si="32"/>
        <v>1.1062092827435546E-3</v>
      </c>
      <c r="E319" s="40">
        <f t="shared" si="33"/>
        <v>1.1062092827435546E-3</v>
      </c>
      <c r="F319" s="44">
        <f t="shared" si="34"/>
        <v>7.746249368462409E-5</v>
      </c>
      <c r="H319" s="37">
        <f t="shared" si="35"/>
        <v>7.746249368462409E-5</v>
      </c>
      <c r="I319" s="40">
        <f t="shared" si="36"/>
        <v>0.18902846567901457</v>
      </c>
      <c r="J319" s="39">
        <f t="shared" si="37"/>
        <v>1.4642616328874848E-5</v>
      </c>
      <c r="K319" s="40">
        <f t="shared" si="38"/>
        <v>309</v>
      </c>
      <c r="L319" s="44">
        <f t="shared" si="39"/>
        <v>1.6873766945526181E-4</v>
      </c>
    </row>
    <row r="320" spans="2:12" x14ac:dyDescent="0.25">
      <c r="B320" s="37">
        <v>310</v>
      </c>
      <c r="C320" s="40">
        <v>1</v>
      </c>
      <c r="D320" s="39">
        <f t="shared" si="32"/>
        <v>1.0852264559475218E-3</v>
      </c>
      <c r="E320" s="40">
        <f t="shared" si="33"/>
        <v>1.0852264559475218E-3</v>
      </c>
      <c r="F320" s="44">
        <f t="shared" si="34"/>
        <v>7.5993167659676916E-5</v>
      </c>
      <c r="H320" s="37">
        <f t="shared" si="35"/>
        <v>7.5993167659676916E-5</v>
      </c>
      <c r="I320" s="40">
        <f t="shared" si="36"/>
        <v>0.18826335598106195</v>
      </c>
      <c r="J320" s="39">
        <f t="shared" si="37"/>
        <v>1.430672877524228E-5</v>
      </c>
      <c r="K320" s="40">
        <f t="shared" si="38"/>
        <v>310</v>
      </c>
      <c r="L320" s="44">
        <f t="shared" si="39"/>
        <v>1.6486698939877331E-4</v>
      </c>
    </row>
    <row r="321" spans="2:12" x14ac:dyDescent="0.25">
      <c r="B321" s="37">
        <v>311</v>
      </c>
      <c r="C321" s="40">
        <v>1</v>
      </c>
      <c r="D321" s="39">
        <f t="shared" si="32"/>
        <v>1.0646932443404166E-3</v>
      </c>
      <c r="E321" s="40">
        <f t="shared" si="33"/>
        <v>1.0646932443404166E-3</v>
      </c>
      <c r="F321" s="44">
        <f t="shared" si="34"/>
        <v>7.455532601501485E-5</v>
      </c>
      <c r="H321" s="37">
        <f t="shared" si="35"/>
        <v>7.455532601501485E-5</v>
      </c>
      <c r="I321" s="40">
        <f t="shared" si="36"/>
        <v>0.18749979150744703</v>
      </c>
      <c r="J321" s="39">
        <f t="shared" si="37"/>
        <v>1.3979108083585027E-5</v>
      </c>
      <c r="K321" s="40">
        <f t="shared" si="38"/>
        <v>311</v>
      </c>
      <c r="L321" s="44">
        <f t="shared" si="39"/>
        <v>1.6109157449108692E-4</v>
      </c>
    </row>
    <row r="322" spans="2:12" x14ac:dyDescent="0.25">
      <c r="B322" s="37">
        <v>312</v>
      </c>
      <c r="C322" s="40">
        <v>1</v>
      </c>
      <c r="D322" s="39">
        <f t="shared" si="32"/>
        <v>1.0445989480503209E-3</v>
      </c>
      <c r="E322" s="40">
        <f t="shared" si="33"/>
        <v>1.0445989480503209E-3</v>
      </c>
      <c r="F322" s="44">
        <f t="shared" si="34"/>
        <v>7.3148219490282E-5</v>
      </c>
      <c r="H322" s="37">
        <f t="shared" si="35"/>
        <v>7.3148219490282E-5</v>
      </c>
      <c r="I322" s="40">
        <f t="shared" si="36"/>
        <v>0.18673781847955037</v>
      </c>
      <c r="J322" s="39">
        <f t="shared" si="37"/>
        <v>1.3659538933278588E-5</v>
      </c>
      <c r="K322" s="40">
        <f t="shared" si="38"/>
        <v>312</v>
      </c>
      <c r="L322" s="44">
        <f t="shared" si="39"/>
        <v>1.5740894343380988E-4</v>
      </c>
    </row>
    <row r="323" spans="2:12" x14ac:dyDescent="0.25">
      <c r="B323" s="37">
        <v>313</v>
      </c>
      <c r="C323" s="40">
        <v>1</v>
      </c>
      <c r="D323" s="39">
        <f t="shared" si="32"/>
        <v>1.0249331460582703E-3</v>
      </c>
      <c r="E323" s="40">
        <f t="shared" si="33"/>
        <v>1.0249331460582703E-3</v>
      </c>
      <c r="F323" s="44">
        <f t="shared" si="34"/>
        <v>7.1771118351848112E-5</v>
      </c>
      <c r="H323" s="37">
        <f t="shared" si="35"/>
        <v>7.1771118351848112E-5</v>
      </c>
      <c r="I323" s="40">
        <f t="shared" si="36"/>
        <v>0.18597748168951725</v>
      </c>
      <c r="J323" s="39">
        <f t="shared" si="37"/>
        <v>1.3347811849117007E-5</v>
      </c>
      <c r="K323" s="40">
        <f t="shared" si="38"/>
        <v>313</v>
      </c>
      <c r="L323" s="44">
        <f t="shared" si="39"/>
        <v>1.5381668228961918E-4</v>
      </c>
    </row>
    <row r="324" spans="2:12" x14ac:dyDescent="0.25">
      <c r="B324" s="37">
        <v>314</v>
      </c>
      <c r="C324" s="40">
        <v>1</v>
      </c>
      <c r="D324" s="39">
        <f t="shared" si="32"/>
        <v>1.0056856883362091E-3</v>
      </c>
      <c r="E324" s="40">
        <f t="shared" si="33"/>
        <v>1.0056856883362091E-3</v>
      </c>
      <c r="F324" s="44">
        <f t="shared" si="34"/>
        <v>7.0423311842267517E-5</v>
      </c>
      <c r="H324" s="37">
        <f t="shared" si="35"/>
        <v>7.0423311842267517E-5</v>
      </c>
      <c r="I324" s="40">
        <f t="shared" si="36"/>
        <v>0.18521882453240682</v>
      </c>
      <c r="J324" s="39">
        <f t="shared" si="37"/>
        <v>1.3043723039103914E-5</v>
      </c>
      <c r="K324" s="40">
        <f t="shared" si="38"/>
        <v>314</v>
      </c>
      <c r="L324" s="44">
        <f t="shared" si="39"/>
        <v>1.5031244261300833E-4</v>
      </c>
    </row>
    <row r="325" spans="2:12" x14ac:dyDescent="0.25">
      <c r="B325" s="37">
        <v>315</v>
      </c>
      <c r="C325" s="40">
        <v>1</v>
      </c>
      <c r="D325" s="39">
        <f t="shared" si="32"/>
        <v>9.8684668822206787E-4</v>
      </c>
      <c r="E325" s="40">
        <f t="shared" si="33"/>
        <v>9.8684668822206787E-4</v>
      </c>
      <c r="F325" s="44">
        <f t="shared" si="34"/>
        <v>6.9104107646342694E-5</v>
      </c>
      <c r="H325" s="37">
        <f t="shared" si="35"/>
        <v>6.9104107646342694E-5</v>
      </c>
      <c r="I325" s="40">
        <f t="shared" si="36"/>
        <v>0.184461889037694</v>
      </c>
      <c r="J325" s="39">
        <f t="shared" si="37"/>
        <v>1.2747074236708528E-5</v>
      </c>
      <c r="K325" s="40">
        <f t="shared" si="38"/>
        <v>315</v>
      </c>
      <c r="L325" s="44">
        <f t="shared" si="39"/>
        <v>1.468939396324868E-4</v>
      </c>
    </row>
    <row r="326" spans="2:12" x14ac:dyDescent="0.25">
      <c r="B326" s="37">
        <v>316</v>
      </c>
      <c r="C326" s="40">
        <v>1</v>
      </c>
      <c r="D326" s="39">
        <f t="shared" si="32"/>
        <v>9.6840651502442816E-4</v>
      </c>
      <c r="E326" s="40">
        <f t="shared" si="33"/>
        <v>9.6840651502442816E-4</v>
      </c>
      <c r="F326" s="44">
        <f t="shared" si="34"/>
        <v>6.781283137326455E-5</v>
      </c>
      <c r="H326" s="37">
        <f t="shared" si="35"/>
        <v>6.781283137326455E-5</v>
      </c>
      <c r="I326" s="40">
        <f t="shared" si="36"/>
        <v>0.18370671590013407</v>
      </c>
      <c r="J326" s="39">
        <f t="shared" si="37"/>
        <v>1.245767254747201E-5</v>
      </c>
      <c r="K326" s="40">
        <f t="shared" si="38"/>
        <v>316</v>
      </c>
      <c r="L326" s="44">
        <f t="shared" si="39"/>
        <v>1.4355895048291187E-4</v>
      </c>
    </row>
    <row r="327" spans="2:12" x14ac:dyDescent="0.25">
      <c r="B327" s="37">
        <v>317</v>
      </c>
      <c r="C327" s="40">
        <v>1</v>
      </c>
      <c r="D327" s="39">
        <f t="shared" si="32"/>
        <v>9.5035578684942801E-4</v>
      </c>
      <c r="E327" s="40">
        <f t="shared" si="33"/>
        <v>9.5035578684942801E-4</v>
      </c>
      <c r="F327" s="44">
        <f t="shared" si="34"/>
        <v>6.6548826054315364E-5</v>
      </c>
      <c r="H327" s="37">
        <f t="shared" si="35"/>
        <v>6.6548826054315364E-5</v>
      </c>
      <c r="I327" s="40">
        <f t="shared" si="36"/>
        <v>0.18295334451000753</v>
      </c>
      <c r="J327" s="39">
        <f t="shared" si="37"/>
        <v>1.2175330299851724E-5</v>
      </c>
      <c r="K327" s="40">
        <f t="shared" si="38"/>
        <v>317</v>
      </c>
      <c r="L327" s="44">
        <f t="shared" si="39"/>
        <v>1.4030531248665712E-4</v>
      </c>
    </row>
    <row r="328" spans="2:12" x14ac:dyDescent="0.25">
      <c r="B328" s="37">
        <v>318</v>
      </c>
      <c r="C328" s="40">
        <v>1</v>
      </c>
      <c r="D328" s="39">
        <f t="shared" si="32"/>
        <v>9.3268536364282553E-4</v>
      </c>
      <c r="E328" s="40">
        <f t="shared" si="33"/>
        <v>9.3268536364282553E-4</v>
      </c>
      <c r="F328" s="44">
        <f t="shared" si="34"/>
        <v>6.5311451655638046E-5</v>
      </c>
      <c r="H328" s="37">
        <f t="shared" si="35"/>
        <v>6.5311451655638046E-5</v>
      </c>
      <c r="I328" s="40">
        <f t="shared" si="36"/>
        <v>0.18220181298274357</v>
      </c>
      <c r="J328" s="39">
        <f t="shared" si="37"/>
        <v>1.1899864900192062E-5</v>
      </c>
      <c r="K328" s="40">
        <f t="shared" si="38"/>
        <v>318</v>
      </c>
      <c r="L328" s="44">
        <f t="shared" si="39"/>
        <v>1.3713092148233411E-4</v>
      </c>
    </row>
    <row r="329" spans="2:12" x14ac:dyDescent="0.25">
      <c r="B329" s="37">
        <v>319</v>
      </c>
      <c r="C329" s="40">
        <v>1</v>
      </c>
      <c r="D329" s="39">
        <f t="shared" si="32"/>
        <v>9.1538634044046252E-4</v>
      </c>
      <c r="E329" s="40">
        <f t="shared" si="33"/>
        <v>9.1538634044046252E-4</v>
      </c>
      <c r="F329" s="44">
        <f t="shared" si="34"/>
        <v>6.410008460559869E-5</v>
      </c>
      <c r="H329" s="37">
        <f t="shared" si="35"/>
        <v>6.410008460559869E-5</v>
      </c>
      <c r="I329" s="40">
        <f t="shared" si="36"/>
        <v>0.18145215818794769</v>
      </c>
      <c r="J329" s="39">
        <f t="shared" si="37"/>
        <v>1.1631098691715923E-5</v>
      </c>
      <c r="K329" s="40">
        <f t="shared" si="38"/>
        <v>319</v>
      </c>
      <c r="L329" s="44">
        <f t="shared" si="39"/>
        <v>1.3403373019984727E-4</v>
      </c>
    </row>
    <row r="330" spans="2:12" x14ac:dyDescent="0.25">
      <c r="B330" s="37">
        <v>320</v>
      </c>
      <c r="C330" s="40">
        <v>1</v>
      </c>
      <c r="D330" s="39">
        <f t="shared" ref="D330:D393" si="40">IF(B330&lt;n+D-s,0,HYPGEOMDIST(s,n,D,B330))</f>
        <v>8.9845004082040008E-4</v>
      </c>
      <c r="E330" s="40">
        <f t="shared" ref="E330:E393" si="41">C330*D330</f>
        <v>8.9845004082040008E-4</v>
      </c>
      <c r="F330" s="44">
        <f t="shared" ref="F330:F393" si="42">E330/$E$7</f>
        <v>6.2914117336271288E-5</v>
      </c>
      <c r="H330" s="37">
        <f t="shared" ref="H330:H393" si="43">F330</f>
        <v>6.2914117336271288E-5</v>
      </c>
      <c r="I330" s="40">
        <f t="shared" ref="I330:I393" si="44">IF(B330&lt;$J$5+$J$6-$J$4,0,HYPGEOMDIST($J$4,$J$5,$J$6,B330))</f>
        <v>0.18070441577783269</v>
      </c>
      <c r="J330" s="39">
        <f t="shared" ref="J330:J393" si="45">H330*I330</f>
        <v>1.1368858817428919E-5</v>
      </c>
      <c r="K330" s="40">
        <f t="shared" ref="K330:K393" si="46">B330</f>
        <v>320</v>
      </c>
      <c r="L330" s="44">
        <f t="shared" ref="L330:L393" si="47">J330/$J$7</f>
        <v>1.3101174668053793E-4</v>
      </c>
    </row>
    <row r="331" spans="2:12" x14ac:dyDescent="0.25">
      <c r="B331" s="37">
        <v>321</v>
      </c>
      <c r="C331" s="40">
        <v>1</v>
      </c>
      <c r="D331" s="39">
        <f t="shared" si="40"/>
        <v>8.8186801055043504E-4</v>
      </c>
      <c r="E331" s="40">
        <f t="shared" si="41"/>
        <v>8.8186801055043504E-4</v>
      </c>
      <c r="F331" s="44">
        <f t="shared" si="42"/>
        <v>6.1752957838603992E-5</v>
      </c>
      <c r="H331" s="37">
        <f t="shared" si="43"/>
        <v>6.1752957838603992E-5</v>
      </c>
      <c r="I331" s="40">
        <f t="shared" si="44"/>
        <v>0.17995862021506842</v>
      </c>
      <c r="J331" s="39">
        <f t="shared" si="45"/>
        <v>1.1112977086834469E-5</v>
      </c>
      <c r="K331" s="40">
        <f t="shared" si="46"/>
        <v>321</v>
      </c>
      <c r="L331" s="44">
        <f t="shared" si="47"/>
        <v>1.2806303274124394E-4</v>
      </c>
    </row>
    <row r="332" spans="2:12" x14ac:dyDescent="0.25">
      <c r="B332" s="37">
        <v>322</v>
      </c>
      <c r="C332" s="40">
        <v>1</v>
      </c>
      <c r="D332" s="39">
        <f t="shared" si="40"/>
        <v>8.6563201142477884E-4</v>
      </c>
      <c r="E332" s="40">
        <f t="shared" si="41"/>
        <v>8.6563201142477884E-4</v>
      </c>
      <c r="F332" s="44">
        <f t="shared" si="42"/>
        <v>6.0616029230831436E-5</v>
      </c>
      <c r="H332" s="37">
        <f t="shared" si="43"/>
        <v>6.0616029230831436E-5</v>
      </c>
      <c r="I332" s="40">
        <f t="shared" si="44"/>
        <v>0.17921480480006324</v>
      </c>
      <c r="J332" s="39">
        <f t="shared" si="45"/>
        <v>1.0863289846358383E-5</v>
      </c>
      <c r="K332" s="40">
        <f t="shared" si="46"/>
        <v>322</v>
      </c>
      <c r="L332" s="44">
        <f t="shared" si="47"/>
        <v>1.2518570248110677E-4</v>
      </c>
    </row>
    <row r="333" spans="2:12" x14ac:dyDescent="0.25">
      <c r="B333" s="37">
        <v>323</v>
      </c>
      <c r="C333" s="40">
        <v>1</v>
      </c>
      <c r="D333" s="39">
        <f t="shared" si="40"/>
        <v>8.4973401528395237E-4</v>
      </c>
      <c r="E333" s="40">
        <f t="shared" si="41"/>
        <v>8.4973401528395237E-4</v>
      </c>
      <c r="F333" s="44">
        <f t="shared" si="42"/>
        <v>5.9502769339716927E-5</v>
      </c>
      <c r="H333" s="37">
        <f t="shared" si="43"/>
        <v>5.9502769339716927E-5</v>
      </c>
      <c r="I333" s="40">
        <f t="shared" si="44"/>
        <v>0.17847300169768063</v>
      </c>
      <c r="J333" s="39">
        <f t="shared" si="45"/>
        <v>1.0619637853383997E-5</v>
      </c>
      <c r="K333" s="40">
        <f t="shared" si="46"/>
        <v>323</v>
      </c>
      <c r="L333" s="44">
        <f t="shared" si="47"/>
        <v>1.2237792082998522E-4</v>
      </c>
    </row>
    <row r="334" spans="2:12" x14ac:dyDescent="0.25">
      <c r="B334" s="37">
        <v>324</v>
      </c>
      <c r="C334" s="40">
        <v>1</v>
      </c>
      <c r="D334" s="39">
        <f t="shared" si="40"/>
        <v>8.3416619821205767E-4</v>
      </c>
      <c r="E334" s="40">
        <f t="shared" si="41"/>
        <v>8.3416619821205767E-4</v>
      </c>
      <c r="F334" s="44">
        <f t="shared" si="42"/>
        <v>5.8412630294215362E-5</v>
      </c>
      <c r="H334" s="37">
        <f t="shared" si="43"/>
        <v>5.8412630294215362E-5</v>
      </c>
      <c r="I334" s="40">
        <f t="shared" si="44"/>
        <v>0.17773324196340731</v>
      </c>
      <c r="J334" s="39">
        <f t="shared" si="45"/>
        <v>1.0381866153800836E-5</v>
      </c>
      <c r="K334" s="40">
        <f t="shared" si="46"/>
        <v>324</v>
      </c>
      <c r="L334" s="44">
        <f t="shared" si="47"/>
        <v>1.1963790213735843E-4</v>
      </c>
    </row>
    <row r="335" spans="2:12" x14ac:dyDescent="0.25">
      <c r="B335" s="37">
        <v>325</v>
      </c>
      <c r="C335" s="40">
        <v>1</v>
      </c>
      <c r="D335" s="39">
        <f t="shared" si="40"/>
        <v>8.1892093490594422E-4</v>
      </c>
      <c r="E335" s="40">
        <f t="shared" si="41"/>
        <v>8.1892093490594422E-4</v>
      </c>
      <c r="F335" s="44">
        <f t="shared" si="42"/>
        <v>5.7345078131173163E-5</v>
      </c>
      <c r="H335" s="37">
        <f t="shared" si="43"/>
        <v>5.7345078131173163E-5</v>
      </c>
      <c r="I335" s="40">
        <f t="shared" si="44"/>
        <v>0.17699555556898272</v>
      </c>
      <c r="J335" s="39">
        <f t="shared" si="45"/>
        <v>1.0149823962973716E-5</v>
      </c>
      <c r="K335" s="40">
        <f t="shared" si="46"/>
        <v>325</v>
      </c>
      <c r="L335" s="44">
        <f t="shared" si="47"/>
        <v>1.1696390880064509E-4</v>
      </c>
    </row>
    <row r="336" spans="2:12" x14ac:dyDescent="0.25">
      <c r="B336" s="37">
        <v>326</v>
      </c>
      <c r="C336" s="40">
        <v>1</v>
      </c>
      <c r="D336" s="39">
        <f t="shared" si="40"/>
        <v>8.0399079321078653E-4</v>
      </c>
      <c r="E336" s="40">
        <f t="shared" si="41"/>
        <v>8.0399079321078653E-4</v>
      </c>
      <c r="F336" s="44">
        <f t="shared" si="42"/>
        <v>5.6299592412681137E-5</v>
      </c>
      <c r="H336" s="37">
        <f t="shared" si="43"/>
        <v>5.6299592412681137E-5</v>
      </c>
      <c r="I336" s="40">
        <f t="shared" si="44"/>
        <v>0.17625997142749275</v>
      </c>
      <c r="J336" s="39">
        <f t="shared" si="45"/>
        <v>9.9233645500386646E-6</v>
      </c>
      <c r="K336" s="40">
        <f t="shared" si="46"/>
        <v>326</v>
      </c>
      <c r="L336" s="44">
        <f t="shared" si="47"/>
        <v>1.1435424993185989E-4</v>
      </c>
    </row>
    <row r="337" spans="2:12" x14ac:dyDescent="0.25">
      <c r="B337" s="37">
        <v>327</v>
      </c>
      <c r="C337" s="40">
        <v>1</v>
      </c>
      <c r="D337" s="39">
        <f t="shared" si="40"/>
        <v>7.8936852881688387E-4</v>
      </c>
      <c r="E337" s="40">
        <f t="shared" si="41"/>
        <v>7.8936852881688387E-4</v>
      </c>
      <c r="F337" s="44">
        <f t="shared" si="42"/>
        <v>5.5275665854716994E-5</v>
      </c>
      <c r="H337" s="37">
        <f t="shared" si="43"/>
        <v>5.5275665854716994E-5</v>
      </c>
      <c r="I337" s="40">
        <f t="shared" si="44"/>
        <v>0.17552651741794831</v>
      </c>
      <c r="J337" s="39">
        <f t="shared" si="45"/>
        <v>9.7023451254366738E-6</v>
      </c>
      <c r="K337" s="40">
        <f t="shared" si="46"/>
        <v>327</v>
      </c>
      <c r="L337" s="44">
        <f t="shared" si="47"/>
        <v>1.1180728006158202E-4</v>
      </c>
    </row>
    <row r="338" spans="2:12" x14ac:dyDescent="0.25">
      <c r="B338" s="37">
        <v>328</v>
      </c>
      <c r="C338" s="40">
        <v>1</v>
      </c>
      <c r="D338" s="39">
        <f t="shared" si="40"/>
        <v>7.7504708011263339E-4</v>
      </c>
      <c r="E338" s="40">
        <f t="shared" si="41"/>
        <v>7.7504708011263339E-4</v>
      </c>
      <c r="F338" s="44">
        <f t="shared" si="42"/>
        <v>5.4272803966723915E-5</v>
      </c>
      <c r="H338" s="37">
        <f t="shared" si="43"/>
        <v>5.4272803966723915E-5</v>
      </c>
      <c r="I338" s="40">
        <f t="shared" si="44"/>
        <v>0.17479522040935</v>
      </c>
      <c r="J338" s="39">
        <f t="shared" si="45"/>
        <v>9.486626731596952E-6</v>
      </c>
      <c r="K338" s="40">
        <f t="shared" si="46"/>
        <v>328</v>
      </c>
      <c r="L338" s="44">
        <f t="shared" si="47"/>
        <v>1.0932139787921768E-4</v>
      </c>
    </row>
    <row r="339" spans="2:12" x14ac:dyDescent="0.25">
      <c r="B339" s="37">
        <v>329</v>
      </c>
      <c r="C339" s="40">
        <v>1</v>
      </c>
      <c r="D339" s="39">
        <f t="shared" si="40"/>
        <v>7.6101956318879284E-4</v>
      </c>
      <c r="E339" s="40">
        <f t="shared" si="41"/>
        <v>7.6101956318879284E-4</v>
      </c>
      <c r="F339" s="44">
        <f t="shared" si="42"/>
        <v>5.3290524701783182E-5</v>
      </c>
      <c r="H339" s="37">
        <f t="shared" si="43"/>
        <v>5.3290524701783182E-5</v>
      </c>
      <c r="I339" s="40">
        <f t="shared" si="44"/>
        <v>0.17406610628425137</v>
      </c>
      <c r="J339" s="39">
        <f t="shared" si="45"/>
        <v>9.276074136684114E-6</v>
      </c>
      <c r="K339" s="40">
        <f t="shared" si="46"/>
        <v>329</v>
      </c>
      <c r="L339" s="44">
        <f t="shared" si="47"/>
        <v>1.0689504500857056E-4</v>
      </c>
    </row>
    <row r="340" spans="2:12" x14ac:dyDescent="0.25">
      <c r="B340" s="37">
        <v>330</v>
      </c>
      <c r="C340" s="40">
        <v>1</v>
      </c>
      <c r="D340" s="39">
        <f t="shared" si="40"/>
        <v>7.4727926698931325E-4</v>
      </c>
      <c r="E340" s="40">
        <f t="shared" si="41"/>
        <v>7.4727926698931325E-4</v>
      </c>
      <c r="F340" s="44">
        <f t="shared" si="42"/>
        <v>5.2328358117050409E-5</v>
      </c>
      <c r="H340" s="37">
        <f t="shared" si="43"/>
        <v>5.2328358117050409E-5</v>
      </c>
      <c r="I340" s="40">
        <f t="shared" si="44"/>
        <v>0.1733391999618307</v>
      </c>
      <c r="J340" s="39">
        <f t="shared" si="45"/>
        <v>9.070555731325688E-6</v>
      </c>
      <c r="K340" s="40">
        <f t="shared" si="46"/>
        <v>330</v>
      </c>
      <c r="L340" s="44">
        <f t="shared" si="47"/>
        <v>1.0452670481775663E-4</v>
      </c>
    </row>
    <row r="341" spans="2:12" x14ac:dyDescent="0.25">
      <c r="B341" s="37">
        <v>331</v>
      </c>
      <c r="C341" s="40">
        <v>1</v>
      </c>
      <c r="D341" s="39">
        <f t="shared" si="40"/>
        <v>7.3381964860415056E-4</v>
      </c>
      <c r="E341" s="40">
        <f t="shared" si="41"/>
        <v>7.3381964860415056E-4</v>
      </c>
      <c r="F341" s="44">
        <f t="shared" si="42"/>
        <v>5.1385846044133897E-5</v>
      </c>
      <c r="H341" s="37">
        <f t="shared" si="43"/>
        <v>5.1385846044133897E-5</v>
      </c>
      <c r="I341" s="40">
        <f t="shared" si="44"/>
        <v>0.17261452542048128</v>
      </c>
      <c r="J341" s="39">
        <f t="shared" si="45"/>
        <v>8.8699434282380882E-6</v>
      </c>
      <c r="K341" s="40">
        <f t="shared" si="46"/>
        <v>331</v>
      </c>
      <c r="L341" s="44">
        <f t="shared" si="47"/>
        <v>1.0221490126252031E-4</v>
      </c>
    </row>
    <row r="342" spans="2:12" x14ac:dyDescent="0.25">
      <c r="B342" s="37">
        <v>332</v>
      </c>
      <c r="C342" s="40">
        <v>1</v>
      </c>
      <c r="D342" s="39">
        <f t="shared" si="40"/>
        <v>7.2063432869968471E-4</v>
      </c>
      <c r="E342" s="40">
        <f t="shared" si="41"/>
        <v>7.2063432869968471E-4</v>
      </c>
      <c r="F342" s="44">
        <f t="shared" si="42"/>
        <v>5.0462541769108924E-5</v>
      </c>
      <c r="H342" s="37">
        <f t="shared" si="43"/>
        <v>5.0462541769108924E-5</v>
      </c>
      <c r="I342" s="40">
        <f t="shared" si="44"/>
        <v>0.17189210571992658</v>
      </c>
      <c r="J342" s="39">
        <f t="shared" si="45"/>
        <v>8.6741125646718817E-6</v>
      </c>
      <c r="K342" s="40">
        <f t="shared" si="46"/>
        <v>332</v>
      </c>
      <c r="L342" s="44">
        <f t="shared" si="47"/>
        <v>9.9958197762039255E-5</v>
      </c>
    </row>
    <row r="343" spans="2:12" x14ac:dyDescent="0.25">
      <c r="B343" s="37">
        <v>333</v>
      </c>
      <c r="C343" s="40">
        <v>1</v>
      </c>
      <c r="D343" s="39">
        <f t="shared" si="40"/>
        <v>7.0771708708242218E-4</v>
      </c>
      <c r="E343" s="40">
        <f t="shared" si="41"/>
        <v>7.0771708708242218E-4</v>
      </c>
      <c r="F343" s="44">
        <f t="shared" si="42"/>
        <v>4.9558009721865269E-5</v>
      </c>
      <c r="H343" s="37">
        <f t="shared" si="43"/>
        <v>4.9558009721865269E-5</v>
      </c>
      <c r="I343" s="40">
        <f t="shared" si="44"/>
        <v>0.17117196302287008</v>
      </c>
      <c r="J343" s="39">
        <f t="shared" si="45"/>
        <v>8.482941807598158E-6</v>
      </c>
      <c r="K343" s="40">
        <f t="shared" si="46"/>
        <v>333</v>
      </c>
      <c r="L343" s="44">
        <f t="shared" si="47"/>
        <v>9.7755196106316924E-5</v>
      </c>
    </row>
    <row r="344" spans="2:12" x14ac:dyDescent="0.25">
      <c r="B344" s="37">
        <v>334</v>
      </c>
      <c r="C344" s="40">
        <v>1</v>
      </c>
      <c r="D344" s="39">
        <f t="shared" si="40"/>
        <v>6.9506185839187198E-4</v>
      </c>
      <c r="E344" s="40">
        <f t="shared" si="41"/>
        <v>6.9506185839187198E-4</v>
      </c>
      <c r="F344" s="44">
        <f t="shared" si="42"/>
        <v>4.8671825174500129E-5</v>
      </c>
      <c r="H344" s="37">
        <f t="shared" si="43"/>
        <v>4.8671825174500129E-5</v>
      </c>
      <c r="I344" s="40">
        <f t="shared" si="44"/>
        <v>0.17045411861619364</v>
      </c>
      <c r="J344" s="39">
        <f t="shared" si="45"/>
        <v>8.2963130615608852E-6</v>
      </c>
      <c r="K344" s="40">
        <f t="shared" si="46"/>
        <v>334</v>
      </c>
      <c r="L344" s="44">
        <f t="shared" si="47"/>
        <v>9.5604535394297352E-5</v>
      </c>
    </row>
    <row r="345" spans="2:12" x14ac:dyDescent="0.25">
      <c r="B345" s="37">
        <v>335</v>
      </c>
      <c r="C345" s="40">
        <v>1</v>
      </c>
      <c r="D345" s="39">
        <f t="shared" si="40"/>
        <v>6.826627279186184E-4</v>
      </c>
      <c r="E345" s="40">
        <f t="shared" si="41"/>
        <v>6.826627279186184E-4</v>
      </c>
      <c r="F345" s="44">
        <f t="shared" si="42"/>
        <v>4.780357394847792E-5</v>
      </c>
      <c r="H345" s="37">
        <f t="shared" si="43"/>
        <v>4.780357394847792E-5</v>
      </c>
      <c r="I345" s="40">
        <f t="shared" si="44"/>
        <v>0.16973859293170415</v>
      </c>
      <c r="J345" s="39">
        <f t="shared" si="45"/>
        <v>8.114111379121311E-6</v>
      </c>
      <c r="K345" s="40">
        <f t="shared" si="46"/>
        <v>335</v>
      </c>
      <c r="L345" s="44">
        <f t="shared" si="47"/>
        <v>9.3504891001849902E-5</v>
      </c>
    </row>
    <row r="346" spans="2:12" x14ac:dyDescent="0.25">
      <c r="B346" s="37">
        <v>336</v>
      </c>
      <c r="C346" s="40">
        <v>1</v>
      </c>
      <c r="D346" s="39">
        <f t="shared" si="40"/>
        <v>6.7051392754366522E-4</v>
      </c>
      <c r="E346" s="40">
        <f t="shared" si="41"/>
        <v>6.7051392754366522E-4</v>
      </c>
      <c r="F346" s="44">
        <f t="shared" si="42"/>
        <v>4.695285213028221E-5</v>
      </c>
      <c r="H346" s="37">
        <f t="shared" si="43"/>
        <v>4.695285213028221E-5</v>
      </c>
      <c r="I346" s="40">
        <f t="shared" si="44"/>
        <v>0.16902540556644471</v>
      </c>
      <c r="J346" s="39">
        <f t="shared" si="45"/>
        <v>7.9362248738222575E-6</v>
      </c>
      <c r="K346" s="40">
        <f t="shared" si="46"/>
        <v>336</v>
      </c>
      <c r="L346" s="44">
        <f t="shared" si="47"/>
        <v>9.145497357879264E-5</v>
      </c>
    </row>
    <row r="347" spans="2:12" x14ac:dyDescent="0.25">
      <c r="B347" s="37">
        <v>337</v>
      </c>
      <c r="C347" s="40">
        <v>1</v>
      </c>
      <c r="D347" s="39">
        <f t="shared" si="40"/>
        <v>6.5860983179537324E-4</v>
      </c>
      <c r="E347" s="40">
        <f t="shared" si="41"/>
        <v>6.5860983179537324E-4</v>
      </c>
      <c r="F347" s="44">
        <f t="shared" si="42"/>
        <v>4.6119265795302052E-5</v>
      </c>
      <c r="H347" s="37">
        <f t="shared" si="43"/>
        <v>4.6119265795302052E-5</v>
      </c>
      <c r="I347" s="40">
        <f t="shared" si="44"/>
        <v>0.16831457530257676</v>
      </c>
      <c r="J347" s="39">
        <f t="shared" si="45"/>
        <v>7.7625446356029198E-6</v>
      </c>
      <c r="K347" s="40">
        <f t="shared" si="46"/>
        <v>337</v>
      </c>
      <c r="L347" s="44">
        <f t="shared" si="47"/>
        <v>8.9453528074154621E-5</v>
      </c>
    </row>
    <row r="348" spans="2:12" x14ac:dyDescent="0.25">
      <c r="B348" s="37">
        <v>338</v>
      </c>
      <c r="C348" s="40">
        <v>1</v>
      </c>
      <c r="D348" s="39">
        <f t="shared" si="40"/>
        <v>6.4694495402031933E-4</v>
      </c>
      <c r="E348" s="40">
        <f t="shared" si="41"/>
        <v>6.4694495402031933E-4</v>
      </c>
      <c r="F348" s="44">
        <f t="shared" si="42"/>
        <v>4.5302430739695764E-5</v>
      </c>
      <c r="H348" s="37">
        <f t="shared" si="43"/>
        <v>4.5302430739695764E-5</v>
      </c>
      <c r="I348" s="40">
        <f t="shared" si="44"/>
        <v>0.16760612012683845</v>
      </c>
      <c r="J348" s="39">
        <f t="shared" si="45"/>
        <v>7.5929646485952275E-6</v>
      </c>
      <c r="K348" s="40">
        <f t="shared" si="46"/>
        <v>338</v>
      </c>
      <c r="L348" s="44">
        <f t="shared" si="47"/>
        <v>8.7499332788882792E-5</v>
      </c>
    </row>
    <row r="349" spans="2:12" x14ac:dyDescent="0.25">
      <c r="B349" s="37">
        <v>339</v>
      </c>
      <c r="C349" s="40">
        <v>1</v>
      </c>
      <c r="D349" s="39">
        <f t="shared" si="40"/>
        <v>6.3551394266460196E-4</v>
      </c>
      <c r="E349" s="40">
        <f t="shared" si="41"/>
        <v>6.3551394266460196E-4</v>
      </c>
      <c r="F349" s="44">
        <f t="shared" si="42"/>
        <v>4.4501972219988699E-5</v>
      </c>
      <c r="H349" s="37">
        <f t="shared" si="43"/>
        <v>4.4501972219988699E-5</v>
      </c>
      <c r="I349" s="40">
        <f t="shared" si="44"/>
        <v>0.166900057249592</v>
      </c>
      <c r="J349" s="39">
        <f t="shared" si="45"/>
        <v>7.427381711235867E-6</v>
      </c>
      <c r="K349" s="40">
        <f t="shared" si="46"/>
        <v>339</v>
      </c>
      <c r="L349" s="44">
        <f t="shared" si="47"/>
        <v>8.5591198455233828E-5</v>
      </c>
    </row>
    <row r="350" spans="2:12" x14ac:dyDescent="0.25">
      <c r="B350" s="37">
        <v>340</v>
      </c>
      <c r="C350" s="40">
        <v>1</v>
      </c>
      <c r="D350" s="39">
        <f t="shared" si="40"/>
        <v>6.2431157766219369E-4</v>
      </c>
      <c r="E350" s="40">
        <f t="shared" si="41"/>
        <v>6.2431157766219369E-4</v>
      </c>
      <c r="F350" s="44">
        <f t="shared" si="42"/>
        <v>4.3717524700167011E-5</v>
      </c>
      <c r="H350" s="37">
        <f t="shared" si="43"/>
        <v>4.3717524700167011E-5</v>
      </c>
      <c r="I350" s="40">
        <f t="shared" si="44"/>
        <v>0.1661964031234642</v>
      </c>
      <c r="J350" s="39">
        <f t="shared" si="45"/>
        <v>7.2656953586289601E-6</v>
      </c>
      <c r="K350" s="40">
        <f t="shared" si="46"/>
        <v>340</v>
      </c>
      <c r="L350" s="44">
        <f t="shared" si="47"/>
        <v>8.3727967342102044E-5</v>
      </c>
    </row>
    <row r="351" spans="2:12" x14ac:dyDescent="0.25">
      <c r="B351" s="37">
        <v>341</v>
      </c>
      <c r="C351" s="40">
        <v>1</v>
      </c>
      <c r="D351" s="39">
        <f t="shared" si="40"/>
        <v>6.1333276692706576E-4</v>
      </c>
      <c r="E351" s="40">
        <f t="shared" si="41"/>
        <v>6.1333276692706576E-4</v>
      </c>
      <c r="F351" s="44">
        <f t="shared" si="42"/>
        <v>4.294873160603811E-5</v>
      </c>
      <c r="H351" s="37">
        <f t="shared" si="43"/>
        <v>4.294873160603811E-5</v>
      </c>
      <c r="I351" s="40">
        <f t="shared" si="44"/>
        <v>0.16549517346159326</v>
      </c>
      <c r="J351" s="39">
        <f t="shared" si="45"/>
        <v>7.10780778709669E-6</v>
      </c>
      <c r="K351" s="40">
        <f t="shared" si="46"/>
        <v>341</v>
      </c>
      <c r="L351" s="44">
        <f t="shared" si="47"/>
        <v>8.1908512385560578E-5</v>
      </c>
    </row>
    <row r="352" spans="2:12" x14ac:dyDescent="0.25">
      <c r="B352" s="37">
        <v>342</v>
      </c>
      <c r="C352" s="40">
        <v>1</v>
      </c>
      <c r="D352" s="39">
        <f t="shared" si="40"/>
        <v>6.0257254294588964E-4</v>
      </c>
      <c r="E352" s="40">
        <f t="shared" si="41"/>
        <v>6.0257254294588964E-4</v>
      </c>
      <c r="F352" s="44">
        <f t="shared" si="42"/>
        <v>4.2195245086633969E-5</v>
      </c>
      <c r="H352" s="37">
        <f t="shared" si="43"/>
        <v>4.2195245086633969E-5</v>
      </c>
      <c r="I352" s="40">
        <f t="shared" si="44"/>
        <v>0.16479638325548135</v>
      </c>
      <c r="J352" s="39">
        <f t="shared" si="45"/>
        <v>6.9536237808558981E-6</v>
      </c>
      <c r="K352" s="40">
        <f t="shared" si="46"/>
        <v>342</v>
      </c>
      <c r="L352" s="44">
        <f t="shared" si="47"/>
        <v>8.0131736343901783E-5</v>
      </c>
    </row>
    <row r="353" spans="2:12" x14ac:dyDescent="0.25">
      <c r="B353" s="37">
        <v>343</v>
      </c>
      <c r="C353" s="40">
        <v>1</v>
      </c>
      <c r="D353" s="39">
        <f t="shared" si="40"/>
        <v>5.9202605946828463E-4</v>
      </c>
      <c r="E353" s="40">
        <f t="shared" si="41"/>
        <v>5.9202605946828463E-4</v>
      </c>
      <c r="F353" s="44">
        <f t="shared" si="42"/>
        <v>4.1456725782445161E-5</v>
      </c>
      <c r="H353" s="37">
        <f t="shared" si="43"/>
        <v>4.1456725782445161E-5</v>
      </c>
      <c r="I353" s="40">
        <f t="shared" si="44"/>
        <v>0.16410004679247014</v>
      </c>
      <c r="J353" s="39">
        <f t="shared" si="45"/>
        <v>6.8030506407618543E-6</v>
      </c>
      <c r="K353" s="40">
        <f t="shared" si="46"/>
        <v>343</v>
      </c>
      <c r="L353" s="44">
        <f t="shared" si="47"/>
        <v>7.8396570976499032E-5</v>
      </c>
    </row>
    <row r="354" spans="2:12" x14ac:dyDescent="0.25">
      <c r="B354" s="37">
        <v>344</v>
      </c>
      <c r="C354" s="40">
        <v>1</v>
      </c>
      <c r="D354" s="39">
        <f t="shared" si="40"/>
        <v>5.8168858829160089E-4</v>
      </c>
      <c r="E354" s="40">
        <f t="shared" si="41"/>
        <v>5.8168858829160089E-4</v>
      </c>
      <c r="F354" s="44">
        <f t="shared" si="42"/>
        <v>4.0732842600274752E-5</v>
      </c>
      <c r="H354" s="37">
        <f t="shared" si="43"/>
        <v>4.0732842600274752E-5</v>
      </c>
      <c r="I354" s="40">
        <f t="shared" si="44"/>
        <v>0.1634061776728401</v>
      </c>
      <c r="J354" s="39">
        <f t="shared" si="45"/>
        <v>6.655998115060326E-6</v>
      </c>
      <c r="K354" s="40">
        <f t="shared" si="46"/>
        <v>344</v>
      </c>
      <c r="L354" s="44">
        <f t="shared" si="47"/>
        <v>7.670197624581182E-5</v>
      </c>
    </row>
    <row r="355" spans="2:12" x14ac:dyDescent="0.25">
      <c r="B355" s="37">
        <v>345</v>
      </c>
      <c r="C355" s="40">
        <v>1</v>
      </c>
      <c r="D355" s="39">
        <f t="shared" si="40"/>
        <v>5.7155551613736902E-4</v>
      </c>
      <c r="E355" s="40">
        <f t="shared" si="41"/>
        <v>5.7155551613736902E-4</v>
      </c>
      <c r="F355" s="44">
        <f t="shared" si="42"/>
        <v>4.0023272494511147E-5</v>
      </c>
      <c r="H355" s="37">
        <f t="shared" si="43"/>
        <v>4.0023272494511147E-5</v>
      </c>
      <c r="I355" s="40">
        <f t="shared" si="44"/>
        <v>0.16271478882654419</v>
      </c>
      <c r="J355" s="39">
        <f t="shared" si="45"/>
        <v>6.5123783320916162E-6</v>
      </c>
      <c r="K355" s="40">
        <f t="shared" si="46"/>
        <v>345</v>
      </c>
      <c r="L355" s="44">
        <f t="shared" si="47"/>
        <v>7.5046939541884694E-5</v>
      </c>
    </row>
    <row r="356" spans="2:12" x14ac:dyDescent="0.25">
      <c r="B356" s="37">
        <v>346</v>
      </c>
      <c r="C356" s="40">
        <v>1</v>
      </c>
      <c r="D356" s="39">
        <f t="shared" si="40"/>
        <v>5.6162234161665934E-4</v>
      </c>
      <c r="E356" s="40">
        <f t="shared" si="41"/>
        <v>5.6162234161665934E-4</v>
      </c>
      <c r="F356" s="44">
        <f t="shared" si="42"/>
        <v>3.9327700254626845E-5</v>
      </c>
      <c r="H356" s="37">
        <f t="shared" si="43"/>
        <v>3.9327700254626845E-5</v>
      </c>
      <c r="I356" s="40">
        <f t="shared" si="44"/>
        <v>0.16202589252958102</v>
      </c>
      <c r="J356" s="39">
        <f t="shared" si="45"/>
        <v>6.3721057348917455E-6</v>
      </c>
      <c r="K356" s="40">
        <f t="shared" si="46"/>
        <v>346</v>
      </c>
      <c r="L356" s="44">
        <f t="shared" si="47"/>
        <v>7.3430474928708441E-5</v>
      </c>
    </row>
    <row r="357" spans="2:12" x14ac:dyDescent="0.25">
      <c r="B357" s="37">
        <v>347</v>
      </c>
      <c r="C357" s="40">
        <v>1</v>
      </c>
      <c r="D357" s="39">
        <f t="shared" si="40"/>
        <v>5.5188467228159887E-4</v>
      </c>
      <c r="E357" s="40">
        <f t="shared" si="41"/>
        <v>5.5188467228159887E-4</v>
      </c>
      <c r="F357" s="44">
        <f t="shared" si="42"/>
        <v>3.8645818298710422E-5</v>
      </c>
      <c r="H357" s="37">
        <f t="shared" si="43"/>
        <v>3.8645818298710422E-5</v>
      </c>
      <c r="I357" s="40">
        <f t="shared" si="44"/>
        <v>0.1613395004200178</v>
      </c>
      <c r="J357" s="39">
        <f t="shared" si="45"/>
        <v>6.2350970176367218E-6</v>
      </c>
      <c r="K357" s="40">
        <f t="shared" si="46"/>
        <v>347</v>
      </c>
      <c r="L357" s="44">
        <f t="shared" si="47"/>
        <v>7.185162241182057E-5</v>
      </c>
    </row>
    <row r="358" spans="2:12" x14ac:dyDescent="0.25">
      <c r="B358" s="37">
        <v>348</v>
      </c>
      <c r="C358" s="40">
        <v>1</v>
      </c>
      <c r="D358" s="39">
        <f t="shared" si="40"/>
        <v>5.4233822176050315E-4</v>
      </c>
      <c r="E358" s="40">
        <f t="shared" si="41"/>
        <v>5.4233822176050315E-4</v>
      </c>
      <c r="F358" s="44">
        <f t="shared" si="42"/>
        <v>3.797732647285364E-5</v>
      </c>
      <c r="H358" s="37">
        <f t="shared" si="43"/>
        <v>3.797732647285364E-5</v>
      </c>
      <c r="I358" s="40">
        <f t="shared" si="44"/>
        <v>0.16065562351366647</v>
      </c>
      <c r="J358" s="39">
        <f t="shared" si="45"/>
        <v>6.1012710638783733E-6</v>
      </c>
      <c r="K358" s="40">
        <f t="shared" si="46"/>
        <v>348</v>
      </c>
      <c r="L358" s="44">
        <f t="shared" si="47"/>
        <v>7.0309447226551169E-5</v>
      </c>
    </row>
    <row r="359" spans="2:12" x14ac:dyDescent="0.25">
      <c r="B359" s="37">
        <v>349</v>
      </c>
      <c r="C359" s="40">
        <v>1</v>
      </c>
      <c r="D359" s="39">
        <f t="shared" si="40"/>
        <v>5.329788069740486E-4</v>
      </c>
      <c r="E359" s="40">
        <f t="shared" si="41"/>
        <v>5.329788069740486E-4</v>
      </c>
      <c r="F359" s="44">
        <f t="shared" si="42"/>
        <v>3.7321931856213467E-5</v>
      </c>
      <c r="H359" s="37">
        <f t="shared" si="43"/>
        <v>3.7321931856213467E-5</v>
      </c>
      <c r="I359" s="40">
        <f t="shared" si="44"/>
        <v>0.15997427221942345</v>
      </c>
      <c r="J359" s="39">
        <f t="shared" si="45"/>
        <v>5.9705488865206656E-6</v>
      </c>
      <c r="K359" s="40">
        <f t="shared" si="46"/>
        <v>349</v>
      </c>
      <c r="L359" s="44">
        <f t="shared" si="47"/>
        <v>6.8803039146325801E-5</v>
      </c>
    </row>
    <row r="360" spans="2:12" x14ac:dyDescent="0.25">
      <c r="B360" s="37">
        <v>350</v>
      </c>
      <c r="C360" s="40">
        <v>1</v>
      </c>
      <c r="D360" s="39">
        <f t="shared" si="40"/>
        <v>5.238023454300566E-4</v>
      </c>
      <c r="E360" s="40">
        <f t="shared" si="41"/>
        <v>5.238023454300566E-4</v>
      </c>
      <c r="F360" s="44">
        <f t="shared" si="42"/>
        <v>3.6679348571578833E-5</v>
      </c>
      <c r="H360" s="37">
        <f t="shared" si="43"/>
        <v>3.6679348571578833E-5</v>
      </c>
      <c r="I360" s="40">
        <f t="shared" si="44"/>
        <v>0.1592954563542775</v>
      </c>
      <c r="J360" s="39">
        <f t="shared" si="45"/>
        <v>5.8428535694872667E-6</v>
      </c>
      <c r="K360" s="40">
        <f t="shared" si="46"/>
        <v>350</v>
      </c>
      <c r="L360" s="44">
        <f t="shared" si="47"/>
        <v>6.7331511810457794E-5</v>
      </c>
    </row>
    <row r="361" spans="2:12" x14ac:dyDescent="0.25">
      <c r="B361" s="37">
        <v>351</v>
      </c>
      <c r="C361" s="40">
        <v>1</v>
      </c>
      <c r="D361" s="39">
        <f t="shared" si="40"/>
        <v>5.1480485259452612E-4</v>
      </c>
      <c r="E361" s="40">
        <f t="shared" si="41"/>
        <v>5.1480485259452612E-4</v>
      </c>
      <c r="F361" s="44">
        <f t="shared" si="42"/>
        <v>3.6049297601276765E-5</v>
      </c>
      <c r="H361" s="37">
        <f t="shared" si="43"/>
        <v>3.6049297601276765E-5</v>
      </c>
      <c r="I361" s="40">
        <f t="shared" si="44"/>
        <v>0.15861918515799159</v>
      </c>
      <c r="J361" s="39">
        <f t="shared" si="45"/>
        <v>5.7181102110324611E-6</v>
      </c>
      <c r="K361" s="40">
        <f t="shared" si="46"/>
        <v>351</v>
      </c>
      <c r="L361" s="44">
        <f t="shared" si="47"/>
        <v>6.5894002070878099E-5</v>
      </c>
    </row>
    <row r="362" spans="2:12" x14ac:dyDescent="0.25">
      <c r="B362" s="37">
        <v>352</v>
      </c>
      <c r="C362" s="40">
        <v>1</v>
      </c>
      <c r="D362" s="39">
        <f t="shared" si="40"/>
        <v>5.0598243933661492E-4</v>
      </c>
      <c r="E362" s="40">
        <f t="shared" si="41"/>
        <v>5.0598243933661492E-4</v>
      </c>
      <c r="F362" s="44">
        <f t="shared" si="42"/>
        <v>3.5431506608256763E-5</v>
      </c>
      <c r="H362" s="37">
        <f t="shared" si="43"/>
        <v>3.5431506608256763E-5</v>
      </c>
      <c r="I362" s="40">
        <f t="shared" si="44"/>
        <v>0.15794546730746956</v>
      </c>
      <c r="J362" s="39">
        <f t="shared" si="45"/>
        <v>5.5962458686488101E-6</v>
      </c>
      <c r="K362" s="40">
        <f t="shared" si="46"/>
        <v>352</v>
      </c>
      <c r="L362" s="44">
        <f t="shared" si="47"/>
        <v>6.4489669357265618E-5</v>
      </c>
    </row>
    <row r="363" spans="2:12" x14ac:dyDescent="0.25">
      <c r="B363" s="37">
        <v>353</v>
      </c>
      <c r="C363" s="40">
        <v>1</v>
      </c>
      <c r="D363" s="39">
        <f t="shared" si="40"/>
        <v>4.9733130944537227E-4</v>
      </c>
      <c r="E363" s="40">
        <f t="shared" si="41"/>
        <v>4.9733130944537227E-4</v>
      </c>
      <c r="F363" s="44">
        <f t="shared" si="42"/>
        <v>3.4825709762199561E-5</v>
      </c>
      <c r="H363" s="37">
        <f t="shared" si="43"/>
        <v>3.4825709762199561E-5</v>
      </c>
      <c r="I363" s="40">
        <f t="shared" si="44"/>
        <v>0.15727431093080887</v>
      </c>
      <c r="J363" s="39">
        <f t="shared" si="45"/>
        <v>5.4771895055262796E-6</v>
      </c>
      <c r="K363" s="40">
        <f t="shared" si="46"/>
        <v>353</v>
      </c>
      <c r="L363" s="44">
        <f t="shared" si="47"/>
        <v>6.3117695060056195E-5</v>
      </c>
    </row>
    <row r="364" spans="2:12" x14ac:dyDescent="0.25">
      <c r="B364" s="37">
        <v>354</v>
      </c>
      <c r="C364" s="40">
        <v>1</v>
      </c>
      <c r="D364" s="39">
        <f t="shared" si="40"/>
        <v>4.8884775721601975E-4</v>
      </c>
      <c r="E364" s="40">
        <f t="shared" si="41"/>
        <v>4.8884775721601975E-4</v>
      </c>
      <c r="F364" s="44">
        <f t="shared" si="42"/>
        <v>3.4231647570496051E-5</v>
      </c>
      <c r="H364" s="37">
        <f t="shared" si="43"/>
        <v>3.4231647570496051E-5</v>
      </c>
      <c r="I364" s="40">
        <f t="shared" si="44"/>
        <v>0.15660572362104952</v>
      </c>
      <c r="J364" s="39">
        <f t="shared" si="45"/>
        <v>5.360871938518276E-6</v>
      </c>
      <c r="K364" s="40">
        <f t="shared" si="46"/>
        <v>354</v>
      </c>
      <c r="L364" s="44">
        <f t="shared" si="47"/>
        <v>6.1777281930816951E-5</v>
      </c>
    </row>
    <row r="365" spans="2:12" x14ac:dyDescent="0.25">
      <c r="B365" s="37">
        <v>355</v>
      </c>
      <c r="C365" s="40">
        <v>1</v>
      </c>
      <c r="D365" s="39">
        <f t="shared" si="40"/>
        <v>4.8052816510377546E-4</v>
      </c>
      <c r="E365" s="40">
        <f t="shared" si="41"/>
        <v>4.8052816510377546E-4</v>
      </c>
      <c r="F365" s="44">
        <f t="shared" si="42"/>
        <v>3.3649066713955936E-5</v>
      </c>
      <c r="H365" s="37">
        <f t="shared" si="43"/>
        <v>3.3649066713955936E-5</v>
      </c>
      <c r="I365" s="40">
        <f t="shared" si="44"/>
        <v>0.15593971244962276</v>
      </c>
      <c r="J365" s="39">
        <f t="shared" si="45"/>
        <v>5.2472257875724613E-6</v>
      </c>
      <c r="K365" s="40">
        <f t="shared" si="46"/>
        <v>355</v>
      </c>
      <c r="L365" s="44">
        <f t="shared" si="47"/>
        <v>6.0467653499500183E-5</v>
      </c>
    </row>
    <row r="366" spans="2:12" x14ac:dyDescent="0.25">
      <c r="B366" s="37">
        <v>356</v>
      </c>
      <c r="C366" s="40">
        <v>1</v>
      </c>
      <c r="D366" s="39">
        <f t="shared" si="40"/>
        <v>4.7236900144314892E-4</v>
      </c>
      <c r="E366" s="40">
        <f t="shared" si="41"/>
        <v>4.7236900144314892E-4</v>
      </c>
      <c r="F366" s="44">
        <f t="shared" si="42"/>
        <v>3.3077719887100915E-5</v>
      </c>
      <c r="H366" s="37">
        <f t="shared" si="43"/>
        <v>3.3077719887100915E-5</v>
      </c>
      <c r="I366" s="40">
        <f t="shared" si="44"/>
        <v>0.15527628397950891</v>
      </c>
      <c r="J366" s="39">
        <f t="shared" si="45"/>
        <v>5.1361854265841312E-6</v>
      </c>
      <c r="K366" s="40">
        <f t="shared" si="46"/>
        <v>356</v>
      </c>
      <c r="L366" s="44">
        <f t="shared" si="47"/>
        <v>5.9188053508090621E-5</v>
      </c>
    </row>
    <row r="367" spans="2:12" x14ac:dyDescent="0.25">
      <c r="B367" s="37">
        <v>357</v>
      </c>
      <c r="C367" s="40">
        <v>1</v>
      </c>
      <c r="D367" s="39">
        <f t="shared" si="40"/>
        <v>4.6436681823077607E-4</v>
      </c>
      <c r="E367" s="40">
        <f t="shared" si="41"/>
        <v>4.6436681823077607E-4</v>
      </c>
      <c r="F367" s="44">
        <f t="shared" si="42"/>
        <v>3.2517365642907378E-5</v>
      </c>
      <c r="H367" s="37">
        <f t="shared" si="43"/>
        <v>3.2517365642907378E-5</v>
      </c>
      <c r="I367" s="40">
        <f t="shared" si="44"/>
        <v>0.1546154442781052</v>
      </c>
      <c r="J367" s="39">
        <f t="shared" si="45"/>
        <v>5.0276869356317179E-6</v>
      </c>
      <c r="K367" s="40">
        <f t="shared" si="46"/>
        <v>357</v>
      </c>
      <c r="L367" s="44">
        <f t="shared" si="47"/>
        <v>5.7937745360179886E-5</v>
      </c>
    </row>
    <row r="368" spans="2:12" x14ac:dyDescent="0.25">
      <c r="B368" s="37">
        <v>358</v>
      </c>
      <c r="C368" s="40">
        <v>1</v>
      </c>
      <c r="D368" s="39">
        <f t="shared" si="40"/>
        <v>4.5651824896991066E-4</v>
      </c>
      <c r="E368" s="40">
        <f t="shared" si="41"/>
        <v>4.5651824896991066E-4</v>
      </c>
      <c r="F368" s="44">
        <f t="shared" si="42"/>
        <v>3.1967768241866526E-5</v>
      </c>
      <c r="H368" s="37">
        <f t="shared" si="43"/>
        <v>3.1967768241866526E-5</v>
      </c>
      <c r="I368" s="40">
        <f t="shared" si="44"/>
        <v>0.15395719892981605</v>
      </c>
      <c r="J368" s="39">
        <f t="shared" si="45"/>
        <v>4.9216680545553006E-6</v>
      </c>
      <c r="K368" s="40">
        <f t="shared" si="46"/>
        <v>358</v>
      </c>
      <c r="L368" s="44">
        <f t="shared" si="47"/>
        <v>5.6716011586017421E-5</v>
      </c>
    </row>
    <row r="369" spans="2:12" x14ac:dyDescent="0.25">
      <c r="B369" s="37">
        <v>359</v>
      </c>
      <c r="C369" s="40">
        <v>1</v>
      </c>
      <c r="D369" s="39">
        <f t="shared" si="40"/>
        <v>4.4882000657472465E-4</v>
      </c>
      <c r="E369" s="40">
        <f t="shared" si="41"/>
        <v>4.4882000657472465E-4</v>
      </c>
      <c r="F369" s="44">
        <f t="shared" si="42"/>
        <v>3.1428697505232647E-5</v>
      </c>
      <c r="H369" s="37">
        <f t="shared" si="43"/>
        <v>3.1428697505232647E-5</v>
      </c>
      <c r="I369" s="40">
        <f t="shared" si="44"/>
        <v>0.1533015530483654</v>
      </c>
      <c r="J369" s="39">
        <f t="shared" si="45"/>
        <v>4.8180681378394516E-6</v>
      </c>
      <c r="K369" s="40">
        <f t="shared" si="46"/>
        <v>359</v>
      </c>
      <c r="L369" s="44">
        <f t="shared" si="47"/>
        <v>5.5522153322592247E-5</v>
      </c>
    </row>
    <row r="370" spans="2:12" x14ac:dyDescent="0.25">
      <c r="B370" s="37">
        <v>360</v>
      </c>
      <c r="C370" s="40">
        <v>1</v>
      </c>
      <c r="D370" s="39">
        <f t="shared" si="40"/>
        <v>4.412688813326672E-4</v>
      </c>
      <c r="E370" s="40">
        <f t="shared" si="41"/>
        <v>4.412688813326672E-4</v>
      </c>
      <c r="F370" s="44">
        <f t="shared" si="42"/>
        <v>3.0899928672336964E-5</v>
      </c>
      <c r="H370" s="37">
        <f t="shared" si="43"/>
        <v>3.0899928672336964E-5</v>
      </c>
      <c r="I370" s="40">
        <f t="shared" si="44"/>
        <v>0.15264851128884091</v>
      </c>
      <c r="J370" s="39">
        <f t="shared" si="45"/>
        <v>4.7168281107636078E-6</v>
      </c>
      <c r="K370" s="40">
        <f t="shared" si="46"/>
        <v>360</v>
      </c>
      <c r="L370" s="44">
        <f t="shared" si="47"/>
        <v>5.4355489808321354E-5</v>
      </c>
    </row>
    <row r="371" spans="2:12" x14ac:dyDescent="0.25">
      <c r="B371" s="37">
        <v>361</v>
      </c>
      <c r="C371" s="40">
        <v>1</v>
      </c>
      <c r="D371" s="39">
        <f t="shared" si="40"/>
        <v>4.3386173892314876E-4</v>
      </c>
      <c r="E371" s="40">
        <f t="shared" si="41"/>
        <v>4.3386173892314876E-4</v>
      </c>
      <c r="F371" s="44">
        <f t="shared" si="42"/>
        <v>3.0381242261845644E-5</v>
      </c>
      <c r="H371" s="37">
        <f t="shared" si="43"/>
        <v>3.0381242261845644E-5</v>
      </c>
      <c r="I371" s="40">
        <f t="shared" si="44"/>
        <v>0.15199807785947364</v>
      </c>
      <c r="J371" s="39">
        <f t="shared" si="45"/>
        <v>4.6178904267835454E-6</v>
      </c>
      <c r="K371" s="40">
        <f t="shared" si="46"/>
        <v>361</v>
      </c>
      <c r="L371" s="44">
        <f t="shared" si="47"/>
        <v>5.3215357891924983E-5</v>
      </c>
    </row>
    <row r="372" spans="2:12" x14ac:dyDescent="0.25">
      <c r="B372" s="37">
        <v>362</v>
      </c>
      <c r="C372" s="40">
        <v>1</v>
      </c>
      <c r="D372" s="39">
        <f t="shared" si="40"/>
        <v>4.2659551849088097E-4</v>
      </c>
      <c r="E372" s="40">
        <f t="shared" si="41"/>
        <v>4.2659551849088097E-4</v>
      </c>
      <c r="F372" s="44">
        <f t="shared" si="42"/>
        <v>2.9872423936845099E-5</v>
      </c>
      <c r="H372" s="37">
        <f t="shared" si="43"/>
        <v>2.9872423936845099E-5</v>
      </c>
      <c r="I372" s="40">
        <f t="shared" si="44"/>
        <v>0.15135025653315828</v>
      </c>
      <c r="J372" s="39">
        <f t="shared" si="45"/>
        <v>4.5211990261087638E-6</v>
      </c>
      <c r="K372" s="40">
        <f t="shared" si="46"/>
        <v>362</v>
      </c>
      <c r="L372" s="44">
        <f t="shared" si="47"/>
        <v>5.210111155508326E-5</v>
      </c>
    </row>
    <row r="373" spans="2:12" x14ac:dyDescent="0.25">
      <c r="B373" s="37">
        <v>363</v>
      </c>
      <c r="C373" s="40">
        <v>1</v>
      </c>
      <c r="D373" s="39">
        <f t="shared" si="40"/>
        <v>4.1946723077229589E-4</v>
      </c>
      <c r="E373" s="40">
        <f t="shared" si="41"/>
        <v>4.1946723077229589E-4</v>
      </c>
      <c r="F373" s="44">
        <f t="shared" si="42"/>
        <v>2.9373264373644174E-5</v>
      </c>
      <c r="H373" s="37">
        <f t="shared" si="43"/>
        <v>2.9373264373644174E-5</v>
      </c>
      <c r="I373" s="40">
        <f t="shared" si="44"/>
        <v>0.15070505065872328</v>
      </c>
      <c r="J373" s="39">
        <f t="shared" si="45"/>
        <v>4.4266992954421165E-6</v>
      </c>
      <c r="K373" s="40">
        <f t="shared" si="46"/>
        <v>363</v>
      </c>
      <c r="L373" s="44">
        <f t="shared" si="47"/>
        <v>5.1012121448486283E-5</v>
      </c>
    </row>
    <row r="374" spans="2:12" x14ac:dyDescent="0.25">
      <c r="B374" s="37">
        <v>364</v>
      </c>
      <c r="C374" s="40">
        <v>1</v>
      </c>
      <c r="D374" s="39">
        <f t="shared" si="40"/>
        <v>4.1247395627343902E-4</v>
      </c>
      <c r="E374" s="40">
        <f t="shared" si="41"/>
        <v>4.1247395627343902E-4</v>
      </c>
      <c r="F374" s="44">
        <f t="shared" si="42"/>
        <v>2.8883559134180797E-5</v>
      </c>
      <c r="H374" s="37">
        <f t="shared" si="43"/>
        <v>2.8883559134180797E-5</v>
      </c>
      <c r="I374" s="40">
        <f t="shared" si="44"/>
        <v>0.15006246317194741</v>
      </c>
      <c r="J374" s="39">
        <f t="shared" si="45"/>
        <v>4.3343380288477712E-6</v>
      </c>
      <c r="K374" s="40">
        <f t="shared" si="46"/>
        <v>364</v>
      </c>
      <c r="L374" s="44">
        <f t="shared" si="47"/>
        <v>4.994777444088676E-5</v>
      </c>
    </row>
    <row r="375" spans="2:12" x14ac:dyDescent="0.25">
      <c r="B375" s="37">
        <v>365</v>
      </c>
      <c r="C375" s="40">
        <v>1</v>
      </c>
      <c r="D375" s="39">
        <f t="shared" si="40"/>
        <v>4.0561284349785324E-4</v>
      </c>
      <c r="E375" s="40">
        <f t="shared" si="41"/>
        <v>4.0561284349785324E-4</v>
      </c>
      <c r="F375" s="44">
        <f t="shared" si="42"/>
        <v>2.8403108541929245E-5</v>
      </c>
      <c r="H375" s="37">
        <f t="shared" si="43"/>
        <v>2.8403108541929245E-5</v>
      </c>
      <c r="I375" s="40">
        <f t="shared" si="44"/>
        <v>0.14942249660633949</v>
      </c>
      <c r="J375" s="39">
        <f t="shared" si="45"/>
        <v>4.2440633897159146E-6</v>
      </c>
      <c r="K375" s="40">
        <f t="shared" si="46"/>
        <v>365</v>
      </c>
      <c r="L375" s="44">
        <f t="shared" si="47"/>
        <v>4.8907473180791198E-5</v>
      </c>
    </row>
    <row r="376" spans="2:12" x14ac:dyDescent="0.25">
      <c r="B376" s="37">
        <v>366</v>
      </c>
      <c r="C376" s="40">
        <v>1</v>
      </c>
      <c r="D376" s="39">
        <f t="shared" si="40"/>
        <v>3.988811072229816E-4</v>
      </c>
      <c r="E376" s="40">
        <f t="shared" si="41"/>
        <v>3.988811072229816E-4</v>
      </c>
      <c r="F376" s="44">
        <f t="shared" si="42"/>
        <v>2.7931717561204951E-5</v>
      </c>
      <c r="H376" s="37">
        <f t="shared" si="43"/>
        <v>2.7931717561204951E-5</v>
      </c>
      <c r="I376" s="40">
        <f t="shared" si="44"/>
        <v>0.14878515310367618</v>
      </c>
      <c r="J376" s="39">
        <f t="shared" si="45"/>
        <v>4.1558248737925196E-6</v>
      </c>
      <c r="K376" s="40">
        <f t="shared" si="46"/>
        <v>366</v>
      </c>
      <c r="L376" s="44">
        <f t="shared" si="47"/>
        <v>4.7890635670424722E-5</v>
      </c>
    </row>
    <row r="377" spans="2:12" x14ac:dyDescent="0.25">
      <c r="B377" s="37">
        <v>367</v>
      </c>
      <c r="C377" s="40">
        <v>1</v>
      </c>
      <c r="D377" s="39">
        <f t="shared" si="40"/>
        <v>3.9227602682366427E-4</v>
      </c>
      <c r="E377" s="40">
        <f t="shared" si="41"/>
        <v>3.9227602682366427E-4</v>
      </c>
      <c r="F377" s="44">
        <f t="shared" si="42"/>
        <v>2.7469195679767112E-5</v>
      </c>
      <c r="H377" s="37">
        <f t="shared" si="43"/>
        <v>2.7469195679767112E-5</v>
      </c>
      <c r="I377" s="40">
        <f t="shared" si="44"/>
        <v>0.14815043442430842</v>
      </c>
      <c r="J377" s="39">
        <f t="shared" si="45"/>
        <v>4.0695732732438336E-6</v>
      </c>
      <c r="K377" s="40">
        <f t="shared" si="46"/>
        <v>367</v>
      </c>
      <c r="L377" s="44">
        <f t="shared" si="47"/>
        <v>4.6896694851619574E-5</v>
      </c>
    </row>
    <row r="378" spans="2:12" x14ac:dyDescent="0.25">
      <c r="B378" s="37">
        <v>368</v>
      </c>
      <c r="C378" s="40">
        <v>1</v>
      </c>
      <c r="D378" s="39">
        <f t="shared" si="40"/>
        <v>3.8579494464135978E-4</v>
      </c>
      <c r="E378" s="40">
        <f t="shared" si="41"/>
        <v>3.8579494464135978E-4</v>
      </c>
      <c r="F378" s="44">
        <f t="shared" si="42"/>
        <v>2.7015356794623101E-5</v>
      </c>
      <c r="H378" s="37">
        <f t="shared" si="43"/>
        <v>2.7015356794623101E-5</v>
      </c>
      <c r="I378" s="40">
        <f t="shared" si="44"/>
        <v>0.14751834195724017</v>
      </c>
      <c r="J378" s="39">
        <f t="shared" si="45"/>
        <v>3.9852606417260627E-6</v>
      </c>
      <c r="K378" s="40">
        <f t="shared" si="46"/>
        <v>368</v>
      </c>
      <c r="L378" s="44">
        <f t="shared" si="47"/>
        <v>4.5925098203287392E-5</v>
      </c>
    </row>
    <row r="379" spans="2:12" x14ac:dyDescent="0.25">
      <c r="B379" s="37">
        <v>369</v>
      </c>
      <c r="C379" s="40">
        <v>1</v>
      </c>
      <c r="D379" s="39">
        <f t="shared" si="40"/>
        <v>3.7943526439775745E-4</v>
      </c>
      <c r="E379" s="40">
        <f t="shared" si="41"/>
        <v>3.7943526439775745E-4</v>
      </c>
      <c r="F379" s="44">
        <f t="shared" si="42"/>
        <v>2.6570019100941425E-5</v>
      </c>
      <c r="H379" s="37">
        <f t="shared" si="43"/>
        <v>2.6570019100941425E-5</v>
      </c>
      <c r="I379" s="40">
        <f t="shared" si="44"/>
        <v>0.14688887672998199</v>
      </c>
      <c r="J379" s="39">
        <f t="shared" si="45"/>
        <v>3.9028402604314515E-6</v>
      </c>
      <c r="K379" s="40">
        <f t="shared" si="46"/>
        <v>369</v>
      </c>
      <c r="L379" s="44">
        <f t="shared" si="47"/>
        <v>4.4975307350143087E-5</v>
      </c>
    </row>
    <row r="380" spans="2:12" x14ac:dyDescent="0.25">
      <c r="B380" s="37">
        <v>370</v>
      </c>
      <c r="C380" s="40">
        <v>1</v>
      </c>
      <c r="D380" s="39">
        <f t="shared" si="40"/>
        <v>3.7319444965148584E-4</v>
      </c>
      <c r="E380" s="40">
        <f t="shared" si="41"/>
        <v>3.7319444965148584E-4</v>
      </c>
      <c r="F380" s="44">
        <f t="shared" si="42"/>
        <v>2.613300498398247E-5</v>
      </c>
      <c r="H380" s="37">
        <f t="shared" si="43"/>
        <v>2.613300498398247E-5</v>
      </c>
      <c r="I380" s="40">
        <f t="shared" si="44"/>
        <v>0.14626203941818991</v>
      </c>
      <c r="J380" s="39">
        <f t="shared" si="45"/>
        <v>3.8222666050829971E-6</v>
      </c>
      <c r="K380" s="40">
        <f t="shared" si="46"/>
        <v>370</v>
      </c>
      <c r="L380" s="44">
        <f t="shared" si="47"/>
        <v>4.404679768236062E-5</v>
      </c>
    </row>
    <row r="381" spans="2:12" x14ac:dyDescent="0.25">
      <c r="B381" s="37">
        <v>371</v>
      </c>
      <c r="C381" s="40">
        <v>1</v>
      </c>
      <c r="D381" s="39">
        <f t="shared" si="40"/>
        <v>3.6707002229665974E-4</v>
      </c>
      <c r="E381" s="40">
        <f t="shared" si="41"/>
        <v>3.6707002229665974E-4</v>
      </c>
      <c r="F381" s="44">
        <f t="shared" si="42"/>
        <v>2.5704140913958988E-5</v>
      </c>
      <c r="H381" s="37">
        <f t="shared" si="43"/>
        <v>2.5704140913958988E-5</v>
      </c>
      <c r="I381" s="40">
        <f t="shared" si="44"/>
        <v>0.1456378303550846</v>
      </c>
      <c r="J381" s="39">
        <f t="shared" si="45"/>
        <v>3.7434953138503483E-6</v>
      </c>
      <c r="K381" s="40">
        <f t="shared" si="46"/>
        <v>371</v>
      </c>
      <c r="L381" s="44">
        <f t="shared" si="47"/>
        <v>4.313905798584423E-5</v>
      </c>
    </row>
    <row r="382" spans="2:12" x14ac:dyDescent="0.25">
      <c r="B382" s="37">
        <v>372</v>
      </c>
      <c r="C382" s="40">
        <v>1</v>
      </c>
      <c r="D382" s="39">
        <f t="shared" si="40"/>
        <v>3.61059561102078E-4</v>
      </c>
      <c r="E382" s="40">
        <f t="shared" si="41"/>
        <v>3.61059561102078E-4</v>
      </c>
      <c r="F382" s="44">
        <f t="shared" si="42"/>
        <v>2.528325734374319E-5</v>
      </c>
      <c r="H382" s="37">
        <f t="shared" si="43"/>
        <v>2.528325734374319E-5</v>
      </c>
      <c r="I382" s="40">
        <f t="shared" si="44"/>
        <v>0.14501624954066586</v>
      </c>
      <c r="J382" s="39">
        <f t="shared" si="45"/>
        <v>3.6664831561611352E-6</v>
      </c>
      <c r="K382" s="40">
        <f t="shared" si="46"/>
        <v>372</v>
      </c>
      <c r="L382" s="44">
        <f t="shared" si="47"/>
        <v>4.2251590082818355E-5</v>
      </c>
    </row>
    <row r="383" spans="2:12" x14ac:dyDescent="0.25">
      <c r="B383" s="37">
        <v>373</v>
      </c>
      <c r="C383" s="40">
        <v>1</v>
      </c>
      <c r="D383" s="39">
        <f t="shared" si="40"/>
        <v>3.5516070028985712E-4</v>
      </c>
      <c r="E383" s="40">
        <f t="shared" si="41"/>
        <v>3.5516070028985712E-4</v>
      </c>
      <c r="F383" s="44">
        <f t="shared" si="42"/>
        <v>2.4870188609335304E-5</v>
      </c>
      <c r="H383" s="37">
        <f t="shared" si="43"/>
        <v>2.4870188609335304E-5</v>
      </c>
      <c r="I383" s="40">
        <f t="shared" si="44"/>
        <v>0.14439729665072007</v>
      </c>
      <c r="J383" s="39">
        <f t="shared" si="45"/>
        <v>3.5911880023815493E-6</v>
      </c>
      <c r="K383" s="40">
        <f t="shared" si="46"/>
        <v>373</v>
      </c>
      <c r="L383" s="44">
        <f t="shared" si="47"/>
        <v>4.1383908482434639E-5</v>
      </c>
    </row>
    <row r="384" spans="2:12" x14ac:dyDescent="0.25">
      <c r="B384" s="37">
        <v>374</v>
      </c>
      <c r="C384" s="40">
        <v>1</v>
      </c>
      <c r="D384" s="39">
        <f t="shared" si="40"/>
        <v>3.493711281523949E-4</v>
      </c>
      <c r="E384" s="40">
        <f t="shared" si="41"/>
        <v>3.493711281523949E-4</v>
      </c>
      <c r="F384" s="44">
        <f t="shared" si="42"/>
        <v>2.4464772833016233E-5</v>
      </c>
      <c r="H384" s="37">
        <f t="shared" si="43"/>
        <v>2.4464772833016233E-5</v>
      </c>
      <c r="I384" s="40">
        <f t="shared" si="44"/>
        <v>0.14378097104562695</v>
      </c>
      <c r="J384" s="39">
        <f t="shared" si="45"/>
        <v>3.5175687943417478E-6</v>
      </c>
      <c r="K384" s="40">
        <f t="shared" si="46"/>
        <v>374</v>
      </c>
      <c r="L384" s="44">
        <f t="shared" si="47"/>
        <v>4.0535540041114377E-5</v>
      </c>
    </row>
    <row r="385" spans="2:12" x14ac:dyDescent="0.25">
      <c r="B385" s="37">
        <v>375</v>
      </c>
      <c r="C385" s="40">
        <v>1</v>
      </c>
      <c r="D385" s="39">
        <f t="shared" si="40"/>
        <v>3.4368858570654271E-4</v>
      </c>
      <c r="E385" s="40">
        <f t="shared" si="41"/>
        <v>3.4368858570654271E-4</v>
      </c>
      <c r="F385" s="44">
        <f t="shared" si="42"/>
        <v>2.4066851829105726E-5</v>
      </c>
      <c r="H385" s="37">
        <f t="shared" si="43"/>
        <v>2.4066851829105726E-5</v>
      </c>
      <c r="I385" s="40">
        <f t="shared" si="44"/>
        <v>0.14316727177896896</v>
      </c>
      <c r="J385" s="39">
        <f t="shared" si="45"/>
        <v>3.4455855166817557E-6</v>
      </c>
      <c r="K385" s="40">
        <f t="shared" si="46"/>
        <v>375</v>
      </c>
      <c r="L385" s="44">
        <f t="shared" si="47"/>
        <v>3.9706023632346231E-5</v>
      </c>
    </row>
    <row r="386" spans="2:12" x14ac:dyDescent="0.25">
      <c r="B386" s="37">
        <v>376</v>
      </c>
      <c r="C386" s="40">
        <v>1</v>
      </c>
      <c r="D386" s="39">
        <f t="shared" si="40"/>
        <v>3.3811086538391424E-4</v>
      </c>
      <c r="E386" s="40">
        <f t="shared" si="41"/>
        <v>3.3811086538391424E-4</v>
      </c>
      <c r="F386" s="44">
        <f t="shared" si="42"/>
        <v>2.3676271012251047E-5</v>
      </c>
      <c r="H386" s="37">
        <f t="shared" si="43"/>
        <v>2.3676271012251047E-5</v>
      </c>
      <c r="I386" s="40">
        <f t="shared" si="44"/>
        <v>0.14255619760594879</v>
      </c>
      <c r="J386" s="39">
        <f t="shared" si="45"/>
        <v>3.3751991689944572E-6</v>
      </c>
      <c r="K386" s="40">
        <f t="shared" si="46"/>
        <v>376</v>
      </c>
      <c r="L386" s="44">
        <f t="shared" si="47"/>
        <v>3.8894909825669364E-5</v>
      </c>
    </row>
    <row r="387" spans="2:12" x14ac:dyDescent="0.25">
      <c r="B387" s="37">
        <v>377</v>
      </c>
      <c r="C387" s="40">
        <v>1</v>
      </c>
      <c r="D387" s="39">
        <f t="shared" si="40"/>
        <v>3.3263580975630109E-4</v>
      </c>
      <c r="E387" s="40">
        <f t="shared" si="41"/>
        <v>3.3263580975630109E-4</v>
      </c>
      <c r="F387" s="44">
        <f t="shared" si="42"/>
        <v>2.3292879308173955E-5</v>
      </c>
      <c r="H387" s="37">
        <f t="shared" si="43"/>
        <v>2.3292879308173955E-5</v>
      </c>
      <c r="I387" s="40">
        <f t="shared" si="44"/>
        <v>0.14194774699161905</v>
      </c>
      <c r="J387" s="39">
        <f t="shared" si="45"/>
        <v>3.3063717387429953E-6</v>
      </c>
      <c r="K387" s="40">
        <f t="shared" si="46"/>
        <v>377</v>
      </c>
      <c r="L387" s="44">
        <f t="shared" si="47"/>
        <v>3.8101760574580665E-5</v>
      </c>
    </row>
    <row r="388" spans="2:12" x14ac:dyDescent="0.25">
      <c r="B388" s="37">
        <v>378</v>
      </c>
      <c r="C388" s="40">
        <v>1</v>
      </c>
      <c r="D388" s="39">
        <f t="shared" si="40"/>
        <v>3.2726131029518253E-4</v>
      </c>
      <c r="E388" s="40">
        <f t="shared" si="41"/>
        <v>3.2726131029518253E-4</v>
      </c>
      <c r="F388" s="44">
        <f t="shared" si="42"/>
        <v>2.2916529066805183E-5</v>
      </c>
      <c r="H388" s="37">
        <f t="shared" si="43"/>
        <v>2.2916529066805183E-5</v>
      </c>
      <c r="I388" s="40">
        <f t="shared" si="44"/>
        <v>0.14134191811892657</v>
      </c>
      <c r="J388" s="39">
        <f t="shared" si="45"/>
        <v>3.2390661749303788E-6</v>
      </c>
      <c r="K388" s="40">
        <f t="shared" si="46"/>
        <v>378</v>
      </c>
      <c r="L388" s="44">
        <f t="shared" si="47"/>
        <v>3.732614891311019E-5</v>
      </c>
    </row>
    <row r="389" spans="2:12" x14ac:dyDescent="0.25">
      <c r="B389" s="37">
        <v>379</v>
      </c>
      <c r="C389" s="40">
        <v>1</v>
      </c>
      <c r="D389" s="39">
        <f t="shared" si="40"/>
        <v>3.2198530616435651E-4</v>
      </c>
      <c r="E389" s="40">
        <f t="shared" si="41"/>
        <v>3.2198530616435651E-4</v>
      </c>
      <c r="F389" s="44">
        <f t="shared" si="42"/>
        <v>2.2547075977738216E-5</v>
      </c>
      <c r="H389" s="37">
        <f t="shared" si="43"/>
        <v>2.2547075977738216E-5</v>
      </c>
      <c r="I389" s="40">
        <f t="shared" si="44"/>
        <v>0.14073870889657661</v>
      </c>
      <c r="J389" s="39">
        <f t="shared" si="45"/>
        <v>3.1732463624998941E-6</v>
      </c>
      <c r="K389" s="40">
        <f t="shared" si="46"/>
        <v>379</v>
      </c>
      <c r="L389" s="44">
        <f t="shared" si="47"/>
        <v>3.6567658660818247E-5</v>
      </c>
    </row>
    <row r="390" spans="2:12" x14ac:dyDescent="0.25">
      <c r="B390" s="37">
        <v>380</v>
      </c>
      <c r="C390" s="40">
        <v>1</v>
      </c>
      <c r="D390" s="39">
        <f t="shared" si="40"/>
        <v>3.1680578304473607E-4</v>
      </c>
      <c r="E390" s="40">
        <f t="shared" si="41"/>
        <v>3.1680578304473607E-4</v>
      </c>
      <c r="F390" s="44">
        <f t="shared" si="42"/>
        <v>2.2184378987935452E-5</v>
      </c>
      <c r="H390" s="37">
        <f t="shared" si="43"/>
        <v>2.2184378987935452E-5</v>
      </c>
      <c r="I390" s="40">
        <f t="shared" si="44"/>
        <v>0.14013811696671913</v>
      </c>
      <c r="J390" s="39">
        <f t="shared" si="45"/>
        <v>3.1088770974453244E-6</v>
      </c>
      <c r="K390" s="40">
        <f t="shared" si="46"/>
        <v>380</v>
      </c>
      <c r="L390" s="44">
        <f t="shared" si="47"/>
        <v>3.5825884135972059E-5</v>
      </c>
    </row>
    <row r="391" spans="2:12" x14ac:dyDescent="0.25">
      <c r="B391" s="37">
        <v>381</v>
      </c>
      <c r="C391" s="40">
        <v>1</v>
      </c>
      <c r="D391" s="39">
        <f t="shared" si="40"/>
        <v>3.1172077199041401E-4</v>
      </c>
      <c r="E391" s="40">
        <f t="shared" si="41"/>
        <v>3.1172077199041401E-4</v>
      </c>
      <c r="F391" s="44">
        <f t="shared" si="42"/>
        <v>2.182830022162394E-5</v>
      </c>
      <c r="H391" s="37">
        <f t="shared" si="43"/>
        <v>2.182830022162394E-5</v>
      </c>
      <c r="I391" s="40">
        <f t="shared" si="44"/>
        <v>0.13954013971246448</v>
      </c>
      <c r="J391" s="39">
        <f t="shared" si="45"/>
        <v>3.0459240626110239E-6</v>
      </c>
      <c r="K391" s="40">
        <f t="shared" si="46"/>
        <v>381</v>
      </c>
      <c r="L391" s="44">
        <f t="shared" si="47"/>
        <v>3.5100429876672215E-5</v>
      </c>
    </row>
    <row r="392" spans="2:12" x14ac:dyDescent="0.25">
      <c r="B392" s="37">
        <v>382</v>
      </c>
      <c r="C392" s="40">
        <v>1</v>
      </c>
      <c r="D392" s="39">
        <f t="shared" si="40"/>
        <v>3.0672834831508205E-4</v>
      </c>
      <c r="E392" s="40">
        <f t="shared" si="41"/>
        <v>3.0672834831508205E-4</v>
      </c>
      <c r="F392" s="44">
        <f t="shared" si="42"/>
        <v>2.1478704902316696E-5</v>
      </c>
      <c r="H392" s="37">
        <f t="shared" si="43"/>
        <v>2.1478704902316696E-5</v>
      </c>
      <c r="I392" s="40">
        <f t="shared" si="44"/>
        <v>0.13894477426522689</v>
      </c>
      <c r="J392" s="39">
        <f t="shared" si="45"/>
        <v>2.9843538041618154E-6</v>
      </c>
      <c r="K392" s="40">
        <f t="shared" si="46"/>
        <v>382</v>
      </c>
      <c r="L392" s="44">
        <f t="shared" si="47"/>
        <v>3.4390910369697881E-5</v>
      </c>
    </row>
    <row r="393" spans="2:12" x14ac:dyDescent="0.25">
      <c r="B393" s="37">
        <v>383</v>
      </c>
      <c r="C393" s="40">
        <v>1</v>
      </c>
      <c r="D393" s="39">
        <f t="shared" si="40"/>
        <v>3.0182663050795779E-4</v>
      </c>
      <c r="E393" s="40">
        <f t="shared" si="41"/>
        <v>3.0182663050795779E-4</v>
      </c>
      <c r="F393" s="44">
        <f t="shared" si="42"/>
        <v>2.1135461276900296E-5</v>
      </c>
      <c r="H393" s="37">
        <f t="shared" si="43"/>
        <v>2.1135461276900296E-5</v>
      </c>
      <c r="I393" s="40">
        <f t="shared" si="44"/>
        <v>0.13835201751190401</v>
      </c>
      <c r="J393" s="39">
        <f t="shared" si="45"/>
        <v>2.9241337087038788E-6</v>
      </c>
      <c r="K393" s="40">
        <f t="shared" si="46"/>
        <v>383</v>
      </c>
      <c r="L393" s="44">
        <f t="shared" si="47"/>
        <v>3.369694978685398E-5</v>
      </c>
    </row>
    <row r="394" spans="2:12" x14ac:dyDescent="0.25">
      <c r="B394" s="37">
        <v>384</v>
      </c>
      <c r="C394" s="40">
        <v>1</v>
      </c>
      <c r="D394" s="39">
        <f t="shared" ref="D394:D457" si="48">IF(B394&lt;n+D-s,0,HYPGEOMDIST(s,n,D,B394))</f>
        <v>2.9701377917837752E-4</v>
      </c>
      <c r="E394" s="40">
        <f t="shared" ref="E394:E457" si="49">C394*D394</f>
        <v>2.9701377917837752E-4</v>
      </c>
      <c r="F394" s="44">
        <f t="shared" ref="F394:F457" si="50">E394/$E$7</f>
        <v>2.0798440541729815E-5</v>
      </c>
      <c r="H394" s="37">
        <f t="shared" ref="H394:H457" si="51">F394</f>
        <v>2.0798440541729815E-5</v>
      </c>
      <c r="I394" s="40">
        <f t="shared" ref="I394:I457" si="52">IF(B394&lt;$J$5+$J$6-$J$4,0,HYPGEOMDIST($J$4,$J$5,$J$6,B394))</f>
        <v>0.13776186610189395</v>
      </c>
      <c r="J394" s="39">
        <f t="shared" ref="J394:J457" si="53">H394*I394</f>
        <v>2.8652319810379856E-6</v>
      </c>
      <c r="K394" s="40">
        <f t="shared" ref="K394:K457" si="54">B394</f>
        <v>384</v>
      </c>
      <c r="L394" s="44">
        <f t="shared" ref="L394:L457" si="55">J394/$J$7</f>
        <v>3.3018181728605263E-5</v>
      </c>
    </row>
    <row r="395" spans="2:12" x14ac:dyDescent="0.25">
      <c r="B395" s="37">
        <v>385</v>
      </c>
      <c r="C395" s="40">
        <v>1</v>
      </c>
      <c r="D395" s="39">
        <f t="shared" si="48"/>
        <v>2.9228799602823929E-4</v>
      </c>
      <c r="E395" s="40">
        <f t="shared" si="49"/>
        <v>2.9228799602823929E-4</v>
      </c>
      <c r="F395" s="44">
        <f t="shared" si="50"/>
        <v>2.0467516770673961E-5</v>
      </c>
      <c r="H395" s="37">
        <f t="shared" si="51"/>
        <v>2.0467516770673961E-5</v>
      </c>
      <c r="I395" s="40">
        <f t="shared" si="52"/>
        <v>0.13717431645395289</v>
      </c>
      <c r="J395" s="39">
        <f t="shared" si="53"/>
        <v>2.8076176225270178E-6</v>
      </c>
      <c r="K395" s="40">
        <f t="shared" si="54"/>
        <v>385</v>
      </c>
      <c r="L395" s="44">
        <f t="shared" si="55"/>
        <v>3.2354248974789287E-5</v>
      </c>
    </row>
    <row r="396" spans="2:12" x14ac:dyDescent="0.25">
      <c r="B396" s="37">
        <v>386</v>
      </c>
      <c r="C396" s="40">
        <v>1</v>
      </c>
      <c r="D396" s="39">
        <f t="shared" si="48"/>
        <v>2.8764752285151933E-4</v>
      </c>
      <c r="E396" s="40">
        <f t="shared" si="49"/>
        <v>2.8764752285151933E-4</v>
      </c>
      <c r="F396" s="44">
        <f t="shared" si="50"/>
        <v>2.014256684505607E-5</v>
      </c>
      <c r="H396" s="37">
        <f t="shared" si="51"/>
        <v>2.014256684505607E-5</v>
      </c>
      <c r="I396" s="40">
        <f t="shared" si="52"/>
        <v>0.13658936476289804</v>
      </c>
      <c r="J396" s="39">
        <f t="shared" si="53"/>
        <v>2.7512604100604201E-6</v>
      </c>
      <c r="K396" s="40">
        <f t="shared" si="54"/>
        <v>386</v>
      </c>
      <c r="L396" s="44">
        <f t="shared" si="55"/>
        <v>3.1704803242208282E-5</v>
      </c>
    </row>
    <row r="397" spans="2:12" x14ac:dyDescent="0.25">
      <c r="B397" s="37">
        <v>387</v>
      </c>
      <c r="C397" s="40">
        <v>1</v>
      </c>
      <c r="D397" s="39">
        <f t="shared" si="48"/>
        <v>2.8309064056008707E-4</v>
      </c>
      <c r="E397" s="40">
        <f t="shared" si="49"/>
        <v>2.8309064056008707E-4</v>
      </c>
      <c r="F397" s="44">
        <f t="shared" si="50"/>
        <v>1.9823470385436615E-5</v>
      </c>
      <c r="H397" s="37">
        <f t="shared" si="51"/>
        <v>1.9823470385436615E-5</v>
      </c>
      <c r="I397" s="40">
        <f t="shared" si="52"/>
        <v>0.13600700700615698</v>
      </c>
      <c r="J397" s="39">
        <f t="shared" si="53"/>
        <v>2.696130875598423E-6</v>
      </c>
      <c r="K397" s="40">
        <f t="shared" si="54"/>
        <v>387</v>
      </c>
      <c r="L397" s="44">
        <f t="shared" si="55"/>
        <v>3.1069504948902133E-5</v>
      </c>
    </row>
    <row r="398" spans="2:12" x14ac:dyDescent="0.25">
      <c r="B398" s="37">
        <v>388</v>
      </c>
      <c r="C398" s="40">
        <v>1</v>
      </c>
      <c r="D398" s="39">
        <f t="shared" si="48"/>
        <v>2.786156682350816E-4</v>
      </c>
      <c r="E398" s="40">
        <f t="shared" si="49"/>
        <v>2.786156682350816E-4</v>
      </c>
      <c r="F398" s="44">
        <f t="shared" si="50"/>
        <v>1.9510109685185682E-5</v>
      </c>
      <c r="H398" s="37">
        <f t="shared" si="51"/>
        <v>1.9510109685185682E-5</v>
      </c>
      <c r="I398" s="40">
        <f t="shared" si="52"/>
        <v>0.13542723895017045</v>
      </c>
      <c r="J398" s="39">
        <f t="shared" si="53"/>
        <v>2.6422002862796762E-6</v>
      </c>
      <c r="K398" s="40">
        <f t="shared" si="54"/>
        <v>388</v>
      </c>
      <c r="L398" s="44">
        <f t="shared" si="55"/>
        <v>3.0448022984913977E-5</v>
      </c>
    </row>
    <row r="399" spans="2:12" x14ac:dyDescent="0.25">
      <c r="B399" s="37">
        <v>389</v>
      </c>
      <c r="C399" s="40">
        <v>1</v>
      </c>
      <c r="D399" s="39">
        <f t="shared" si="48"/>
        <v>2.7422096220314126E-4</v>
      </c>
      <c r="E399" s="40">
        <f t="shared" si="49"/>
        <v>2.7422096220314126E-4</v>
      </c>
      <c r="F399" s="44">
        <f t="shared" si="50"/>
        <v>1.9202369645795798E-5</v>
      </c>
      <c r="H399" s="37">
        <f t="shared" si="51"/>
        <v>1.9202369645795798E-5</v>
      </c>
      <c r="I399" s="40">
        <f t="shared" si="52"/>
        <v>0.13485005615664725</v>
      </c>
      <c r="J399" s="39">
        <f t="shared" si="53"/>
        <v>2.5894406250762618E-6</v>
      </c>
      <c r="K399" s="40">
        <f t="shared" si="54"/>
        <v>389</v>
      </c>
      <c r="L399" s="44">
        <f t="shared" si="55"/>
        <v>2.9840034489363648E-5</v>
      </c>
    </row>
    <row r="400" spans="2:12" x14ac:dyDescent="0.25">
      <c r="B400" s="37">
        <v>390</v>
      </c>
      <c r="C400" s="40">
        <v>1</v>
      </c>
      <c r="D400" s="39">
        <f t="shared" si="48"/>
        <v>2.6990491513676466E-4</v>
      </c>
      <c r="E400" s="40">
        <f t="shared" si="49"/>
        <v>2.6990491513676466E-4</v>
      </c>
      <c r="F400" s="44">
        <f t="shared" si="50"/>
        <v>1.8900137713884552E-5</v>
      </c>
      <c r="H400" s="37">
        <f t="shared" si="51"/>
        <v>1.8900137713884552E-5</v>
      </c>
      <c r="I400" s="40">
        <f t="shared" si="52"/>
        <v>0.13427545398867768</v>
      </c>
      <c r="J400" s="39">
        <f t="shared" si="53"/>
        <v>2.5378245719803771E-6</v>
      </c>
      <c r="K400" s="40">
        <f t="shared" si="54"/>
        <v>390</v>
      </c>
      <c r="L400" s="44">
        <f t="shared" si="55"/>
        <v>2.9245224633647931E-5</v>
      </c>
    </row>
    <row r="401" spans="2:12" x14ac:dyDescent="0.25">
      <c r="B401" s="37">
        <v>391</v>
      </c>
      <c r="C401" s="40">
        <v>1</v>
      </c>
      <c r="D401" s="39">
        <f t="shared" si="48"/>
        <v>2.656659551781609E-4</v>
      </c>
      <c r="E401" s="40">
        <f t="shared" si="49"/>
        <v>2.656659551781609E-4</v>
      </c>
      <c r="F401" s="44">
        <f t="shared" si="50"/>
        <v>1.8603303819842062E-5</v>
      </c>
      <c r="H401" s="37">
        <f t="shared" si="51"/>
        <v>1.8603303819842062E-5</v>
      </c>
      <c r="I401" s="40">
        <f t="shared" si="52"/>
        <v>0.13370342761670714</v>
      </c>
      <c r="J401" s="39">
        <f t="shared" si="53"/>
        <v>2.4873254857078645E-6</v>
      </c>
      <c r="K401" s="40">
        <f t="shared" si="54"/>
        <v>391</v>
      </c>
      <c r="L401" s="44">
        <f t="shared" si="55"/>
        <v>2.8663286410596862E-5</v>
      </c>
    </row>
    <row r="402" spans="2:12" x14ac:dyDescent="0.25">
      <c r="B402" s="37">
        <v>392</v>
      </c>
      <c r="C402" s="40">
        <v>1</v>
      </c>
      <c r="D402" s="39">
        <f t="shared" si="48"/>
        <v>2.6150254508590045E-4</v>
      </c>
      <c r="E402" s="40">
        <f t="shared" si="49"/>
        <v>2.6150254508590045E-4</v>
      </c>
      <c r="F402" s="44">
        <f t="shared" si="50"/>
        <v>1.8311760318075055E-5</v>
      </c>
      <c r="H402" s="37">
        <f t="shared" si="51"/>
        <v>1.8311760318075055E-5</v>
      </c>
      <c r="I402" s="40">
        <f t="shared" si="52"/>
        <v>0.13313397202437341</v>
      </c>
      <c r="J402" s="39">
        <f t="shared" si="53"/>
        <v>2.4379173859036353E-6</v>
      </c>
      <c r="K402" s="40">
        <f t="shared" si="54"/>
        <v>392</v>
      </c>
      <c r="L402" s="44">
        <f t="shared" si="55"/>
        <v>2.8093920429413687E-5</v>
      </c>
    </row>
    <row r="403" spans="2:12" x14ac:dyDescent="0.25">
      <c r="B403" s="37">
        <v>393</v>
      </c>
      <c r="C403" s="40">
        <v>1</v>
      </c>
      <c r="D403" s="39">
        <f t="shared" si="48"/>
        <v>2.5741318140375021E-4</v>
      </c>
      <c r="E403" s="40">
        <f t="shared" si="49"/>
        <v>2.5741318140375021E-4</v>
      </c>
      <c r="F403" s="44">
        <f t="shared" si="50"/>
        <v>1.8025401928804398E-5</v>
      </c>
      <c r="H403" s="37">
        <f t="shared" si="51"/>
        <v>1.8025401928804398E-5</v>
      </c>
      <c r="I403" s="40">
        <f t="shared" si="52"/>
        <v>0.13256708201420919</v>
      </c>
      <c r="J403" s="39">
        <f t="shared" si="53"/>
        <v>2.3895749358348973E-6</v>
      </c>
      <c r="K403" s="40">
        <f t="shared" si="54"/>
        <v>393</v>
      </c>
      <c r="L403" s="44">
        <f t="shared" si="55"/>
        <v>2.7536834716236156E-5</v>
      </c>
    </row>
    <row r="404" spans="2:12" x14ac:dyDescent="0.25">
      <c r="B404" s="37">
        <v>394</v>
      </c>
      <c r="C404" s="40">
        <v>1</v>
      </c>
      <c r="D404" s="39">
        <f t="shared" si="48"/>
        <v>2.5339639365106929E-4</v>
      </c>
      <c r="E404" s="40">
        <f t="shared" si="49"/>
        <v>2.5339639365106929E-4</v>
      </c>
      <c r="F404" s="44">
        <f t="shared" si="50"/>
        <v>1.7744125681372422E-5</v>
      </c>
      <c r="H404" s="37">
        <f t="shared" si="51"/>
        <v>1.7744125681372422E-5</v>
      </c>
      <c r="I404" s="40">
        <f t="shared" si="52"/>
        <v>0.13200275221321536</v>
      </c>
      <c r="J404" s="39">
        <f t="shared" si="53"/>
        <v>2.3422734255583549E-6</v>
      </c>
      <c r="K404" s="40">
        <f t="shared" si="54"/>
        <v>394</v>
      </c>
      <c r="L404" s="44">
        <f t="shared" si="55"/>
        <v>2.6991744520159756E-5</v>
      </c>
    </row>
    <row r="405" spans="2:12" x14ac:dyDescent="0.25">
      <c r="B405" s="37">
        <v>395</v>
      </c>
      <c r="C405" s="40">
        <v>1</v>
      </c>
      <c r="D405" s="39">
        <f t="shared" si="48"/>
        <v>2.4945074353416324E-4</v>
      </c>
      <c r="E405" s="40">
        <f t="shared" si="49"/>
        <v>2.4945074353416324E-4</v>
      </c>
      <c r="F405" s="44">
        <f t="shared" si="50"/>
        <v>1.7467830859017885E-5</v>
      </c>
      <c r="H405" s="37">
        <f t="shared" si="51"/>
        <v>1.7467830859017885E-5</v>
      </c>
      <c r="I405" s="40">
        <f t="shared" si="52"/>
        <v>0.1314409770783054</v>
      </c>
      <c r="J405" s="39">
        <f t="shared" si="53"/>
        <v>2.2959887555478856E-6</v>
      </c>
      <c r="K405" s="40">
        <f t="shared" si="54"/>
        <v>395</v>
      </c>
      <c r="L405" s="44">
        <f t="shared" si="55"/>
        <v>2.6458372124567353E-5</v>
      </c>
    </row>
    <row r="406" spans="2:12" x14ac:dyDescent="0.25">
      <c r="B406" s="37">
        <v>396</v>
      </c>
      <c r="C406" s="40">
        <v>1</v>
      </c>
      <c r="D406" s="39">
        <f t="shared" si="48"/>
        <v>2.4557482417802263E-4</v>
      </c>
      <c r="E406" s="40">
        <f t="shared" si="49"/>
        <v>2.4557482417802263E-4</v>
      </c>
      <c r="F406" s="44">
        <f t="shared" si="50"/>
        <v>1.7196418945078308E-5</v>
      </c>
      <c r="H406" s="37">
        <f t="shared" si="51"/>
        <v>1.7196418945078308E-5</v>
      </c>
      <c r="I406" s="40">
        <f t="shared" si="52"/>
        <v>0.13088175090162424</v>
      </c>
      <c r="J406" s="39">
        <f t="shared" si="53"/>
        <v>2.250697420769711E-6</v>
      </c>
      <c r="K406" s="40">
        <f t="shared" si="54"/>
        <v>396</v>
      </c>
      <c r="L406" s="44">
        <f t="shared" si="55"/>
        <v>2.593644666361563E-5</v>
      </c>
    </row>
    <row r="407" spans="2:12" x14ac:dyDescent="0.25">
      <c r="B407" s="37">
        <v>397</v>
      </c>
      <c r="C407" s="40">
        <v>1</v>
      </c>
      <c r="D407" s="39">
        <f t="shared" si="48"/>
        <v>2.4176725937786981E-4</v>
      </c>
      <c r="E407" s="40">
        <f t="shared" si="49"/>
        <v>2.4176725937786981E-4</v>
      </c>
      <c r="F407" s="44">
        <f t="shared" si="50"/>
        <v>1.6929793570579431E-5</v>
      </c>
      <c r="H407" s="37">
        <f t="shared" si="51"/>
        <v>1.6929793570579431E-5</v>
      </c>
      <c r="I407" s="40">
        <f t="shared" si="52"/>
        <v>0.13032506781574557</v>
      </c>
      <c r="J407" s="39">
        <f t="shared" si="53"/>
        <v>2.2063764951923376E-6</v>
      </c>
      <c r="K407" s="40">
        <f t="shared" si="54"/>
        <v>397</v>
      </c>
      <c r="L407" s="44">
        <f t="shared" si="55"/>
        <v>2.542570394373172E-5</v>
      </c>
    </row>
    <row r="408" spans="2:12" x14ac:dyDescent="0.25">
      <c r="B408" s="37">
        <v>398</v>
      </c>
      <c r="C408" s="40">
        <v>1</v>
      </c>
      <c r="D408" s="39">
        <f t="shared" si="48"/>
        <v>2.3802670286997795E-4</v>
      </c>
      <c r="E408" s="40">
        <f t="shared" si="49"/>
        <v>2.3802670286997795E-4</v>
      </c>
      <c r="F408" s="44">
        <f t="shared" si="50"/>
        <v>1.6667860463174181E-5</v>
      </c>
      <c r="H408" s="37">
        <f t="shared" si="51"/>
        <v>1.6667860463174181E-5</v>
      </c>
      <c r="I408" s="40">
        <f t="shared" si="52"/>
        <v>0.12977092179874772</v>
      </c>
      <c r="J408" s="39">
        <f t="shared" si="53"/>
        <v>2.1630036167190156E-6</v>
      </c>
      <c r="K408" s="40">
        <f t="shared" si="54"/>
        <v>398</v>
      </c>
      <c r="L408" s="44">
        <f t="shared" si="55"/>
        <v>2.4925886269978806E-5</v>
      </c>
    </row>
    <row r="409" spans="2:12" x14ac:dyDescent="0.25">
      <c r="B409" s="37">
        <v>399</v>
      </c>
      <c r="C409" s="40">
        <v>1</v>
      </c>
      <c r="D409" s="39">
        <f t="shared" si="48"/>
        <v>2.3435183762122457E-4</v>
      </c>
      <c r="E409" s="40">
        <f t="shared" si="49"/>
        <v>2.3435183762122457E-4</v>
      </c>
      <c r="F409" s="44">
        <f t="shared" si="50"/>
        <v>1.6410527397393539E-5</v>
      </c>
      <c r="H409" s="37">
        <f t="shared" si="51"/>
        <v>1.6410527397393539E-5</v>
      </c>
      <c r="I409" s="40">
        <f t="shared" si="52"/>
        <v>0.12921930667917428</v>
      </c>
      <c r="J409" s="39">
        <f t="shared" si="53"/>
        <v>2.1205569725307875E-6</v>
      </c>
      <c r="K409" s="40">
        <f t="shared" si="54"/>
        <v>399</v>
      </c>
      <c r="L409" s="44">
        <f t="shared" si="55"/>
        <v>2.4436742277153264E-5</v>
      </c>
    </row>
    <row r="410" spans="2:12" x14ac:dyDescent="0.25">
      <c r="B410" s="37">
        <v>400</v>
      </c>
      <c r="C410" s="40">
        <v>1</v>
      </c>
      <c r="D410" s="39">
        <f t="shared" si="48"/>
        <v>2.3074137513686406E-4</v>
      </c>
      <c r="E410" s="40">
        <f t="shared" si="49"/>
        <v>2.3074137513686406E-4</v>
      </c>
      <c r="F410" s="44">
        <f t="shared" si="50"/>
        <v>1.6157704146173198E-5</v>
      </c>
      <c r="H410" s="37">
        <f t="shared" si="51"/>
        <v>1.6157704146173198E-5</v>
      </c>
      <c r="I410" s="40">
        <f t="shared" si="52"/>
        <v>0.12867021614087754</v>
      </c>
      <c r="J410" s="39">
        <f t="shared" si="53"/>
        <v>2.0790152848284587E-6</v>
      </c>
      <c r="K410" s="40">
        <f t="shared" si="54"/>
        <v>400</v>
      </c>
      <c r="L410" s="44">
        <f t="shared" si="55"/>
        <v>2.3958026765478861E-5</v>
      </c>
    </row>
    <row r="411" spans="2:12" x14ac:dyDescent="0.25">
      <c r="B411" s="37">
        <v>401</v>
      </c>
      <c r="C411" s="40">
        <v>1</v>
      </c>
      <c r="D411" s="39">
        <f t="shared" si="48"/>
        <v>2.2719405478601571E-4</v>
      </c>
      <c r="E411" s="40">
        <f t="shared" si="49"/>
        <v>2.2719405478601571E-4</v>
      </c>
      <c r="F411" s="44">
        <f t="shared" si="50"/>
        <v>1.5909302433620736E-5</v>
      </c>
      <c r="H411" s="37">
        <f t="shared" si="51"/>
        <v>1.5909302433620736E-5</v>
      </c>
      <c r="I411" s="40">
        <f t="shared" si="52"/>
        <v>0.12812364372775095</v>
      </c>
      <c r="J411" s="39">
        <f t="shared" si="53"/>
        <v>2.0383577969622642E-6</v>
      </c>
      <c r="K411" s="40">
        <f t="shared" si="54"/>
        <v>401</v>
      </c>
      <c r="L411" s="44">
        <f t="shared" si="55"/>
        <v>2.3489500540768689E-5</v>
      </c>
    </row>
    <row r="412" spans="2:12" x14ac:dyDescent="0.25">
      <c r="B412" s="37">
        <v>402</v>
      </c>
      <c r="C412" s="40">
        <v>1</v>
      </c>
      <c r="D412" s="39">
        <f t="shared" si="48"/>
        <v>2.2370864314439032E-4</v>
      </c>
      <c r="E412" s="40">
        <f t="shared" si="49"/>
        <v>2.2370864314439032E-4</v>
      </c>
      <c r="F412" s="44">
        <f t="shared" si="50"/>
        <v>1.5665235888989948E-5</v>
      </c>
      <c r="H412" s="37">
        <f t="shared" si="51"/>
        <v>1.5665235888989948E-5</v>
      </c>
      <c r="I412" s="40">
        <f t="shared" si="52"/>
        <v>0.12757958284835202</v>
      </c>
      <c r="J412" s="39">
        <f t="shared" si="53"/>
        <v>1.9985642599383705E-6</v>
      </c>
      <c r="K412" s="40">
        <f t="shared" si="54"/>
        <v>402</v>
      </c>
      <c r="L412" s="44">
        <f t="shared" si="55"/>
        <v>2.3030930258929619E-5</v>
      </c>
    </row>
    <row r="413" spans="2:12" x14ac:dyDescent="0.25">
      <c r="B413" s="37">
        <v>403</v>
      </c>
      <c r="C413" s="40">
        <v>1</v>
      </c>
      <c r="D413" s="39">
        <f t="shared" si="48"/>
        <v>2.2028393335376588E-4</v>
      </c>
      <c r="E413" s="40">
        <f t="shared" si="49"/>
        <v>2.2028393335376588E-4</v>
      </c>
      <c r="F413" s="44">
        <f t="shared" si="50"/>
        <v>1.542542000182801E-5</v>
      </c>
      <c r="H413" s="37">
        <f t="shared" si="51"/>
        <v>1.542542000182801E-5</v>
      </c>
      <c r="I413" s="40">
        <f t="shared" si="52"/>
        <v>0.12703802678041615</v>
      </c>
      <c r="J413" s="39">
        <f t="shared" si="53"/>
        <v>1.9596149192913936E-6</v>
      </c>
      <c r="K413" s="40">
        <f t="shared" si="54"/>
        <v>403</v>
      </c>
      <c r="L413" s="44">
        <f t="shared" si="55"/>
        <v>2.2582088274684649E-5</v>
      </c>
    </row>
    <row r="414" spans="2:12" x14ac:dyDescent="0.25">
      <c r="B414" s="37">
        <v>404</v>
      </c>
      <c r="C414" s="40">
        <v>1</v>
      </c>
      <c r="D414" s="39">
        <f t="shared" si="48"/>
        <v>2.1691874449778135E-4</v>
      </c>
      <c r="E414" s="40">
        <f t="shared" si="49"/>
        <v>2.1691874449778135E-4</v>
      </c>
      <c r="F414" s="44">
        <f t="shared" si="50"/>
        <v>1.5189772078265341E-5</v>
      </c>
      <c r="H414" s="37">
        <f t="shared" si="51"/>
        <v>1.5189772078265341E-5</v>
      </c>
      <c r="I414" s="40">
        <f t="shared" si="52"/>
        <v>0.1264989686752658</v>
      </c>
      <c r="J414" s="39">
        <f t="shared" si="53"/>
        <v>1.9214905023129145E-6</v>
      </c>
      <c r="K414" s="40">
        <f t="shared" si="54"/>
        <v>404</v>
      </c>
      <c r="L414" s="44">
        <f t="shared" si="55"/>
        <v>2.2142752494397667E-5</v>
      </c>
    </row>
    <row r="415" spans="2:12" x14ac:dyDescent="0.25">
      <c r="B415" s="37">
        <v>405</v>
      </c>
      <c r="C415" s="40">
        <v>1</v>
      </c>
      <c r="D415" s="39">
        <f t="shared" si="48"/>
        <v>2.1361192099356911E-4</v>
      </c>
      <c r="E415" s="40">
        <f t="shared" si="49"/>
        <v>2.1361192099356911E-4</v>
      </c>
      <c r="F415" s="44">
        <f t="shared" si="50"/>
        <v>1.4958211198414553E-5</v>
      </c>
      <c r="H415" s="37">
        <f t="shared" si="51"/>
        <v>1.4958211198414553E-5</v>
      </c>
      <c r="I415" s="40">
        <f t="shared" si="52"/>
        <v>0.1259624015621181</v>
      </c>
      <c r="J415" s="39">
        <f t="shared" si="53"/>
        <v>1.8841722056256657E-6</v>
      </c>
      <c r="K415" s="40">
        <f t="shared" si="54"/>
        <v>405</v>
      </c>
      <c r="L415" s="44">
        <f t="shared" si="55"/>
        <v>2.1712706232881625E-5</v>
      </c>
    </row>
    <row r="416" spans="2:12" x14ac:dyDescent="0.25">
      <c r="B416" s="37">
        <v>406</v>
      </c>
      <c r="C416" s="40">
        <v>1</v>
      </c>
      <c r="D416" s="39">
        <f t="shared" si="48"/>
        <v>2.1036233199882423E-4</v>
      </c>
      <c r="E416" s="40">
        <f t="shared" si="49"/>
        <v>2.1036233199882423E-4</v>
      </c>
      <c r="F416" s="44">
        <f t="shared" si="50"/>
        <v>1.473065817485038E-5</v>
      </c>
      <c r="H416" s="37">
        <f t="shared" si="51"/>
        <v>1.473065817485038E-5</v>
      </c>
      <c r="I416" s="40">
        <f t="shared" si="52"/>
        <v>0.12542831835228926</v>
      </c>
      <c r="J416" s="39">
        <f t="shared" si="53"/>
        <v>1.8476416830938858E-6</v>
      </c>
      <c r="K416" s="40">
        <f t="shared" si="54"/>
        <v>406</v>
      </c>
      <c r="L416" s="44">
        <f t="shared" si="55"/>
        <v>2.1291738074080653E-5</v>
      </c>
    </row>
    <row r="417" spans="2:12" x14ac:dyDescent="0.25">
      <c r="B417" s="37">
        <v>407</v>
      </c>
      <c r="C417" s="40">
        <v>1</v>
      </c>
      <c r="D417" s="39">
        <f t="shared" si="48"/>
        <v>2.071688708338722E-4</v>
      </c>
      <c r="E417" s="40">
        <f t="shared" si="49"/>
        <v>2.071688708338722E-4</v>
      </c>
      <c r="F417" s="44">
        <f t="shared" si="50"/>
        <v>1.4507035512139878E-5</v>
      </c>
      <c r="H417" s="37">
        <f t="shared" si="51"/>
        <v>1.4507035512139878E-5</v>
      </c>
      <c r="I417" s="40">
        <f t="shared" si="52"/>
        <v>0.12489671184330234</v>
      </c>
      <c r="J417" s="39">
        <f t="shared" si="53"/>
        <v>1.8118810340602884E-6</v>
      </c>
      <c r="K417" s="40">
        <f t="shared" si="54"/>
        <v>407</v>
      </c>
      <c r="L417" s="44">
        <f t="shared" si="55"/>
        <v>2.0879641735515969E-5</v>
      </c>
    </row>
    <row r="418" spans="2:12" x14ac:dyDescent="0.25">
      <c r="B418" s="37">
        <v>408</v>
      </c>
      <c r="C418" s="40">
        <v>1</v>
      </c>
      <c r="D418" s="39">
        <f t="shared" si="48"/>
        <v>2.0403045441833888E-4</v>
      </c>
      <c r="E418" s="40">
        <f t="shared" si="49"/>
        <v>2.0403045441833888E-4</v>
      </c>
      <c r="F418" s="44">
        <f t="shared" si="50"/>
        <v>1.4287267367395129E-5</v>
      </c>
      <c r="H418" s="37">
        <f t="shared" si="51"/>
        <v>1.4287267367395129E-5</v>
      </c>
      <c r="I418" s="40">
        <f t="shared" si="52"/>
        <v>0.12436757472289721</v>
      </c>
      <c r="J418" s="39">
        <f t="shared" si="53"/>
        <v>1.7768727919005247E-6</v>
      </c>
      <c r="K418" s="40">
        <f t="shared" si="54"/>
        <v>408</v>
      </c>
      <c r="L418" s="44">
        <f t="shared" si="55"/>
        <v>2.0476215936390502E-5</v>
      </c>
    </row>
    <row r="419" spans="2:12" x14ac:dyDescent="0.25">
      <c r="B419" s="37">
        <v>409</v>
      </c>
      <c r="C419" s="40">
        <v>1</v>
      </c>
      <c r="D419" s="39">
        <f t="shared" si="48"/>
        <v>2.0094602272202001E-4</v>
      </c>
      <c r="E419" s="40">
        <f t="shared" si="49"/>
        <v>2.0094602272202001E-4</v>
      </c>
      <c r="F419" s="44">
        <f t="shared" si="50"/>
        <v>1.4071279511820297E-5</v>
      </c>
      <c r="H419" s="37">
        <f t="shared" si="51"/>
        <v>1.4071279511820297E-5</v>
      </c>
      <c r="I419" s="40">
        <f t="shared" si="52"/>
        <v>0.12384089957294733</v>
      </c>
      <c r="J419" s="39">
        <f t="shared" si="53"/>
        <v>1.7425999128862088E-6</v>
      </c>
      <c r="K419" s="40">
        <f t="shared" si="54"/>
        <v>409</v>
      </c>
      <c r="L419" s="44">
        <f t="shared" si="55"/>
        <v>2.0081264269249319E-5</v>
      </c>
    </row>
    <row r="420" spans="2:12" x14ac:dyDescent="0.25">
      <c r="B420" s="37">
        <v>410</v>
      </c>
      <c r="C420" s="40">
        <v>1</v>
      </c>
      <c r="D420" s="39">
        <f t="shared" si="48"/>
        <v>1.9791453822956971E-4</v>
      </c>
      <c r="E420" s="40">
        <f t="shared" si="49"/>
        <v>1.9791453822956971E-4</v>
      </c>
      <c r="F420" s="44">
        <f t="shared" si="50"/>
        <v>1.3858999293226338E-5</v>
      </c>
      <c r="H420" s="37">
        <f t="shared" si="51"/>
        <v>1.3858999293226338E-5</v>
      </c>
      <c r="I420" s="40">
        <f t="shared" si="52"/>
        <v>0.12331667887328369</v>
      </c>
      <c r="J420" s="39">
        <f t="shared" si="53"/>
        <v>1.709045765347858E-6</v>
      </c>
      <c r="K420" s="40">
        <f t="shared" si="54"/>
        <v>410</v>
      </c>
      <c r="L420" s="44">
        <f t="shared" si="55"/>
        <v>1.9694595075096199E-5</v>
      </c>
    </row>
    <row r="421" spans="2:12" x14ac:dyDescent="0.25">
      <c r="B421" s="37">
        <v>411</v>
      </c>
      <c r="C421" s="40">
        <v>1</v>
      </c>
      <c r="D421" s="39">
        <f t="shared" si="48"/>
        <v>1.9493498541863207E-4</v>
      </c>
      <c r="E421" s="40">
        <f t="shared" si="49"/>
        <v>1.9493498541863207E-4</v>
      </c>
      <c r="F421" s="44">
        <f t="shared" si="50"/>
        <v>1.3650355599487088E-5</v>
      </c>
      <c r="H421" s="37">
        <f t="shared" si="51"/>
        <v>1.3650355599487088E-5</v>
      </c>
      <c r="I421" s="40">
        <f t="shared" si="52"/>
        <v>0.12279490500542746</v>
      </c>
      <c r="J421" s="39">
        <f t="shared" si="53"/>
        <v>1.6761941191293217E-6</v>
      </c>
      <c r="K421" s="40">
        <f t="shared" si="54"/>
        <v>411</v>
      </c>
      <c r="L421" s="44">
        <f t="shared" si="55"/>
        <v>1.9316021321869237E-5</v>
      </c>
    </row>
    <row r="422" spans="2:12" x14ac:dyDescent="0.25">
      <c r="B422" s="37">
        <v>412</v>
      </c>
      <c r="C422" s="40">
        <v>1</v>
      </c>
      <c r="D422" s="39">
        <f t="shared" si="48"/>
        <v>1.9200637025105599E-4</v>
      </c>
      <c r="E422" s="40">
        <f t="shared" si="49"/>
        <v>1.9200637025105599E-4</v>
      </c>
      <c r="F422" s="44">
        <f t="shared" si="50"/>
        <v>1.3445278822911487E-5</v>
      </c>
      <c r="H422" s="37">
        <f t="shared" si="51"/>
        <v>1.3445278822911487E-5</v>
      </c>
      <c r="I422" s="40">
        <f t="shared" si="52"/>
        <v>0.12227557025623559</v>
      </c>
      <c r="J422" s="39">
        <f t="shared" si="53"/>
        <v>1.6440291353255899E-6</v>
      </c>
      <c r="K422" s="40">
        <f t="shared" si="54"/>
        <v>412</v>
      </c>
      <c r="L422" s="44">
        <f t="shared" si="55"/>
        <v>1.8945360486182025E-5</v>
      </c>
    </row>
    <row r="423" spans="2:12" x14ac:dyDescent="0.25">
      <c r="B423" s="37">
        <v>413</v>
      </c>
      <c r="C423" s="40">
        <v>1</v>
      </c>
      <c r="D423" s="39">
        <f t="shared" si="48"/>
        <v>1.891277196768455E-4</v>
      </c>
      <c r="E423" s="40">
        <f t="shared" si="49"/>
        <v>1.891277196768455E-4</v>
      </c>
      <c r="F423" s="44">
        <f t="shared" si="50"/>
        <v>1.3243700825507614E-5</v>
      </c>
      <c r="H423" s="37">
        <f t="shared" si="51"/>
        <v>1.3243700825507614E-5</v>
      </c>
      <c r="I423" s="40">
        <f t="shared" si="52"/>
        <v>0.12175866682146054</v>
      </c>
      <c r="J423" s="39">
        <f t="shared" si="53"/>
        <v>1.6125353562960835E-6</v>
      </c>
      <c r="K423" s="40">
        <f t="shared" si="54"/>
        <v>413</v>
      </c>
      <c r="L423" s="44">
        <f t="shared" si="55"/>
        <v>1.8582434438239454E-5</v>
      </c>
    </row>
    <row r="424" spans="2:12" x14ac:dyDescent="0.25">
      <c r="B424" s="37">
        <v>414</v>
      </c>
      <c r="C424" s="40">
        <v>1</v>
      </c>
      <c r="D424" s="39">
        <f t="shared" si="48"/>
        <v>1.8629808115048802E-4</v>
      </c>
      <c r="E424" s="40">
        <f t="shared" si="49"/>
        <v>1.8629808115048802E-4</v>
      </c>
      <c r="F424" s="44">
        <f t="shared" si="50"/>
        <v>1.30455549051135E-5</v>
      </c>
      <c r="H424" s="37">
        <f t="shared" si="51"/>
        <v>1.30455549051135E-5</v>
      </c>
      <c r="I424" s="40">
        <f t="shared" si="52"/>
        <v>0.12124418680922276</v>
      </c>
      <c r="J424" s="39">
        <f t="shared" si="53"/>
        <v>1.5816976959455535E-6</v>
      </c>
      <c r="K424" s="40">
        <f t="shared" si="54"/>
        <v>414</v>
      </c>
      <c r="L424" s="44">
        <f t="shared" si="55"/>
        <v>1.8227069329837329E-5</v>
      </c>
    </row>
    <row r="425" spans="2:12" x14ac:dyDescent="0.25">
      <c r="B425" s="37">
        <v>415</v>
      </c>
      <c r="C425" s="40">
        <v>1</v>
      </c>
      <c r="D425" s="39">
        <f t="shared" si="48"/>
        <v>1.8351652215935034E-4</v>
      </c>
      <c r="E425" s="40">
        <f t="shared" si="49"/>
        <v>1.8351652215935034E-4</v>
      </c>
      <c r="F425" s="44">
        <f t="shared" si="50"/>
        <v>1.2850775762372965E-5</v>
      </c>
      <c r="H425" s="37">
        <f t="shared" si="51"/>
        <v>1.2850775762372965E-5</v>
      </c>
      <c r="I425" s="40">
        <f t="shared" si="52"/>
        <v>0.12073212224340327</v>
      </c>
      <c r="J425" s="39">
        <f t="shared" si="53"/>
        <v>1.5515014302653767E-6</v>
      </c>
      <c r="K425" s="40">
        <f t="shared" si="54"/>
        <v>415</v>
      </c>
      <c r="L425" s="44">
        <f t="shared" si="55"/>
        <v>1.7879095485362743E-5</v>
      </c>
    </row>
    <row r="426" spans="2:12" x14ac:dyDescent="0.25">
      <c r="B426" s="37">
        <v>416</v>
      </c>
      <c r="C426" s="40">
        <v>1</v>
      </c>
      <c r="D426" s="39">
        <f t="shared" si="48"/>
        <v>1.8078212976380196E-4</v>
      </c>
      <c r="E426" s="40">
        <f t="shared" si="49"/>
        <v>1.8078212976380196E-4</v>
      </c>
      <c r="F426" s="44">
        <f t="shared" si="50"/>
        <v>1.2659299468532685E-5</v>
      </c>
      <c r="H426" s="37">
        <f t="shared" si="51"/>
        <v>1.2659299468532685E-5</v>
      </c>
      <c r="I426" s="40">
        <f t="shared" si="52"/>
        <v>0.12022246506695372</v>
      </c>
      <c r="J426" s="39">
        <f t="shared" si="53"/>
        <v>1.5219321881277765E-6</v>
      </c>
      <c r="K426" s="40">
        <f t="shared" si="54"/>
        <v>416</v>
      </c>
      <c r="L426" s="44">
        <f t="shared" si="55"/>
        <v>1.7538347295709098E-5</v>
      </c>
    </row>
    <row r="427" spans="2:12" x14ac:dyDescent="0.25">
      <c r="B427" s="37">
        <v>417</v>
      </c>
      <c r="C427" s="40">
        <v>1</v>
      </c>
      <c r="D427" s="39">
        <f t="shared" si="48"/>
        <v>1.7809401014876299E-4</v>
      </c>
      <c r="E427" s="40">
        <f t="shared" si="49"/>
        <v>1.7809401014876299E-4</v>
      </c>
      <c r="F427" s="44">
        <f t="shared" si="50"/>
        <v>1.2471063434039252E-5</v>
      </c>
      <c r="H427" s="37">
        <f t="shared" si="51"/>
        <v>1.2471063434039252E-5</v>
      </c>
      <c r="I427" s="40">
        <f t="shared" si="52"/>
        <v>0.11971520714512732</v>
      </c>
      <c r="J427" s="39">
        <f t="shared" si="53"/>
        <v>1.492975942326032E-6</v>
      </c>
      <c r="K427" s="40">
        <f t="shared" si="54"/>
        <v>417</v>
      </c>
      <c r="L427" s="44">
        <f t="shared" si="55"/>
        <v>1.7204663115025828E-5</v>
      </c>
    </row>
    <row r="428" spans="2:12" x14ac:dyDescent="0.25">
      <c r="B428" s="37">
        <v>418</v>
      </c>
      <c r="C428" s="40">
        <v>1</v>
      </c>
      <c r="D428" s="39">
        <f t="shared" si="48"/>
        <v>1.7545128818636377E-4</v>
      </c>
      <c r="E428" s="40">
        <f t="shared" si="49"/>
        <v>1.7545128818636377E-4</v>
      </c>
      <c r="F428" s="44">
        <f t="shared" si="50"/>
        <v>1.2286006377914346E-5</v>
      </c>
      <c r="H428" s="37">
        <f t="shared" si="51"/>
        <v>1.2286006377914346E-5</v>
      </c>
      <c r="I428" s="40">
        <f t="shared" si="52"/>
        <v>0.11921034026863352</v>
      </c>
      <c r="J428" s="39">
        <f t="shared" si="53"/>
        <v>1.4646190008537707E-6</v>
      </c>
      <c r="K428" s="40">
        <f t="shared" si="54"/>
        <v>418</v>
      </c>
      <c r="L428" s="44">
        <f t="shared" si="55"/>
        <v>1.6877885160223243E-5</v>
      </c>
    </row>
    <row r="429" spans="2:12" x14ac:dyDescent="0.25">
      <c r="B429" s="37">
        <v>419</v>
      </c>
      <c r="C429" s="40">
        <v>1</v>
      </c>
      <c r="D429" s="39">
        <f t="shared" si="48"/>
        <v>1.7285310700943058E-4</v>
      </c>
      <c r="E429" s="40">
        <f t="shared" si="49"/>
        <v>1.7285310700943058E-4</v>
      </c>
      <c r="F429" s="44">
        <f t="shared" si="50"/>
        <v>1.2104068297887988E-5</v>
      </c>
      <c r="H429" s="37">
        <f t="shared" si="51"/>
        <v>1.2104068297887988E-5</v>
      </c>
      <c r="I429" s="40">
        <f t="shared" si="52"/>
        <v>0.11870785615671513</v>
      </c>
      <c r="J429" s="39">
        <f t="shared" si="53"/>
        <v>1.436847998416743E-6</v>
      </c>
      <c r="K429" s="40">
        <f t="shared" si="54"/>
        <v>419</v>
      </c>
      <c r="L429" s="44">
        <f t="shared" si="55"/>
        <v>1.6557859413156462E-5</v>
      </c>
    </row>
    <row r="430" spans="2:12" x14ac:dyDescent="0.25">
      <c r="B430" s="37">
        <v>420</v>
      </c>
      <c r="C430" s="40">
        <v>1</v>
      </c>
      <c r="D430" s="39">
        <f t="shared" si="48"/>
        <v>1.7029862759549826E-4</v>
      </c>
      <c r="E430" s="40">
        <f t="shared" si="49"/>
        <v>1.7029862759549826E-4</v>
      </c>
      <c r="F430" s="44">
        <f t="shared" si="50"/>
        <v>1.1925190441268964E-5</v>
      </c>
      <c r="H430" s="37">
        <f t="shared" si="51"/>
        <v>1.1925190441268964E-5</v>
      </c>
      <c r="I430" s="40">
        <f t="shared" si="52"/>
        <v>0.1182077464601529</v>
      </c>
      <c r="J430" s="39">
        <f t="shared" si="53"/>
        <v>1.4096498881705606E-6</v>
      </c>
      <c r="K430" s="40">
        <f t="shared" si="54"/>
        <v>420</v>
      </c>
      <c r="L430" s="44">
        <f t="shared" si="55"/>
        <v>1.6244435525413255E-5</v>
      </c>
    </row>
    <row r="431" spans="2:12" x14ac:dyDescent="0.25">
      <c r="B431" s="37">
        <v>421</v>
      </c>
      <c r="C431" s="40">
        <v>1</v>
      </c>
      <c r="D431" s="39">
        <f t="shared" si="48"/>
        <v>1.6778702836108147E-4</v>
      </c>
      <c r="E431" s="40">
        <f t="shared" si="49"/>
        <v>1.6778702836108147E-4</v>
      </c>
      <c r="F431" s="44">
        <f t="shared" si="50"/>
        <v>1.1749315276533595E-5</v>
      </c>
      <c r="H431" s="37">
        <f t="shared" si="51"/>
        <v>1.1749315276533595E-5</v>
      </c>
      <c r="I431" s="40">
        <f t="shared" si="52"/>
        <v>0.11771000276419678</v>
      </c>
      <c r="J431" s="39">
        <f t="shared" si="53"/>
        <v>1.3830119336781889E-6</v>
      </c>
      <c r="K431" s="40">
        <f t="shared" si="54"/>
        <v>421</v>
      </c>
      <c r="L431" s="44">
        <f t="shared" si="55"/>
        <v>1.5937466725634323E-5</v>
      </c>
    </row>
    <row r="432" spans="2:12" x14ac:dyDescent="0.25">
      <c r="B432" s="37">
        <v>422</v>
      </c>
      <c r="C432" s="40">
        <v>1</v>
      </c>
      <c r="D432" s="39">
        <f t="shared" si="48"/>
        <v>1.6531750476592543E-4</v>
      </c>
      <c r="E432" s="40">
        <f t="shared" si="49"/>
        <v>1.6531750476592543E-4</v>
      </c>
      <c r="F432" s="44">
        <f t="shared" si="50"/>
        <v>1.1576386465613328E-5</v>
      </c>
      <c r="H432" s="37">
        <f t="shared" si="51"/>
        <v>1.1576386465613328E-5</v>
      </c>
      <c r="I432" s="40">
        <f t="shared" si="52"/>
        <v>0.11721461659142611</v>
      </c>
      <c r="J432" s="39">
        <f t="shared" si="53"/>
        <v>1.3569217010810407E-6</v>
      </c>
      <c r="K432" s="40">
        <f t="shared" si="54"/>
        <v>422</v>
      </c>
      <c r="L432" s="44">
        <f t="shared" si="55"/>
        <v>1.5636809729295009E-5</v>
      </c>
    </row>
    <row r="433" spans="2:12" x14ac:dyDescent="0.25">
      <c r="B433" s="37">
        <v>423</v>
      </c>
      <c r="C433" s="40">
        <v>1</v>
      </c>
      <c r="D433" s="39">
        <f t="shared" si="48"/>
        <v>1.6288926892697842E-4</v>
      </c>
      <c r="E433" s="40">
        <f t="shared" si="49"/>
        <v>1.6288926892697842E-4</v>
      </c>
      <c r="F433" s="44">
        <f t="shared" si="50"/>
        <v>1.1406348836863094E-5</v>
      </c>
      <c r="H433" s="37">
        <f t="shared" si="51"/>
        <v>1.1406348836863094E-5</v>
      </c>
      <c r="I433" s="40">
        <f t="shared" si="52"/>
        <v>0.11672157940454128</v>
      </c>
      <c r="J433" s="39">
        <f t="shared" si="53"/>
        <v>1.3313670514778129E-6</v>
      </c>
      <c r="K433" s="40">
        <f t="shared" si="54"/>
        <v>423</v>
      </c>
      <c r="L433" s="44">
        <f t="shared" si="55"/>
        <v>1.5342324650881031E-5</v>
      </c>
    </row>
    <row r="434" spans="2:12" x14ac:dyDescent="0.25">
      <c r="B434" s="37">
        <v>424</v>
      </c>
      <c r="C434" s="40">
        <v>1</v>
      </c>
      <c r="D434" s="39">
        <f t="shared" si="48"/>
        <v>1.6050154924182139E-4</v>
      </c>
      <c r="E434" s="40">
        <f t="shared" si="49"/>
        <v>1.6050154924182139E-4</v>
      </c>
      <c r="F434" s="44">
        <f t="shared" si="50"/>
        <v>1.1239148358691906E-5</v>
      </c>
      <c r="H434" s="37">
        <f t="shared" si="51"/>
        <v>1.1239148358691906E-5</v>
      </c>
      <c r="I434" s="40">
        <f t="shared" si="52"/>
        <v>0.11623088260908639</v>
      </c>
      <c r="J434" s="39">
        <f t="shared" si="53"/>
        <v>1.3063361335052249E-6</v>
      </c>
      <c r="K434" s="40">
        <f t="shared" si="54"/>
        <v>424</v>
      </c>
      <c r="L434" s="44">
        <f t="shared" si="55"/>
        <v>1.505387491839085E-5</v>
      </c>
    </row>
    <row r="435" spans="2:12" x14ac:dyDescent="0.25">
      <c r="B435" s="37">
        <v>425</v>
      </c>
      <c r="C435" s="40">
        <v>1</v>
      </c>
      <c r="D435" s="39">
        <f t="shared" si="48"/>
        <v>1.5815359002131418E-4</v>
      </c>
      <c r="E435" s="40">
        <f t="shared" si="49"/>
        <v>1.5815359002131418E-4</v>
      </c>
      <c r="F435" s="44">
        <f t="shared" si="50"/>
        <v>1.1074732113838845E-5</v>
      </c>
      <c r="H435" s="37">
        <f t="shared" si="51"/>
        <v>1.1074732113838845E-5</v>
      </c>
      <c r="I435" s="40">
        <f t="shared" si="52"/>
        <v>0.11574251755610714</v>
      </c>
      <c r="J435" s="39">
        <f t="shared" si="53"/>
        <v>1.281817376115176E-6</v>
      </c>
      <c r="K435" s="40">
        <f t="shared" si="54"/>
        <v>425</v>
      </c>
      <c r="L435" s="44">
        <f t="shared" si="55"/>
        <v>1.4771327190101521E-5</v>
      </c>
    </row>
    <row r="436" spans="2:12" x14ac:dyDescent="0.25">
      <c r="B436" s="37">
        <v>426</v>
      </c>
      <c r="C436" s="40">
        <v>1</v>
      </c>
      <c r="D436" s="39">
        <f t="shared" si="48"/>
        <v>1.5584465113121444E-4</v>
      </c>
      <c r="E436" s="40">
        <f t="shared" si="49"/>
        <v>1.5584465113121444E-4</v>
      </c>
      <c r="F436" s="44">
        <f t="shared" si="50"/>
        <v>1.0913048274277359E-5</v>
      </c>
      <c r="H436" s="37">
        <f t="shared" si="51"/>
        <v>1.0913048274277359E-5</v>
      </c>
      <c r="I436" s="40">
        <f t="shared" si="52"/>
        <v>0.11525647554474132</v>
      </c>
      <c r="J436" s="39">
        <f t="shared" si="53"/>
        <v>1.2577994815428299E-6</v>
      </c>
      <c r="K436" s="40">
        <f t="shared" si="54"/>
        <v>426</v>
      </c>
      <c r="L436" s="44">
        <f t="shared" si="55"/>
        <v>1.4494551273534753E-5</v>
      </c>
    </row>
    <row r="437" spans="2:12" x14ac:dyDescent="0.25">
      <c r="B437" s="37">
        <v>427</v>
      </c>
      <c r="C437" s="40">
        <v>1</v>
      </c>
      <c r="D437" s="39">
        <f t="shared" si="48"/>
        <v>1.5357400764253126E-4</v>
      </c>
      <c r="E437" s="40">
        <f t="shared" si="49"/>
        <v>1.5357400764253126E-4</v>
      </c>
      <c r="F437" s="44">
        <f t="shared" si="50"/>
        <v>1.0754046076731229E-5</v>
      </c>
      <c r="H437" s="37">
        <f t="shared" si="51"/>
        <v>1.0754046076731229E-5</v>
      </c>
      <c r="I437" s="40">
        <f t="shared" si="52"/>
        <v>0.11477274782474889</v>
      </c>
      <c r="J437" s="39">
        <f t="shared" si="53"/>
        <v>1.2342714184604035E-6</v>
      </c>
      <c r="K437" s="40">
        <f t="shared" si="54"/>
        <v>427</v>
      </c>
      <c r="L437" s="44">
        <f t="shared" si="55"/>
        <v>1.4223420046562963E-5</v>
      </c>
    </row>
    <row r="438" spans="2:12" x14ac:dyDescent="0.25">
      <c r="B438" s="37">
        <v>428</v>
      </c>
      <c r="C438" s="40">
        <v>1</v>
      </c>
      <c r="D438" s="39">
        <f t="shared" si="48"/>
        <v>1.5134094949037985E-4</v>
      </c>
      <c r="E438" s="40">
        <f t="shared" si="49"/>
        <v>1.5134094949037985E-4</v>
      </c>
      <c r="F438" s="44">
        <f t="shared" si="50"/>
        <v>1.0597675798785797E-5</v>
      </c>
      <c r="H438" s="37">
        <f t="shared" si="51"/>
        <v>1.0597675798785797E-5</v>
      </c>
      <c r="I438" s="40">
        <f t="shared" si="52"/>
        <v>0.11429132559897737</v>
      </c>
      <c r="J438" s="39">
        <f t="shared" si="53"/>
        <v>1.2112224153114301E-6</v>
      </c>
      <c r="K438" s="40">
        <f t="shared" si="54"/>
        <v>428</v>
      </c>
      <c r="L438" s="44">
        <f t="shared" si="55"/>
        <v>1.3957809380595071E-5</v>
      </c>
    </row>
    <row r="439" spans="2:12" x14ac:dyDescent="0.25">
      <c r="B439" s="37">
        <v>429</v>
      </c>
      <c r="C439" s="40">
        <v>1</v>
      </c>
      <c r="D439" s="39">
        <f t="shared" si="48"/>
        <v>1.4914478114113182E-4</v>
      </c>
      <c r="E439" s="40">
        <f t="shared" si="49"/>
        <v>1.4914478114113182E-4</v>
      </c>
      <c r="F439" s="44">
        <f t="shared" si="50"/>
        <v>1.0443888735580114E-5</v>
      </c>
      <c r="H439" s="37">
        <f t="shared" si="51"/>
        <v>1.0443888735580114E-5</v>
      </c>
      <c r="I439" s="40">
        <f t="shared" si="52"/>
        <v>0.11381220002576752</v>
      </c>
      <c r="J439" s="39">
        <f t="shared" si="53"/>
        <v>1.1886419538207042E-6</v>
      </c>
      <c r="K439" s="40">
        <f t="shared" si="54"/>
        <v>429</v>
      </c>
      <c r="L439" s="44">
        <f t="shared" si="55"/>
        <v>1.3697598065786815E-5</v>
      </c>
    </row>
    <row r="440" spans="2:12" x14ac:dyDescent="0.25">
      <c r="B440" s="37">
        <v>430</v>
      </c>
      <c r="C440" s="40">
        <v>1</v>
      </c>
      <c r="D440" s="39">
        <f t="shared" si="48"/>
        <v>1.4698482126762602E-4</v>
      </c>
      <c r="E440" s="40">
        <f t="shared" si="49"/>
        <v>1.4698482126762602E-4</v>
      </c>
      <c r="F440" s="44">
        <f t="shared" si="50"/>
        <v>1.0292637177063522E-5</v>
      </c>
      <c r="H440" s="37">
        <f t="shared" si="51"/>
        <v>1.0292637177063522E-5</v>
      </c>
      <c r="I440" s="40">
        <f t="shared" si="52"/>
        <v>0.11333536222129977</v>
      </c>
      <c r="J440" s="39">
        <f t="shared" si="53"/>
        <v>1.1665197626749104E-6</v>
      </c>
      <c r="K440" s="40">
        <f t="shared" si="54"/>
        <v>430</v>
      </c>
      <c r="L440" s="44">
        <f t="shared" si="55"/>
        <v>1.3442667738217964E-5</v>
      </c>
    </row>
    <row r="441" spans="2:12" x14ac:dyDescent="0.25">
      <c r="B441" s="37">
        <v>431</v>
      </c>
      <c r="C441" s="40">
        <v>1</v>
      </c>
      <c r="D441" s="39">
        <f t="shared" si="48"/>
        <v>1.4486040243224057E-4</v>
      </c>
      <c r="E441" s="40">
        <f t="shared" si="49"/>
        <v>1.4486040243224057E-4</v>
      </c>
      <c r="F441" s="44">
        <f t="shared" si="50"/>
        <v>1.0143874385802718E-5</v>
      </c>
      <c r="H441" s="37">
        <f t="shared" si="51"/>
        <v>1.0143874385802718E-5</v>
      </c>
      <c r="I441" s="40">
        <f t="shared" si="52"/>
        <v>0.11286080326188269</v>
      </c>
      <c r="J441" s="39">
        <f t="shared" si="53"/>
        <v>1.1448458113693317E-6</v>
      </c>
      <c r="K441" s="40">
        <f t="shared" si="54"/>
        <v>431</v>
      </c>
      <c r="L441" s="44">
        <f t="shared" si="55"/>
        <v>1.3192902808983406E-5</v>
      </c>
    </row>
    <row r="442" spans="2:12" x14ac:dyDescent="0.25">
      <c r="B442" s="37">
        <v>432</v>
      </c>
      <c r="C442" s="40">
        <v>1</v>
      </c>
      <c r="D442" s="39">
        <f t="shared" si="48"/>
        <v>1.4277087077761943E-4</v>
      </c>
      <c r="E442" s="40">
        <f t="shared" si="49"/>
        <v>1.4277087077761943E-4</v>
      </c>
      <c r="F442" s="44">
        <f t="shared" si="50"/>
        <v>9.9975545753248353E-6</v>
      </c>
      <c r="H442" s="37">
        <f t="shared" si="51"/>
        <v>9.9975545753248353E-6</v>
      </c>
      <c r="I442" s="40">
        <f t="shared" si="52"/>
        <v>0.11238851418618365</v>
      </c>
      <c r="J442" s="39">
        <f t="shared" si="53"/>
        <v>1.1236103042160404E-6</v>
      </c>
      <c r="K442" s="40">
        <f t="shared" si="54"/>
        <v>432</v>
      </c>
      <c r="L442" s="44">
        <f t="shared" si="55"/>
        <v>1.2948190395145119E-5</v>
      </c>
    </row>
    <row r="443" spans="2:12" x14ac:dyDescent="0.25">
      <c r="B443" s="37">
        <v>433</v>
      </c>
      <c r="C443" s="40">
        <v>1</v>
      </c>
      <c r="D443" s="39">
        <f t="shared" si="48"/>
        <v>1.4071558572485509E-4</v>
      </c>
      <c r="E443" s="40">
        <f t="shared" si="49"/>
        <v>1.4071558572485509E-4</v>
      </c>
      <c r="F443" s="44">
        <f t="shared" si="50"/>
        <v>9.8536328889826241E-6</v>
      </c>
      <c r="H443" s="37">
        <f t="shared" si="51"/>
        <v>9.8536328889826241E-6</v>
      </c>
      <c r="I443" s="40">
        <f t="shared" si="52"/>
        <v>0.11191848599740464</v>
      </c>
      <c r="J443" s="39">
        <f t="shared" si="53"/>
        <v>1.1028036745091676E-6</v>
      </c>
      <c r="K443" s="40">
        <f t="shared" si="54"/>
        <v>433</v>
      </c>
      <c r="L443" s="44">
        <f t="shared" si="55"/>
        <v>1.2708420252494245E-5</v>
      </c>
    </row>
    <row r="444" spans="2:12" x14ac:dyDescent="0.25">
      <c r="B444" s="37">
        <v>434</v>
      </c>
      <c r="C444" s="40">
        <v>1</v>
      </c>
      <c r="D444" s="39">
        <f t="shared" si="48"/>
        <v>1.3869391967892986E-4</v>
      </c>
      <c r="E444" s="40">
        <f t="shared" si="49"/>
        <v>1.3869391967892986E-4</v>
      </c>
      <c r="F444" s="44">
        <f t="shared" si="50"/>
        <v>9.7120653793279377E-6</v>
      </c>
      <c r="H444" s="37">
        <f t="shared" si="51"/>
        <v>9.7120653793279377E-6</v>
      </c>
      <c r="I444" s="40">
        <f t="shared" si="52"/>
        <v>0.11145070966540385</v>
      </c>
      <c r="J444" s="39">
        <f t="shared" si="53"/>
        <v>1.0824165788428984E-6</v>
      </c>
      <c r="K444" s="40">
        <f t="shared" si="54"/>
        <v>434</v>
      </c>
      <c r="L444" s="44">
        <f t="shared" si="55"/>
        <v>1.2473484710073181E-5</v>
      </c>
    </row>
    <row r="445" spans="2:12" x14ac:dyDescent="0.25">
      <c r="B445" s="37">
        <v>435</v>
      </c>
      <c r="C445" s="40">
        <v>1</v>
      </c>
      <c r="D445" s="39">
        <f t="shared" si="48"/>
        <v>1.3670525774123931E-4</v>
      </c>
      <c r="E445" s="40">
        <f t="shared" si="49"/>
        <v>1.3670525774123931E-4</v>
      </c>
      <c r="F445" s="44">
        <f t="shared" si="50"/>
        <v>9.5728089879811299E-6</v>
      </c>
      <c r="H445" s="37">
        <f t="shared" si="51"/>
        <v>9.5728089879811299E-6</v>
      </c>
      <c r="I445" s="40">
        <f t="shared" si="52"/>
        <v>0.11098517612876375</v>
      </c>
      <c r="J445" s="39">
        <f t="shared" si="53"/>
        <v>1.0624398915780985E-6</v>
      </c>
      <c r="K445" s="40">
        <f t="shared" si="54"/>
        <v>435</v>
      </c>
      <c r="L445" s="44">
        <f t="shared" si="55"/>
        <v>1.2243278606410425E-5</v>
      </c>
    </row>
    <row r="446" spans="2:12" x14ac:dyDescent="0.25">
      <c r="B446" s="37">
        <v>436</v>
      </c>
      <c r="C446" s="40">
        <v>1</v>
      </c>
      <c r="D446" s="39">
        <f t="shared" si="48"/>
        <v>1.3474899742900033E-4</v>
      </c>
      <c r="E446" s="40">
        <f t="shared" si="49"/>
        <v>1.3474899742900033E-4</v>
      </c>
      <c r="F446" s="44">
        <f t="shared" si="50"/>
        <v>9.4358215259825654E-6</v>
      </c>
      <c r="H446" s="37">
        <f t="shared" si="51"/>
        <v>9.4358215259825654E-6</v>
      </c>
      <c r="I446" s="40">
        <f t="shared" si="52"/>
        <v>0.11052187629680728</v>
      </c>
      <c r="J446" s="39">
        <f t="shared" si="53"/>
        <v>1.0428646994533964E-6</v>
      </c>
      <c r="K446" s="40">
        <f t="shared" si="54"/>
        <v>436</v>
      </c>
      <c r="L446" s="44">
        <f t="shared" si="55"/>
        <v>1.2017699227420095E-5</v>
      </c>
    </row>
    <row r="447" spans="2:12" x14ac:dyDescent="0.25">
      <c r="B447" s="37">
        <v>437</v>
      </c>
      <c r="C447" s="40">
        <v>1</v>
      </c>
      <c r="D447" s="39">
        <f t="shared" si="48"/>
        <v>1.3282454840137794E-4</v>
      </c>
      <c r="E447" s="40">
        <f t="shared" si="49"/>
        <v>1.3282454840137794E-4</v>
      </c>
      <c r="F447" s="44">
        <f t="shared" si="50"/>
        <v>9.3010616546145917E-6</v>
      </c>
      <c r="H447" s="37">
        <f t="shared" si="51"/>
        <v>9.3010616546145917E-6</v>
      </c>
      <c r="I447" s="40">
        <f t="shared" si="52"/>
        <v>0.11006080105156267</v>
      </c>
      <c r="J447" s="39">
        <f t="shared" si="53"/>
        <v>1.0236822963368548E-6</v>
      </c>
      <c r="K447" s="40">
        <f t="shared" si="54"/>
        <v>437</v>
      </c>
      <c r="L447" s="44">
        <f t="shared" si="55"/>
        <v>1.1796646245921585E-5</v>
      </c>
    </row>
    <row r="448" spans="2:12" x14ac:dyDescent="0.25">
      <c r="B448" s="37">
        <v>438</v>
      </c>
      <c r="C448" s="40">
        <v>1</v>
      </c>
      <c r="D448" s="39">
        <f t="shared" si="48"/>
        <v>1.3093133219215441E-4</v>
      </c>
      <c r="E448" s="40">
        <f t="shared" si="49"/>
        <v>1.3093133219215441E-4</v>
      </c>
      <c r="F448" s="44">
        <f t="shared" si="50"/>
        <v>9.1684888666816561E-6</v>
      </c>
      <c r="H448" s="37">
        <f t="shared" si="51"/>
        <v>9.1684888666816561E-6</v>
      </c>
      <c r="I448" s="40">
        <f t="shared" si="52"/>
        <v>0.10960194124968005</v>
      </c>
      <c r="J448" s="39">
        <f t="shared" si="53"/>
        <v>1.0048841781143885E-6</v>
      </c>
      <c r="K448" s="40">
        <f t="shared" si="54"/>
        <v>438</v>
      </c>
      <c r="L448" s="44">
        <f t="shared" si="55"/>
        <v>1.1580021662735009E-5</v>
      </c>
    </row>
    <row r="449" spans="2:12" x14ac:dyDescent="0.25">
      <c r="B449" s="37">
        <v>439</v>
      </c>
      <c r="C449" s="40">
        <v>1</v>
      </c>
      <c r="D449" s="39">
        <f t="shared" si="48"/>
        <v>1.2906878194876816E-4</v>
      </c>
      <c r="E449" s="40">
        <f t="shared" si="49"/>
        <v>1.2906878194876816E-4</v>
      </c>
      <c r="F449" s="44">
        <f t="shared" si="50"/>
        <v>9.0380634682364602E-6</v>
      </c>
      <c r="H449" s="37">
        <f t="shared" si="51"/>
        <v>9.0380634682364602E-6</v>
      </c>
      <c r="I449" s="40">
        <f t="shared" si="52"/>
        <v>0.10914528772429768</v>
      </c>
      <c r="J449" s="39">
        <f t="shared" si="53"/>
        <v>9.8646203771113227E-7</v>
      </c>
      <c r="K449" s="40">
        <f t="shared" si="54"/>
        <v>439</v>
      </c>
      <c r="L449" s="44">
        <f t="shared" si="55"/>
        <v>1.1367729749308775E-5</v>
      </c>
    </row>
    <row r="450" spans="2:12" x14ac:dyDescent="0.25">
      <c r="B450" s="37">
        <v>440</v>
      </c>
      <c r="C450" s="40">
        <v>1</v>
      </c>
      <c r="D450" s="39">
        <f t="shared" si="48"/>
        <v>1.2723634217757E-4</v>
      </c>
      <c r="E450" s="40">
        <f t="shared" si="49"/>
        <v>1.2723634217757E-4</v>
      </c>
      <c r="F450" s="44">
        <f t="shared" si="50"/>
        <v>8.9097465607414807E-6</v>
      </c>
      <c r="H450" s="37">
        <f t="shared" si="51"/>
        <v>8.9097465607414807E-6</v>
      </c>
      <c r="I450" s="40">
        <f t="shared" si="52"/>
        <v>0.10869083128686133</v>
      </c>
      <c r="J450" s="39">
        <f t="shared" si="53"/>
        <v>9.6840776024224518E-7</v>
      </c>
      <c r="K450" s="40">
        <f t="shared" si="54"/>
        <v>440</v>
      </c>
      <c r="L450" s="44">
        <f t="shared" si="55"/>
        <v>1.1159676991838707E-5</v>
      </c>
    </row>
    <row r="451" spans="2:12" x14ac:dyDescent="0.25">
      <c r="B451" s="37">
        <v>441</v>
      </c>
      <c r="C451" s="40">
        <v>1</v>
      </c>
      <c r="D451" s="39">
        <f t="shared" si="48"/>
        <v>1.254334684951236E-4</v>
      </c>
      <c r="E451" s="40">
        <f t="shared" si="49"/>
        <v>1.254334684951236E-4</v>
      </c>
      <c r="F451" s="44">
        <f t="shared" si="50"/>
        <v>8.7835000236537473E-6</v>
      </c>
      <c r="H451" s="37">
        <f t="shared" si="51"/>
        <v>8.7835000236537473E-6</v>
      </c>
      <c r="I451" s="40">
        <f t="shared" si="52"/>
        <v>0.10823856272889765</v>
      </c>
      <c r="J451" s="39">
        <f t="shared" si="53"/>
        <v>9.5071341828952013E-7</v>
      </c>
      <c r="K451" s="40">
        <f t="shared" si="54"/>
        <v>441</v>
      </c>
      <c r="L451" s="44">
        <f t="shared" si="55"/>
        <v>1.0955772036836944E-5</v>
      </c>
    </row>
    <row r="452" spans="2:12" x14ac:dyDescent="0.25">
      <c r="B452" s="37">
        <v>442</v>
      </c>
      <c r="C452" s="40">
        <v>1</v>
      </c>
      <c r="D452" s="39">
        <f t="shared" si="48"/>
        <v>1.236596273854102E-4</v>
      </c>
      <c r="E452" s="40">
        <f t="shared" si="49"/>
        <v>1.236596273854102E-4</v>
      </c>
      <c r="F452" s="44">
        <f t="shared" si="50"/>
        <v>8.6592864974230564E-6</v>
      </c>
      <c r="H452" s="37">
        <f t="shared" si="51"/>
        <v>8.6592864974230564E-6</v>
      </c>
      <c r="I452" s="40">
        <f t="shared" si="52"/>
        <v>0.10778847282374174</v>
      </c>
      <c r="J452" s="39">
        <f t="shared" si="53"/>
        <v>9.3337126730047889E-7</v>
      </c>
      <c r="K452" s="40">
        <f t="shared" si="54"/>
        <v>442</v>
      </c>
      <c r="L452" s="44">
        <f t="shared" si="55"/>
        <v>1.0755925638112316E-5</v>
      </c>
    </row>
    <row r="453" spans="2:12" x14ac:dyDescent="0.25">
      <c r="B453" s="37">
        <v>443</v>
      </c>
      <c r="C453" s="40">
        <v>1</v>
      </c>
      <c r="D453" s="39">
        <f t="shared" si="48"/>
        <v>1.2191429596277527E-4</v>
      </c>
      <c r="E453" s="40">
        <f t="shared" si="49"/>
        <v>1.2191429596277527E-4</v>
      </c>
      <c r="F453" s="44">
        <f t="shared" si="50"/>
        <v>8.5370693668922721E-6</v>
      </c>
      <c r="H453" s="37">
        <f t="shared" si="51"/>
        <v>8.5370693668922721E-6</v>
      </c>
      <c r="I453" s="40">
        <f t="shared" si="52"/>
        <v>0.10734055232821935</v>
      </c>
      <c r="J453" s="39">
        <f t="shared" si="53"/>
        <v>9.1637374110653839E-7</v>
      </c>
      <c r="K453" s="40">
        <f t="shared" si="54"/>
        <v>443</v>
      </c>
      <c r="L453" s="44">
        <f t="shared" si="55"/>
        <v>1.0560050605122861E-5</v>
      </c>
    </row>
    <row r="454" spans="2:12" x14ac:dyDescent="0.25">
      <c r="B454" s="37">
        <v>444</v>
      </c>
      <c r="C454" s="40">
        <v>1</v>
      </c>
      <c r="D454" s="39">
        <f t="shared" si="48"/>
        <v>1.2019696174047834E-4</v>
      </c>
      <c r="E454" s="40">
        <f t="shared" si="49"/>
        <v>1.2019696174047834E-4</v>
      </c>
      <c r="F454" s="44">
        <f t="shared" si="50"/>
        <v>8.4168127450899909E-6</v>
      </c>
      <c r="H454" s="37">
        <f t="shared" si="51"/>
        <v>8.4168127450899909E-6</v>
      </c>
      <c r="I454" s="40">
        <f t="shared" si="52"/>
        <v>0.10689479198428697</v>
      </c>
      <c r="J454" s="39">
        <f t="shared" si="53"/>
        <v>8.9971344755708998E-7</v>
      </c>
      <c r="K454" s="40">
        <f t="shared" si="54"/>
        <v>444</v>
      </c>
      <c r="L454" s="44">
        <f t="shared" si="55"/>
        <v>1.036806175266411E-5</v>
      </c>
    </row>
    <row r="455" spans="2:12" x14ac:dyDescent="0.25">
      <c r="B455" s="37">
        <v>445</v>
      </c>
      <c r="C455" s="40">
        <v>1</v>
      </c>
      <c r="D455" s="39">
        <f t="shared" si="48"/>
        <v>1.1850712240470024E-4</v>
      </c>
      <c r="E455" s="40">
        <f t="shared" si="49"/>
        <v>1.1850712240470024E-4</v>
      </c>
      <c r="F455" s="44">
        <f t="shared" si="50"/>
        <v>8.2984814574053555E-6</v>
      </c>
      <c r="H455" s="37">
        <f t="shared" si="51"/>
        <v>8.2984814574053555E-6</v>
      </c>
      <c r="I455" s="40">
        <f t="shared" si="52"/>
        <v>0.10645118252062907</v>
      </c>
      <c r="J455" s="39">
        <f t="shared" si="53"/>
        <v>8.8338316426631341E-7</v>
      </c>
      <c r="K455" s="40">
        <f t="shared" si="54"/>
        <v>445</v>
      </c>
      <c r="L455" s="44">
        <f t="shared" si="55"/>
        <v>1.0179875851856479E-5</v>
      </c>
    </row>
    <row r="456" spans="2:12" x14ac:dyDescent="0.25">
      <c r="B456" s="37">
        <v>446</v>
      </c>
      <c r="C456" s="40">
        <v>1</v>
      </c>
      <c r="D456" s="39">
        <f t="shared" si="48"/>
        <v>1.1684428559387198E-4</v>
      </c>
      <c r="E456" s="40">
        <f t="shared" si="49"/>
        <v>1.1684428559387198E-4</v>
      </c>
      <c r="F456" s="44">
        <f t="shared" si="50"/>
        <v>8.1820410261355296E-6</v>
      </c>
      <c r="H456" s="37">
        <f t="shared" si="51"/>
        <v>8.1820410261355296E-6</v>
      </c>
      <c r="I456" s="40">
        <f t="shared" si="52"/>
        <v>0.10600971465421295</v>
      </c>
      <c r="J456" s="39">
        <f t="shared" si="53"/>
        <v>8.6737583446969126E-7</v>
      </c>
      <c r="K456" s="40">
        <f t="shared" si="54"/>
        <v>446</v>
      </c>
      <c r="L456" s="44">
        <f t="shared" si="55"/>
        <v>9.9954115823968332E-6</v>
      </c>
    </row>
    <row r="457" spans="2:12" x14ac:dyDescent="0.25">
      <c r="B457" s="37">
        <v>447</v>
      </c>
      <c r="C457" s="40">
        <v>1</v>
      </c>
      <c r="D457" s="39">
        <f t="shared" si="48"/>
        <v>1.1520796868318646E-4</v>
      </c>
      <c r="E457" s="40">
        <f t="shared" si="49"/>
        <v>1.1520796868318646E-4</v>
      </c>
      <c r="F457" s="44">
        <f t="shared" si="50"/>
        <v>8.0674576553960841E-6</v>
      </c>
      <c r="H457" s="37">
        <f t="shared" si="51"/>
        <v>8.0674576553960841E-6</v>
      </c>
      <c r="I457" s="40">
        <f t="shared" si="52"/>
        <v>0.1055703790918037</v>
      </c>
      <c r="J457" s="39">
        <f t="shared" si="53"/>
        <v>8.5168456298723844E-7</v>
      </c>
      <c r="K457" s="40">
        <f t="shared" si="54"/>
        <v>447</v>
      </c>
      <c r="L457" s="44">
        <f t="shared" si="55"/>
        <v>9.814589486039798E-6</v>
      </c>
    </row>
    <row r="458" spans="2:12" x14ac:dyDescent="0.25">
      <c r="B458" s="37">
        <v>448</v>
      </c>
      <c r="C458" s="40">
        <v>1</v>
      </c>
      <c r="D458" s="39">
        <f t="shared" ref="D458:D510" si="56">IF(B458&lt;n+D-s,0,HYPGEOMDIST(s,n,D,B458))</f>
        <v>1.1359769857416678E-4</v>
      </c>
      <c r="E458" s="40">
        <f t="shared" ref="E458:E510" si="57">C458*D458</f>
        <v>1.1359769857416678E-4</v>
      </c>
      <c r="F458" s="44">
        <f t="shared" ref="F458:F510" si="58">E458/$E$7</f>
        <v>7.9546982163854895E-6</v>
      </c>
      <c r="H458" s="37">
        <f t="shared" ref="H458:H510" si="59">F458</f>
        <v>7.9546982163854895E-6</v>
      </c>
      <c r="I458" s="40">
        <f t="shared" ref="I458:I510" si="60">IF(B458&lt;$J$5+$J$6-$J$4,0,HYPGEOMDIST($J$4,$J$5,$J$6,B458))</f>
        <v>0.10513316653143945</v>
      </c>
      <c r="J458" s="39">
        <f t="shared" ref="J458:J510" si="61">H458*I458</f>
        <v>8.3630261229060005E-7</v>
      </c>
      <c r="K458" s="40">
        <f t="shared" ref="K458:K510" si="62">B458</f>
        <v>448</v>
      </c>
      <c r="L458" s="44">
        <f t="shared" ref="L458:L510" si="63">J458/$J$7</f>
        <v>9.637331921276032E-6</v>
      </c>
    </row>
    <row r="459" spans="2:12" x14ac:dyDescent="0.25">
      <c r="B459" s="37">
        <v>449</v>
      </c>
      <c r="C459" s="40">
        <v>1</v>
      </c>
      <c r="D459" s="39">
        <f t="shared" si="56"/>
        <v>1.1201301148916082E-4</v>
      </c>
      <c r="E459" s="40">
        <f t="shared" si="57"/>
        <v>1.1201301148916082E-4</v>
      </c>
      <c r="F459" s="44">
        <f t="shared" si="58"/>
        <v>7.8437302329945602E-6</v>
      </c>
      <c r="H459" s="37">
        <f t="shared" si="59"/>
        <v>7.8437302329945602E-6</v>
      </c>
      <c r="I459" s="40">
        <f t="shared" si="60"/>
        <v>0.10469806766386762</v>
      </c>
      <c r="J459" s="39">
        <f t="shared" si="61"/>
        <v>8.2122339867118863E-7</v>
      </c>
      <c r="K459" s="40">
        <f t="shared" si="62"/>
        <v>449</v>
      </c>
      <c r="L459" s="44">
        <f t="shared" si="63"/>
        <v>9.463563019174843E-6</v>
      </c>
    </row>
    <row r="460" spans="2:12" x14ac:dyDescent="0.25">
      <c r="B460" s="37">
        <v>450</v>
      </c>
      <c r="C460" s="40">
        <v>1</v>
      </c>
      <c r="D460" s="39">
        <f t="shared" si="56"/>
        <v>1.1045345277063824E-4</v>
      </c>
      <c r="E460" s="40">
        <f t="shared" si="57"/>
        <v>1.1045345277063824E-4</v>
      </c>
      <c r="F460" s="44">
        <f t="shared" si="58"/>
        <v>7.7345218677521907E-6</v>
      </c>
      <c r="H460" s="37">
        <f t="shared" si="59"/>
        <v>7.7345218677521907E-6</v>
      </c>
      <c r="I460" s="40">
        <f t="shared" si="60"/>
        <v>0.10426507317394268</v>
      </c>
      <c r="J460" s="39">
        <f t="shared" si="61"/>
        <v>8.0644048850664199E-7</v>
      </c>
      <c r="K460" s="40">
        <f t="shared" si="62"/>
        <v>450</v>
      </c>
      <c r="L460" s="44">
        <f t="shared" si="63"/>
        <v>9.2932086403598266E-6</v>
      </c>
    </row>
    <row r="461" spans="2:12" x14ac:dyDescent="0.25">
      <c r="B461" s="37">
        <v>451</v>
      </c>
      <c r="C461" s="40">
        <v>1</v>
      </c>
      <c r="D461" s="39">
        <f t="shared" si="56"/>
        <v>1.0891857668517184E-4</v>
      </c>
      <c r="E461" s="40">
        <f t="shared" si="57"/>
        <v>1.0891857668517184E-4</v>
      </c>
      <c r="F461" s="44">
        <f t="shared" si="58"/>
        <v>7.6270419080991282E-6</v>
      </c>
      <c r="H461" s="37">
        <f t="shared" si="59"/>
        <v>7.6270419080991282E-6</v>
      </c>
      <c r="I461" s="40">
        <f t="shared" si="60"/>
        <v>0.10383417374198733</v>
      </c>
      <c r="J461" s="39">
        <f t="shared" si="61"/>
        <v>7.9194759462298347E-7</v>
      </c>
      <c r="K461" s="40">
        <f t="shared" si="62"/>
        <v>451</v>
      </c>
      <c r="L461" s="44">
        <f t="shared" si="63"/>
        <v>9.1261963330873546E-6</v>
      </c>
    </row>
    <row r="462" spans="2:12" x14ac:dyDescent="0.25">
      <c r="B462" s="37">
        <v>452</v>
      </c>
      <c r="C462" s="40">
        <v>1</v>
      </c>
      <c r="D462" s="39">
        <f t="shared" si="56"/>
        <v>1.0740794623197907E-4</v>
      </c>
      <c r="E462" s="40">
        <f t="shared" si="57"/>
        <v>1.0740794623197907E-4</v>
      </c>
      <c r="F462" s="44">
        <f t="shared" si="58"/>
        <v>7.5212597529810412E-6</v>
      </c>
      <c r="H462" s="37">
        <f t="shared" si="59"/>
        <v>7.5212597529810412E-6</v>
      </c>
      <c r="I462" s="40">
        <f t="shared" si="60"/>
        <v>0.10340536004511786</v>
      </c>
      <c r="J462" s="39">
        <f t="shared" si="61"/>
        <v>7.7773857274985872E-7</v>
      </c>
      <c r="K462" s="40">
        <f t="shared" si="62"/>
        <v>452</v>
      </c>
      <c r="L462" s="44">
        <f t="shared" si="63"/>
        <v>8.9624552923976584E-6</v>
      </c>
    </row>
    <row r="463" spans="2:12" x14ac:dyDescent="0.25">
      <c r="B463" s="37">
        <v>453</v>
      </c>
      <c r="C463" s="40">
        <v>1</v>
      </c>
      <c r="D463" s="39">
        <f t="shared" si="56"/>
        <v>1.0592113295592031E-4</v>
      </c>
      <c r="E463" s="40">
        <f t="shared" si="57"/>
        <v>1.0592113295592031E-4</v>
      </c>
      <c r="F463" s="44">
        <f t="shared" si="58"/>
        <v>7.4171453997537091E-6</v>
      </c>
      <c r="H463" s="37">
        <f t="shared" si="59"/>
        <v>7.4171453997537091E-6</v>
      </c>
      <c r="I463" s="40">
        <f t="shared" si="60"/>
        <v>0.10297862275853217</v>
      </c>
      <c r="J463" s="39">
        <f t="shared" si="61"/>
        <v>7.6380741806641957E-7</v>
      </c>
      <c r="K463" s="40">
        <f t="shared" si="62"/>
        <v>453</v>
      </c>
      <c r="L463" s="44">
        <f t="shared" si="63"/>
        <v>8.8019163203104946E-6</v>
      </c>
    </row>
    <row r="464" spans="2:12" x14ac:dyDescent="0.25">
      <c r="B464" s="37">
        <v>454</v>
      </c>
      <c r="C464" s="40">
        <v>1</v>
      </c>
      <c r="D464" s="39">
        <f t="shared" si="56"/>
        <v>1.0445771676482969E-4</v>
      </c>
      <c r="E464" s="40">
        <f t="shared" si="57"/>
        <v>1.0445771676482969E-4</v>
      </c>
      <c r="F464" s="44">
        <f t="shared" si="58"/>
        <v>7.3146694313915691E-6</v>
      </c>
      <c r="H464" s="37">
        <f t="shared" si="59"/>
        <v>7.3146694313915691E-6</v>
      </c>
      <c r="I464" s="40">
        <f t="shared" si="60"/>
        <v>0.10255395255676575</v>
      </c>
      <c r="J464" s="39">
        <f t="shared" si="61"/>
        <v>7.5014826183535572E-7</v>
      </c>
      <c r="K464" s="40">
        <f t="shared" si="62"/>
        <v>454</v>
      </c>
      <c r="L464" s="44">
        <f t="shared" si="63"/>
        <v>8.644511787036616E-6</v>
      </c>
    </row>
    <row r="465" spans="2:12" x14ac:dyDescent="0.25">
      <c r="B465" s="37">
        <v>455</v>
      </c>
      <c r="C465" s="40">
        <v>1</v>
      </c>
      <c r="D465" s="39">
        <f t="shared" si="56"/>
        <v>1.0301728575108243E-4</v>
      </c>
      <c r="E465" s="40">
        <f t="shared" si="57"/>
        <v>1.0301728575108243E-4</v>
      </c>
      <c r="F465" s="44">
        <f t="shared" si="58"/>
        <v>7.2138030039929482E-6</v>
      </c>
      <c r="H465" s="37">
        <f t="shared" si="59"/>
        <v>7.2138030039929482E-6</v>
      </c>
      <c r="I465" s="40">
        <f t="shared" si="60"/>
        <v>0.1021313401149109</v>
      </c>
      <c r="J465" s="39">
        <f t="shared" si="61"/>
        <v>7.3675536812276977E-7</v>
      </c>
      <c r="K465" s="40">
        <f t="shared" si="62"/>
        <v>455</v>
      </c>
      <c r="L465" s="44">
        <f t="shared" si="63"/>
        <v>8.4901755931784626E-6</v>
      </c>
    </row>
    <row r="466" spans="2:12" x14ac:dyDescent="0.25">
      <c r="B466" s="37">
        <v>456</v>
      </c>
      <c r="C466" s="40">
        <v>1</v>
      </c>
      <c r="D466" s="39">
        <f t="shared" si="56"/>
        <v>1.0159943601728392E-4</v>
      </c>
      <c r="E466" s="40">
        <f t="shared" si="57"/>
        <v>1.0159943601728392E-4</v>
      </c>
      <c r="F466" s="44">
        <f t="shared" si="58"/>
        <v>7.1145178345739041E-6</v>
      </c>
      <c r="H466" s="37">
        <f t="shared" si="59"/>
        <v>7.1145178345739041E-6</v>
      </c>
      <c r="I466" s="40">
        <f t="shared" si="60"/>
        <v>0.10171077610980515</v>
      </c>
      <c r="J466" s="39">
        <f t="shared" si="61"/>
        <v>7.2362313060156215E-7</v>
      </c>
      <c r="K466" s="40">
        <f t="shared" si="62"/>
        <v>456</v>
      </c>
      <c r="L466" s="44">
        <f t="shared" si="63"/>
        <v>8.3388431328932181E-6</v>
      </c>
    </row>
    <row r="467" spans="2:12" x14ac:dyDescent="0.25">
      <c r="B467" s="37">
        <v>457</v>
      </c>
      <c r="C467" s="40">
        <v>1</v>
      </c>
      <c r="D467" s="39">
        <f t="shared" si="56"/>
        <v>1.0020377150598411E-4</v>
      </c>
      <c r="E467" s="40">
        <f t="shared" si="57"/>
        <v>1.0020377150598411E-4</v>
      </c>
      <c r="F467" s="44">
        <f t="shared" si="58"/>
        <v>7.0167861891439516E-6</v>
      </c>
      <c r="H467" s="37">
        <f t="shared" si="59"/>
        <v>7.0167861891439516E-6</v>
      </c>
      <c r="I467" s="40">
        <f t="shared" si="60"/>
        <v>0.10129225122118554</v>
      </c>
      <c r="J467" s="39">
        <f t="shared" si="61"/>
        <v>7.1074606943611425E-7</v>
      </c>
      <c r="K467" s="40">
        <f t="shared" si="62"/>
        <v>457</v>
      </c>
      <c r="L467" s="44">
        <f t="shared" si="63"/>
        <v>8.1904512579927102E-6</v>
      </c>
    </row>
    <row r="468" spans="2:12" x14ac:dyDescent="0.25">
      <c r="B468" s="37">
        <v>458</v>
      </c>
      <c r="C468" s="40">
        <v>1</v>
      </c>
      <c r="D468" s="39">
        <f t="shared" si="56"/>
        <v>9.8829903833312622E-5</v>
      </c>
      <c r="E468" s="40">
        <f t="shared" si="57"/>
        <v>9.8829903833312622E-5</v>
      </c>
      <c r="F468" s="44">
        <f t="shared" si="58"/>
        <v>6.9205808710563286E-6</v>
      </c>
      <c r="H468" s="37">
        <f t="shared" si="59"/>
        <v>6.9205808710563286E-6</v>
      </c>
      <c r="I468" s="40">
        <f t="shared" si="60"/>
        <v>0.10087575613281224</v>
      </c>
      <c r="J468" s="39">
        <f t="shared" si="61"/>
        <v>6.9811882824608355E-7</v>
      </c>
      <c r="K468" s="40">
        <f t="shared" si="62"/>
        <v>458</v>
      </c>
      <c r="L468" s="44">
        <f t="shared" si="63"/>
        <v>8.0449382429549808E-6</v>
      </c>
    </row>
    <row r="469" spans="2:12" x14ac:dyDescent="0.25">
      <c r="B469" s="37">
        <v>459</v>
      </c>
      <c r="C469" s="40">
        <v>1</v>
      </c>
      <c r="D469" s="39">
        <f t="shared" si="56"/>
        <v>9.7477452126443505E-5</v>
      </c>
      <c r="E469" s="40">
        <f t="shared" si="57"/>
        <v>9.7477452126443505E-5</v>
      </c>
      <c r="F469" s="44">
        <f t="shared" si="58"/>
        <v>6.8258752096264422E-6</v>
      </c>
      <c r="H469" s="37">
        <f t="shared" si="59"/>
        <v>6.8258752096264422E-6</v>
      </c>
      <c r="I469" s="40">
        <f t="shared" si="60"/>
        <v>0.10046128153356107</v>
      </c>
      <c r="J469" s="39">
        <f t="shared" si="61"/>
        <v>6.8573617114723717E-7</v>
      </c>
      <c r="K469" s="40">
        <f t="shared" si="62"/>
        <v>459</v>
      </c>
      <c r="L469" s="44">
        <f t="shared" si="63"/>
        <v>7.9022437508236328E-6</v>
      </c>
    </row>
    <row r="470" spans="2:12" x14ac:dyDescent="0.25">
      <c r="B470" s="37">
        <v>460</v>
      </c>
      <c r="C470" s="40">
        <v>1</v>
      </c>
      <c r="D470" s="39">
        <f t="shared" si="56"/>
        <v>9.6146042864785219E-5</v>
      </c>
      <c r="E470" s="40">
        <f t="shared" si="57"/>
        <v>9.6146042864785219E-5</v>
      </c>
      <c r="F470" s="44">
        <f t="shared" si="58"/>
        <v>6.7326430490111676E-6</v>
      </c>
      <c r="H470" s="37">
        <f t="shared" si="59"/>
        <v>6.7326430490111676E-6</v>
      </c>
      <c r="I470" s="40">
        <f t="shared" si="60"/>
        <v>0.10004881811848487</v>
      </c>
      <c r="J470" s="39">
        <f t="shared" si="61"/>
        <v>6.7359297986719979E-7</v>
      </c>
      <c r="K470" s="40">
        <f t="shared" si="62"/>
        <v>460</v>
      </c>
      <c r="L470" s="44">
        <f t="shared" si="63"/>
        <v>7.7623087999704588E-6</v>
      </c>
    </row>
    <row r="471" spans="2:12" x14ac:dyDescent="0.25">
      <c r="B471" s="37">
        <v>461</v>
      </c>
      <c r="C471" s="40">
        <v>1</v>
      </c>
      <c r="D471" s="39">
        <f t="shared" si="56"/>
        <v>9.4835309724815913E-5</v>
      </c>
      <c r="E471" s="40">
        <f t="shared" si="57"/>
        <v>9.4835309724815913E-5</v>
      </c>
      <c r="F471" s="44">
        <f t="shared" si="58"/>
        <v>6.6408587373434108E-6</v>
      </c>
      <c r="H471" s="37">
        <f t="shared" si="59"/>
        <v>6.6408587373434108E-6</v>
      </c>
      <c r="I471" s="40">
        <f t="shared" si="60"/>
        <v>9.9638356589846461E-2</v>
      </c>
      <c r="J471" s="39">
        <f t="shared" si="61"/>
        <v>6.6168425093422026E-7</v>
      </c>
      <c r="K471" s="40">
        <f t="shared" si="62"/>
        <v>461</v>
      </c>
      <c r="L471" s="44">
        <f t="shared" si="63"/>
        <v>7.6250757316995368E-6</v>
      </c>
    </row>
    <row r="472" spans="2:12" x14ac:dyDescent="0.25">
      <c r="B472" s="37">
        <v>462</v>
      </c>
      <c r="C472" s="40">
        <v>1</v>
      </c>
      <c r="D472" s="39">
        <f t="shared" si="56"/>
        <v>9.3544893428464441E-5</v>
      </c>
      <c r="E472" s="40">
        <f t="shared" si="57"/>
        <v>9.3544893428464441E-5</v>
      </c>
      <c r="F472" s="44">
        <f t="shared" si="58"/>
        <v>6.5504971161149673E-6</v>
      </c>
      <c r="H472" s="37">
        <f t="shared" si="59"/>
        <v>6.5504971161149673E-6</v>
      </c>
      <c r="I472" s="40">
        <f t="shared" si="60"/>
        <v>9.922988765812156E-2</v>
      </c>
      <c r="J472" s="39">
        <f t="shared" si="61"/>
        <v>6.5000509293693741E-7</v>
      </c>
      <c r="K472" s="40">
        <f t="shared" si="62"/>
        <v>462</v>
      </c>
      <c r="L472" s="44">
        <f t="shared" si="63"/>
        <v>7.4904881786694752E-6</v>
      </c>
    </row>
    <row r="473" spans="2:12" x14ac:dyDescent="0.25">
      <c r="B473" s="37">
        <v>463</v>
      </c>
      <c r="C473" s="40">
        <v>1</v>
      </c>
      <c r="D473" s="39">
        <f t="shared" si="56"/>
        <v>9.2274441594953114E-5</v>
      </c>
      <c r="E473" s="40">
        <f t="shared" si="57"/>
        <v>9.2274441594953114E-5</v>
      </c>
      <c r="F473" s="44">
        <f t="shared" si="58"/>
        <v>6.4615335098017804E-6</v>
      </c>
      <c r="H473" s="37">
        <f t="shared" si="59"/>
        <v>6.4615335098017804E-6</v>
      </c>
      <c r="I473" s="40">
        <f t="shared" si="60"/>
        <v>9.8823402042974365E-2</v>
      </c>
      <c r="J473" s="39">
        <f t="shared" si="61"/>
        <v>6.3855072385329261E-7</v>
      </c>
      <c r="K473" s="40">
        <f t="shared" si="62"/>
        <v>463</v>
      </c>
      <c r="L473" s="44">
        <f t="shared" si="63"/>
        <v>7.3584910341125125E-6</v>
      </c>
    </row>
    <row r="474" spans="2:12" x14ac:dyDescent="0.25">
      <c r="B474" s="37">
        <v>464</v>
      </c>
      <c r="C474" s="40">
        <v>1</v>
      </c>
      <c r="D474" s="39">
        <f t="shared" si="56"/>
        <v>9.1023608596020855E-5</v>
      </c>
      <c r="E474" s="40">
        <f t="shared" si="57"/>
        <v>9.1023608596020855E-5</v>
      </c>
      <c r="F474" s="44">
        <f t="shared" si="58"/>
        <v>6.3739437157259228E-6</v>
      </c>
      <c r="H474" s="37">
        <f t="shared" si="59"/>
        <v>6.3739437157259228E-6</v>
      </c>
      <c r="I474" s="40">
        <f t="shared" si="60"/>
        <v>9.8418890474205087E-2</v>
      </c>
      <c r="J474" s="39">
        <f t="shared" si="61"/>
        <v>6.2731646844677741E-7</v>
      </c>
      <c r="K474" s="40">
        <f t="shared" si="62"/>
        <v>464</v>
      </c>
      <c r="L474" s="44">
        <f t="shared" si="63"/>
        <v>7.2290304218295568E-6</v>
      </c>
    </row>
    <row r="475" spans="2:12" x14ac:dyDescent="0.25">
      <c r="B475" s="37">
        <v>465</v>
      </c>
      <c r="C475" s="40">
        <v>1</v>
      </c>
      <c r="D475" s="39">
        <f t="shared" si="56"/>
        <v>8.9792055414435854E-5</v>
      </c>
      <c r="E475" s="40">
        <f t="shared" si="57"/>
        <v>8.9792055414435854E-5</v>
      </c>
      <c r="F475" s="44">
        <f t="shared" si="58"/>
        <v>6.2877039941479197E-6</v>
      </c>
      <c r="H475" s="37">
        <f t="shared" si="59"/>
        <v>6.2877039941479197E-6</v>
      </c>
      <c r="I475" s="40">
        <f t="shared" si="60"/>
        <v>9.8016343692670038E-2</v>
      </c>
      <c r="J475" s="39">
        <f t="shared" si="61"/>
        <v>6.1629775572817669E-7</v>
      </c>
      <c r="K475" s="40">
        <f t="shared" si="62"/>
        <v>465</v>
      </c>
      <c r="L475" s="44">
        <f t="shared" si="63"/>
        <v>7.1020536669399741E-6</v>
      </c>
    </row>
    <row r="476" spans="2:12" x14ac:dyDescent="0.25">
      <c r="B476" s="37">
        <v>466</v>
      </c>
      <c r="C476" s="40">
        <v>1</v>
      </c>
      <c r="D476" s="39">
        <f t="shared" si="56"/>
        <v>8.857944950572536E-5</v>
      </c>
      <c r="E476" s="40">
        <f t="shared" si="57"/>
        <v>8.857944950572536E-5</v>
      </c>
      <c r="F476" s="44">
        <f t="shared" si="58"/>
        <v>6.2027910585843516E-6</v>
      </c>
      <c r="H476" s="37">
        <f t="shared" si="59"/>
        <v>6.2027910585843516E-6</v>
      </c>
      <c r="I476" s="40">
        <f t="shared" si="60"/>
        <v>9.7615752451175472E-2</v>
      </c>
      <c r="J476" s="39">
        <f t="shared" si="61"/>
        <v>6.0549011648113473E-7</v>
      </c>
      <c r="K476" s="40">
        <f t="shared" si="62"/>
        <v>466</v>
      </c>
      <c r="L476" s="44">
        <f t="shared" si="63"/>
        <v>6.9775092673668681E-6</v>
      </c>
    </row>
    <row r="477" spans="2:12" x14ac:dyDescent="0.25">
      <c r="B477" s="37">
        <v>467</v>
      </c>
      <c r="C477" s="40">
        <v>1</v>
      </c>
      <c r="D477" s="39">
        <f t="shared" si="56"/>
        <v>8.7385464663038099E-5</v>
      </c>
      <c r="E477" s="40">
        <f t="shared" si="57"/>
        <v>8.7385464663038099E-5</v>
      </c>
      <c r="F477" s="44">
        <f t="shared" si="58"/>
        <v>6.1191820663448243E-6</v>
      </c>
      <c r="H477" s="37">
        <f t="shared" si="59"/>
        <v>6.1191820663448243E-6</v>
      </c>
      <c r="I477" s="40">
        <f t="shared" si="60"/>
        <v>9.7217107515347068E-2</v>
      </c>
      <c r="J477" s="39">
        <f t="shared" si="61"/>
        <v>5.9488918084982841E-7</v>
      </c>
      <c r="K477" s="40">
        <f t="shared" si="62"/>
        <v>467</v>
      </c>
      <c r="L477" s="44">
        <f t="shared" si="63"/>
        <v>6.8553468660380527E-6</v>
      </c>
    </row>
    <row r="478" spans="2:12" x14ac:dyDescent="0.25">
      <c r="B478" s="37">
        <v>468</v>
      </c>
      <c r="C478" s="40">
        <v>1</v>
      </c>
      <c r="D478" s="39">
        <f t="shared" si="56"/>
        <v>8.6209780885067913E-5</v>
      </c>
      <c r="E478" s="40">
        <f t="shared" si="57"/>
        <v>8.6209780885067913E-5</v>
      </c>
      <c r="F478" s="44">
        <f t="shared" si="58"/>
        <v>6.0368546092832992E-6</v>
      </c>
      <c r="H478" s="37">
        <f t="shared" si="59"/>
        <v>6.0368546092832992E-6</v>
      </c>
      <c r="I478" s="40">
        <f t="shared" si="60"/>
        <v>9.682039966447141E-2</v>
      </c>
      <c r="J478" s="39">
        <f t="shared" si="61"/>
        <v>5.8449067598711539E-7</v>
      </c>
      <c r="K478" s="40">
        <f t="shared" si="62"/>
        <v>468</v>
      </c>
      <c r="L478" s="44">
        <f t="shared" si="63"/>
        <v>6.7355172237839328E-6</v>
      </c>
    </row>
    <row r="479" spans="2:12" x14ac:dyDescent="0.25">
      <c r="B479" s="37">
        <v>469</v>
      </c>
      <c r="C479" s="40">
        <v>1</v>
      </c>
      <c r="D479" s="39">
        <f t="shared" si="56"/>
        <v>8.5052084246957566E-5</v>
      </c>
      <c r="E479" s="40">
        <f t="shared" si="57"/>
        <v>8.5052084246957566E-5</v>
      </c>
      <c r="F479" s="44">
        <f t="shared" si="58"/>
        <v>5.9557867047581096E-6</v>
      </c>
      <c r="H479" s="37">
        <f t="shared" si="59"/>
        <v>5.9557867047581096E-6</v>
      </c>
      <c r="I479" s="40">
        <f t="shared" si="60"/>
        <v>9.6425619692315015E-2</v>
      </c>
      <c r="J479" s="39">
        <f t="shared" si="61"/>
        <v>5.7429042376155148E-7</v>
      </c>
      <c r="K479" s="40">
        <f t="shared" si="62"/>
        <v>469</v>
      </c>
      <c r="L479" s="44">
        <f t="shared" si="63"/>
        <v>6.6179721929137731E-6</v>
      </c>
    </row>
    <row r="480" spans="2:12" x14ac:dyDescent="0.25">
      <c r="B480" s="37">
        <v>470</v>
      </c>
      <c r="C480" s="40">
        <v>1</v>
      </c>
      <c r="D480" s="39">
        <f t="shared" si="56"/>
        <v>8.3912066774117193E-5</v>
      </c>
      <c r="E480" s="40">
        <f t="shared" si="57"/>
        <v>8.3912066774117193E-5</v>
      </c>
      <c r="F480" s="44">
        <f t="shared" si="58"/>
        <v>5.8759567867960753E-6</v>
      </c>
      <c r="H480" s="37">
        <f t="shared" si="59"/>
        <v>5.8759567867960753E-6</v>
      </c>
      <c r="I480" s="40">
        <f t="shared" si="60"/>
        <v>9.6032758407919125E-2</v>
      </c>
      <c r="J480" s="39">
        <f t="shared" si="61"/>
        <v>5.6428433852176021E-7</v>
      </c>
      <c r="K480" s="40">
        <f t="shared" si="62"/>
        <v>470</v>
      </c>
      <c r="L480" s="44">
        <f t="shared" si="63"/>
        <v>6.5026646914528775E-6</v>
      </c>
    </row>
    <row r="481" spans="2:12" x14ac:dyDescent="0.25">
      <c r="B481" s="37">
        <v>471</v>
      </c>
      <c r="C481" s="40">
        <v>1</v>
      </c>
      <c r="D481" s="39">
        <f t="shared" si="56"/>
        <v>8.2789426318882943E-5</v>
      </c>
      <c r="E481" s="40">
        <f t="shared" si="57"/>
        <v>8.2789426318882943E-5</v>
      </c>
      <c r="F481" s="44">
        <f t="shared" si="58"/>
        <v>5.7973436974555055E-6</v>
      </c>
      <c r="H481" s="37">
        <f t="shared" si="59"/>
        <v>5.7973436974555055E-6</v>
      </c>
      <c r="I481" s="40">
        <f t="shared" si="60"/>
        <v>9.5641806636368953E-2</v>
      </c>
      <c r="J481" s="39">
        <f t="shared" si="61"/>
        <v>5.5446842491661169E-7</v>
      </c>
      <c r="K481" s="40">
        <f t="shared" si="62"/>
        <v>471</v>
      </c>
      <c r="L481" s="44">
        <f t="shared" si="63"/>
        <v>6.3895486780229039E-6</v>
      </c>
    </row>
    <row r="482" spans="2:12" x14ac:dyDescent="0.25">
      <c r="B482" s="37">
        <v>472</v>
      </c>
      <c r="C482" s="40">
        <v>1</v>
      </c>
      <c r="D482" s="39">
        <f t="shared" si="56"/>
        <v>8.1683866439945436E-5</v>
      </c>
      <c r="E482" s="40">
        <f t="shared" si="57"/>
        <v>8.1683866439945436E-5</v>
      </c>
      <c r="F482" s="44">
        <f t="shared" si="58"/>
        <v>5.7199266783831542E-6</v>
      </c>
      <c r="H482" s="37">
        <f t="shared" si="59"/>
        <v>5.7199266783831542E-6</v>
      </c>
      <c r="I482" s="40">
        <f t="shared" si="60"/>
        <v>9.5252755219542962E-2</v>
      </c>
      <c r="J482" s="39">
        <f t="shared" si="61"/>
        <v>5.4483877576976406E-7</v>
      </c>
      <c r="K482" s="40">
        <f t="shared" si="62"/>
        <v>472</v>
      </c>
      <c r="L482" s="44">
        <f t="shared" si="63"/>
        <v>6.2785791273486376E-6</v>
      </c>
    </row>
    <row r="483" spans="2:12" x14ac:dyDescent="0.25">
      <c r="B483" s="37">
        <v>473</v>
      </c>
      <c r="C483" s="40">
        <v>1</v>
      </c>
      <c r="D483" s="39">
        <f t="shared" si="56"/>
        <v>8.0595096284487121E-5</v>
      </c>
      <c r="E483" s="40">
        <f t="shared" si="57"/>
        <v>8.0595096284487121E-5</v>
      </c>
      <c r="F483" s="44">
        <f t="shared" si="58"/>
        <v>5.643685362560867E-6</v>
      </c>
      <c r="H483" s="37">
        <f t="shared" si="59"/>
        <v>5.643685362560867E-6</v>
      </c>
      <c r="I483" s="40">
        <f t="shared" si="60"/>
        <v>9.4865595016837279E-2</v>
      </c>
      <c r="J483" s="39">
        <f t="shared" si="61"/>
        <v>5.3539157000715172E-7</v>
      </c>
      <c r="K483" s="40">
        <f t="shared" si="62"/>
        <v>473</v>
      </c>
      <c r="L483" s="44">
        <f t="shared" si="63"/>
        <v>6.1697120063749079E-6</v>
      </c>
    </row>
    <row r="484" spans="2:12" x14ac:dyDescent="0.25">
      <c r="B484" s="37">
        <v>474</v>
      </c>
      <c r="C484" s="40">
        <v>1</v>
      </c>
      <c r="D484" s="39">
        <f t="shared" si="56"/>
        <v>7.9522830472954269E-5</v>
      </c>
      <c r="E484" s="40">
        <f t="shared" si="57"/>
        <v>7.9522830472954269E-5</v>
      </c>
      <c r="F484" s="44">
        <f t="shared" si="58"/>
        <v>5.5685997662367242E-6</v>
      </c>
      <c r="H484" s="37">
        <f t="shared" si="59"/>
        <v>5.5685997662367242E-6</v>
      </c>
      <c r="I484" s="40">
        <f t="shared" si="60"/>
        <v>9.4480316905868444E-2</v>
      </c>
      <c r="J484" s="39">
        <f t="shared" si="61"/>
        <v>5.2612307063599063E-7</v>
      </c>
      <c r="K484" s="40">
        <f t="shared" si="62"/>
        <v>474</v>
      </c>
      <c r="L484" s="44">
        <f t="shared" si="63"/>
        <v>6.062904250977177E-6</v>
      </c>
    </row>
    <row r="485" spans="2:12" x14ac:dyDescent="0.25">
      <c r="B485" s="37">
        <v>475</v>
      </c>
      <c r="C485" s="40">
        <v>1</v>
      </c>
      <c r="D485" s="39">
        <f t="shared" si="56"/>
        <v>7.8466788986410456E-5</v>
      </c>
      <c r="E485" s="40">
        <f t="shared" si="57"/>
        <v>7.8466788986410456E-5</v>
      </c>
      <c r="F485" s="44">
        <f t="shared" si="58"/>
        <v>5.4946502810369464E-6</v>
      </c>
      <c r="H485" s="37">
        <f t="shared" si="59"/>
        <v>5.4946502810369464E-6</v>
      </c>
      <c r="I485" s="40">
        <f t="shared" si="60"/>
        <v>9.4096911783156587E-2</v>
      </c>
      <c r="J485" s="39">
        <f t="shared" si="61"/>
        <v>5.1702962277403011E-7</v>
      </c>
      <c r="K485" s="40">
        <f t="shared" si="62"/>
        <v>475</v>
      </c>
      <c r="L485" s="44">
        <f t="shared" si="63"/>
        <v>5.9581137432511539E-6</v>
      </c>
    </row>
    <row r="486" spans="2:12" x14ac:dyDescent="0.25">
      <c r="B486" s="37">
        <v>476</v>
      </c>
      <c r="C486" s="40">
        <v>1</v>
      </c>
      <c r="D486" s="39">
        <f t="shared" si="56"/>
        <v>7.7426697056398849E-5</v>
      </c>
      <c r="E486" s="40">
        <f t="shared" si="57"/>
        <v>7.7426697056398849E-5</v>
      </c>
      <c r="F486" s="44">
        <f t="shared" si="58"/>
        <v>5.4218176662534829E-6</v>
      </c>
      <c r="H486" s="37">
        <f t="shared" si="59"/>
        <v>5.4218176662534829E-6</v>
      </c>
      <c r="I486" s="40">
        <f t="shared" si="60"/>
        <v>9.3715370564784545E-2</v>
      </c>
      <c r="J486" s="39">
        <f t="shared" si="61"/>
        <v>5.0810765172764044E-7</v>
      </c>
      <c r="K486" s="40">
        <f t="shared" si="62"/>
        <v>476</v>
      </c>
      <c r="L486" s="44">
        <f t="shared" si="63"/>
        <v>5.8552992893651796E-6</v>
      </c>
    </row>
    <row r="487" spans="2:12" x14ac:dyDescent="0.25">
      <c r="B487" s="37">
        <v>477</v>
      </c>
      <c r="C487" s="40">
        <v>1</v>
      </c>
      <c r="D487" s="39">
        <f t="shared" si="56"/>
        <v>7.6402285057261099E-5</v>
      </c>
      <c r="E487" s="40">
        <f t="shared" si="57"/>
        <v>7.6402285057261099E-5</v>
      </c>
      <c r="F487" s="44">
        <f t="shared" si="58"/>
        <v>5.3500830413036245E-6</v>
      </c>
      <c r="H487" s="37">
        <f t="shared" si="59"/>
        <v>5.3500830413036245E-6</v>
      </c>
      <c r="I487" s="40">
        <f t="shared" si="60"/>
        <v>9.3335684187039261E-2</v>
      </c>
      <c r="J487" s="39">
        <f t="shared" si="61"/>
        <v>4.9935366111754962E-7</v>
      </c>
      <c r="K487" s="40">
        <f t="shared" si="62"/>
        <v>477</v>
      </c>
      <c r="L487" s="44">
        <f t="shared" si="63"/>
        <v>5.7544205979617106E-6</v>
      </c>
    </row>
    <row r="488" spans="2:12" x14ac:dyDescent="0.25">
      <c r="B488" s="37">
        <v>478</v>
      </c>
      <c r="C488" s="40">
        <v>1</v>
      </c>
      <c r="D488" s="39">
        <f t="shared" si="56"/>
        <v>7.5393288400851406E-5</v>
      </c>
      <c r="E488" s="40">
        <f t="shared" si="57"/>
        <v>7.5393288400851406E-5</v>
      </c>
      <c r="F488" s="44">
        <f t="shared" si="58"/>
        <v>5.2794278783573364E-6</v>
      </c>
      <c r="H488" s="37">
        <f t="shared" si="59"/>
        <v>5.2794278783573364E-6</v>
      </c>
      <c r="I488" s="40">
        <f t="shared" si="60"/>
        <v>9.2957843607031687E-2</v>
      </c>
      <c r="J488" s="39">
        <f t="shared" si="61"/>
        <v>4.9076423105094435E-7</v>
      </c>
      <c r="K488" s="40">
        <f t="shared" si="62"/>
        <v>478</v>
      </c>
      <c r="L488" s="44">
        <f t="shared" si="63"/>
        <v>5.6554382590930873E-6</v>
      </c>
    </row>
    <row r="489" spans="2:12" x14ac:dyDescent="0.25">
      <c r="B489" s="37">
        <v>479</v>
      </c>
      <c r="C489" s="40">
        <v>1</v>
      </c>
      <c r="D489" s="39">
        <f t="shared" si="56"/>
        <v>7.4399447433586374E-5</v>
      </c>
      <c r="E489" s="40">
        <f t="shared" si="57"/>
        <v>7.4399447433586374E-5</v>
      </c>
      <c r="F489" s="44">
        <f t="shared" si="58"/>
        <v>5.2098339951281572E-6</v>
      </c>
      <c r="H489" s="37">
        <f t="shared" si="59"/>
        <v>5.2098339951281572E-6</v>
      </c>
      <c r="I489" s="40">
        <f t="shared" si="60"/>
        <v>9.2581839803297664E-2</v>
      </c>
      <c r="J489" s="39">
        <f t="shared" si="61"/>
        <v>4.8233601633872934E-7</v>
      </c>
      <c r="K489" s="40">
        <f t="shared" si="62"/>
        <v>479</v>
      </c>
      <c r="L489" s="44">
        <f t="shared" si="63"/>
        <v>5.5583137236777014E-6</v>
      </c>
    </row>
    <row r="490" spans="2:12" x14ac:dyDescent="0.25">
      <c r="B490" s="37">
        <v>480</v>
      </c>
      <c r="C490" s="40">
        <v>1</v>
      </c>
      <c r="D490" s="39">
        <f t="shared" si="56"/>
        <v>7.3420507335776158E-5</v>
      </c>
      <c r="E490" s="40">
        <f t="shared" si="57"/>
        <v>7.3420507335776158E-5</v>
      </c>
      <c r="F490" s="44">
        <f t="shared" si="58"/>
        <v>5.1412835478238487E-6</v>
      </c>
      <c r="H490" s="37">
        <f t="shared" si="59"/>
        <v>5.1412835478238487E-6</v>
      </c>
      <c r="I490" s="40">
        <f t="shared" si="60"/>
        <v>9.220766377637897E-2</v>
      </c>
      <c r="J490" s="39">
        <f t="shared" si="61"/>
        <v>4.7406574475677023E-7</v>
      </c>
      <c r="K490" s="40">
        <f t="shared" si="62"/>
        <v>480</v>
      </c>
      <c r="L490" s="44">
        <f t="shared" si="63"/>
        <v>5.4630092834630136E-6</v>
      </c>
    </row>
    <row r="491" spans="2:12" x14ac:dyDescent="0.25">
      <c r="B491" s="37">
        <v>481</v>
      </c>
      <c r="C491" s="40">
        <v>1</v>
      </c>
      <c r="D491" s="39">
        <f t="shared" si="56"/>
        <v>7.24562180231849E-5</v>
      </c>
      <c r="E491" s="40">
        <f t="shared" si="57"/>
        <v>7.24562180231849E-5</v>
      </c>
      <c r="F491" s="44">
        <f t="shared" si="58"/>
        <v>5.0737590242531426E-6</v>
      </c>
      <c r="H491" s="37">
        <f t="shared" si="59"/>
        <v>5.0737590242531426E-6</v>
      </c>
      <c r="I491" s="40">
        <f t="shared" si="60"/>
        <v>9.1835306549386986E-2</v>
      </c>
      <c r="J491" s="39">
        <f t="shared" si="61"/>
        <v>4.6595021535000592E-7</v>
      </c>
      <c r="K491" s="40">
        <f t="shared" si="62"/>
        <v>481</v>
      </c>
      <c r="L491" s="44">
        <f t="shared" si="63"/>
        <v>5.3694880514825894E-6</v>
      </c>
    </row>
    <row r="492" spans="2:12" x14ac:dyDescent="0.25">
      <c r="B492" s="37">
        <v>482</v>
      </c>
      <c r="C492" s="40">
        <v>1</v>
      </c>
      <c r="D492" s="39">
        <f t="shared" si="56"/>
        <v>7.1506334050763792E-5</v>
      </c>
      <c r="E492" s="40">
        <f t="shared" si="57"/>
        <v>7.1506334050763792E-5</v>
      </c>
      <c r="F492" s="44">
        <f t="shared" si="58"/>
        <v>5.0072432370846374E-6</v>
      </c>
      <c r="H492" s="37">
        <f t="shared" si="59"/>
        <v>5.0072432370846374E-6</v>
      </c>
      <c r="I492" s="40">
        <f t="shared" si="60"/>
        <v>9.1464759168546739E-2</v>
      </c>
      <c r="J492" s="39">
        <f t="shared" si="61"/>
        <v>4.5798629677828076E-7</v>
      </c>
      <c r="K492" s="40">
        <f t="shared" si="62"/>
        <v>482</v>
      </c>
      <c r="L492" s="44">
        <f t="shared" si="63"/>
        <v>5.277713942993902E-6</v>
      </c>
    </row>
    <row r="493" spans="2:12" x14ac:dyDescent="0.25">
      <c r="B493" s="37">
        <v>483</v>
      </c>
      <c r="C493" s="40">
        <v>1</v>
      </c>
      <c r="D493" s="39">
        <f t="shared" si="56"/>
        <v>7.0570614518507285E-5</v>
      </c>
      <c r="E493" s="40">
        <f t="shared" si="57"/>
        <v>7.0570614518507285E-5</v>
      </c>
      <c r="F493" s="44">
        <f t="shared" si="58"/>
        <v>4.9417193172543582E-6</v>
      </c>
      <c r="H493" s="37">
        <f t="shared" si="59"/>
        <v>4.9417193172543582E-6</v>
      </c>
      <c r="I493" s="40">
        <f t="shared" si="60"/>
        <v>9.1096012703723958E-2</v>
      </c>
      <c r="J493" s="39">
        <f t="shared" si="61"/>
        <v>4.5017092570284108E-7</v>
      </c>
      <c r="K493" s="40">
        <f t="shared" si="62"/>
        <v>483</v>
      </c>
      <c r="L493" s="44">
        <f t="shared" si="63"/>
        <v>5.187651656884744E-6</v>
      </c>
    </row>
    <row r="494" spans="2:12" x14ac:dyDescent="0.25">
      <c r="B494" s="37">
        <v>484</v>
      </c>
      <c r="C494" s="40">
        <v>1</v>
      </c>
      <c r="D494" s="39">
        <f t="shared" si="56"/>
        <v>6.9648822979379504E-5</v>
      </c>
      <c r="E494" s="40">
        <f t="shared" si="57"/>
        <v>6.9648822979379504E-5</v>
      </c>
      <c r="F494" s="44">
        <f t="shared" si="58"/>
        <v>4.8771707075182938E-6</v>
      </c>
      <c r="H494" s="37">
        <f t="shared" si="59"/>
        <v>4.8771707075182938E-6</v>
      </c>
      <c r="I494" s="40">
        <f t="shared" si="60"/>
        <v>9.0729058248934638E-2</v>
      </c>
      <c r="J494" s="39">
        <f t="shared" si="61"/>
        <v>4.4250110521242505E-7</v>
      </c>
      <c r="K494" s="40">
        <f t="shared" si="62"/>
        <v>484</v>
      </c>
      <c r="L494" s="44">
        <f t="shared" si="63"/>
        <v>5.0992666575358975E-6</v>
      </c>
    </row>
    <row r="495" spans="2:12" x14ac:dyDescent="0.25">
      <c r="B495" s="37">
        <v>485</v>
      </c>
      <c r="C495" s="40">
        <v>1</v>
      </c>
      <c r="D495" s="39">
        <f t="shared" si="56"/>
        <v>6.8740727349266234E-5</v>
      </c>
      <c r="E495" s="40">
        <f t="shared" si="57"/>
        <v>6.8740727349266234E-5</v>
      </c>
      <c r="F495" s="44">
        <f t="shared" si="58"/>
        <v>4.8135811561467643E-6</v>
      </c>
      <c r="H495" s="37">
        <f t="shared" si="59"/>
        <v>4.8135811561467643E-6</v>
      </c>
      <c r="I495" s="40">
        <f t="shared" si="60"/>
        <v>9.0363886922837394E-2</v>
      </c>
      <c r="J495" s="39">
        <f t="shared" si="61"/>
        <v>4.3497390328794711E-7</v>
      </c>
      <c r="K495" s="40">
        <f t="shared" si="62"/>
        <v>485</v>
      </c>
      <c r="L495" s="44">
        <f t="shared" si="63"/>
        <v>5.0125251571285614E-6</v>
      </c>
    </row>
    <row r="496" spans="2:12" x14ac:dyDescent="0.25">
      <c r="B496" s="37">
        <v>486</v>
      </c>
      <c r="C496" s="40">
        <v>1</v>
      </c>
      <c r="D496" s="39">
        <f t="shared" si="56"/>
        <v>6.7846099818900528E-5</v>
      </c>
      <c r="E496" s="40">
        <f t="shared" si="57"/>
        <v>6.7846099818900528E-5</v>
      </c>
      <c r="F496" s="44">
        <f t="shared" si="58"/>
        <v>4.7509347107569997E-6</v>
      </c>
      <c r="H496" s="37">
        <f t="shared" si="59"/>
        <v>4.7509347107569997E-6</v>
      </c>
      <c r="I496" s="40">
        <f t="shared" si="60"/>
        <v>9.0000489869209166E-2</v>
      </c>
      <c r="J496" s="39">
        <f t="shared" si="61"/>
        <v>4.2758645130475951E-7</v>
      </c>
      <c r="K496" s="40">
        <f t="shared" si="62"/>
        <v>486</v>
      </c>
      <c r="L496" s="44">
        <f t="shared" si="63"/>
        <v>4.9273940983848054E-6</v>
      </c>
    </row>
    <row r="497" spans="2:12" x14ac:dyDescent="0.25">
      <c r="B497" s="37">
        <v>487</v>
      </c>
      <c r="C497" s="40">
        <v>1</v>
      </c>
      <c r="D497" s="39">
        <f t="shared" si="56"/>
        <v>6.6964716767717287E-5</v>
      </c>
      <c r="E497" s="40">
        <f t="shared" si="57"/>
        <v>6.6964716767717287E-5</v>
      </c>
      <c r="F497" s="44">
        <f t="shared" si="58"/>
        <v>4.6892157122807924E-6</v>
      </c>
      <c r="H497" s="37">
        <f t="shared" si="59"/>
        <v>4.6892157122807924E-6</v>
      </c>
      <c r="I497" s="40">
        <f t="shared" si="60"/>
        <v>8.9638858257405085E-2</v>
      </c>
      <c r="J497" s="39">
        <f t="shared" si="61"/>
        <v>4.2033594257153475E-7</v>
      </c>
      <c r="K497" s="40">
        <f t="shared" si="62"/>
        <v>487</v>
      </c>
      <c r="L497" s="44">
        <f t="shared" si="63"/>
        <v>4.8438411377300354E-6</v>
      </c>
    </row>
    <row r="498" spans="2:12" x14ac:dyDescent="0.25">
      <c r="B498" s="37">
        <v>488</v>
      </c>
      <c r="C498" s="40">
        <v>1</v>
      </c>
      <c r="D498" s="39">
        <f t="shared" si="56"/>
        <v>6.6096358679589121E-5</v>
      </c>
      <c r="E498" s="40">
        <f t="shared" si="57"/>
        <v>6.6096358679589121E-5</v>
      </c>
      <c r="F498" s="44">
        <f t="shared" si="58"/>
        <v>4.6284087890638824E-6</v>
      </c>
      <c r="H498" s="37">
        <f t="shared" si="59"/>
        <v>4.6284087890638824E-6</v>
      </c>
      <c r="I498" s="40">
        <f t="shared" si="60"/>
        <v>8.9278983282801899E-2</v>
      </c>
      <c r="J498" s="39">
        <f t="shared" si="61"/>
        <v>4.1321963090480777E-7</v>
      </c>
      <c r="K498" s="40">
        <f t="shared" si="62"/>
        <v>488</v>
      </c>
      <c r="L498" s="44">
        <f t="shared" si="63"/>
        <v>4.7618346288663924E-6</v>
      </c>
    </row>
    <row r="499" spans="2:12" x14ac:dyDescent="0.25">
      <c r="B499" s="37">
        <v>489</v>
      </c>
      <c r="C499" s="40">
        <v>1</v>
      </c>
      <c r="D499" s="39">
        <f t="shared" si="56"/>
        <v>6.524081006040453E-5</v>
      </c>
      <c r="E499" s="40">
        <f t="shared" si="57"/>
        <v>6.524081006040453E-5</v>
      </c>
      <c r="F499" s="44">
        <f t="shared" si="58"/>
        <v>4.5684988510943609E-6</v>
      </c>
      <c r="H499" s="37">
        <f t="shared" si="59"/>
        <v>4.5684988510943609E-6</v>
      </c>
      <c r="I499" s="40">
        <f t="shared" si="60"/>
        <v>8.8920856167226697E-2</v>
      </c>
      <c r="J499" s="39">
        <f t="shared" si="61"/>
        <v>4.0623482923830208E-7</v>
      </c>
      <c r="K499" s="40">
        <f t="shared" si="62"/>
        <v>489</v>
      </c>
      <c r="L499" s="44">
        <f t="shared" si="63"/>
        <v>4.6813436067469894E-6</v>
      </c>
    </row>
    <row r="500" spans="2:12" x14ac:dyDescent="0.25">
      <c r="B500" s="37">
        <v>490</v>
      </c>
      <c r="C500" s="40">
        <v>1</v>
      </c>
      <c r="D500" s="39">
        <f t="shared" si="56"/>
        <v>6.439785935743714E-5</v>
      </c>
      <c r="E500" s="40">
        <f t="shared" si="57"/>
        <v>6.439785935743714E-5</v>
      </c>
      <c r="F500" s="44">
        <f t="shared" si="58"/>
        <v>4.5094710843564835E-6</v>
      </c>
      <c r="H500" s="37">
        <f t="shared" si="59"/>
        <v>4.5094710843564835E-6</v>
      </c>
      <c r="I500" s="40">
        <f t="shared" si="60"/>
        <v>8.85644681593699E-2</v>
      </c>
      <c r="J500" s="39">
        <f t="shared" si="61"/>
        <v>3.9937890826608902E-7</v>
      </c>
      <c r="K500" s="40">
        <f t="shared" si="62"/>
        <v>490</v>
      </c>
      <c r="L500" s="44">
        <f t="shared" si="63"/>
        <v>4.6023377719400362E-6</v>
      </c>
    </row>
    <row r="501" spans="2:12" x14ac:dyDescent="0.25">
      <c r="B501" s="37">
        <v>491</v>
      </c>
      <c r="C501" s="40">
        <v>1</v>
      </c>
      <c r="D501" s="39">
        <f t="shared" si="56"/>
        <v>6.3567298880471814E-5</v>
      </c>
      <c r="E501" s="40">
        <f t="shared" si="57"/>
        <v>6.3567298880471814E-5</v>
      </c>
      <c r="F501" s="44">
        <f t="shared" si="58"/>
        <v>4.4513109453075147E-6</v>
      </c>
      <c r="H501" s="37">
        <f t="shared" si="59"/>
        <v>4.4513109453075147E-6</v>
      </c>
      <c r="I501" s="40">
        <f t="shared" si="60"/>
        <v>8.8209810535183383E-2</v>
      </c>
      <c r="J501" s="39">
        <f t="shared" si="61"/>
        <v>3.9264929511876391E-7</v>
      </c>
      <c r="K501" s="40">
        <f t="shared" si="62"/>
        <v>491</v>
      </c>
      <c r="L501" s="44">
        <f t="shared" si="63"/>
        <v>4.5247874753734397E-6</v>
      </c>
    </row>
    <row r="502" spans="2:12" x14ac:dyDescent="0.25">
      <c r="B502" s="37">
        <v>492</v>
      </c>
      <c r="C502" s="40">
        <v>1</v>
      </c>
      <c r="D502" s="39">
        <f t="shared" si="56"/>
        <v>6.2748924724641861E-5</v>
      </c>
      <c r="E502" s="40">
        <f t="shared" si="57"/>
        <v>6.2748924724641861E-5</v>
      </c>
      <c r="F502" s="44">
        <f t="shared" si="58"/>
        <v>4.3940041554743898E-6</v>
      </c>
      <c r="H502" s="37">
        <f t="shared" si="59"/>
        <v>4.3940041554743898E-6</v>
      </c>
      <c r="I502" s="40">
        <f t="shared" si="60"/>
        <v>8.7856874598265425E-2</v>
      </c>
      <c r="J502" s="39">
        <f t="shared" si="61"/>
        <v>3.8604347207177061E-7</v>
      </c>
      <c r="K502" s="40">
        <f t="shared" si="62"/>
        <v>492</v>
      </c>
      <c r="L502" s="44">
        <f t="shared" si="63"/>
        <v>4.4486637034498766E-6</v>
      </c>
    </row>
    <row r="503" spans="2:12" x14ac:dyDescent="0.25">
      <c r="B503" s="37">
        <v>493</v>
      </c>
      <c r="C503" s="40">
        <v>1</v>
      </c>
      <c r="D503" s="39">
        <f t="shared" si="56"/>
        <v>6.1942536694937621E-5</v>
      </c>
      <c r="E503" s="40">
        <f t="shared" si="57"/>
        <v>6.1942536694937621E-5</v>
      </c>
      <c r="F503" s="44">
        <f t="shared" si="58"/>
        <v>4.3375366961674132E-6</v>
      </c>
      <c r="H503" s="37">
        <f t="shared" si="59"/>
        <v>4.3375366961674132E-6</v>
      </c>
      <c r="I503" s="40">
        <f t="shared" si="60"/>
        <v>8.750565168022964E-2</v>
      </c>
      <c r="J503" s="39">
        <f t="shared" si="61"/>
        <v>3.7955897528503975E-7</v>
      </c>
      <c r="K503" s="40">
        <f t="shared" si="62"/>
        <v>493</v>
      </c>
      <c r="L503" s="44">
        <f t="shared" si="63"/>
        <v>4.3739380635227136E-6</v>
      </c>
    </row>
    <row r="504" spans="2:12" x14ac:dyDescent="0.25">
      <c r="B504" s="37">
        <v>494</v>
      </c>
      <c r="C504" s="40">
        <v>1</v>
      </c>
      <c r="D504" s="39">
        <f t="shared" si="56"/>
        <v>6.1147938232348071E-5</v>
      </c>
      <c r="E504" s="40">
        <f t="shared" si="57"/>
        <v>6.1147938232348071E-5</v>
      </c>
      <c r="F504" s="44">
        <f t="shared" si="58"/>
        <v>4.2818948033083161E-6</v>
      </c>
      <c r="H504" s="37">
        <f t="shared" si="59"/>
        <v>4.2818948033083161E-6</v>
      </c>
      <c r="I504" s="40">
        <f t="shared" si="60"/>
        <v>8.7156133141061895E-2</v>
      </c>
      <c r="J504" s="39">
        <f t="shared" si="61"/>
        <v>3.7319339357316061E-7</v>
      </c>
      <c r="K504" s="40">
        <f t="shared" si="62"/>
        <v>494</v>
      </c>
      <c r="L504" s="44">
        <f t="shared" si="63"/>
        <v>4.3005827697237909E-6</v>
      </c>
    </row>
    <row r="505" spans="2:12" x14ac:dyDescent="0.25">
      <c r="B505" s="37">
        <v>495</v>
      </c>
      <c r="C505" s="40">
        <v>1</v>
      </c>
      <c r="D505" s="39">
        <f t="shared" si="56"/>
        <v>6.0364936341601395E-5</v>
      </c>
      <c r="E505" s="40">
        <f t="shared" si="57"/>
        <v>6.0364936341601395E-5</v>
      </c>
      <c r="F505" s="44">
        <f t="shared" si="58"/>
        <v>4.2270649623702757E-6</v>
      </c>
      <c r="H505" s="37">
        <f t="shared" si="59"/>
        <v>4.2270649623702757E-6</v>
      </c>
      <c r="I505" s="40">
        <f t="shared" si="60"/>
        <v>8.6808310369462599E-2</v>
      </c>
      <c r="J505" s="39">
        <f t="shared" si="61"/>
        <v>3.6694436720531961E-7</v>
      </c>
      <c r="K505" s="40">
        <f t="shared" si="62"/>
        <v>495</v>
      </c>
      <c r="L505" s="44">
        <f t="shared" si="63"/>
        <v>4.2285706291342273E-6</v>
      </c>
    </row>
    <row r="506" spans="2:12" x14ac:dyDescent="0.25">
      <c r="B506" s="37">
        <v>496</v>
      </c>
      <c r="C506" s="40">
        <v>1</v>
      </c>
      <c r="D506" s="39">
        <f t="shared" si="56"/>
        <v>5.9593341520458144E-5</v>
      </c>
      <c r="E506" s="40">
        <f t="shared" si="57"/>
        <v>5.9593341520458144E-5</v>
      </c>
      <c r="F506" s="44">
        <f t="shared" si="58"/>
        <v>4.1730339034266551E-6</v>
      </c>
      <c r="H506" s="37">
        <f t="shared" si="59"/>
        <v>4.1730339034266551E-6</v>
      </c>
      <c r="I506" s="40">
        <f t="shared" si="60"/>
        <v>8.6462174783177317E-2</v>
      </c>
      <c r="J506" s="39">
        <f t="shared" si="61"/>
        <v>3.6080958673420016E-7</v>
      </c>
      <c r="K506" s="40">
        <f t="shared" si="62"/>
        <v>496</v>
      </c>
      <c r="L506" s="44">
        <f t="shared" si="63"/>
        <v>4.1578750282889721E-6</v>
      </c>
    </row>
    <row r="507" spans="2:12" x14ac:dyDescent="0.25">
      <c r="B507" s="37">
        <v>497</v>
      </c>
      <c r="C507" s="40">
        <v>1</v>
      </c>
      <c r="D507" s="39">
        <f t="shared" si="56"/>
        <v>5.883296769052957E-5</v>
      </c>
      <c r="E507" s="40">
        <f t="shared" si="57"/>
        <v>5.883296769052957E-5</v>
      </c>
      <c r="F507" s="44">
        <f t="shared" si="58"/>
        <v>4.1197885963065459E-6</v>
      </c>
      <c r="H507" s="37">
        <f t="shared" si="59"/>
        <v>4.1197885963065459E-6</v>
      </c>
      <c r="I507" s="40">
        <f t="shared" si="60"/>
        <v>8.6117717829312837E-2</v>
      </c>
      <c r="J507" s="39">
        <f t="shared" si="61"/>
        <v>3.5478679185314791E-7</v>
      </c>
      <c r="K507" s="40">
        <f t="shared" si="62"/>
        <v>497</v>
      </c>
      <c r="L507" s="44">
        <f t="shared" si="63"/>
        <v>4.0884699200070753E-6</v>
      </c>
    </row>
    <row r="508" spans="2:12" x14ac:dyDescent="0.25">
      <c r="B508" s="37">
        <v>498</v>
      </c>
      <c r="C508" s="40">
        <v>1</v>
      </c>
      <c r="D508" s="39">
        <f t="shared" si="56"/>
        <v>5.8083632129583093E-5</v>
      </c>
      <c r="E508" s="40">
        <f t="shared" si="57"/>
        <v>5.8083632129583093E-5</v>
      </c>
      <c r="F508" s="44">
        <f t="shared" si="58"/>
        <v>4.0673162458544508E-6</v>
      </c>
      <c r="H508" s="37">
        <f t="shared" si="59"/>
        <v>4.0673162458544508E-6</v>
      </c>
      <c r="I508" s="40">
        <f t="shared" si="60"/>
        <v>8.5774930984641784E-2</v>
      </c>
      <c r="J508" s="39">
        <f t="shared" si="61"/>
        <v>3.4887377028087781E-7</v>
      </c>
      <c r="K508" s="40">
        <f t="shared" si="62"/>
        <v>498</v>
      </c>
      <c r="L508" s="44">
        <f t="shared" si="63"/>
        <v>4.0203298105393421E-6</v>
      </c>
    </row>
    <row r="509" spans="2:12" x14ac:dyDescent="0.25">
      <c r="B509" s="37">
        <v>499</v>
      </c>
      <c r="C509" s="40">
        <v>1</v>
      </c>
      <c r="D509" s="39">
        <f t="shared" si="56"/>
        <v>5.7345155405297396E-5</v>
      </c>
      <c r="E509" s="40">
        <f t="shared" si="57"/>
        <v>5.7345155405297396E-5</v>
      </c>
      <c r="F509" s="44">
        <f t="shared" si="58"/>
        <v>4.0156042872914676E-6</v>
      </c>
      <c r="H509" s="37">
        <f t="shared" si="59"/>
        <v>4.0156042872914676E-6</v>
      </c>
      <c r="I509" s="40">
        <f t="shared" si="60"/>
        <v>8.5433805755895667E-2</v>
      </c>
      <c r="J509" s="39">
        <f t="shared" si="61"/>
        <v>3.4306835667300111E-7</v>
      </c>
      <c r="K509" s="40">
        <f t="shared" si="62"/>
        <v>499</v>
      </c>
      <c r="L509" s="44">
        <f t="shared" si="63"/>
        <v>3.9534297470250609E-6</v>
      </c>
    </row>
    <row r="510" spans="2:12" x14ac:dyDescent="0.25">
      <c r="B510" s="38">
        <v>500</v>
      </c>
      <c r="C510" s="41">
        <v>1</v>
      </c>
      <c r="D510" s="43">
        <f t="shared" si="56"/>
        <v>5.6617361310438007E-5</v>
      </c>
      <c r="E510" s="41">
        <f t="shared" si="57"/>
        <v>5.6617361310438007E-5</v>
      </c>
      <c r="F510" s="45">
        <f t="shared" si="58"/>
        <v>3.9646403816759492E-6</v>
      </c>
      <c r="H510" s="38">
        <f t="shared" si="59"/>
        <v>3.9646403816759492E-6</v>
      </c>
      <c r="I510" s="41">
        <f t="shared" si="60"/>
        <v>8.509433368004457E-2</v>
      </c>
      <c r="J510" s="43">
        <f t="shared" si="61"/>
        <v>3.3736843155971247E-7</v>
      </c>
      <c r="K510" s="41">
        <f t="shared" si="62"/>
        <v>500</v>
      </c>
      <c r="L510" s="45">
        <f t="shared" si="63"/>
        <v>3.8877453052501843E-6</v>
      </c>
    </row>
  </sheetData>
  <phoneticPr fontId="3" type="noConversion"/>
  <pageMargins left="0.75" right="0.75" top="1" bottom="1"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L510"/>
  <sheetViews>
    <sheetView showGridLines="0" workbookViewId="0"/>
  </sheetViews>
  <sheetFormatPr defaultRowHeight="12.5" x14ac:dyDescent="0.25"/>
  <cols>
    <col min="1" max="1" width="3" customWidth="1"/>
    <col min="5" max="5" width="13.26953125" customWidth="1"/>
    <col min="6" max="6" width="10" customWidth="1"/>
    <col min="11" max="11" width="10.1796875" customWidth="1"/>
    <col min="12" max="12" width="12.453125" bestFit="1" customWidth="1"/>
  </cols>
  <sheetData>
    <row r="2" spans="2:12" x14ac:dyDescent="0.25">
      <c r="G2" s="52"/>
    </row>
    <row r="3" spans="2:12" x14ac:dyDescent="0.25">
      <c r="B3" s="31" t="s">
        <v>13</v>
      </c>
      <c r="C3" s="7"/>
      <c r="I3" s="31" t="s">
        <v>12</v>
      </c>
      <c r="J3" s="7"/>
    </row>
    <row r="4" spans="2:12" ht="13" x14ac:dyDescent="0.3">
      <c r="B4" s="4" t="s">
        <v>0</v>
      </c>
      <c r="C4" s="1">
        <v>7</v>
      </c>
      <c r="E4" s="8" t="s">
        <v>6</v>
      </c>
      <c r="F4" s="9"/>
      <c r="G4" s="51">
        <v>108</v>
      </c>
      <c r="I4" s="4" t="s">
        <v>0</v>
      </c>
      <c r="J4" s="1">
        <v>5</v>
      </c>
    </row>
    <row r="5" spans="2:12" ht="13" x14ac:dyDescent="0.3">
      <c r="B5" s="5" t="s">
        <v>1</v>
      </c>
      <c r="C5" s="2">
        <v>30</v>
      </c>
      <c r="G5" s="53">
        <f>G4</f>
        <v>108</v>
      </c>
      <c r="I5" s="5" t="s">
        <v>1</v>
      </c>
      <c r="J5" s="2">
        <v>30</v>
      </c>
    </row>
    <row r="6" spans="2:12" ht="13" x14ac:dyDescent="0.3">
      <c r="B6" s="6" t="s">
        <v>2</v>
      </c>
      <c r="C6" s="3">
        <v>20</v>
      </c>
      <c r="I6" s="6" t="s">
        <v>2</v>
      </c>
      <c r="J6" s="3">
        <v>20</v>
      </c>
    </row>
    <row r="7" spans="2:12" x14ac:dyDescent="0.25">
      <c r="E7" s="30">
        <f>SUM(E10:E510)</f>
        <v>14.280579285858073</v>
      </c>
      <c r="J7" s="30">
        <f>SUM(J10:J510)</f>
        <v>0.14445120666148367</v>
      </c>
    </row>
    <row r="8" spans="2:12" ht="25" x14ac:dyDescent="0.25">
      <c r="B8" s="21"/>
      <c r="C8" s="22" t="s">
        <v>3</v>
      </c>
      <c r="D8" s="23" t="s">
        <v>4</v>
      </c>
      <c r="E8" s="22" t="s">
        <v>5</v>
      </c>
      <c r="F8" s="24" t="s">
        <v>11</v>
      </c>
      <c r="H8" s="46" t="s">
        <v>3</v>
      </c>
      <c r="I8" s="22" t="s">
        <v>4</v>
      </c>
      <c r="J8" s="23" t="s">
        <v>5</v>
      </c>
      <c r="K8" s="48"/>
      <c r="L8" s="24" t="s">
        <v>11</v>
      </c>
    </row>
    <row r="9" spans="2:12" x14ac:dyDescent="0.25">
      <c r="B9" s="25" t="s">
        <v>7</v>
      </c>
      <c r="C9" s="26" t="s">
        <v>8</v>
      </c>
      <c r="D9" s="27" t="s">
        <v>9</v>
      </c>
      <c r="E9" s="28" t="s">
        <v>10</v>
      </c>
      <c r="F9" s="29" t="s">
        <v>10</v>
      </c>
      <c r="H9" s="47" t="s">
        <v>8</v>
      </c>
      <c r="I9" s="28" t="s">
        <v>9</v>
      </c>
      <c r="J9" s="27" t="s">
        <v>10</v>
      </c>
      <c r="K9" s="28" t="s">
        <v>7</v>
      </c>
      <c r="L9" s="29" t="s">
        <v>10</v>
      </c>
    </row>
    <row r="10" spans="2:12" x14ac:dyDescent="0.25">
      <c r="B10" s="13">
        <v>0</v>
      </c>
      <c r="C10" s="10">
        <v>1</v>
      </c>
      <c r="D10" s="14">
        <f t="shared" ref="D10:D73" si="0">IF(B10&lt;n+D-s,0,HYPGEOMDIST(s,n,D,B10))</f>
        <v>0</v>
      </c>
      <c r="E10" s="10">
        <f t="shared" ref="E10:E73" si="1">C10*D10</f>
        <v>0</v>
      </c>
      <c r="F10" s="15">
        <f t="shared" ref="F10:F73" si="2">E10/$E$7</f>
        <v>0</v>
      </c>
      <c r="H10" s="13">
        <f t="shared" ref="H10:H73" si="3">F10</f>
        <v>0</v>
      </c>
      <c r="I10" s="10">
        <f t="shared" ref="I10:I73" si="4">IF(B10&lt;$J$5+$J$6-$J$4,0,HYPGEOMDIST($J$4,$J$5,$J$6,B10))</f>
        <v>0</v>
      </c>
      <c r="J10" s="14">
        <f t="shared" ref="J10:J73" si="5">H10*I10</f>
        <v>0</v>
      </c>
      <c r="K10" s="40">
        <f t="shared" ref="K10:K73" si="6">B10</f>
        <v>0</v>
      </c>
      <c r="L10" s="15">
        <f t="shared" ref="L10:L73" si="7">J10/$J$7</f>
        <v>0</v>
      </c>
    </row>
    <row r="11" spans="2:12" x14ac:dyDescent="0.25">
      <c r="B11" s="13">
        <v>1</v>
      </c>
      <c r="C11" s="10">
        <v>1</v>
      </c>
      <c r="D11" s="14">
        <f t="shared" si="0"/>
        <v>0</v>
      </c>
      <c r="E11" s="10">
        <f t="shared" si="1"/>
        <v>0</v>
      </c>
      <c r="F11" s="15">
        <f t="shared" si="2"/>
        <v>0</v>
      </c>
      <c r="H11" s="13">
        <f t="shared" si="3"/>
        <v>0</v>
      </c>
      <c r="I11" s="10">
        <f t="shared" si="4"/>
        <v>0</v>
      </c>
      <c r="J11" s="14">
        <f t="shared" si="5"/>
        <v>0</v>
      </c>
      <c r="K11" s="40">
        <f t="shared" si="6"/>
        <v>1</v>
      </c>
      <c r="L11" s="15">
        <f t="shared" si="7"/>
        <v>0</v>
      </c>
    </row>
    <row r="12" spans="2:12" x14ac:dyDescent="0.25">
      <c r="B12" s="13">
        <v>2</v>
      </c>
      <c r="C12" s="10">
        <v>1</v>
      </c>
      <c r="D12" s="14">
        <f t="shared" si="0"/>
        <v>0</v>
      </c>
      <c r="E12" s="10">
        <f t="shared" si="1"/>
        <v>0</v>
      </c>
      <c r="F12" s="15">
        <f t="shared" si="2"/>
        <v>0</v>
      </c>
      <c r="H12" s="13">
        <f t="shared" si="3"/>
        <v>0</v>
      </c>
      <c r="I12" s="10">
        <f t="shared" si="4"/>
        <v>0</v>
      </c>
      <c r="J12" s="14">
        <f t="shared" si="5"/>
        <v>0</v>
      </c>
      <c r="K12" s="40">
        <f t="shared" si="6"/>
        <v>2</v>
      </c>
      <c r="L12" s="15">
        <f t="shared" si="7"/>
        <v>0</v>
      </c>
    </row>
    <row r="13" spans="2:12" x14ac:dyDescent="0.25">
      <c r="B13" s="13">
        <v>3</v>
      </c>
      <c r="C13" s="10">
        <v>1</v>
      </c>
      <c r="D13" s="14">
        <f t="shared" si="0"/>
        <v>0</v>
      </c>
      <c r="E13" s="10">
        <f t="shared" si="1"/>
        <v>0</v>
      </c>
      <c r="F13" s="15">
        <f t="shared" si="2"/>
        <v>0</v>
      </c>
      <c r="H13" s="13">
        <f t="shared" si="3"/>
        <v>0</v>
      </c>
      <c r="I13" s="10">
        <f t="shared" si="4"/>
        <v>0</v>
      </c>
      <c r="J13" s="14">
        <f t="shared" si="5"/>
        <v>0</v>
      </c>
      <c r="K13" s="40">
        <f t="shared" si="6"/>
        <v>3</v>
      </c>
      <c r="L13" s="15">
        <f t="shared" si="7"/>
        <v>0</v>
      </c>
    </row>
    <row r="14" spans="2:12" x14ac:dyDescent="0.25">
      <c r="B14" s="13">
        <v>4</v>
      </c>
      <c r="C14" s="10">
        <v>1</v>
      </c>
      <c r="D14" s="14">
        <f t="shared" si="0"/>
        <v>0</v>
      </c>
      <c r="E14" s="10">
        <f t="shared" si="1"/>
        <v>0</v>
      </c>
      <c r="F14" s="15">
        <f t="shared" si="2"/>
        <v>0</v>
      </c>
      <c r="H14" s="13">
        <f t="shared" si="3"/>
        <v>0</v>
      </c>
      <c r="I14" s="10">
        <f t="shared" si="4"/>
        <v>0</v>
      </c>
      <c r="J14" s="14">
        <f t="shared" si="5"/>
        <v>0</v>
      </c>
      <c r="K14" s="40">
        <f t="shared" si="6"/>
        <v>4</v>
      </c>
      <c r="L14" s="15">
        <f t="shared" si="7"/>
        <v>0</v>
      </c>
    </row>
    <row r="15" spans="2:12" x14ac:dyDescent="0.25">
      <c r="B15" s="13">
        <v>5</v>
      </c>
      <c r="C15" s="10">
        <v>1</v>
      </c>
      <c r="D15" s="14">
        <f t="shared" si="0"/>
        <v>0</v>
      </c>
      <c r="E15" s="10">
        <f t="shared" si="1"/>
        <v>0</v>
      </c>
      <c r="F15" s="15">
        <f t="shared" si="2"/>
        <v>0</v>
      </c>
      <c r="H15" s="13">
        <f t="shared" si="3"/>
        <v>0</v>
      </c>
      <c r="I15" s="10">
        <f t="shared" si="4"/>
        <v>0</v>
      </c>
      <c r="J15" s="14">
        <f t="shared" si="5"/>
        <v>0</v>
      </c>
      <c r="K15" s="40">
        <f t="shared" si="6"/>
        <v>5</v>
      </c>
      <c r="L15" s="15">
        <f t="shared" si="7"/>
        <v>0</v>
      </c>
    </row>
    <row r="16" spans="2:12" x14ac:dyDescent="0.25">
      <c r="B16" s="13">
        <v>6</v>
      </c>
      <c r="C16" s="10">
        <v>1</v>
      </c>
      <c r="D16" s="14">
        <f t="shared" si="0"/>
        <v>0</v>
      </c>
      <c r="E16" s="10">
        <f t="shared" si="1"/>
        <v>0</v>
      </c>
      <c r="F16" s="15">
        <f t="shared" si="2"/>
        <v>0</v>
      </c>
      <c r="H16" s="13">
        <f t="shared" si="3"/>
        <v>0</v>
      </c>
      <c r="I16" s="10">
        <f t="shared" si="4"/>
        <v>0</v>
      </c>
      <c r="J16" s="14">
        <f t="shared" si="5"/>
        <v>0</v>
      </c>
      <c r="K16" s="40">
        <f t="shared" si="6"/>
        <v>6</v>
      </c>
      <c r="L16" s="15">
        <f t="shared" si="7"/>
        <v>0</v>
      </c>
    </row>
    <row r="17" spans="2:12" x14ac:dyDescent="0.25">
      <c r="B17" s="13">
        <v>7</v>
      </c>
      <c r="C17" s="10">
        <v>1</v>
      </c>
      <c r="D17" s="14">
        <f t="shared" si="0"/>
        <v>0</v>
      </c>
      <c r="E17" s="10">
        <f t="shared" si="1"/>
        <v>0</v>
      </c>
      <c r="F17" s="15">
        <f t="shared" si="2"/>
        <v>0</v>
      </c>
      <c r="H17" s="13">
        <f t="shared" si="3"/>
        <v>0</v>
      </c>
      <c r="I17" s="10">
        <f t="shared" si="4"/>
        <v>0</v>
      </c>
      <c r="J17" s="14">
        <f t="shared" si="5"/>
        <v>0</v>
      </c>
      <c r="K17" s="40">
        <f t="shared" si="6"/>
        <v>7</v>
      </c>
      <c r="L17" s="15">
        <f t="shared" si="7"/>
        <v>0</v>
      </c>
    </row>
    <row r="18" spans="2:12" x14ac:dyDescent="0.25">
      <c r="B18" s="13">
        <v>8</v>
      </c>
      <c r="C18" s="10">
        <v>1</v>
      </c>
      <c r="D18" s="14">
        <f t="shared" si="0"/>
        <v>0</v>
      </c>
      <c r="E18" s="10">
        <f t="shared" si="1"/>
        <v>0</v>
      </c>
      <c r="F18" s="15">
        <f t="shared" si="2"/>
        <v>0</v>
      </c>
      <c r="H18" s="13">
        <f t="shared" si="3"/>
        <v>0</v>
      </c>
      <c r="I18" s="10">
        <f t="shared" si="4"/>
        <v>0</v>
      </c>
      <c r="J18" s="14">
        <f t="shared" si="5"/>
        <v>0</v>
      </c>
      <c r="K18" s="40">
        <f t="shared" si="6"/>
        <v>8</v>
      </c>
      <c r="L18" s="15">
        <f t="shared" si="7"/>
        <v>0</v>
      </c>
    </row>
    <row r="19" spans="2:12" x14ac:dyDescent="0.25">
      <c r="B19" s="13">
        <v>9</v>
      </c>
      <c r="C19" s="10">
        <v>1</v>
      </c>
      <c r="D19" s="14">
        <f t="shared" si="0"/>
        <v>0</v>
      </c>
      <c r="E19" s="10">
        <f t="shared" si="1"/>
        <v>0</v>
      </c>
      <c r="F19" s="15">
        <f t="shared" si="2"/>
        <v>0</v>
      </c>
      <c r="H19" s="13">
        <f t="shared" si="3"/>
        <v>0</v>
      </c>
      <c r="I19" s="10">
        <f t="shared" si="4"/>
        <v>0</v>
      </c>
      <c r="J19" s="14">
        <f t="shared" si="5"/>
        <v>0</v>
      </c>
      <c r="K19" s="40">
        <f t="shared" si="6"/>
        <v>9</v>
      </c>
      <c r="L19" s="15">
        <f t="shared" si="7"/>
        <v>0</v>
      </c>
    </row>
    <row r="20" spans="2:12" x14ac:dyDescent="0.25">
      <c r="B20" s="13">
        <v>10</v>
      </c>
      <c r="C20" s="10">
        <v>1</v>
      </c>
      <c r="D20" s="14">
        <f t="shared" si="0"/>
        <v>0</v>
      </c>
      <c r="E20" s="10">
        <f t="shared" si="1"/>
        <v>0</v>
      </c>
      <c r="F20" s="15">
        <f t="shared" si="2"/>
        <v>0</v>
      </c>
      <c r="H20" s="13">
        <f t="shared" si="3"/>
        <v>0</v>
      </c>
      <c r="I20" s="10">
        <f t="shared" si="4"/>
        <v>0</v>
      </c>
      <c r="J20" s="14">
        <f t="shared" si="5"/>
        <v>0</v>
      </c>
      <c r="K20" s="40">
        <f t="shared" si="6"/>
        <v>10</v>
      </c>
      <c r="L20" s="15">
        <f t="shared" si="7"/>
        <v>0</v>
      </c>
    </row>
    <row r="21" spans="2:12" x14ac:dyDescent="0.25">
      <c r="B21" s="13">
        <v>11</v>
      </c>
      <c r="C21" s="10">
        <v>1</v>
      </c>
      <c r="D21" s="14">
        <f t="shared" si="0"/>
        <v>0</v>
      </c>
      <c r="E21" s="10">
        <f t="shared" si="1"/>
        <v>0</v>
      </c>
      <c r="F21" s="15">
        <f t="shared" si="2"/>
        <v>0</v>
      </c>
      <c r="H21" s="13">
        <f t="shared" si="3"/>
        <v>0</v>
      </c>
      <c r="I21" s="10">
        <f t="shared" si="4"/>
        <v>0</v>
      </c>
      <c r="J21" s="14">
        <f t="shared" si="5"/>
        <v>0</v>
      </c>
      <c r="K21" s="40">
        <f t="shared" si="6"/>
        <v>11</v>
      </c>
      <c r="L21" s="15">
        <f t="shared" si="7"/>
        <v>0</v>
      </c>
    </row>
    <row r="22" spans="2:12" x14ac:dyDescent="0.25">
      <c r="B22" s="13">
        <v>12</v>
      </c>
      <c r="C22" s="10">
        <v>1</v>
      </c>
      <c r="D22" s="14">
        <f t="shared" si="0"/>
        <v>0</v>
      </c>
      <c r="E22" s="10">
        <f t="shared" si="1"/>
        <v>0</v>
      </c>
      <c r="F22" s="15">
        <f t="shared" si="2"/>
        <v>0</v>
      </c>
      <c r="H22" s="13">
        <f t="shared" si="3"/>
        <v>0</v>
      </c>
      <c r="I22" s="10">
        <f t="shared" si="4"/>
        <v>0</v>
      </c>
      <c r="J22" s="14">
        <f t="shared" si="5"/>
        <v>0</v>
      </c>
      <c r="K22" s="40">
        <f t="shared" si="6"/>
        <v>12</v>
      </c>
      <c r="L22" s="15">
        <f t="shared" si="7"/>
        <v>0</v>
      </c>
    </row>
    <row r="23" spans="2:12" x14ac:dyDescent="0.25">
      <c r="B23" s="13">
        <v>13</v>
      </c>
      <c r="C23" s="10">
        <v>1</v>
      </c>
      <c r="D23" s="14">
        <f t="shared" si="0"/>
        <v>0</v>
      </c>
      <c r="E23" s="10">
        <f t="shared" si="1"/>
        <v>0</v>
      </c>
      <c r="F23" s="15">
        <f t="shared" si="2"/>
        <v>0</v>
      </c>
      <c r="H23" s="13">
        <f t="shared" si="3"/>
        <v>0</v>
      </c>
      <c r="I23" s="10">
        <f t="shared" si="4"/>
        <v>0</v>
      </c>
      <c r="J23" s="14">
        <f t="shared" si="5"/>
        <v>0</v>
      </c>
      <c r="K23" s="40">
        <f t="shared" si="6"/>
        <v>13</v>
      </c>
      <c r="L23" s="15">
        <f t="shared" si="7"/>
        <v>0</v>
      </c>
    </row>
    <row r="24" spans="2:12" x14ac:dyDescent="0.25">
      <c r="B24" s="13">
        <v>14</v>
      </c>
      <c r="C24" s="10">
        <v>1</v>
      </c>
      <c r="D24" s="14">
        <f t="shared" si="0"/>
        <v>0</v>
      </c>
      <c r="E24" s="10">
        <f t="shared" si="1"/>
        <v>0</v>
      </c>
      <c r="F24" s="15">
        <f t="shared" si="2"/>
        <v>0</v>
      </c>
      <c r="H24" s="13">
        <f t="shared" si="3"/>
        <v>0</v>
      </c>
      <c r="I24" s="10">
        <f t="shared" si="4"/>
        <v>0</v>
      </c>
      <c r="J24" s="14">
        <f t="shared" si="5"/>
        <v>0</v>
      </c>
      <c r="K24" s="40">
        <f t="shared" si="6"/>
        <v>14</v>
      </c>
      <c r="L24" s="15">
        <f t="shared" si="7"/>
        <v>0</v>
      </c>
    </row>
    <row r="25" spans="2:12" x14ac:dyDescent="0.25">
      <c r="B25" s="13">
        <v>15</v>
      </c>
      <c r="C25" s="10">
        <v>1</v>
      </c>
      <c r="D25" s="14">
        <f t="shared" si="0"/>
        <v>0</v>
      </c>
      <c r="E25" s="10">
        <f t="shared" si="1"/>
        <v>0</v>
      </c>
      <c r="F25" s="15">
        <f t="shared" si="2"/>
        <v>0</v>
      </c>
      <c r="H25" s="13">
        <f t="shared" si="3"/>
        <v>0</v>
      </c>
      <c r="I25" s="10">
        <f t="shared" si="4"/>
        <v>0</v>
      </c>
      <c r="J25" s="14">
        <f t="shared" si="5"/>
        <v>0</v>
      </c>
      <c r="K25" s="40">
        <f t="shared" si="6"/>
        <v>15</v>
      </c>
      <c r="L25" s="15">
        <f t="shared" si="7"/>
        <v>0</v>
      </c>
    </row>
    <row r="26" spans="2:12" x14ac:dyDescent="0.25">
      <c r="B26" s="13">
        <v>16</v>
      </c>
      <c r="C26" s="10">
        <v>1</v>
      </c>
      <c r="D26" s="14">
        <f t="shared" si="0"/>
        <v>0</v>
      </c>
      <c r="E26" s="10">
        <f t="shared" si="1"/>
        <v>0</v>
      </c>
      <c r="F26" s="15">
        <f t="shared" si="2"/>
        <v>0</v>
      </c>
      <c r="H26" s="13">
        <f t="shared" si="3"/>
        <v>0</v>
      </c>
      <c r="I26" s="10">
        <f t="shared" si="4"/>
        <v>0</v>
      </c>
      <c r="J26" s="14">
        <f t="shared" si="5"/>
        <v>0</v>
      </c>
      <c r="K26" s="40">
        <f t="shared" si="6"/>
        <v>16</v>
      </c>
      <c r="L26" s="15">
        <f t="shared" si="7"/>
        <v>0</v>
      </c>
    </row>
    <row r="27" spans="2:12" x14ac:dyDescent="0.25">
      <c r="B27" s="13">
        <v>17</v>
      </c>
      <c r="C27" s="10">
        <v>1</v>
      </c>
      <c r="D27" s="14">
        <f t="shared" si="0"/>
        <v>0</v>
      </c>
      <c r="E27" s="10">
        <f t="shared" si="1"/>
        <v>0</v>
      </c>
      <c r="F27" s="15">
        <f t="shared" si="2"/>
        <v>0</v>
      </c>
      <c r="H27" s="13">
        <f t="shared" si="3"/>
        <v>0</v>
      </c>
      <c r="I27" s="10">
        <f t="shared" si="4"/>
        <v>0</v>
      </c>
      <c r="J27" s="14">
        <f t="shared" si="5"/>
        <v>0</v>
      </c>
      <c r="K27" s="40">
        <f t="shared" si="6"/>
        <v>17</v>
      </c>
      <c r="L27" s="15">
        <f t="shared" si="7"/>
        <v>0</v>
      </c>
    </row>
    <row r="28" spans="2:12" x14ac:dyDescent="0.25">
      <c r="B28" s="13">
        <v>18</v>
      </c>
      <c r="C28" s="10">
        <v>1</v>
      </c>
      <c r="D28" s="14">
        <f t="shared" si="0"/>
        <v>0</v>
      </c>
      <c r="E28" s="10">
        <f t="shared" si="1"/>
        <v>0</v>
      </c>
      <c r="F28" s="15">
        <f t="shared" si="2"/>
        <v>0</v>
      </c>
      <c r="H28" s="13">
        <f t="shared" si="3"/>
        <v>0</v>
      </c>
      <c r="I28" s="10">
        <f t="shared" si="4"/>
        <v>0</v>
      </c>
      <c r="J28" s="14">
        <f t="shared" si="5"/>
        <v>0</v>
      </c>
      <c r="K28" s="40">
        <f t="shared" si="6"/>
        <v>18</v>
      </c>
      <c r="L28" s="15">
        <f t="shared" si="7"/>
        <v>0</v>
      </c>
    </row>
    <row r="29" spans="2:12" x14ac:dyDescent="0.25">
      <c r="B29" s="13">
        <v>19</v>
      </c>
      <c r="C29" s="10">
        <v>1</v>
      </c>
      <c r="D29" s="14">
        <f t="shared" si="0"/>
        <v>0</v>
      </c>
      <c r="E29" s="10">
        <f t="shared" si="1"/>
        <v>0</v>
      </c>
      <c r="F29" s="15">
        <f t="shared" si="2"/>
        <v>0</v>
      </c>
      <c r="H29" s="13">
        <f t="shared" si="3"/>
        <v>0</v>
      </c>
      <c r="I29" s="10">
        <f t="shared" si="4"/>
        <v>0</v>
      </c>
      <c r="J29" s="14">
        <f t="shared" si="5"/>
        <v>0</v>
      </c>
      <c r="K29" s="40">
        <f t="shared" si="6"/>
        <v>19</v>
      </c>
      <c r="L29" s="15">
        <f t="shared" si="7"/>
        <v>0</v>
      </c>
    </row>
    <row r="30" spans="2:12" x14ac:dyDescent="0.25">
      <c r="B30" s="13">
        <v>20</v>
      </c>
      <c r="C30" s="10">
        <v>1</v>
      </c>
      <c r="D30" s="14">
        <f t="shared" si="0"/>
        <v>0</v>
      </c>
      <c r="E30" s="10">
        <f t="shared" si="1"/>
        <v>0</v>
      </c>
      <c r="F30" s="15">
        <f t="shared" si="2"/>
        <v>0</v>
      </c>
      <c r="H30" s="13">
        <f t="shared" si="3"/>
        <v>0</v>
      </c>
      <c r="I30" s="10">
        <f t="shared" si="4"/>
        <v>0</v>
      </c>
      <c r="J30" s="14">
        <f t="shared" si="5"/>
        <v>0</v>
      </c>
      <c r="K30" s="40">
        <f t="shared" si="6"/>
        <v>20</v>
      </c>
      <c r="L30" s="15">
        <f t="shared" si="7"/>
        <v>0</v>
      </c>
    </row>
    <row r="31" spans="2:12" x14ac:dyDescent="0.25">
      <c r="B31" s="13">
        <v>21</v>
      </c>
      <c r="C31" s="10">
        <v>1</v>
      </c>
      <c r="D31" s="14">
        <f t="shared" si="0"/>
        <v>0</v>
      </c>
      <c r="E31" s="10">
        <f t="shared" si="1"/>
        <v>0</v>
      </c>
      <c r="F31" s="15">
        <f t="shared" si="2"/>
        <v>0</v>
      </c>
      <c r="H31" s="13">
        <f t="shared" si="3"/>
        <v>0</v>
      </c>
      <c r="I31" s="10">
        <f t="shared" si="4"/>
        <v>0</v>
      </c>
      <c r="J31" s="14">
        <f t="shared" si="5"/>
        <v>0</v>
      </c>
      <c r="K31" s="40">
        <f t="shared" si="6"/>
        <v>21</v>
      </c>
      <c r="L31" s="15">
        <f t="shared" si="7"/>
        <v>0</v>
      </c>
    </row>
    <row r="32" spans="2:12" x14ac:dyDescent="0.25">
      <c r="B32" s="13">
        <v>22</v>
      </c>
      <c r="C32" s="10">
        <v>1</v>
      </c>
      <c r="D32" s="14">
        <f t="shared" si="0"/>
        <v>0</v>
      </c>
      <c r="E32" s="10">
        <f t="shared" si="1"/>
        <v>0</v>
      </c>
      <c r="F32" s="15">
        <f t="shared" si="2"/>
        <v>0</v>
      </c>
      <c r="H32" s="13">
        <f t="shared" si="3"/>
        <v>0</v>
      </c>
      <c r="I32" s="10">
        <f t="shared" si="4"/>
        <v>0</v>
      </c>
      <c r="J32" s="14">
        <f t="shared" si="5"/>
        <v>0</v>
      </c>
      <c r="K32" s="40">
        <f t="shared" si="6"/>
        <v>22</v>
      </c>
      <c r="L32" s="15">
        <f t="shared" si="7"/>
        <v>0</v>
      </c>
    </row>
    <row r="33" spans="2:12" x14ac:dyDescent="0.25">
      <c r="B33" s="13">
        <v>23</v>
      </c>
      <c r="C33" s="10">
        <v>1</v>
      </c>
      <c r="D33" s="14">
        <f t="shared" si="0"/>
        <v>0</v>
      </c>
      <c r="E33" s="10">
        <f t="shared" si="1"/>
        <v>0</v>
      </c>
      <c r="F33" s="15">
        <f t="shared" si="2"/>
        <v>0</v>
      </c>
      <c r="H33" s="13">
        <f t="shared" si="3"/>
        <v>0</v>
      </c>
      <c r="I33" s="10">
        <f t="shared" si="4"/>
        <v>0</v>
      </c>
      <c r="J33" s="14">
        <f t="shared" si="5"/>
        <v>0</v>
      </c>
      <c r="K33" s="40">
        <f t="shared" si="6"/>
        <v>23</v>
      </c>
      <c r="L33" s="15">
        <f t="shared" si="7"/>
        <v>0</v>
      </c>
    </row>
    <row r="34" spans="2:12" x14ac:dyDescent="0.25">
      <c r="B34" s="13">
        <v>24</v>
      </c>
      <c r="C34" s="10">
        <v>1</v>
      </c>
      <c r="D34" s="14">
        <f t="shared" si="0"/>
        <v>0</v>
      </c>
      <c r="E34" s="10">
        <f t="shared" si="1"/>
        <v>0</v>
      </c>
      <c r="F34" s="15">
        <f t="shared" si="2"/>
        <v>0</v>
      </c>
      <c r="H34" s="13">
        <f t="shared" si="3"/>
        <v>0</v>
      </c>
      <c r="I34" s="10">
        <f t="shared" si="4"/>
        <v>0</v>
      </c>
      <c r="J34" s="14">
        <f t="shared" si="5"/>
        <v>0</v>
      </c>
      <c r="K34" s="40">
        <f t="shared" si="6"/>
        <v>24</v>
      </c>
      <c r="L34" s="15">
        <f t="shared" si="7"/>
        <v>0</v>
      </c>
    </row>
    <row r="35" spans="2:12" x14ac:dyDescent="0.25">
      <c r="B35" s="13">
        <v>25</v>
      </c>
      <c r="C35" s="10">
        <v>1</v>
      </c>
      <c r="D35" s="14">
        <f t="shared" si="0"/>
        <v>0</v>
      </c>
      <c r="E35" s="10">
        <f t="shared" si="1"/>
        <v>0</v>
      </c>
      <c r="F35" s="15">
        <f t="shared" si="2"/>
        <v>0</v>
      </c>
      <c r="H35" s="13">
        <f t="shared" si="3"/>
        <v>0</v>
      </c>
      <c r="I35" s="10">
        <f t="shared" si="4"/>
        <v>0</v>
      </c>
      <c r="J35" s="14">
        <f t="shared" si="5"/>
        <v>0</v>
      </c>
      <c r="K35" s="40">
        <f t="shared" si="6"/>
        <v>25</v>
      </c>
      <c r="L35" s="15">
        <f t="shared" si="7"/>
        <v>0</v>
      </c>
    </row>
    <row r="36" spans="2:12" x14ac:dyDescent="0.25">
      <c r="B36" s="13">
        <v>26</v>
      </c>
      <c r="C36" s="10">
        <v>1</v>
      </c>
      <c r="D36" s="14">
        <f t="shared" si="0"/>
        <v>0</v>
      </c>
      <c r="E36" s="10">
        <f t="shared" si="1"/>
        <v>0</v>
      </c>
      <c r="F36" s="15">
        <f t="shared" si="2"/>
        <v>0</v>
      </c>
      <c r="H36" s="13">
        <f t="shared" si="3"/>
        <v>0</v>
      </c>
      <c r="I36" s="10">
        <f t="shared" si="4"/>
        <v>0</v>
      </c>
      <c r="J36" s="14">
        <f t="shared" si="5"/>
        <v>0</v>
      </c>
      <c r="K36" s="40">
        <f t="shared" si="6"/>
        <v>26</v>
      </c>
      <c r="L36" s="15">
        <f t="shared" si="7"/>
        <v>0</v>
      </c>
    </row>
    <row r="37" spans="2:12" x14ac:dyDescent="0.25">
      <c r="B37" s="13">
        <v>27</v>
      </c>
      <c r="C37" s="10">
        <v>1</v>
      </c>
      <c r="D37" s="14">
        <f t="shared" si="0"/>
        <v>0</v>
      </c>
      <c r="E37" s="10">
        <f t="shared" si="1"/>
        <v>0</v>
      </c>
      <c r="F37" s="15">
        <f t="shared" si="2"/>
        <v>0</v>
      </c>
      <c r="H37" s="13">
        <f t="shared" si="3"/>
        <v>0</v>
      </c>
      <c r="I37" s="10">
        <f t="shared" si="4"/>
        <v>0</v>
      </c>
      <c r="J37" s="14">
        <f t="shared" si="5"/>
        <v>0</v>
      </c>
      <c r="K37" s="40">
        <f t="shared" si="6"/>
        <v>27</v>
      </c>
      <c r="L37" s="15">
        <f t="shared" si="7"/>
        <v>0</v>
      </c>
    </row>
    <row r="38" spans="2:12" x14ac:dyDescent="0.25">
      <c r="B38" s="13">
        <v>28</v>
      </c>
      <c r="C38" s="10">
        <v>1</v>
      </c>
      <c r="D38" s="14">
        <f t="shared" si="0"/>
        <v>0</v>
      </c>
      <c r="E38" s="10">
        <f t="shared" si="1"/>
        <v>0</v>
      </c>
      <c r="F38" s="15">
        <f t="shared" si="2"/>
        <v>0</v>
      </c>
      <c r="H38" s="13">
        <f t="shared" si="3"/>
        <v>0</v>
      </c>
      <c r="I38" s="10">
        <f t="shared" si="4"/>
        <v>0</v>
      </c>
      <c r="J38" s="14">
        <f t="shared" si="5"/>
        <v>0</v>
      </c>
      <c r="K38" s="40">
        <f t="shared" si="6"/>
        <v>28</v>
      </c>
      <c r="L38" s="15">
        <f t="shared" si="7"/>
        <v>0</v>
      </c>
    </row>
    <row r="39" spans="2:12" x14ac:dyDescent="0.25">
      <c r="B39" s="13">
        <v>29</v>
      </c>
      <c r="C39" s="10">
        <v>1</v>
      </c>
      <c r="D39" s="14">
        <f t="shared" si="0"/>
        <v>0</v>
      </c>
      <c r="E39" s="10">
        <f t="shared" si="1"/>
        <v>0</v>
      </c>
      <c r="F39" s="15">
        <f t="shared" si="2"/>
        <v>0</v>
      </c>
      <c r="H39" s="13">
        <f t="shared" si="3"/>
        <v>0</v>
      </c>
      <c r="I39" s="10">
        <f t="shared" si="4"/>
        <v>0</v>
      </c>
      <c r="J39" s="14">
        <f t="shared" si="5"/>
        <v>0</v>
      </c>
      <c r="K39" s="40">
        <f t="shared" si="6"/>
        <v>29</v>
      </c>
      <c r="L39" s="15">
        <f t="shared" si="7"/>
        <v>0</v>
      </c>
    </row>
    <row r="40" spans="2:12" x14ac:dyDescent="0.25">
      <c r="B40" s="13">
        <v>30</v>
      </c>
      <c r="C40" s="10">
        <v>1</v>
      </c>
      <c r="D40" s="14">
        <f t="shared" si="0"/>
        <v>0</v>
      </c>
      <c r="E40" s="10">
        <f t="shared" si="1"/>
        <v>0</v>
      </c>
      <c r="F40" s="15">
        <f t="shared" si="2"/>
        <v>0</v>
      </c>
      <c r="H40" s="13">
        <f t="shared" si="3"/>
        <v>0</v>
      </c>
      <c r="I40" s="10">
        <f t="shared" si="4"/>
        <v>0</v>
      </c>
      <c r="J40" s="14">
        <f t="shared" si="5"/>
        <v>0</v>
      </c>
      <c r="K40" s="40">
        <f t="shared" si="6"/>
        <v>30</v>
      </c>
      <c r="L40" s="15">
        <f t="shared" si="7"/>
        <v>0</v>
      </c>
    </row>
    <row r="41" spans="2:12" x14ac:dyDescent="0.25">
      <c r="B41" s="13">
        <v>31</v>
      </c>
      <c r="C41" s="10">
        <v>1</v>
      </c>
      <c r="D41" s="14">
        <f t="shared" si="0"/>
        <v>0</v>
      </c>
      <c r="E41" s="10">
        <f t="shared" si="1"/>
        <v>0</v>
      </c>
      <c r="F41" s="15">
        <f t="shared" si="2"/>
        <v>0</v>
      </c>
      <c r="H41" s="13">
        <f t="shared" si="3"/>
        <v>0</v>
      </c>
      <c r="I41" s="10">
        <f t="shared" si="4"/>
        <v>0</v>
      </c>
      <c r="J41" s="14">
        <f t="shared" si="5"/>
        <v>0</v>
      </c>
      <c r="K41" s="40">
        <f t="shared" si="6"/>
        <v>31</v>
      </c>
      <c r="L41" s="15">
        <f t="shared" si="7"/>
        <v>0</v>
      </c>
    </row>
    <row r="42" spans="2:12" x14ac:dyDescent="0.25">
      <c r="B42" s="13">
        <v>32</v>
      </c>
      <c r="C42" s="10">
        <v>1</v>
      </c>
      <c r="D42" s="14">
        <f t="shared" si="0"/>
        <v>0</v>
      </c>
      <c r="E42" s="10">
        <f t="shared" si="1"/>
        <v>0</v>
      </c>
      <c r="F42" s="15">
        <f t="shared" si="2"/>
        <v>0</v>
      </c>
      <c r="H42" s="13">
        <f t="shared" si="3"/>
        <v>0</v>
      </c>
      <c r="I42" s="10">
        <f t="shared" si="4"/>
        <v>0</v>
      </c>
      <c r="J42" s="14">
        <f t="shared" si="5"/>
        <v>0</v>
      </c>
      <c r="K42" s="40">
        <f t="shared" si="6"/>
        <v>32</v>
      </c>
      <c r="L42" s="15">
        <f t="shared" si="7"/>
        <v>0</v>
      </c>
    </row>
    <row r="43" spans="2:12" x14ac:dyDescent="0.25">
      <c r="B43" s="13">
        <v>33</v>
      </c>
      <c r="C43" s="10">
        <v>1</v>
      </c>
      <c r="D43" s="14">
        <f t="shared" si="0"/>
        <v>0</v>
      </c>
      <c r="E43" s="10">
        <f t="shared" si="1"/>
        <v>0</v>
      </c>
      <c r="F43" s="15">
        <f t="shared" si="2"/>
        <v>0</v>
      </c>
      <c r="H43" s="13">
        <f t="shared" si="3"/>
        <v>0</v>
      </c>
      <c r="I43" s="10">
        <f t="shared" si="4"/>
        <v>0</v>
      </c>
      <c r="J43" s="14">
        <f t="shared" si="5"/>
        <v>0</v>
      </c>
      <c r="K43" s="40">
        <f t="shared" si="6"/>
        <v>33</v>
      </c>
      <c r="L43" s="15">
        <f t="shared" si="7"/>
        <v>0</v>
      </c>
    </row>
    <row r="44" spans="2:12" x14ac:dyDescent="0.25">
      <c r="B44" s="13">
        <v>34</v>
      </c>
      <c r="C44" s="10">
        <v>1</v>
      </c>
      <c r="D44" s="14">
        <f t="shared" si="0"/>
        <v>0</v>
      </c>
      <c r="E44" s="10">
        <f t="shared" si="1"/>
        <v>0</v>
      </c>
      <c r="F44" s="15">
        <f t="shared" si="2"/>
        <v>0</v>
      </c>
      <c r="H44" s="13">
        <f t="shared" si="3"/>
        <v>0</v>
      </c>
      <c r="I44" s="10">
        <f t="shared" si="4"/>
        <v>0</v>
      </c>
      <c r="J44" s="14">
        <f t="shared" si="5"/>
        <v>0</v>
      </c>
      <c r="K44" s="40">
        <f t="shared" si="6"/>
        <v>34</v>
      </c>
      <c r="L44" s="15">
        <f t="shared" si="7"/>
        <v>0</v>
      </c>
    </row>
    <row r="45" spans="2:12" x14ac:dyDescent="0.25">
      <c r="B45" s="13">
        <v>35</v>
      </c>
      <c r="C45" s="10">
        <v>1</v>
      </c>
      <c r="D45" s="14">
        <f t="shared" si="0"/>
        <v>0</v>
      </c>
      <c r="E45" s="10">
        <f t="shared" si="1"/>
        <v>0</v>
      </c>
      <c r="F45" s="15">
        <f t="shared" si="2"/>
        <v>0</v>
      </c>
      <c r="H45" s="13">
        <f t="shared" si="3"/>
        <v>0</v>
      </c>
      <c r="I45" s="10">
        <f t="shared" si="4"/>
        <v>0</v>
      </c>
      <c r="J45" s="14">
        <f t="shared" si="5"/>
        <v>0</v>
      </c>
      <c r="K45" s="40">
        <f t="shared" si="6"/>
        <v>35</v>
      </c>
      <c r="L45" s="15">
        <f t="shared" si="7"/>
        <v>0</v>
      </c>
    </row>
    <row r="46" spans="2:12" x14ac:dyDescent="0.25">
      <c r="B46" s="13">
        <v>36</v>
      </c>
      <c r="C46" s="10">
        <v>1</v>
      </c>
      <c r="D46" s="14">
        <f t="shared" si="0"/>
        <v>0</v>
      </c>
      <c r="E46" s="10">
        <f t="shared" si="1"/>
        <v>0</v>
      </c>
      <c r="F46" s="15">
        <f t="shared" si="2"/>
        <v>0</v>
      </c>
      <c r="H46" s="13">
        <f t="shared" si="3"/>
        <v>0</v>
      </c>
      <c r="I46" s="10">
        <f t="shared" si="4"/>
        <v>0</v>
      </c>
      <c r="J46" s="14">
        <f t="shared" si="5"/>
        <v>0</v>
      </c>
      <c r="K46" s="40">
        <f t="shared" si="6"/>
        <v>36</v>
      </c>
      <c r="L46" s="15">
        <f t="shared" si="7"/>
        <v>0</v>
      </c>
    </row>
    <row r="47" spans="2:12" x14ac:dyDescent="0.25">
      <c r="B47" s="13">
        <v>37</v>
      </c>
      <c r="C47" s="10">
        <v>1</v>
      </c>
      <c r="D47" s="14">
        <f t="shared" si="0"/>
        <v>0</v>
      </c>
      <c r="E47" s="10">
        <f t="shared" si="1"/>
        <v>0</v>
      </c>
      <c r="F47" s="15">
        <f t="shared" si="2"/>
        <v>0</v>
      </c>
      <c r="H47" s="13">
        <f t="shared" si="3"/>
        <v>0</v>
      </c>
      <c r="I47" s="10">
        <f t="shared" si="4"/>
        <v>0</v>
      </c>
      <c r="J47" s="14">
        <f t="shared" si="5"/>
        <v>0</v>
      </c>
      <c r="K47" s="40">
        <f t="shared" si="6"/>
        <v>37</v>
      </c>
      <c r="L47" s="15">
        <f t="shared" si="7"/>
        <v>0</v>
      </c>
    </row>
    <row r="48" spans="2:12" x14ac:dyDescent="0.25">
      <c r="B48" s="13">
        <v>38</v>
      </c>
      <c r="C48" s="10">
        <v>1</v>
      </c>
      <c r="D48" s="14">
        <f t="shared" si="0"/>
        <v>0</v>
      </c>
      <c r="E48" s="10">
        <f t="shared" si="1"/>
        <v>0</v>
      </c>
      <c r="F48" s="15">
        <f t="shared" si="2"/>
        <v>0</v>
      </c>
      <c r="H48" s="13">
        <f t="shared" si="3"/>
        <v>0</v>
      </c>
      <c r="I48" s="10">
        <f t="shared" si="4"/>
        <v>0</v>
      </c>
      <c r="J48" s="14">
        <f t="shared" si="5"/>
        <v>0</v>
      </c>
      <c r="K48" s="40">
        <f t="shared" si="6"/>
        <v>38</v>
      </c>
      <c r="L48" s="15">
        <f t="shared" si="7"/>
        <v>0</v>
      </c>
    </row>
    <row r="49" spans="2:12" x14ac:dyDescent="0.25">
      <c r="B49" s="13">
        <v>39</v>
      </c>
      <c r="C49" s="10">
        <v>1</v>
      </c>
      <c r="D49" s="14">
        <f t="shared" si="0"/>
        <v>0</v>
      </c>
      <c r="E49" s="10">
        <f t="shared" si="1"/>
        <v>0</v>
      </c>
      <c r="F49" s="15">
        <f t="shared" si="2"/>
        <v>0</v>
      </c>
      <c r="H49" s="13">
        <f t="shared" si="3"/>
        <v>0</v>
      </c>
      <c r="I49" s="10">
        <f t="shared" si="4"/>
        <v>0</v>
      </c>
      <c r="J49" s="14">
        <f t="shared" si="5"/>
        <v>0</v>
      </c>
      <c r="K49" s="40">
        <f t="shared" si="6"/>
        <v>39</v>
      </c>
      <c r="L49" s="15">
        <f t="shared" si="7"/>
        <v>0</v>
      </c>
    </row>
    <row r="50" spans="2:12" x14ac:dyDescent="0.25">
      <c r="B50" s="13">
        <v>40</v>
      </c>
      <c r="C50" s="10">
        <v>1</v>
      </c>
      <c r="D50" s="14">
        <f t="shared" si="0"/>
        <v>0</v>
      </c>
      <c r="E50" s="10">
        <f t="shared" si="1"/>
        <v>0</v>
      </c>
      <c r="F50" s="15">
        <f t="shared" si="2"/>
        <v>0</v>
      </c>
      <c r="H50" s="13">
        <f t="shared" si="3"/>
        <v>0</v>
      </c>
      <c r="I50" s="10">
        <f t="shared" si="4"/>
        <v>0</v>
      </c>
      <c r="J50" s="14">
        <f t="shared" si="5"/>
        <v>0</v>
      </c>
      <c r="K50" s="40">
        <f t="shared" si="6"/>
        <v>40</v>
      </c>
      <c r="L50" s="15">
        <f t="shared" si="7"/>
        <v>0</v>
      </c>
    </row>
    <row r="51" spans="2:12" x14ac:dyDescent="0.25">
      <c r="B51" s="13">
        <v>41</v>
      </c>
      <c r="C51" s="10">
        <v>1</v>
      </c>
      <c r="D51" s="14">
        <f t="shared" si="0"/>
        <v>0</v>
      </c>
      <c r="E51" s="10">
        <f t="shared" si="1"/>
        <v>0</v>
      </c>
      <c r="F51" s="15">
        <f t="shared" si="2"/>
        <v>0</v>
      </c>
      <c r="H51" s="13">
        <f t="shared" si="3"/>
        <v>0</v>
      </c>
      <c r="I51" s="10">
        <f t="shared" si="4"/>
        <v>0</v>
      </c>
      <c r="J51" s="14">
        <f t="shared" si="5"/>
        <v>0</v>
      </c>
      <c r="K51" s="40">
        <f t="shared" si="6"/>
        <v>41</v>
      </c>
      <c r="L51" s="15">
        <f t="shared" si="7"/>
        <v>0</v>
      </c>
    </row>
    <row r="52" spans="2:12" x14ac:dyDescent="0.25">
      <c r="B52" s="13">
        <v>42</v>
      </c>
      <c r="C52" s="10">
        <v>1</v>
      </c>
      <c r="D52" s="14">
        <f t="shared" si="0"/>
        <v>0</v>
      </c>
      <c r="E52" s="10">
        <f t="shared" si="1"/>
        <v>0</v>
      </c>
      <c r="F52" s="15">
        <f t="shared" si="2"/>
        <v>0</v>
      </c>
      <c r="H52" s="13">
        <f t="shared" si="3"/>
        <v>0</v>
      </c>
      <c r="I52" s="10">
        <f t="shared" si="4"/>
        <v>0</v>
      </c>
      <c r="J52" s="14">
        <f t="shared" si="5"/>
        <v>0</v>
      </c>
      <c r="K52" s="40">
        <f t="shared" si="6"/>
        <v>42</v>
      </c>
      <c r="L52" s="15">
        <f t="shared" si="7"/>
        <v>0</v>
      </c>
    </row>
    <row r="53" spans="2:12" x14ac:dyDescent="0.25">
      <c r="B53" s="13">
        <v>43</v>
      </c>
      <c r="C53" s="10">
        <v>1</v>
      </c>
      <c r="D53" s="14">
        <f t="shared" si="0"/>
        <v>2.1193734256146237E-6</v>
      </c>
      <c r="E53" s="10">
        <f t="shared" si="1"/>
        <v>2.1193734256146237E-6</v>
      </c>
      <c r="F53" s="15">
        <f t="shared" si="2"/>
        <v>1.4840948558112204E-7</v>
      </c>
      <c r="H53" s="13">
        <f t="shared" si="3"/>
        <v>1.4840948558112204E-7</v>
      </c>
      <c r="I53" s="10">
        <f t="shared" si="4"/>
        <v>0</v>
      </c>
      <c r="J53" s="14">
        <f t="shared" si="5"/>
        <v>0</v>
      </c>
      <c r="K53" s="40">
        <f t="shared" si="6"/>
        <v>43</v>
      </c>
      <c r="L53" s="15">
        <f t="shared" si="7"/>
        <v>0</v>
      </c>
    </row>
    <row r="54" spans="2:12" x14ac:dyDescent="0.25">
      <c r="B54" s="13">
        <v>44</v>
      </c>
      <c r="C54" s="10">
        <v>1</v>
      </c>
      <c r="D54" s="14">
        <f t="shared" si="0"/>
        <v>1.6184306159238891E-5</v>
      </c>
      <c r="E54" s="10">
        <f t="shared" si="1"/>
        <v>1.6184306159238891E-5</v>
      </c>
      <c r="F54" s="15">
        <f t="shared" si="2"/>
        <v>1.13330879898311E-6</v>
      </c>
      <c r="H54" s="13">
        <f t="shared" si="3"/>
        <v>1.13330879898311E-6</v>
      </c>
      <c r="I54" s="10">
        <f t="shared" si="4"/>
        <v>0</v>
      </c>
      <c r="J54" s="14">
        <f t="shared" si="5"/>
        <v>0</v>
      </c>
      <c r="K54" s="40">
        <f t="shared" si="6"/>
        <v>44</v>
      </c>
      <c r="L54" s="15">
        <f t="shared" si="7"/>
        <v>0</v>
      </c>
    </row>
    <row r="55" spans="2:12" x14ac:dyDescent="0.25">
      <c r="B55" s="13">
        <v>45</v>
      </c>
      <c r="C55" s="10">
        <v>1</v>
      </c>
      <c r="D55" s="14">
        <f t="shared" si="0"/>
        <v>6.7434608996828747E-5</v>
      </c>
      <c r="E55" s="10">
        <f t="shared" si="1"/>
        <v>6.7434608996828747E-5</v>
      </c>
      <c r="F55" s="15">
        <f t="shared" si="2"/>
        <v>4.7221199957629606E-6</v>
      </c>
      <c r="H55" s="13">
        <f t="shared" si="3"/>
        <v>4.7221199957629606E-6</v>
      </c>
      <c r="I55" s="10">
        <f t="shared" si="4"/>
        <v>4.4956405997885898E-8</v>
      </c>
      <c r="J55" s="14">
        <f t="shared" si="5"/>
        <v>2.122895437002549E-13</v>
      </c>
      <c r="K55" s="40">
        <f t="shared" si="6"/>
        <v>45</v>
      </c>
      <c r="L55" s="15">
        <f t="shared" si="7"/>
        <v>1.4696280398525711E-12</v>
      </c>
    </row>
    <row r="56" spans="2:12" x14ac:dyDescent="0.25">
      <c r="B56" s="13">
        <v>46</v>
      </c>
      <c r="C56" s="10">
        <v>1</v>
      </c>
      <c r="D56" s="14">
        <f t="shared" si="0"/>
        <v>2.0328114016435341E-4</v>
      </c>
      <c r="E56" s="10">
        <f t="shared" si="1"/>
        <v>2.0328114016435341E-4</v>
      </c>
      <c r="F56" s="15">
        <f t="shared" si="2"/>
        <v>1.4234796508966613E-5</v>
      </c>
      <c r="H56" s="13">
        <f t="shared" si="3"/>
        <v>1.4234796508966613E-5</v>
      </c>
      <c r="I56" s="10">
        <f t="shared" si="4"/>
        <v>4.0656228032870646E-7</v>
      </c>
      <c r="J56" s="14">
        <f t="shared" si="5"/>
        <v>5.7873313287005759E-12</v>
      </c>
      <c r="K56" s="40">
        <f t="shared" si="6"/>
        <v>46</v>
      </c>
      <c r="L56" s="15">
        <f t="shared" si="7"/>
        <v>4.0064264345420001E-11</v>
      </c>
    </row>
    <row r="57" spans="2:12" x14ac:dyDescent="0.25">
      <c r="B57" s="13">
        <v>47</v>
      </c>
      <c r="C57" s="10">
        <v>1</v>
      </c>
      <c r="D57" s="14">
        <f t="shared" si="0"/>
        <v>4.9630874114594777E-4</v>
      </c>
      <c r="E57" s="10">
        <f t="shared" si="1"/>
        <v>4.9630874114594777E-4</v>
      </c>
      <c r="F57" s="15">
        <f t="shared" si="2"/>
        <v>3.4754104242636556E-5</v>
      </c>
      <c r="H57" s="13">
        <f t="shared" si="3"/>
        <v>3.4754104242636556E-5</v>
      </c>
      <c r="I57" s="10">
        <f t="shared" si="4"/>
        <v>1.9852349645837894E-6</v>
      </c>
      <c r="J57" s="14">
        <f t="shared" si="5"/>
        <v>6.8995062905271904E-11</v>
      </c>
      <c r="K57" s="40">
        <f t="shared" si="6"/>
        <v>47</v>
      </c>
      <c r="L57" s="15">
        <f t="shared" si="7"/>
        <v>4.7763576712072335E-10</v>
      </c>
    </row>
    <row r="58" spans="2:12" x14ac:dyDescent="0.25">
      <c r="B58" s="13">
        <v>48</v>
      </c>
      <c r="C58" s="10">
        <v>1</v>
      </c>
      <c r="D58" s="14">
        <f t="shared" si="0"/>
        <v>1.0422483564064896E-3</v>
      </c>
      <c r="E58" s="10">
        <f t="shared" si="1"/>
        <v>1.0422483564064896E-3</v>
      </c>
      <c r="F58" s="15">
        <f t="shared" si="2"/>
        <v>7.2983618909536714E-5</v>
      </c>
      <c r="H58" s="13">
        <f t="shared" si="3"/>
        <v>7.2983618909536714E-5</v>
      </c>
      <c r="I58" s="10">
        <f t="shared" si="4"/>
        <v>6.9483223760432731E-6</v>
      </c>
      <c r="J58" s="14">
        <f t="shared" si="5"/>
        <v>5.0711371235374895E-10</v>
      </c>
      <c r="K58" s="40">
        <f t="shared" si="6"/>
        <v>48</v>
      </c>
      <c r="L58" s="15">
        <f t="shared" si="7"/>
        <v>3.5106228883373201E-9</v>
      </c>
    </row>
    <row r="59" spans="2:12" x14ac:dyDescent="0.25">
      <c r="B59" s="13">
        <v>49</v>
      </c>
      <c r="C59" s="10">
        <v>1</v>
      </c>
      <c r="D59" s="14">
        <f t="shared" si="0"/>
        <v>1.9533294026529888E-3</v>
      </c>
      <c r="E59" s="10">
        <f t="shared" si="1"/>
        <v>1.9533294026529888E-3</v>
      </c>
      <c r="F59" s="15">
        <f t="shared" si="2"/>
        <v>1.3678222455494878E-4</v>
      </c>
      <c r="H59" s="13">
        <f t="shared" si="3"/>
        <v>1.3678222455494878E-4</v>
      </c>
      <c r="I59" s="10">
        <f t="shared" si="4"/>
        <v>1.9533294026529778E-5</v>
      </c>
      <c r="J59" s="14">
        <f t="shared" si="5"/>
        <v>2.6718074098346358E-9</v>
      </c>
      <c r="K59" s="40">
        <f t="shared" si="6"/>
        <v>49</v>
      </c>
      <c r="L59" s="15">
        <f t="shared" si="7"/>
        <v>1.8496262312961654E-8</v>
      </c>
    </row>
    <row r="60" spans="2:12" x14ac:dyDescent="0.25">
      <c r="B60" s="16">
        <v>50</v>
      </c>
      <c r="C60" s="11">
        <v>1</v>
      </c>
      <c r="D60" s="17">
        <f t="shared" si="0"/>
        <v>3.3485646902622545E-3</v>
      </c>
      <c r="E60" s="11">
        <f t="shared" si="1"/>
        <v>3.3485646902622545E-3</v>
      </c>
      <c r="F60" s="18">
        <f t="shared" si="2"/>
        <v>2.3448381352276848E-4</v>
      </c>
      <c r="H60" s="16">
        <f t="shared" si="3"/>
        <v>2.3448381352276848E-4</v>
      </c>
      <c r="I60" s="11">
        <f t="shared" si="4"/>
        <v>4.6879905663671597E-5</v>
      </c>
      <c r="J60" s="17">
        <f t="shared" si="5"/>
        <v>1.0992579057605349E-8</v>
      </c>
      <c r="K60" s="40">
        <f t="shared" si="6"/>
        <v>50</v>
      </c>
      <c r="L60" s="18">
        <f t="shared" si="7"/>
        <v>7.6098907801899305E-8</v>
      </c>
    </row>
    <row r="61" spans="2:12" x14ac:dyDescent="0.25">
      <c r="B61" s="13">
        <v>51</v>
      </c>
      <c r="C61" s="10">
        <v>1</v>
      </c>
      <c r="D61" s="14">
        <f t="shared" si="0"/>
        <v>5.3429304249037459E-3</v>
      </c>
      <c r="E61" s="10">
        <f t="shared" si="1"/>
        <v>5.3429304249037459E-3</v>
      </c>
      <c r="F61" s="15">
        <f t="shared" si="2"/>
        <v>3.7413961422382925E-4</v>
      </c>
      <c r="H61" s="13">
        <f t="shared" si="3"/>
        <v>3.7413961422382925E-4</v>
      </c>
      <c r="I61" s="10">
        <f t="shared" si="4"/>
        <v>9.9734701264870003E-5</v>
      </c>
      <c r="J61" s="14">
        <f t="shared" si="5"/>
        <v>3.731470265596732E-8</v>
      </c>
      <c r="K61" s="40">
        <f t="shared" si="6"/>
        <v>51</v>
      </c>
      <c r="L61" s="15">
        <f t="shared" si="7"/>
        <v>2.5832046348642152E-7</v>
      </c>
    </row>
    <row r="62" spans="2:12" x14ac:dyDescent="0.25">
      <c r="B62" s="13">
        <v>52</v>
      </c>
      <c r="C62" s="10">
        <v>1</v>
      </c>
      <c r="D62" s="14">
        <f t="shared" si="0"/>
        <v>8.0372286733594936E-3</v>
      </c>
      <c r="E62" s="10">
        <f t="shared" si="1"/>
        <v>8.0372286733594936E-3</v>
      </c>
      <c r="F62" s="15">
        <f t="shared" si="2"/>
        <v>5.6280830857601753E-4</v>
      </c>
      <c r="H62" s="13">
        <f t="shared" si="3"/>
        <v>5.6280830857601753E-4</v>
      </c>
      <c r="I62" s="10">
        <f t="shared" si="4"/>
        <v>1.9289348816062767E-4</v>
      </c>
      <c r="J62" s="14">
        <f t="shared" si="5"/>
        <v>1.0856205780701092E-7</v>
      </c>
      <c r="K62" s="40">
        <f t="shared" si="6"/>
        <v>52</v>
      </c>
      <c r="L62" s="15">
        <f t="shared" si="7"/>
        <v>7.5154829313002758E-7</v>
      </c>
    </row>
    <row r="63" spans="2:12" x14ac:dyDescent="0.25">
      <c r="B63" s="13">
        <v>53</v>
      </c>
      <c r="C63" s="10">
        <v>1</v>
      </c>
      <c r="D63" s="14">
        <f t="shared" si="0"/>
        <v>1.1509918043546851E-2</v>
      </c>
      <c r="E63" s="10">
        <f t="shared" si="1"/>
        <v>1.1509918043546851E-2</v>
      </c>
      <c r="F63" s="15">
        <f t="shared" si="2"/>
        <v>8.0598397397961422E-4</v>
      </c>
      <c r="H63" s="13">
        <f t="shared" si="3"/>
        <v>8.0598397397961422E-4</v>
      </c>
      <c r="I63" s="10">
        <f t="shared" si="4"/>
        <v>3.4529754130640671E-4</v>
      </c>
      <c r="J63" s="14">
        <f t="shared" si="5"/>
        <v>2.7830428454752768E-7</v>
      </c>
      <c r="K63" s="40">
        <f t="shared" si="6"/>
        <v>53</v>
      </c>
      <c r="L63" s="15">
        <f t="shared" si="7"/>
        <v>1.9266317740060421E-6</v>
      </c>
    </row>
    <row r="64" spans="2:12" x14ac:dyDescent="0.25">
      <c r="B64" s="13">
        <v>54</v>
      </c>
      <c r="C64" s="10">
        <v>1</v>
      </c>
      <c r="D64" s="14">
        <f t="shared" si="0"/>
        <v>1.5811604585074447E-2</v>
      </c>
      <c r="E64" s="10">
        <f t="shared" si="1"/>
        <v>1.5811604585074447E-2</v>
      </c>
      <c r="F64" s="15">
        <f t="shared" si="2"/>
        <v>1.107210307689166E-3</v>
      </c>
      <c r="H64" s="13">
        <f t="shared" si="3"/>
        <v>1.107210307689166E-3</v>
      </c>
      <c r="I64" s="10">
        <f t="shared" si="4"/>
        <v>5.7975883478606491E-4</v>
      </c>
      <c r="J64" s="14">
        <f t="shared" si="5"/>
        <v>6.4191495784899128E-7</v>
      </c>
      <c r="K64" s="40">
        <f t="shared" si="6"/>
        <v>54</v>
      </c>
      <c r="L64" s="15">
        <f t="shared" si="7"/>
        <v>4.4438185923451399E-6</v>
      </c>
    </row>
    <row r="65" spans="2:12" x14ac:dyDescent="0.25">
      <c r="B65" s="13">
        <v>55</v>
      </c>
      <c r="C65" s="10">
        <v>1</v>
      </c>
      <c r="D65" s="14">
        <f t="shared" si="0"/>
        <v>2.0962354563545688E-2</v>
      </c>
      <c r="E65" s="10">
        <f t="shared" si="1"/>
        <v>2.0962354563545688E-2</v>
      </c>
      <c r="F65" s="15">
        <f t="shared" si="2"/>
        <v>1.4678924533757895E-3</v>
      </c>
      <c r="H65" s="13">
        <f t="shared" si="3"/>
        <v>1.4678924533757895E-3</v>
      </c>
      <c r="I65" s="10">
        <f t="shared" si="4"/>
        <v>9.2234360079601163E-4</v>
      </c>
      <c r="J65" s="14">
        <f t="shared" si="5"/>
        <v>1.3539012110279173E-6</v>
      </c>
      <c r="K65" s="40">
        <f t="shared" si="6"/>
        <v>55</v>
      </c>
      <c r="L65" s="15">
        <f t="shared" si="7"/>
        <v>9.3727234428767166E-6</v>
      </c>
    </row>
    <row r="66" spans="2:12" x14ac:dyDescent="0.25">
      <c r="B66" s="13">
        <v>56</v>
      </c>
      <c r="C66" s="10">
        <v>1</v>
      </c>
      <c r="D66" s="14">
        <f t="shared" si="0"/>
        <v>2.6951598724558816E-2</v>
      </c>
      <c r="E66" s="10">
        <f t="shared" si="1"/>
        <v>2.6951598724558816E-2</v>
      </c>
      <c r="F66" s="15">
        <f t="shared" si="2"/>
        <v>1.887290297197449E-3</v>
      </c>
      <c r="H66" s="13">
        <f t="shared" si="3"/>
        <v>1.887290297197449E-3</v>
      </c>
      <c r="I66" s="10">
        <f t="shared" si="4"/>
        <v>1.4014831336770573E-3</v>
      </c>
      <c r="J66" s="14">
        <f t="shared" si="5"/>
        <v>2.6450055198745855E-6</v>
      </c>
      <c r="K66" s="40">
        <f t="shared" si="6"/>
        <v>56</v>
      </c>
      <c r="L66" s="15">
        <f t="shared" si="7"/>
        <v>1.831071945333806E-5</v>
      </c>
    </row>
    <row r="67" spans="2:12" x14ac:dyDescent="0.25">
      <c r="B67" s="13">
        <v>57</v>
      </c>
      <c r="C67" s="10">
        <v>1</v>
      </c>
      <c r="D67" s="14">
        <f t="shared" si="0"/>
        <v>3.3740159305556683E-2</v>
      </c>
      <c r="E67" s="10">
        <f t="shared" si="1"/>
        <v>3.3740159305556683E-2</v>
      </c>
      <c r="F67" s="15">
        <f t="shared" si="2"/>
        <v>2.3626604096494358E-3</v>
      </c>
      <c r="H67" s="13">
        <f t="shared" si="3"/>
        <v>2.3626604096494358E-3</v>
      </c>
      <c r="I67" s="10">
        <f t="shared" si="4"/>
        <v>2.0469029978704375E-3</v>
      </c>
      <c r="J67" s="14">
        <f t="shared" si="5"/>
        <v>4.8361366754612259E-6</v>
      </c>
      <c r="K67" s="40">
        <f t="shared" si="6"/>
        <v>57</v>
      </c>
      <c r="L67" s="15">
        <f t="shared" si="7"/>
        <v>3.3479378865934586E-5</v>
      </c>
    </row>
    <row r="68" spans="2:12" x14ac:dyDescent="0.25">
      <c r="B68" s="13">
        <v>58</v>
      </c>
      <c r="C68" s="10">
        <v>1</v>
      </c>
      <c r="D68" s="14">
        <f t="shared" si="0"/>
        <v>4.1263827012772814E-2</v>
      </c>
      <c r="E68" s="10">
        <f t="shared" si="1"/>
        <v>4.1263827012772814E-2</v>
      </c>
      <c r="F68" s="15">
        <f t="shared" si="2"/>
        <v>2.8895065239850602E-3</v>
      </c>
      <c r="H68" s="13">
        <f t="shared" si="3"/>
        <v>2.8895065239850602E-3</v>
      </c>
      <c r="I68" s="10">
        <f t="shared" si="4"/>
        <v>2.8884678908940955E-3</v>
      </c>
      <c r="J68" s="14">
        <f t="shared" si="5"/>
        <v>8.3462468150598563E-6</v>
      </c>
      <c r="K68" s="40">
        <f t="shared" si="6"/>
        <v>58</v>
      </c>
      <c r="L68" s="15">
        <f t="shared" si="7"/>
        <v>5.7779003775433962E-5</v>
      </c>
    </row>
    <row r="69" spans="2:12" x14ac:dyDescent="0.25">
      <c r="B69" s="13">
        <v>59</v>
      </c>
      <c r="C69" s="10">
        <v>1</v>
      </c>
      <c r="D69" s="14">
        <f t="shared" si="0"/>
        <v>4.9437911389243507E-2</v>
      </c>
      <c r="E69" s="10">
        <f t="shared" si="1"/>
        <v>4.9437911389243507E-2</v>
      </c>
      <c r="F69" s="15">
        <f t="shared" si="2"/>
        <v>3.4618981765117485E-3</v>
      </c>
      <c r="H69" s="13">
        <f t="shared" si="3"/>
        <v>3.4618981765117485E-3</v>
      </c>
      <c r="I69" s="10">
        <f t="shared" si="4"/>
        <v>3.9550329111394927E-3</v>
      </c>
      <c r="J69" s="14">
        <f t="shared" si="5"/>
        <v>1.3691921223117763E-5</v>
      </c>
      <c r="K69" s="40">
        <f t="shared" si="6"/>
        <v>59</v>
      </c>
      <c r="L69" s="15">
        <f t="shared" si="7"/>
        <v>9.4785786422707426E-5</v>
      </c>
    </row>
    <row r="70" spans="2:12" x14ac:dyDescent="0.25">
      <c r="B70" s="13">
        <v>60</v>
      </c>
      <c r="C70" s="10">
        <v>1</v>
      </c>
      <c r="D70" s="14">
        <f t="shared" si="0"/>
        <v>5.8162248693227794E-2</v>
      </c>
      <c r="E70" s="10">
        <f t="shared" si="1"/>
        <v>5.8162248693227794E-2</v>
      </c>
      <c r="F70" s="15">
        <f t="shared" si="2"/>
        <v>4.0728213841314783E-3</v>
      </c>
      <c r="H70" s="13">
        <f t="shared" si="3"/>
        <v>4.0728213841314783E-3</v>
      </c>
      <c r="I70" s="10">
        <f t="shared" si="4"/>
        <v>5.2733772148526609E-3</v>
      </c>
      <c r="J70" s="14">
        <f t="shared" si="5"/>
        <v>2.1477523487243616E-5</v>
      </c>
      <c r="K70" s="40">
        <f t="shared" si="6"/>
        <v>60</v>
      </c>
      <c r="L70" s="15">
        <f t="shared" si="7"/>
        <v>1.4868358654542387E-4</v>
      </c>
    </row>
    <row r="71" spans="2:12" x14ac:dyDescent="0.25">
      <c r="B71" s="13">
        <v>61</v>
      </c>
      <c r="C71" s="10">
        <v>1</v>
      </c>
      <c r="D71" s="14">
        <f t="shared" si="0"/>
        <v>6.7326245982780059E-2</v>
      </c>
      <c r="E71" s="10">
        <f t="shared" si="1"/>
        <v>6.7326245982780059E-2</v>
      </c>
      <c r="F71" s="15">
        <f t="shared" si="2"/>
        <v>4.7145318572232309E-3</v>
      </c>
      <c r="H71" s="13">
        <f t="shared" si="3"/>
        <v>4.7145318572232309E-3</v>
      </c>
      <c r="I71" s="10">
        <f t="shared" si="4"/>
        <v>6.8672770902435693E-3</v>
      </c>
      <c r="J71" s="14">
        <f t="shared" si="5"/>
        <v>3.2375996614332558E-5</v>
      </c>
      <c r="K71" s="40">
        <f t="shared" si="6"/>
        <v>61</v>
      </c>
      <c r="L71" s="15">
        <f t="shared" si="7"/>
        <v>2.2413102225033376E-4</v>
      </c>
    </row>
    <row r="72" spans="2:12" x14ac:dyDescent="0.25">
      <c r="B72" s="13">
        <v>62</v>
      </c>
      <c r="C72" s="10">
        <v>1</v>
      </c>
      <c r="D72" s="14">
        <f t="shared" si="0"/>
        <v>7.6813645671355402E-2</v>
      </c>
      <c r="E72" s="10">
        <f t="shared" si="1"/>
        <v>7.6813645671355402E-2</v>
      </c>
      <c r="F72" s="15">
        <f t="shared" si="2"/>
        <v>5.3788886384618338E-3</v>
      </c>
      <c r="H72" s="13">
        <f t="shared" si="3"/>
        <v>5.3788886384618338E-3</v>
      </c>
      <c r="I72" s="10">
        <f t="shared" si="4"/>
        <v>8.7567556065344908E-3</v>
      </c>
      <c r="J72" s="14">
        <f t="shared" si="5"/>
        <v>4.7101613241775335E-5</v>
      </c>
      <c r="K72" s="40">
        <f t="shared" si="6"/>
        <v>62</v>
      </c>
      <c r="L72" s="15">
        <f t="shared" si="7"/>
        <v>3.2607282646074609E-4</v>
      </c>
    </row>
    <row r="73" spans="2:12" x14ac:dyDescent="0.25">
      <c r="B73" s="13">
        <v>63</v>
      </c>
      <c r="C73" s="10">
        <v>1</v>
      </c>
      <c r="D73" s="14">
        <f t="shared" si="0"/>
        <v>8.6506796196550065E-2</v>
      </c>
      <c r="E73" s="10">
        <f t="shared" si="1"/>
        <v>8.6506796196550065E-2</v>
      </c>
      <c r="F73" s="15">
        <f t="shared" si="2"/>
        <v>6.0576531571248622E-3</v>
      </c>
      <c r="H73" s="13">
        <f t="shared" si="3"/>
        <v>6.0576531571248622E-3</v>
      </c>
      <c r="I73" s="10">
        <f t="shared" si="4"/>
        <v>1.0957527518229685E-2</v>
      </c>
      <c r="J73" s="14">
        <f t="shared" si="5"/>
        <v>6.6376901165086607E-5</v>
      </c>
      <c r="K73" s="40">
        <f t="shared" si="6"/>
        <v>63</v>
      </c>
      <c r="L73" s="15">
        <f t="shared" si="7"/>
        <v>4.5951088051925066E-4</v>
      </c>
    </row>
    <row r="74" spans="2:12" x14ac:dyDescent="0.25">
      <c r="B74" s="13">
        <v>64</v>
      </c>
      <c r="C74" s="10">
        <v>1</v>
      </c>
      <c r="D74" s="14">
        <f t="shared" ref="D74:D137" si="8">IF(B74&lt;n+D-s,0,HYPGEOMDIST(s,n,D,B74))</f>
        <v>9.6290302909255096E-2</v>
      </c>
      <c r="E74" s="10">
        <f t="shared" ref="E74:E137" si="9">C74*D74</f>
        <v>9.6290302909255096E-2</v>
      </c>
      <c r="F74" s="15">
        <f t="shared" ref="F74:F137" si="10">E74/$E$7</f>
        <v>6.7427448832282667E-3</v>
      </c>
      <c r="H74" s="13">
        <f t="shared" ref="H74:H137" si="11">F74</f>
        <v>6.7427448832282667E-3</v>
      </c>
      <c r="I74" s="10">
        <f t="shared" ref="I74:I137" si="12">IF(B74&lt;$J$5+$J$6-$J$4,0,HYPGEOMDIST($J$4,$J$5,$J$6,B74))</f>
        <v>1.3480642407295724E-2</v>
      </c>
      <c r="J74" s="14">
        <f t="shared" ref="J74:J137" si="13">H74*I74</f>
        <v>9.0896532614423233E-5</v>
      </c>
      <c r="K74" s="40">
        <f t="shared" ref="K74:K137" si="14">B74</f>
        <v>64</v>
      </c>
      <c r="L74" s="15">
        <f t="shared" ref="L74:L137" si="15">J74/$J$7</f>
        <v>6.2925422857446989E-4</v>
      </c>
    </row>
    <row r="75" spans="2:12" x14ac:dyDescent="0.25">
      <c r="B75" s="13">
        <v>65</v>
      </c>
      <c r="C75" s="10">
        <v>1</v>
      </c>
      <c r="D75" s="14">
        <f t="shared" si="8"/>
        <v>0.10605400495250131</v>
      </c>
      <c r="E75" s="10">
        <f t="shared" si="9"/>
        <v>0.10605400495250131</v>
      </c>
      <c r="F75" s="15">
        <f t="shared" si="10"/>
        <v>7.4264497839751937E-3</v>
      </c>
      <c r="H75" s="13">
        <f t="shared" si="11"/>
        <v>7.4264497839751937E-3</v>
      </c>
      <c r="I75" s="10">
        <f t="shared" si="12"/>
        <v>1.6332316762685213E-2</v>
      </c>
      <c r="J75" s="14">
        <f t="shared" si="13"/>
        <v>1.2129113029405804E-4</v>
      </c>
      <c r="K75" s="40">
        <f t="shared" si="14"/>
        <v>65</v>
      </c>
      <c r="L75" s="15">
        <f t="shared" si="15"/>
        <v>8.39668515738325E-4</v>
      </c>
    </row>
    <row r="76" spans="2:12" x14ac:dyDescent="0.25">
      <c r="B76" s="13">
        <v>66</v>
      </c>
      <c r="C76" s="10">
        <v>1</v>
      </c>
      <c r="D76" s="14">
        <f t="shared" si="8"/>
        <v>0.11569527813000152</v>
      </c>
      <c r="E76" s="10">
        <f t="shared" si="9"/>
        <v>0.11569527813000152</v>
      </c>
      <c r="F76" s="15">
        <f t="shared" si="10"/>
        <v>8.1015815825183999E-3</v>
      </c>
      <c r="H76" s="13">
        <f t="shared" si="11"/>
        <v>8.1015815825183999E-3</v>
      </c>
      <c r="I76" s="10">
        <f t="shared" si="12"/>
        <v>1.9513936911260285E-2</v>
      </c>
      <c r="J76" s="14">
        <f t="shared" si="13"/>
        <v>1.5809375188269233E-4</v>
      </c>
      <c r="K76" s="40">
        <f t="shared" si="14"/>
        <v>66</v>
      </c>
      <c r="L76" s="15">
        <f t="shared" si="15"/>
        <v>1.0944439685656589E-3</v>
      </c>
    </row>
    <row r="77" spans="2:12" x14ac:dyDescent="0.25">
      <c r="B77" s="13">
        <v>67</v>
      </c>
      <c r="C77" s="10">
        <v>1</v>
      </c>
      <c r="D77" s="14">
        <f t="shared" si="8"/>
        <v>0.12512070190800506</v>
      </c>
      <c r="E77" s="10">
        <f t="shared" si="9"/>
        <v>0.12512070190800506</v>
      </c>
      <c r="F77" s="15">
        <f t="shared" si="10"/>
        <v>8.7615984900494166E-3</v>
      </c>
      <c r="H77" s="13">
        <f t="shared" si="11"/>
        <v>8.7615984900494166E-3</v>
      </c>
      <c r="I77" s="10">
        <f t="shared" si="12"/>
        <v>2.3022209151072993E-2</v>
      </c>
      <c r="J77" s="14">
        <f t="shared" si="13"/>
        <v>2.0171135293564298E-4</v>
      </c>
      <c r="K77" s="40">
        <f t="shared" si="14"/>
        <v>67</v>
      </c>
      <c r="L77" s="15">
        <f t="shared" si="15"/>
        <v>1.3963978397795352E-3</v>
      </c>
    </row>
    <row r="78" spans="2:12" x14ac:dyDescent="0.25">
      <c r="B78" s="13">
        <v>68</v>
      </c>
      <c r="C78" s="10">
        <v>1</v>
      </c>
      <c r="D78" s="14">
        <f t="shared" si="8"/>
        <v>0.1342471531060008</v>
      </c>
      <c r="E78" s="10">
        <f t="shared" si="9"/>
        <v>0.1342471531060008</v>
      </c>
      <c r="F78" s="15">
        <f t="shared" si="10"/>
        <v>9.4006797916765562E-3</v>
      </c>
      <c r="H78" s="13">
        <f t="shared" si="11"/>
        <v>9.4006797916765562E-3</v>
      </c>
      <c r="I78" s="10">
        <f t="shared" si="12"/>
        <v>2.6849430621200165E-2</v>
      </c>
      <c r="J78" s="14">
        <f t="shared" si="13"/>
        <v>2.5240289985873813E-4</v>
      </c>
      <c r="K78" s="40">
        <f t="shared" si="14"/>
        <v>68</v>
      </c>
      <c r="L78" s="15">
        <f t="shared" si="15"/>
        <v>1.7473228897992902E-3</v>
      </c>
    </row>
    <row r="79" spans="2:12" x14ac:dyDescent="0.25">
      <c r="B79" s="13">
        <v>69</v>
      </c>
      <c r="C79" s="10">
        <v>1</v>
      </c>
      <c r="D79" s="14">
        <f t="shared" si="8"/>
        <v>0.1430024022216094</v>
      </c>
      <c r="E79" s="10">
        <f t="shared" si="9"/>
        <v>0.1430024022216094</v>
      </c>
      <c r="F79" s="15">
        <f t="shared" si="10"/>
        <v>1.0013767604177191E-2</v>
      </c>
      <c r="H79" s="13">
        <f t="shared" si="11"/>
        <v>1.0013767604177191E-2</v>
      </c>
      <c r="I79" s="10">
        <f t="shared" si="12"/>
        <v>3.0983853814681994E-2</v>
      </c>
      <c r="J79" s="14">
        <f t="shared" si="13"/>
        <v>3.1026511158202443E-4</v>
      </c>
      <c r="K79" s="40">
        <f t="shared" si="14"/>
        <v>69</v>
      </c>
      <c r="L79" s="15">
        <f t="shared" si="15"/>
        <v>2.1478886798718118E-3</v>
      </c>
    </row>
    <row r="80" spans="2:12" x14ac:dyDescent="0.25">
      <c r="B80" s="13">
        <v>70</v>
      </c>
      <c r="C80" s="10">
        <v>1</v>
      </c>
      <c r="D80" s="14">
        <f t="shared" si="8"/>
        <v>0.15132529335620062</v>
      </c>
      <c r="E80" s="10">
        <f t="shared" si="9"/>
        <v>0.15132529335620062</v>
      </c>
      <c r="F80" s="15">
        <f t="shared" si="10"/>
        <v>1.0596579475319792E-2</v>
      </c>
      <c r="H80" s="13">
        <f t="shared" si="11"/>
        <v>1.0596579475319792E-2</v>
      </c>
      <c r="I80" s="10">
        <f t="shared" si="12"/>
        <v>3.5410118645350978E-2</v>
      </c>
      <c r="J80" s="14">
        <f t="shared" si="13"/>
        <v>3.7522613645596484E-4</v>
      </c>
      <c r="K80" s="40">
        <f t="shared" si="14"/>
        <v>70</v>
      </c>
      <c r="L80" s="15">
        <f t="shared" si="15"/>
        <v>2.5975977987867842E-3</v>
      </c>
    </row>
    <row r="81" spans="2:12" x14ac:dyDescent="0.25">
      <c r="B81" s="13">
        <v>71</v>
      </c>
      <c r="C81" s="10">
        <v>1</v>
      </c>
      <c r="D81" s="14">
        <f t="shared" si="8"/>
        <v>0.15916558773028971</v>
      </c>
      <c r="E81" s="10">
        <f t="shared" si="9"/>
        <v>0.15916558773028971</v>
      </c>
      <c r="F81" s="15">
        <f t="shared" si="10"/>
        <v>1.1145597426002875E-2</v>
      </c>
      <c r="H81" s="13">
        <f t="shared" si="11"/>
        <v>1.1145597426002875E-2</v>
      </c>
      <c r="I81" s="10">
        <f t="shared" si="12"/>
        <v>4.0109728108033017E-2</v>
      </c>
      <c r="J81" s="14">
        <f t="shared" si="13"/>
        <v>4.4704688235856798E-4</v>
      </c>
      <c r="K81" s="40">
        <f t="shared" si="14"/>
        <v>71</v>
      </c>
      <c r="L81" s="15">
        <f t="shared" si="15"/>
        <v>3.0947950708795852E-3</v>
      </c>
    </row>
    <row r="82" spans="2:12" x14ac:dyDescent="0.25">
      <c r="B82" s="13">
        <v>72</v>
      </c>
      <c r="C82" s="10">
        <v>1</v>
      </c>
      <c r="D82" s="14">
        <f t="shared" si="8"/>
        <v>0.16648354578685445</v>
      </c>
      <c r="E82" s="10">
        <f t="shared" si="9"/>
        <v>0.16648354578685445</v>
      </c>
      <c r="F82" s="15">
        <f t="shared" si="10"/>
        <v>1.1658038686968504E-2</v>
      </c>
      <c r="H82" s="13">
        <f t="shared" si="11"/>
        <v>1.1658038686968504E-2</v>
      </c>
      <c r="I82" s="10">
        <f t="shared" si="12"/>
        <v>4.5061546392975313E-2</v>
      </c>
      <c r="J82" s="14">
        <f t="shared" si="13"/>
        <v>5.253292511439322E-4</v>
      </c>
      <c r="K82" s="40">
        <f t="shared" si="14"/>
        <v>72</v>
      </c>
      <c r="L82" s="15">
        <f t="shared" si="15"/>
        <v>3.636724561083265E-3</v>
      </c>
    </row>
    <row r="83" spans="2:12" x14ac:dyDescent="0.25">
      <c r="B83" s="13">
        <v>73</v>
      </c>
      <c r="C83" s="10">
        <v>1</v>
      </c>
      <c r="D83" s="14">
        <f t="shared" si="8"/>
        <v>0.17324931545581809</v>
      </c>
      <c r="E83" s="10">
        <f t="shared" si="9"/>
        <v>0.17324931545581809</v>
      </c>
      <c r="F83" s="15">
        <f t="shared" si="10"/>
        <v>1.2131812861918376E-2</v>
      </c>
      <c r="H83" s="13">
        <f t="shared" si="11"/>
        <v>1.2131812861918376E-2</v>
      </c>
      <c r="I83" s="10">
        <f t="shared" si="12"/>
        <v>5.0242301482187328E-2</v>
      </c>
      <c r="J83" s="14">
        <f t="shared" si="13"/>
        <v>6.0953019933398091E-4</v>
      </c>
      <c r="K83" s="40">
        <f t="shared" si="14"/>
        <v>73</v>
      </c>
      <c r="L83" s="15">
        <f t="shared" si="15"/>
        <v>4.2196269136220753E-3</v>
      </c>
    </row>
    <row r="84" spans="2:12" x14ac:dyDescent="0.25">
      <c r="B84" s="13">
        <v>74</v>
      </c>
      <c r="C84" s="10">
        <v>1</v>
      </c>
      <c r="D84" s="14">
        <f t="shared" si="8"/>
        <v>0.1794421854939075</v>
      </c>
      <c r="E84" s="10">
        <f t="shared" si="9"/>
        <v>0.1794421854939075</v>
      </c>
      <c r="F84" s="15">
        <f t="shared" si="10"/>
        <v>1.2565469642510053E-2</v>
      </c>
      <c r="H84" s="13">
        <f t="shared" si="11"/>
        <v>1.2565469642510053E-2</v>
      </c>
      <c r="I84" s="10">
        <f t="shared" si="12"/>
        <v>5.5627077503111293E-2</v>
      </c>
      <c r="J84" s="14">
        <f t="shared" si="13"/>
        <v>6.9898035366689891E-4</v>
      </c>
      <c r="K84" s="40">
        <f t="shared" si="14"/>
        <v>74</v>
      </c>
      <c r="L84" s="15">
        <f t="shared" si="15"/>
        <v>4.8388682228521279E-3</v>
      </c>
    </row>
    <row r="85" spans="2:12" x14ac:dyDescent="0.25">
      <c r="B85" s="13">
        <v>75</v>
      </c>
      <c r="C85" s="10">
        <v>1</v>
      </c>
      <c r="D85" s="14">
        <f t="shared" si="8"/>
        <v>0.1850497537905921</v>
      </c>
      <c r="E85" s="10">
        <f t="shared" si="9"/>
        <v>0.1850497537905921</v>
      </c>
      <c r="F85" s="15">
        <f t="shared" si="10"/>
        <v>1.2958140568838492E-2</v>
      </c>
      <c r="H85" s="13">
        <f t="shared" si="11"/>
        <v>1.2958140568838492E-2</v>
      </c>
      <c r="I85" s="10">
        <f t="shared" si="12"/>
        <v>6.1189785253422481E-2</v>
      </c>
      <c r="J85" s="14">
        <f t="shared" si="13"/>
        <v>7.929058386908892E-4</v>
      </c>
      <c r="K85" s="40">
        <f t="shared" si="14"/>
        <v>75</v>
      </c>
      <c r="L85" s="15">
        <f t="shared" si="15"/>
        <v>5.4890911402978877E-3</v>
      </c>
    </row>
    <row r="86" spans="2:12" x14ac:dyDescent="0.25">
      <c r="B86" s="13">
        <v>76</v>
      </c>
      <c r="C86" s="10">
        <v>1</v>
      </c>
      <c r="D86" s="14">
        <f t="shared" si="8"/>
        <v>0.1900670517402574</v>
      </c>
      <c r="E86" s="10">
        <f t="shared" si="9"/>
        <v>0.1900670517402574</v>
      </c>
      <c r="F86" s="15">
        <f t="shared" si="10"/>
        <v>1.3309477713448157E-2</v>
      </c>
      <c r="H86" s="13">
        <f t="shared" si="11"/>
        <v>1.3309477713448157E-2</v>
      </c>
      <c r="I86" s="10">
        <f t="shared" si="12"/>
        <v>6.6903602212570551E-2</v>
      </c>
      <c r="J86" s="14">
        <f t="shared" si="13"/>
        <v>8.9045200259760856E-4</v>
      </c>
      <c r="K86" s="40">
        <f t="shared" si="14"/>
        <v>76</v>
      </c>
      <c r="L86" s="15">
        <f t="shared" si="15"/>
        <v>6.1643791227327825E-3</v>
      </c>
    </row>
    <row r="87" spans="2:12" x14ac:dyDescent="0.25">
      <c r="B87" s="13">
        <v>77</v>
      </c>
      <c r="C87" s="10">
        <v>1</v>
      </c>
      <c r="D87" s="14">
        <f t="shared" si="8"/>
        <v>0.19449565760586271</v>
      </c>
      <c r="E87" s="10">
        <f t="shared" si="9"/>
        <v>0.19449565760586271</v>
      </c>
      <c r="F87" s="15">
        <f t="shared" si="10"/>
        <v>1.3619591594471941E-2</v>
      </c>
      <c r="H87" s="13">
        <f t="shared" si="11"/>
        <v>1.3619591594471941E-2</v>
      </c>
      <c r="I87" s="10">
        <f t="shared" si="12"/>
        <v>7.2741375944592693E-2</v>
      </c>
      <c r="J87" s="14">
        <f t="shared" si="13"/>
        <v>9.9070783238529802E-4</v>
      </c>
      <c r="K87" s="40">
        <f t="shared" si="14"/>
        <v>77</v>
      </c>
      <c r="L87" s="15">
        <f t="shared" si="15"/>
        <v>6.8584254523189067E-3</v>
      </c>
    </row>
    <row r="88" spans="2:12" x14ac:dyDescent="0.25">
      <c r="B88" s="13">
        <v>78</v>
      </c>
      <c r="C88" s="10">
        <v>1</v>
      </c>
      <c r="D88" s="14">
        <f t="shared" si="8"/>
        <v>0.19834282445960505</v>
      </c>
      <c r="E88" s="10">
        <f t="shared" si="9"/>
        <v>0.19834282445960505</v>
      </c>
      <c r="F88" s="15">
        <f t="shared" si="10"/>
        <v>1.3888990109527429E-2</v>
      </c>
      <c r="H88" s="13">
        <f t="shared" si="11"/>
        <v>1.3888990109527429E-2</v>
      </c>
      <c r="I88" s="10">
        <f t="shared" si="12"/>
        <v>7.8675987035643491E-2</v>
      </c>
      <c r="J88" s="14">
        <f t="shared" si="13"/>
        <v>1.0927300057953606E-3</v>
      </c>
      <c r="K88" s="40">
        <f t="shared" si="14"/>
        <v>78</v>
      </c>
      <c r="L88" s="15">
        <f t="shared" si="15"/>
        <v>7.5646997422190798E-3</v>
      </c>
    </row>
    <row r="89" spans="2:12" x14ac:dyDescent="0.25">
      <c r="B89" s="13">
        <v>79</v>
      </c>
      <c r="C89" s="10">
        <v>1</v>
      </c>
      <c r="D89" s="14">
        <f t="shared" si="8"/>
        <v>0.20162064188210937</v>
      </c>
      <c r="E89" s="10">
        <f t="shared" si="9"/>
        <v>0.20162064188210937</v>
      </c>
      <c r="F89" s="15">
        <f t="shared" si="10"/>
        <v>1.4118519833559726E-2</v>
      </c>
      <c r="H89" s="13">
        <f t="shared" si="11"/>
        <v>1.4118519833559726E-2</v>
      </c>
      <c r="I89" s="10">
        <f t="shared" si="12"/>
        <v>8.4680669590486007E-2</v>
      </c>
      <c r="J89" s="14">
        <f t="shared" si="13"/>
        <v>1.1955657131323947E-3</v>
      </c>
      <c r="K89" s="40">
        <f t="shared" si="14"/>
        <v>79</v>
      </c>
      <c r="L89" s="15">
        <f t="shared" si="15"/>
        <v>8.2766059264161151E-3</v>
      </c>
    </row>
    <row r="90" spans="2:12" x14ac:dyDescent="0.25">
      <c r="B90" s="13">
        <v>80</v>
      </c>
      <c r="C90" s="10">
        <v>1</v>
      </c>
      <c r="D90" s="14">
        <f t="shared" si="8"/>
        <v>0.2043452451507867</v>
      </c>
      <c r="E90" s="10">
        <f t="shared" si="9"/>
        <v>0.2043452451507867</v>
      </c>
      <c r="F90" s="15">
        <f t="shared" si="10"/>
        <v>1.4309310642121355E-2</v>
      </c>
      <c r="H90" s="13">
        <f t="shared" si="11"/>
        <v>1.4309310642121355E-2</v>
      </c>
      <c r="I90" s="10">
        <f t="shared" si="12"/>
        <v>9.0729288846949266E-2</v>
      </c>
      <c r="J90" s="14">
        <f t="shared" si="13"/>
        <v>1.2982735784497536E-3</v>
      </c>
      <c r="K90" s="40">
        <f t="shared" si="14"/>
        <v>80</v>
      </c>
      <c r="L90" s="15">
        <f t="shared" si="15"/>
        <v>8.9876270919093948E-3</v>
      </c>
    </row>
    <row r="91" spans="2:12" x14ac:dyDescent="0.25">
      <c r="B91" s="13">
        <v>81</v>
      </c>
      <c r="C91" s="10">
        <v>1</v>
      </c>
      <c r="D91" s="14">
        <f t="shared" si="8"/>
        <v>0.20653608111244218</v>
      </c>
      <c r="E91" s="10">
        <f t="shared" si="9"/>
        <v>0.20653608111244218</v>
      </c>
      <c r="F91" s="15">
        <f t="shared" si="10"/>
        <v>1.4462724303976448E-2</v>
      </c>
      <c r="H91" s="13">
        <f t="shared" si="11"/>
        <v>1.4462724303976448E-2</v>
      </c>
      <c r="I91" s="10">
        <f t="shared" si="12"/>
        <v>9.6796576681364294E-2</v>
      </c>
      <c r="J91" s="14">
        <f t="shared" si="13"/>
        <v>1.3999422021112873E-3</v>
      </c>
      <c r="K91" s="40">
        <f t="shared" si="14"/>
        <v>81</v>
      </c>
      <c r="L91" s="15">
        <f t="shared" si="15"/>
        <v>9.6914538442866918E-3</v>
      </c>
    </row>
    <row r="92" spans="2:12" x14ac:dyDescent="0.25">
      <c r="B92" s="13">
        <v>82</v>
      </c>
      <c r="C92" s="10">
        <v>1</v>
      </c>
      <c r="D92" s="14">
        <f t="shared" si="8"/>
        <v>0.20821523624343766</v>
      </c>
      <c r="E92" s="10">
        <f t="shared" si="9"/>
        <v>0.20821523624343766</v>
      </c>
      <c r="F92" s="15">
        <f t="shared" si="10"/>
        <v>1.4580307428399022E-2</v>
      </c>
      <c r="H92" s="13">
        <f t="shared" si="11"/>
        <v>1.4580307428399022E-2</v>
      </c>
      <c r="I92" s="10">
        <f t="shared" si="12"/>
        <v>0.10285832670425828</v>
      </c>
      <c r="J92" s="14">
        <f t="shared" si="13"/>
        <v>1.4997060249187905E-3</v>
      </c>
      <c r="K92" s="40">
        <f t="shared" si="14"/>
        <v>82</v>
      </c>
      <c r="L92" s="15">
        <f t="shared" si="15"/>
        <v>1.0382094131157373E-2</v>
      </c>
    </row>
    <row r="93" spans="2:12" x14ac:dyDescent="0.25">
      <c r="B93" s="13">
        <v>83</v>
      </c>
      <c r="C93" s="10">
        <v>1</v>
      </c>
      <c r="D93" s="14">
        <f t="shared" si="8"/>
        <v>0.20940682946290282</v>
      </c>
      <c r="E93" s="10">
        <f t="shared" si="9"/>
        <v>0.20940682946290282</v>
      </c>
      <c r="F93" s="15">
        <f t="shared" si="10"/>
        <v>1.4663748946814537E-2</v>
      </c>
      <c r="H93" s="13">
        <f t="shared" si="11"/>
        <v>1.4663748946814537E-2</v>
      </c>
      <c r="I93" s="10">
        <f t="shared" si="12"/>
        <v>0.1088915513207098</v>
      </c>
      <c r="J93" s="14">
        <f t="shared" si="13"/>
        <v>1.5967583709960594E-3</v>
      </c>
      <c r="K93" s="40">
        <f t="shared" si="14"/>
        <v>83</v>
      </c>
      <c r="L93" s="15">
        <f t="shared" si="15"/>
        <v>1.1053963534814953E-2</v>
      </c>
    </row>
    <row r="94" spans="2:12" x14ac:dyDescent="0.25">
      <c r="B94" s="13">
        <v>84</v>
      </c>
      <c r="C94" s="10">
        <v>1</v>
      </c>
      <c r="D94" s="14">
        <f t="shared" si="8"/>
        <v>0.21013646998367991</v>
      </c>
      <c r="E94" s="10">
        <f t="shared" si="9"/>
        <v>0.21013646998367991</v>
      </c>
      <c r="F94" s="15">
        <f t="shared" si="10"/>
        <v>1.4714842148719844E-2</v>
      </c>
      <c r="H94" s="13">
        <f t="shared" si="11"/>
        <v>1.4714842148719844E-2</v>
      </c>
      <c r="I94" s="10">
        <f t="shared" si="12"/>
        <v>0.11487460359107844</v>
      </c>
      <c r="J94" s="14">
        <f t="shared" si="13"/>
        <v>1.6903616587394851E-3</v>
      </c>
      <c r="K94" s="40">
        <f t="shared" si="14"/>
        <v>84</v>
      </c>
      <c r="L94" s="15">
        <f t="shared" si="15"/>
        <v>1.1701955960124225E-2</v>
      </c>
    </row>
    <row r="95" spans="2:12" x14ac:dyDescent="0.25">
      <c r="B95" s="13">
        <v>85</v>
      </c>
      <c r="C95" s="10">
        <v>1</v>
      </c>
      <c r="D95" s="14">
        <f t="shared" si="8"/>
        <v>0.21043077876516944</v>
      </c>
      <c r="E95" s="10">
        <f t="shared" si="9"/>
        <v>0.21043077876516944</v>
      </c>
      <c r="F95" s="15">
        <f t="shared" si="10"/>
        <v>1.4735451171337084E-2</v>
      </c>
      <c r="H95" s="13">
        <f t="shared" si="11"/>
        <v>1.4735451171337084E-2</v>
      </c>
      <c r="I95" s="10">
        <f t="shared" si="12"/>
        <v>0.12078726701120744</v>
      </c>
      <c r="J95" s="14">
        <f t="shared" si="13"/>
        <v>1.7798548751629018E-3</v>
      </c>
      <c r="K95" s="40">
        <f t="shared" si="14"/>
        <v>85</v>
      </c>
      <c r="L95" s="15">
        <f t="shared" si="15"/>
        <v>1.2321495377563229E-2</v>
      </c>
    </row>
    <row r="96" spans="2:12" x14ac:dyDescent="0.25">
      <c r="B96" s="13">
        <v>86</v>
      </c>
      <c r="C96" s="10">
        <v>1</v>
      </c>
      <c r="D96" s="14">
        <f t="shared" si="8"/>
        <v>0.21031697088049403</v>
      </c>
      <c r="E96" s="10">
        <f t="shared" si="9"/>
        <v>0.21031697088049403</v>
      </c>
      <c r="F96" s="15">
        <f t="shared" si="10"/>
        <v>1.4727481754803113E-2</v>
      </c>
      <c r="H96" s="13">
        <f t="shared" si="11"/>
        <v>1.4727481754803113E-2</v>
      </c>
      <c r="I96" s="10">
        <f t="shared" si="12"/>
        <v>0.12661081647005762</v>
      </c>
      <c r="J96" s="14">
        <f t="shared" si="13"/>
        <v>1.8646584895234992E-3</v>
      </c>
      <c r="K96" s="40">
        <f t="shared" si="14"/>
        <v>86</v>
      </c>
      <c r="L96" s="15">
        <f t="shared" si="15"/>
        <v>1.290856983904095E-2</v>
      </c>
    </row>
    <row r="97" spans="2:12" x14ac:dyDescent="0.25">
      <c r="B97" s="13">
        <v>87</v>
      </c>
      <c r="C97" s="10">
        <v>1</v>
      </c>
      <c r="D97" s="14">
        <f t="shared" si="8"/>
        <v>0.20982249524362728</v>
      </c>
      <c r="E97" s="10">
        <f t="shared" si="9"/>
        <v>0.20982249524362728</v>
      </c>
      <c r="F97" s="15">
        <f t="shared" si="10"/>
        <v>1.4692856014000256E-2</v>
      </c>
      <c r="H97" s="13">
        <f t="shared" si="11"/>
        <v>1.4692856014000256E-2</v>
      </c>
      <c r="I97" s="10">
        <f t="shared" si="12"/>
        <v>0.13232805366698097</v>
      </c>
      <c r="J97" s="14">
        <f t="shared" si="13"/>
        <v>1.94427703914185E-3</v>
      </c>
      <c r="K97" s="40">
        <f t="shared" si="14"/>
        <v>87</v>
      </c>
      <c r="L97" s="15">
        <f t="shared" si="15"/>
        <v>1.3459749378890237E-2</v>
      </c>
    </row>
    <row r="98" spans="2:12" x14ac:dyDescent="0.25">
      <c r="B98" s="13">
        <v>88</v>
      </c>
      <c r="C98" s="10">
        <v>1</v>
      </c>
      <c r="D98" s="14">
        <f t="shared" si="8"/>
        <v>0.20897472758607735</v>
      </c>
      <c r="E98" s="10">
        <f t="shared" si="9"/>
        <v>0.20897472758607735</v>
      </c>
      <c r="F98" s="15">
        <f t="shared" si="10"/>
        <v>1.4633490939196222E-2</v>
      </c>
      <c r="H98" s="13">
        <f t="shared" si="11"/>
        <v>1.4633490939196222E-2</v>
      </c>
      <c r="I98" s="10">
        <f t="shared" si="12"/>
        <v>0.13792332020681106</v>
      </c>
      <c r="J98" s="14">
        <f t="shared" si="13"/>
        <v>2.0182996565502286E-3</v>
      </c>
      <c r="K98" s="40">
        <f t="shared" si="14"/>
        <v>88</v>
      </c>
      <c r="L98" s="15">
        <f t="shared" si="15"/>
        <v>1.397218966318532E-2</v>
      </c>
    </row>
    <row r="99" spans="2:12" x14ac:dyDescent="0.25">
      <c r="B99" s="13">
        <v>89</v>
      </c>
      <c r="C99" s="10">
        <v>1</v>
      </c>
      <c r="D99" s="14">
        <f t="shared" si="8"/>
        <v>0.20780071226256039</v>
      </c>
      <c r="E99" s="10">
        <f t="shared" si="9"/>
        <v>0.20780071226256039</v>
      </c>
      <c r="F99" s="15">
        <f t="shared" si="10"/>
        <v>1.4551280315942333E-2</v>
      </c>
      <c r="H99" s="13">
        <f t="shared" si="11"/>
        <v>1.4551280315942333E-2</v>
      </c>
      <c r="I99" s="10">
        <f t="shared" si="12"/>
        <v>0.14338249146116663</v>
      </c>
      <c r="J99" s="14">
        <f t="shared" si="13"/>
        <v>2.0863988256496439E-3</v>
      </c>
      <c r="K99" s="40">
        <f t="shared" si="14"/>
        <v>89</v>
      </c>
      <c r="L99" s="15">
        <f t="shared" si="15"/>
        <v>1.4443623378924388E-2</v>
      </c>
    </row>
    <row r="100" spans="2:12" x14ac:dyDescent="0.25">
      <c r="B100" s="13">
        <v>90</v>
      </c>
      <c r="C100" s="10">
        <v>1</v>
      </c>
      <c r="D100" s="14">
        <f t="shared" si="8"/>
        <v>0.20632694834580423</v>
      </c>
      <c r="E100" s="10">
        <f t="shared" si="9"/>
        <v>0.20632694834580423</v>
      </c>
      <c r="F100" s="15">
        <f t="shared" si="10"/>
        <v>1.4448079746325691E-2</v>
      </c>
      <c r="H100" s="13">
        <f t="shared" si="11"/>
        <v>1.4448079746325691E-2</v>
      </c>
      <c r="I100" s="10">
        <f t="shared" si="12"/>
        <v>0.14869295410787642</v>
      </c>
      <c r="J100" s="14">
        <f t="shared" si="13"/>
        <v>2.1483276586673448E-3</v>
      </c>
      <c r="K100" s="40">
        <f t="shared" si="14"/>
        <v>90</v>
      </c>
      <c r="L100" s="15">
        <f t="shared" si="15"/>
        <v>1.4872341383079446E-2</v>
      </c>
    </row>
    <row r="101" spans="2:12" x14ac:dyDescent="0.25">
      <c r="B101" s="13">
        <v>91</v>
      </c>
      <c r="C101" s="10">
        <v>1</v>
      </c>
      <c r="D101" s="14">
        <f t="shared" si="8"/>
        <v>0.20457921549580568</v>
      </c>
      <c r="E101" s="10">
        <f t="shared" si="9"/>
        <v>0.20457921549580568</v>
      </c>
      <c r="F101" s="15">
        <f t="shared" si="10"/>
        <v>1.4325694455434215E-2</v>
      </c>
      <c r="H101" s="13">
        <f t="shared" si="11"/>
        <v>1.4325694455434215E-2</v>
      </c>
      <c r="I101" s="10">
        <f t="shared" si="12"/>
        <v>0.15384357005284596</v>
      </c>
      <c r="J101" s="14">
        <f t="shared" si="13"/>
        <v>2.2039159785102605E-3</v>
      </c>
      <c r="K101" s="40">
        <f t="shared" si="14"/>
        <v>91</v>
      </c>
      <c r="L101" s="15">
        <f t="shared" si="15"/>
        <v>1.5257165581697495E-2</v>
      </c>
    </row>
    <row r="102" spans="2:12" x14ac:dyDescent="0.25">
      <c r="B102" s="13">
        <v>92</v>
      </c>
      <c r="C102" s="10">
        <v>1</v>
      </c>
      <c r="D102" s="14">
        <f t="shared" si="8"/>
        <v>0.20258243522033634</v>
      </c>
      <c r="E102" s="10">
        <f t="shared" si="9"/>
        <v>0.20258243522033634</v>
      </c>
      <c r="F102" s="15">
        <f t="shared" si="10"/>
        <v>1.418586957609989E-2</v>
      </c>
      <c r="H102" s="13">
        <f t="shared" si="11"/>
        <v>1.418586957609989E-2</v>
      </c>
      <c r="I102" s="10">
        <f t="shared" si="12"/>
        <v>0.15882462921274373</v>
      </c>
      <c r="J102" s="14">
        <f t="shared" si="13"/>
        <v>2.2530654754844073E-3</v>
      </c>
      <c r="K102" s="40">
        <f t="shared" si="14"/>
        <v>92</v>
      </c>
      <c r="L102" s="15">
        <f t="shared" si="15"/>
        <v>1.5597415401066099E-2</v>
      </c>
    </row>
    <row r="103" spans="2:12" x14ac:dyDescent="0.25">
      <c r="B103" s="13">
        <v>93</v>
      </c>
      <c r="C103" s="10">
        <v>1</v>
      </c>
      <c r="D103" s="14">
        <f t="shared" si="8"/>
        <v>0.20036056335017763</v>
      </c>
      <c r="E103" s="10">
        <f t="shared" si="9"/>
        <v>0.20036056335017763</v>
      </c>
      <c r="F103" s="15">
        <f t="shared" si="10"/>
        <v>1.4030282619458783E-2</v>
      </c>
      <c r="H103" s="13">
        <f t="shared" si="11"/>
        <v>1.4030282619458783E-2</v>
      </c>
      <c r="I103" s="10">
        <f t="shared" si="12"/>
        <v>0.16362779340264552</v>
      </c>
      <c r="J103" s="14">
        <f t="shared" si="13"/>
        <v>2.29574418583753E-3</v>
      </c>
      <c r="K103" s="40">
        <f t="shared" si="14"/>
        <v>93</v>
      </c>
      <c r="L103" s="15">
        <f t="shared" si="15"/>
        <v>1.5892869564028814E-2</v>
      </c>
    </row>
    <row r="104" spans="2:12" x14ac:dyDescent="0.25">
      <c r="B104" s="13">
        <v>94</v>
      </c>
      <c r="C104" s="10">
        <v>1</v>
      </c>
      <c r="D104" s="14">
        <f t="shared" si="8"/>
        <v>0.19793650980943731</v>
      </c>
      <c r="E104" s="10">
        <f t="shared" si="9"/>
        <v>0.19793650980943731</v>
      </c>
      <c r="F104" s="15">
        <f t="shared" si="10"/>
        <v>1.386053785685375E-2</v>
      </c>
      <c r="H104" s="13">
        <f t="shared" si="11"/>
        <v>1.386053785685375E-2</v>
      </c>
      <c r="I104" s="10">
        <f t="shared" si="12"/>
        <v>0.16824603333802191</v>
      </c>
      <c r="J104" s="14">
        <f t="shared" si="13"/>
        <v>2.3319805143471308E-3</v>
      </c>
      <c r="K104" s="40">
        <f t="shared" si="14"/>
        <v>94</v>
      </c>
      <c r="L104" s="15">
        <f t="shared" si="15"/>
        <v>1.6143724709839533E-2</v>
      </c>
    </row>
    <row r="105" spans="2:12" x14ac:dyDescent="0.25">
      <c r="B105" s="13">
        <v>95</v>
      </c>
      <c r="C105" s="10">
        <v>1</v>
      </c>
      <c r="D105" s="14">
        <f t="shared" si="8"/>
        <v>0.19533208204878663</v>
      </c>
      <c r="E105" s="10">
        <f t="shared" si="9"/>
        <v>0.19533208204878663</v>
      </c>
      <c r="F105" s="15">
        <f t="shared" si="10"/>
        <v>1.367816235873724E-2</v>
      </c>
      <c r="H105" s="13">
        <f t="shared" si="11"/>
        <v>1.367816235873724E-2</v>
      </c>
      <c r="I105" s="10">
        <f t="shared" si="12"/>
        <v>0.1726735605311274</v>
      </c>
      <c r="J105" s="14">
        <f t="shared" si="13"/>
        <v>2.3618569960060032E-3</v>
      </c>
      <c r="K105" s="40">
        <f t="shared" si="14"/>
        <v>95</v>
      </c>
      <c r="L105" s="15">
        <f t="shared" si="15"/>
        <v>1.6350552207853357E-2</v>
      </c>
    </row>
    <row r="106" spans="2:12" x14ac:dyDescent="0.25">
      <c r="B106" s="13">
        <v>96</v>
      </c>
      <c r="C106" s="10">
        <v>1</v>
      </c>
      <c r="D106" s="14">
        <f t="shared" si="8"/>
        <v>0.19256794881224734</v>
      </c>
      <c r="E106" s="10">
        <f t="shared" si="9"/>
        <v>0.19256794881224734</v>
      </c>
      <c r="F106" s="15">
        <f t="shared" si="10"/>
        <v>1.3484603457434364E-2</v>
      </c>
      <c r="H106" s="13">
        <f t="shared" si="11"/>
        <v>1.3484603457434364E-2</v>
      </c>
      <c r="I106" s="10">
        <f t="shared" si="12"/>
        <v>0.17690575564218486</v>
      </c>
      <c r="J106" s="14">
        <f t="shared" si="13"/>
        <v>2.3855039641726447E-3</v>
      </c>
      <c r="K106" s="40">
        <f t="shared" si="14"/>
        <v>96</v>
      </c>
      <c r="L106" s="15">
        <f t="shared" si="15"/>
        <v>1.6514254323696926E-2</v>
      </c>
    </row>
    <row r="107" spans="2:12" x14ac:dyDescent="0.25">
      <c r="B107" s="13">
        <v>97</v>
      </c>
      <c r="C107" s="10">
        <v>1</v>
      </c>
      <c r="D107" s="14">
        <f t="shared" si="8"/>
        <v>0.18966362121465905</v>
      </c>
      <c r="E107" s="10">
        <f t="shared" si="9"/>
        <v>0.18966362121465905</v>
      </c>
      <c r="F107" s="15">
        <f t="shared" si="10"/>
        <v>1.3281227422089327E-2</v>
      </c>
      <c r="H107" s="13">
        <f t="shared" si="11"/>
        <v>1.3281227422089327E-2</v>
      </c>
      <c r="I107" s="10">
        <f t="shared" si="12"/>
        <v>0.18093909463878455</v>
      </c>
      <c r="J107" s="14">
        <f t="shared" si="13"/>
        <v>2.4030932654446413E-3</v>
      </c>
      <c r="K107" s="40">
        <f t="shared" si="14"/>
        <v>97</v>
      </c>
      <c r="L107" s="15">
        <f t="shared" si="15"/>
        <v>1.6636020708890344E-2</v>
      </c>
    </row>
    <row r="108" spans="2:12" x14ac:dyDescent="0.25">
      <c r="B108" s="13">
        <v>98</v>
      </c>
      <c r="C108" s="10">
        <v>1</v>
      </c>
      <c r="D108" s="14">
        <f t="shared" si="8"/>
        <v>0.18663744840863675</v>
      </c>
      <c r="E108" s="10">
        <f t="shared" si="9"/>
        <v>0.18663744840863675</v>
      </c>
      <c r="F108" s="15">
        <f t="shared" si="10"/>
        <v>1.306931915524338E-2</v>
      </c>
      <c r="H108" s="13">
        <f t="shared" si="11"/>
        <v>1.306931915524338E-2</v>
      </c>
      <c r="I108" s="10">
        <f t="shared" si="12"/>
        <v>0.18477107392455044</v>
      </c>
      <c r="J108" s="14">
        <f t="shared" si="13"/>
        <v>2.4148321357770177E-3</v>
      </c>
      <c r="K108" s="40">
        <f t="shared" si="14"/>
        <v>98</v>
      </c>
      <c r="L108" s="15">
        <f t="shared" si="15"/>
        <v>1.6717286006728154E-2</v>
      </c>
    </row>
    <row r="109" spans="2:12" x14ac:dyDescent="0.25">
      <c r="B109" s="13">
        <v>99</v>
      </c>
      <c r="C109" s="10">
        <v>1</v>
      </c>
      <c r="D109" s="14">
        <f t="shared" si="8"/>
        <v>0.18350662541043949</v>
      </c>
      <c r="E109" s="10">
        <f t="shared" si="9"/>
        <v>0.18350662541043949</v>
      </c>
      <c r="F109" s="15">
        <f t="shared" si="10"/>
        <v>1.2850082740842624E-2</v>
      </c>
      <c r="H109" s="13">
        <f t="shared" si="11"/>
        <v>1.2850082740842624E-2</v>
      </c>
      <c r="I109" s="10">
        <f t="shared" si="12"/>
        <v>0.18840013542138517</v>
      </c>
      <c r="J109" s="14">
        <f t="shared" si="13"/>
        <v>2.4209573285507548E-3</v>
      </c>
      <c r="K109" s="40">
        <f t="shared" si="14"/>
        <v>99</v>
      </c>
      <c r="L109" s="15">
        <f t="shared" si="15"/>
        <v>1.6759689202349021E-2</v>
      </c>
    </row>
    <row r="110" spans="2:12" x14ac:dyDescent="0.25">
      <c r="B110" s="13">
        <v>100</v>
      </c>
      <c r="C110" s="10">
        <v>1</v>
      </c>
      <c r="D110" s="14">
        <f t="shared" si="8"/>
        <v>0.18028721092955477</v>
      </c>
      <c r="E110" s="10">
        <f t="shared" si="9"/>
        <v>0.18028721092955477</v>
      </c>
      <c r="F110" s="15">
        <f t="shared" si="10"/>
        <v>1.2624642692757678E-2</v>
      </c>
      <c r="H110" s="13">
        <f t="shared" si="11"/>
        <v>1.2624642692757678E-2</v>
      </c>
      <c r="I110" s="10">
        <f t="shared" si="12"/>
        <v>0.19182559242904648</v>
      </c>
      <c r="J110" s="14">
        <f t="shared" si="13"/>
        <v>2.4217295637432744E-3</v>
      </c>
      <c r="K110" s="40">
        <f t="shared" si="14"/>
        <v>100</v>
      </c>
      <c r="L110" s="15">
        <f t="shared" si="15"/>
        <v>1.6765035195714997E-2</v>
      </c>
    </row>
    <row r="111" spans="2:12" x14ac:dyDescent="0.25">
      <c r="B111" s="13">
        <v>101</v>
      </c>
      <c r="C111" s="10">
        <v>1</v>
      </c>
      <c r="D111" s="14">
        <f t="shared" si="8"/>
        <v>0.17699415330417725</v>
      </c>
      <c r="E111" s="10">
        <f t="shared" si="9"/>
        <v>0.17699415330417725</v>
      </c>
      <c r="F111" s="15">
        <f t="shared" si="10"/>
        <v>1.2394045770920018E-2</v>
      </c>
      <c r="H111" s="13">
        <f t="shared" si="11"/>
        <v>1.2394045770920018E-2</v>
      </c>
      <c r="I111" s="10">
        <f t="shared" si="12"/>
        <v>0.19504755694120327</v>
      </c>
      <c r="J111" s="14">
        <f t="shared" si="13"/>
        <v>2.4174283482354016E-3</v>
      </c>
      <c r="K111" s="40">
        <f t="shared" si="14"/>
        <v>101</v>
      </c>
      <c r="L111" s="15">
        <f t="shared" si="15"/>
        <v>1.6735258943876875E-2</v>
      </c>
    </row>
    <row r="112" spans="2:12" x14ac:dyDescent="0.25">
      <c r="B112" s="13">
        <v>102</v>
      </c>
      <c r="C112" s="10">
        <v>1</v>
      </c>
      <c r="D112" s="14">
        <f t="shared" si="8"/>
        <v>0.17364132288266265</v>
      </c>
      <c r="E112" s="10">
        <f t="shared" si="9"/>
        <v>0.17364132288266265</v>
      </c>
      <c r="F112" s="15">
        <f t="shared" si="10"/>
        <v>1.2159263248838797E-2</v>
      </c>
      <c r="H112" s="13">
        <f t="shared" si="11"/>
        <v>1.2159263248838797E-2</v>
      </c>
      <c r="I112" s="10">
        <f t="shared" si="12"/>
        <v>0.19806686896815692</v>
      </c>
      <c r="J112" s="14">
        <f t="shared" si="13"/>
        <v>2.4083472006570798E-3</v>
      </c>
      <c r="K112" s="40">
        <f t="shared" si="14"/>
        <v>102</v>
      </c>
      <c r="L112" s="15">
        <f t="shared" si="15"/>
        <v>1.6672392403761341E-2</v>
      </c>
    </row>
    <row r="113" spans="2:12" x14ac:dyDescent="0.25">
      <c r="B113" s="13">
        <v>103</v>
      </c>
      <c r="C113" s="10">
        <v>1</v>
      </c>
      <c r="D113" s="14">
        <f t="shared" si="8"/>
        <v>0.17024154940874622</v>
      </c>
      <c r="E113" s="10">
        <f t="shared" si="9"/>
        <v>0.17024154940874622</v>
      </c>
      <c r="F113" s="15">
        <f t="shared" si="10"/>
        <v>1.1921193531507147E-2</v>
      </c>
      <c r="H113" s="13">
        <f t="shared" si="11"/>
        <v>1.1921193531507147E-2</v>
      </c>
      <c r="I113" s="10">
        <f t="shared" si="12"/>
        <v>0.20088502830232061</v>
      </c>
      <c r="J113" s="14">
        <f t="shared" si="13"/>
        <v>2.3947892999742547E-3</v>
      </c>
      <c r="K113" s="40">
        <f t="shared" si="14"/>
        <v>103</v>
      </c>
      <c r="L113" s="15">
        <f t="shared" si="15"/>
        <v>1.6578534408413489E-2</v>
      </c>
    </row>
    <row r="114" spans="2:12" x14ac:dyDescent="0.25">
      <c r="B114" s="13">
        <v>104</v>
      </c>
      <c r="C114" s="10">
        <v>1</v>
      </c>
      <c r="D114" s="14">
        <f t="shared" si="8"/>
        <v>0.16680666316594689</v>
      </c>
      <c r="E114" s="10">
        <f t="shared" si="9"/>
        <v>0.16680666316594689</v>
      </c>
      <c r="F114" s="15">
        <f t="shared" si="10"/>
        <v>1.1680665036546101E-2</v>
      </c>
      <c r="H114" s="13">
        <f t="shared" si="11"/>
        <v>1.1680665036546101E-2</v>
      </c>
      <c r="I114" s="10">
        <f t="shared" si="12"/>
        <v>0.20350412906245555</v>
      </c>
      <c r="J114" s="14">
        <f t="shared" si="13"/>
        <v>2.3770635651325896E-3</v>
      </c>
      <c r="K114" s="40">
        <f t="shared" si="14"/>
        <v>104</v>
      </c>
      <c r="L114" s="15">
        <f t="shared" si="15"/>
        <v>1.6455823527339267E-2</v>
      </c>
    </row>
    <row r="115" spans="2:12" x14ac:dyDescent="0.25">
      <c r="B115" s="13">
        <v>105</v>
      </c>
      <c r="C115" s="10">
        <v>1</v>
      </c>
      <c r="D115" s="14">
        <f t="shared" si="8"/>
        <v>0.16334753881457945</v>
      </c>
      <c r="E115" s="10">
        <f t="shared" si="9"/>
        <v>0.16334753881457945</v>
      </c>
      <c r="F115" s="15">
        <f t="shared" si="10"/>
        <v>1.143843926389884E-2</v>
      </c>
      <c r="H115" s="13">
        <f t="shared" si="11"/>
        <v>1.143843926389884E-2</v>
      </c>
      <c r="I115" s="10">
        <f t="shared" si="12"/>
        <v>0.2059267972655798</v>
      </c>
      <c r="J115" s="14">
        <f t="shared" si="13"/>
        <v>2.3554811633315445E-3</v>
      </c>
      <c r="K115" s="40">
        <f t="shared" si="14"/>
        <v>105</v>
      </c>
      <c r="L115" s="15">
        <f t="shared" si="15"/>
        <v>1.6306413894149958E-2</v>
      </c>
    </row>
    <row r="116" spans="2:12" x14ac:dyDescent="0.25">
      <c r="B116" s="13">
        <v>106</v>
      </c>
      <c r="C116" s="10">
        <v>1</v>
      </c>
      <c r="D116" s="14">
        <f t="shared" si="8"/>
        <v>0.15987414101408981</v>
      </c>
      <c r="E116" s="10">
        <f t="shared" si="9"/>
        <v>0.15987414101408981</v>
      </c>
      <c r="F116" s="15">
        <f t="shared" si="10"/>
        <v>1.1195213990542506E-2</v>
      </c>
      <c r="H116" s="13">
        <f t="shared" si="11"/>
        <v>1.1195213990542506E-2</v>
      </c>
      <c r="I116" s="10">
        <f t="shared" si="12"/>
        <v>0.20815613160034488</v>
      </c>
      <c r="J116" s="14">
        <f t="shared" si="13"/>
        <v>2.3303524367093882E-3</v>
      </c>
      <c r="K116" s="40">
        <f t="shared" si="14"/>
        <v>106</v>
      </c>
      <c r="L116" s="15">
        <f t="shared" si="15"/>
        <v>1.6132453930762153E-2</v>
      </c>
    </row>
    <row r="117" spans="2:12" x14ac:dyDescent="0.25">
      <c r="B117" s="13">
        <v>107</v>
      </c>
      <c r="C117" s="10">
        <v>1</v>
      </c>
      <c r="D117" s="14">
        <f t="shared" si="8"/>
        <v>0.15639557106503868</v>
      </c>
      <c r="E117" s="10">
        <f t="shared" si="9"/>
        <v>0.15639557106503868</v>
      </c>
      <c r="F117" s="15">
        <f t="shared" si="10"/>
        <v>1.0951626536601059E-2</v>
      </c>
      <c r="H117" s="13">
        <f t="shared" si="11"/>
        <v>1.0951626536601059E-2</v>
      </c>
      <c r="I117" s="10">
        <f t="shared" si="12"/>
        <v>0.21019564751141218</v>
      </c>
      <c r="J117" s="14">
        <f t="shared" si="13"/>
        <v>2.3019842311640241E-3</v>
      </c>
      <c r="K117" s="40">
        <f t="shared" si="14"/>
        <v>107</v>
      </c>
      <c r="L117" s="15">
        <f t="shared" si="15"/>
        <v>1.5936067855484539E-2</v>
      </c>
    </row>
    <row r="118" spans="2:12" x14ac:dyDescent="0.25">
      <c r="B118" s="13">
        <v>108</v>
      </c>
      <c r="C118" s="10">
        <v>1</v>
      </c>
      <c r="D118" s="14">
        <f t="shared" si="8"/>
        <v>0.15292011393026053</v>
      </c>
      <c r="E118" s="10">
        <f t="shared" si="9"/>
        <v>0.15292011393026053</v>
      </c>
      <c r="F118" s="15">
        <f t="shared" si="10"/>
        <v>1.0708257058009958E-2</v>
      </c>
      <c r="H118" s="13">
        <f t="shared" si="11"/>
        <v>1.0708257058009958E-2</v>
      </c>
      <c r="I118" s="10">
        <f t="shared" si="12"/>
        <v>0.21204922464996109</v>
      </c>
      <c r="J118" s="14">
        <f t="shared" si="13"/>
        <v>2.270677606503485E-3</v>
      </c>
      <c r="K118" s="40">
        <f t="shared" si="14"/>
        <v>108</v>
      </c>
      <c r="L118" s="15">
        <f t="shared" si="15"/>
        <v>1.5719339830955779E-2</v>
      </c>
    </row>
    <row r="119" spans="2:12" x14ac:dyDescent="0.25">
      <c r="B119" s="13">
        <v>109</v>
      </c>
      <c r="C119" s="10">
        <v>1</v>
      </c>
      <c r="D119" s="14">
        <f t="shared" si="8"/>
        <v>0.149455285104762</v>
      </c>
      <c r="E119" s="10">
        <f t="shared" si="9"/>
        <v>0.149455285104762</v>
      </c>
      <c r="F119" s="15">
        <f t="shared" si="10"/>
        <v>1.0465631828588789E-2</v>
      </c>
      <c r="H119" s="13">
        <f t="shared" si="11"/>
        <v>1.0465631828588789E-2</v>
      </c>
      <c r="I119" s="10">
        <f t="shared" si="12"/>
        <v>0.21372105769980954</v>
      </c>
      <c r="J119" s="14">
        <f t="shared" si="13"/>
        <v>2.2367259039027879E-3</v>
      </c>
      <c r="K119" s="40">
        <f t="shared" si="14"/>
        <v>109</v>
      </c>
      <c r="L119" s="15">
        <f t="shared" si="15"/>
        <v>1.5484300585625957E-2</v>
      </c>
    </row>
    <row r="120" spans="2:12" x14ac:dyDescent="0.25">
      <c r="B120" s="13">
        <v>110</v>
      </c>
      <c r="C120" s="10">
        <v>1</v>
      </c>
      <c r="D120" s="14">
        <f t="shared" si="8"/>
        <v>0.14600787690017455</v>
      </c>
      <c r="E120" s="10">
        <f t="shared" si="9"/>
        <v>0.14600787690017455</v>
      </c>
      <c r="F120" s="15">
        <f t="shared" si="10"/>
        <v>1.0224226481117949E-2</v>
      </c>
      <c r="H120" s="13">
        <f t="shared" si="11"/>
        <v>1.0224226481117949E-2</v>
      </c>
      <c r="I120" s="10">
        <f t="shared" si="12"/>
        <v>0.21521561055085761</v>
      </c>
      <c r="J120" s="14">
        <f t="shared" si="13"/>
        <v>2.2004131445440456E-3</v>
      </c>
      <c r="K120" s="40">
        <f t="shared" si="14"/>
        <v>110</v>
      </c>
      <c r="L120" s="15">
        <f t="shared" si="15"/>
        <v>1.5232916327937893E-2</v>
      </c>
    </row>
    <row r="121" spans="2:12" x14ac:dyDescent="0.25">
      <c r="B121" s="13">
        <v>111</v>
      </c>
      <c r="C121" s="10">
        <v>1</v>
      </c>
      <c r="D121" s="14">
        <f t="shared" si="8"/>
        <v>0.14258400379321517</v>
      </c>
      <c r="E121" s="10">
        <f t="shared" si="9"/>
        <v>0.14258400379321517</v>
      </c>
      <c r="F121" s="15">
        <f t="shared" si="10"/>
        <v>9.984469182872352E-3</v>
      </c>
      <c r="H121" s="13">
        <f t="shared" si="11"/>
        <v>9.984469182872352E-3</v>
      </c>
      <c r="I121" s="10">
        <f t="shared" si="12"/>
        <v>0.21653757376062993</v>
      </c>
      <c r="J121" s="14">
        <f t="shared" si="13"/>
        <v>2.1620127321469586E-3</v>
      </c>
      <c r="K121" s="40">
        <f t="shared" si="14"/>
        <v>111</v>
      </c>
      <c r="L121" s="15">
        <f t="shared" si="15"/>
        <v>1.4967079764266417E-2</v>
      </c>
    </row>
    <row r="122" spans="2:12" x14ac:dyDescent="0.25">
      <c r="B122" s="13">
        <v>112</v>
      </c>
      <c r="C122" s="10">
        <v>1</v>
      </c>
      <c r="D122" s="14">
        <f t="shared" si="8"/>
        <v>0.13918914656004314</v>
      </c>
      <c r="E122" s="10">
        <f t="shared" si="9"/>
        <v>0.13918914656004314</v>
      </c>
      <c r="F122" s="15">
        <f t="shared" si="10"/>
        <v>9.7467437261372775E-3</v>
      </c>
      <c r="H122" s="13">
        <f t="shared" si="11"/>
        <v>9.7467437261372775E-3</v>
      </c>
      <c r="I122" s="10">
        <f t="shared" si="12"/>
        <v>0.21769182521990807</v>
      </c>
      <c r="J122" s="14">
        <f t="shared" si="13"/>
        <v>2.1217864316935117E-3</v>
      </c>
      <c r="K122" s="40">
        <f t="shared" si="14"/>
        <v>112</v>
      </c>
      <c r="L122" s="15">
        <f t="shared" si="15"/>
        <v>1.4688603028881883E-2</v>
      </c>
    </row>
    <row r="123" spans="2:12" x14ac:dyDescent="0.25">
      <c r="B123" s="13">
        <v>113</v>
      </c>
      <c r="C123" s="10">
        <v>1</v>
      </c>
      <c r="D123" s="14">
        <f t="shared" si="8"/>
        <v>0.13582819498065429</v>
      </c>
      <c r="E123" s="10">
        <f t="shared" si="9"/>
        <v>0.13582819498065429</v>
      </c>
      <c r="F123" s="15">
        <f t="shared" si="10"/>
        <v>9.5113925185908756E-3</v>
      </c>
      <c r="H123" s="13">
        <f t="shared" si="11"/>
        <v>9.5113925185908756E-3</v>
      </c>
      <c r="I123" s="10">
        <f t="shared" si="12"/>
        <v>0.21868339391885325</v>
      </c>
      <c r="J123" s="14">
        <f t="shared" si="13"/>
        <v>2.079983596859842E-3</v>
      </c>
      <c r="K123" s="40">
        <f t="shared" si="14"/>
        <v>113</v>
      </c>
      <c r="L123" s="15">
        <f t="shared" si="15"/>
        <v>1.4399212335651931E-2</v>
      </c>
    </row>
    <row r="124" spans="2:12" x14ac:dyDescent="0.25">
      <c r="B124" s="13">
        <v>114</v>
      </c>
      <c r="C124" s="10">
        <v>1</v>
      </c>
      <c r="D124" s="14">
        <f t="shared" si="8"/>
        <v>0.13250548895073455</v>
      </c>
      <c r="E124" s="10">
        <f t="shared" si="9"/>
        <v>0.13250548895073455</v>
      </c>
      <c r="F124" s="15">
        <f t="shared" si="10"/>
        <v>9.2787194621687039E-3</v>
      </c>
      <c r="H124" s="13">
        <f t="shared" si="11"/>
        <v>9.2787194621687039E-3</v>
      </c>
      <c r="I124" s="10">
        <f t="shared" si="12"/>
        <v>0.21951742669505023</v>
      </c>
      <c r="J124" s="14">
        <f t="shared" si="13"/>
        <v>2.0368406193605544E-3</v>
      </c>
      <c r="K124" s="40">
        <f t="shared" si="14"/>
        <v>114</v>
      </c>
      <c r="L124" s="15">
        <f t="shared" si="15"/>
        <v>1.4100544165988304E-2</v>
      </c>
    </row>
    <row r="125" spans="2:12" x14ac:dyDescent="0.25">
      <c r="B125" s="13">
        <v>115</v>
      </c>
      <c r="C125" s="10">
        <v>1</v>
      </c>
      <c r="D125" s="14">
        <f t="shared" si="8"/>
        <v>0.12922485788371763</v>
      </c>
      <c r="E125" s="10">
        <f t="shared" si="9"/>
        <v>0.12922485788371763</v>
      </c>
      <c r="F125" s="15">
        <f t="shared" si="10"/>
        <v>9.048992712199555E-3</v>
      </c>
      <c r="H125" s="13">
        <f t="shared" si="11"/>
        <v>9.048992712199555E-3</v>
      </c>
      <c r="I125" s="10">
        <f t="shared" si="12"/>
        <v>0.22019915783385458</v>
      </c>
      <c r="J125" s="14">
        <f t="shared" si="13"/>
        <v>1.9925805744710296E-3</v>
      </c>
      <c r="K125" s="40">
        <f t="shared" si="14"/>
        <v>115</v>
      </c>
      <c r="L125" s="15">
        <f t="shared" si="15"/>
        <v>1.3794142814885391E-2</v>
      </c>
    </row>
    <row r="126" spans="2:12" x14ac:dyDescent="0.25">
      <c r="B126" s="13">
        <v>116</v>
      </c>
      <c r="C126" s="10">
        <v>1</v>
      </c>
      <c r="D126" s="14">
        <f t="shared" si="8"/>
        <v>0.1259896583240403</v>
      </c>
      <c r="E126" s="10">
        <f t="shared" si="9"/>
        <v>0.1259896583240403</v>
      </c>
      <c r="F126" s="15">
        <f t="shared" si="10"/>
        <v>8.8224473112800614E-3</v>
      </c>
      <c r="H126" s="13">
        <f t="shared" si="11"/>
        <v>8.8224473112800614E-3</v>
      </c>
      <c r="I126" s="10">
        <f t="shared" si="12"/>
        <v>0.22073388138371838</v>
      </c>
      <c r="J126" s="14">
        <f t="shared" si="13"/>
        <v>1.9474130383221983E-3</v>
      </c>
      <c r="K126" s="40">
        <f t="shared" si="14"/>
        <v>116</v>
      </c>
      <c r="L126" s="15">
        <f t="shared" si="15"/>
        <v>1.3481459126097108E-2</v>
      </c>
    </row>
    <row r="127" spans="2:12" x14ac:dyDescent="0.25">
      <c r="B127" s="13">
        <v>117</v>
      </c>
      <c r="C127" s="10">
        <v>1</v>
      </c>
      <c r="D127" s="14">
        <f t="shared" si="8"/>
        <v>0.12280280972471409</v>
      </c>
      <c r="E127" s="10">
        <f t="shared" si="9"/>
        <v>0.12280280972471409</v>
      </c>
      <c r="F127" s="15">
        <f t="shared" si="10"/>
        <v>8.5992876946052593E-3</v>
      </c>
      <c r="H127" s="13">
        <f t="shared" si="11"/>
        <v>8.5992876946052593E-3</v>
      </c>
      <c r="I127" s="10">
        <f t="shared" si="12"/>
        <v>0.22112692604430192</v>
      </c>
      <c r="J127" s="14">
        <f t="shared" si="13"/>
        <v>1.9015340540786529E-3</v>
      </c>
      <c r="K127" s="40">
        <f t="shared" si="14"/>
        <v>117</v>
      </c>
      <c r="L127" s="15">
        <f t="shared" si="15"/>
        <v>1.3163850257996329E-2</v>
      </c>
    </row>
    <row r="128" spans="2:12" x14ac:dyDescent="0.25">
      <c r="B128" s="13">
        <v>118</v>
      </c>
      <c r="C128" s="10">
        <v>1</v>
      </c>
      <c r="D128" s="14">
        <f t="shared" si="8"/>
        <v>0.1196668283690325</v>
      </c>
      <c r="E128" s="10">
        <f t="shared" si="9"/>
        <v>0.1196668283690325</v>
      </c>
      <c r="F128" s="15">
        <f t="shared" si="10"/>
        <v>8.3796900653419198E-3</v>
      </c>
      <c r="H128" s="13">
        <f t="shared" si="11"/>
        <v>8.3796900653419198E-3</v>
      </c>
      <c r="I128" s="10">
        <f t="shared" si="12"/>
        <v>0.22138363248270976</v>
      </c>
      <c r="J128" s="14">
        <f t="shared" si="13"/>
        <v>1.8551262257446696E-3</v>
      </c>
      <c r="K128" s="40">
        <f t="shared" si="14"/>
        <v>118</v>
      </c>
      <c r="L128" s="15">
        <f t="shared" si="15"/>
        <v>1.2842580332970791E-2</v>
      </c>
    </row>
    <row r="129" spans="2:12" x14ac:dyDescent="0.25">
      <c r="B129" s="13">
        <v>119</v>
      </c>
      <c r="C129" s="10">
        <v>1</v>
      </c>
      <c r="D129" s="14">
        <f t="shared" si="8"/>
        <v>0.11658385943825106</v>
      </c>
      <c r="E129" s="10">
        <f t="shared" si="9"/>
        <v>0.11658385943825106</v>
      </c>
      <c r="F129" s="15">
        <f t="shared" si="10"/>
        <v>8.1638046401733156E-3</v>
      </c>
      <c r="H129" s="13">
        <f t="shared" si="11"/>
        <v>8.1638046401733156E-3</v>
      </c>
      <c r="I129" s="10">
        <f t="shared" si="12"/>
        <v>0.22150933293267724</v>
      </c>
      <c r="J129" s="14">
        <f t="shared" si="13"/>
        <v>1.8083589200374862E-3</v>
      </c>
      <c r="K129" s="40">
        <f t="shared" si="14"/>
        <v>119</v>
      </c>
      <c r="L129" s="15">
        <f t="shared" si="15"/>
        <v>1.2518821834941898E-2</v>
      </c>
    </row>
    <row r="130" spans="2:12" x14ac:dyDescent="0.25">
      <c r="B130" s="13">
        <v>120</v>
      </c>
      <c r="C130" s="10">
        <v>1</v>
      </c>
      <c r="D130" s="14">
        <f t="shared" si="8"/>
        <v>0.11355570724504971</v>
      </c>
      <c r="E130" s="10">
        <f t="shared" si="9"/>
        <v>0.11355570724504971</v>
      </c>
      <c r="F130" s="15">
        <f t="shared" si="10"/>
        <v>7.9517577664025771E-3</v>
      </c>
      <c r="H130" s="13">
        <f t="shared" si="11"/>
        <v>7.9517577664025771E-3</v>
      </c>
      <c r="I130" s="10">
        <f t="shared" si="12"/>
        <v>0.22150933293267763</v>
      </c>
      <c r="J130" s="14">
        <f t="shared" si="13"/>
        <v>1.7613885584780735E-3</v>
      </c>
      <c r="K130" s="40">
        <f t="shared" si="14"/>
        <v>120</v>
      </c>
      <c r="L130" s="15">
        <f t="shared" si="15"/>
        <v>1.2193657631436931E-2</v>
      </c>
    </row>
    <row r="131" spans="2:12" x14ac:dyDescent="0.25">
      <c r="B131" s="13">
        <v>121</v>
      </c>
      <c r="C131" s="10">
        <v>1</v>
      </c>
      <c r="D131" s="14">
        <f t="shared" si="8"/>
        <v>0.11058386366701128</v>
      </c>
      <c r="E131" s="10">
        <f t="shared" si="9"/>
        <v>0.11058386366701128</v>
      </c>
      <c r="F131" s="15">
        <f t="shared" si="10"/>
        <v>7.743653913011881E-3</v>
      </c>
      <c r="H131" s="13">
        <f t="shared" si="11"/>
        <v>7.743653913011881E-3</v>
      </c>
      <c r="I131" s="10">
        <f t="shared" si="12"/>
        <v>0.22138889506135678</v>
      </c>
      <c r="J131" s="14">
        <f t="shared" si="13"/>
        <v>1.7143589835392522E-3</v>
      </c>
      <c r="K131" s="40">
        <f t="shared" si="14"/>
        <v>121</v>
      </c>
      <c r="L131" s="15">
        <f t="shared" si="15"/>
        <v>1.1868083508341971E-2</v>
      </c>
    </row>
    <row r="132" spans="2:12" x14ac:dyDescent="0.25">
      <c r="B132" s="13">
        <v>122</v>
      </c>
      <c r="C132" s="10">
        <v>1</v>
      </c>
      <c r="D132" s="14">
        <f t="shared" si="8"/>
        <v>0.10766953482581797</v>
      </c>
      <c r="E132" s="10">
        <f t="shared" si="9"/>
        <v>0.10766953482581797</v>
      </c>
      <c r="F132" s="15">
        <f t="shared" si="10"/>
        <v>7.5395775388777207E-3</v>
      </c>
      <c r="H132" s="13">
        <f t="shared" si="11"/>
        <v>7.5395775388777207E-3</v>
      </c>
      <c r="I132" s="10">
        <f t="shared" si="12"/>
        <v>0.22115322453222985</v>
      </c>
      <c r="J132" s="14">
        <f t="shared" si="13"/>
        <v>1.6674018843335814E-3</v>
      </c>
      <c r="K132" s="40">
        <f t="shared" si="14"/>
        <v>122</v>
      </c>
      <c r="L132" s="15">
        <f t="shared" si="15"/>
        <v>1.154301111683393E-2</v>
      </c>
    </row>
    <row r="133" spans="2:12" x14ac:dyDescent="0.25">
      <c r="B133" s="13">
        <v>123</v>
      </c>
      <c r="C133" s="10">
        <v>1</v>
      </c>
      <c r="D133" s="14">
        <f t="shared" si="8"/>
        <v>0.1048136660667186</v>
      </c>
      <c r="E133" s="10">
        <f t="shared" si="9"/>
        <v>0.1048136660667186</v>
      </c>
      <c r="F133" s="15">
        <f t="shared" si="10"/>
        <v>7.3395948419623719E-3</v>
      </c>
      <c r="H133" s="13">
        <f t="shared" si="11"/>
        <v>7.3395948419623719E-3</v>
      </c>
      <c r="I133" s="10">
        <f t="shared" si="12"/>
        <v>0.22080745651388731</v>
      </c>
      <c r="J133" s="14">
        <f t="shared" si="13"/>
        <v>1.620637268896158E-3</v>
      </c>
      <c r="K133" s="40">
        <f t="shared" si="14"/>
        <v>123</v>
      </c>
      <c r="L133" s="15">
        <f t="shared" si="15"/>
        <v>1.1219271242877636E-2</v>
      </c>
    </row>
    <row r="134" spans="2:12" x14ac:dyDescent="0.25">
      <c r="B134" s="13">
        <v>124</v>
      </c>
      <c r="C134" s="10">
        <v>1</v>
      </c>
      <c r="D134" s="14">
        <f t="shared" si="8"/>
        <v>0.10201696529950634</v>
      </c>
      <c r="E134" s="10">
        <f t="shared" si="9"/>
        <v>0.10201696529950634</v>
      </c>
      <c r="F134" s="15">
        <f t="shared" si="10"/>
        <v>7.1437553937698317E-3</v>
      </c>
      <c r="H134" s="13">
        <f t="shared" si="11"/>
        <v>7.1437553937698317E-3</v>
      </c>
      <c r="I134" s="10">
        <f t="shared" si="12"/>
        <v>0.22035664504693328</v>
      </c>
      <c r="J134" s="14">
        <f t="shared" si="13"/>
        <v>1.5741739716070538E-3</v>
      </c>
      <c r="K134" s="40">
        <f t="shared" si="14"/>
        <v>124</v>
      </c>
      <c r="L134" s="15">
        <f t="shared" si="15"/>
        <v>1.0897617319985946E-2</v>
      </c>
    </row>
    <row r="135" spans="2:12" x14ac:dyDescent="0.25">
      <c r="B135" s="13">
        <v>125</v>
      </c>
      <c r="C135" s="10">
        <v>1</v>
      </c>
      <c r="D135" s="14">
        <f t="shared" si="8"/>
        <v>9.927992476708053E-2</v>
      </c>
      <c r="E135" s="10">
        <f t="shared" si="9"/>
        <v>9.927992476708053E-2</v>
      </c>
      <c r="F135" s="15">
        <f t="shared" si="10"/>
        <v>6.9520936636930783E-3</v>
      </c>
      <c r="H135" s="13">
        <f t="shared" si="11"/>
        <v>6.9520936636930783E-3</v>
      </c>
      <c r="I135" s="10">
        <f t="shared" si="12"/>
        <v>0.21980575343431619</v>
      </c>
      <c r="J135" s="14">
        <f t="shared" si="13"/>
        <v>1.5281101856939926E-3</v>
      </c>
      <c r="K135" s="40">
        <f t="shared" si="14"/>
        <v>125</v>
      </c>
      <c r="L135" s="15">
        <f t="shared" si="15"/>
        <v>1.0578729115604172E-2</v>
      </c>
    </row>
    <row r="136" spans="2:12" x14ac:dyDescent="0.25">
      <c r="B136" s="13">
        <v>126</v>
      </c>
      <c r="C136" s="10">
        <v>1</v>
      </c>
      <c r="D136" s="14">
        <f t="shared" si="8"/>
        <v>9.6602841310939977E-2</v>
      </c>
      <c r="E136" s="10">
        <f t="shared" si="9"/>
        <v>9.6602841310939977E-2</v>
      </c>
      <c r="F136" s="15">
        <f t="shared" si="10"/>
        <v>6.7646304381086897E-3</v>
      </c>
      <c r="H136" s="13">
        <f t="shared" si="11"/>
        <v>6.7646304381086897E-3</v>
      </c>
      <c r="I136" s="10">
        <f t="shared" si="12"/>
        <v>0.21915964598741927</v>
      </c>
      <c r="J136" s="14">
        <f t="shared" si="13"/>
        <v>1.4825340120516214E-3</v>
      </c>
      <c r="K136" s="40">
        <f t="shared" si="14"/>
        <v>126</v>
      </c>
      <c r="L136" s="15">
        <f t="shared" si="15"/>
        <v>1.0263216530450229E-2</v>
      </c>
    </row>
    <row r="137" spans="2:12" x14ac:dyDescent="0.25">
      <c r="B137" s="13">
        <v>127</v>
      </c>
      <c r="C137" s="10">
        <v>1</v>
      </c>
      <c r="D137" s="14">
        <f t="shared" si="8"/>
        <v>9.3985835204934975E-2</v>
      </c>
      <c r="E137" s="10">
        <f t="shared" si="9"/>
        <v>9.3985835204934975E-2</v>
      </c>
      <c r="F137" s="15">
        <f t="shared" si="10"/>
        <v>6.5813741392135462E-3</v>
      </c>
      <c r="H137" s="13">
        <f t="shared" si="11"/>
        <v>6.5813741392135462E-3</v>
      </c>
      <c r="I137" s="10">
        <f t="shared" si="12"/>
        <v>0.21842308101626889</v>
      </c>
      <c r="J137" s="14">
        <f t="shared" si="13"/>
        <v>1.4375240168078174E-3</v>
      </c>
      <c r="K137" s="40">
        <f t="shared" si="14"/>
        <v>127</v>
      </c>
      <c r="L137" s="15">
        <f t="shared" si="15"/>
        <v>9.9516234584083769E-3</v>
      </c>
    </row>
    <row r="138" spans="2:12" x14ac:dyDescent="0.25">
      <c r="B138" s="13">
        <v>128</v>
      </c>
      <c r="C138" s="10">
        <v>1</v>
      </c>
      <c r="D138" s="14">
        <f t="shared" ref="D138:D201" si="16">IF(B138&lt;n+D-s,0,HYPGEOMDIST(s,n,D,B138))</f>
        <v>9.142886762950668E-2</v>
      </c>
      <c r="E138" s="10">
        <f t="shared" ref="E138:E201" si="17">C138*D138</f>
        <v>9.142886762950668E-2</v>
      </c>
      <c r="F138" s="15">
        <f t="shared" ref="F138:F201" si="18">E138/$E$7</f>
        <v>6.4023220486614189E-3</v>
      </c>
      <c r="H138" s="13">
        <f t="shared" ref="H138:H201" si="19">F138</f>
        <v>6.4023220486614189E-3</v>
      </c>
      <c r="I138" s="10">
        <f t="shared" ref="I138:I201" si="20">IF(B138&lt;$J$5+$J$6-$J$4,0,HYPGEOMDIST($J$4,$J$5,$J$6,B138))</f>
        <v>0.21760070495822587</v>
      </c>
      <c r="J138" s="14">
        <f t="shared" ref="J138:J201" si="21">H138*I138</f>
        <v>1.3931497911583177E-3</v>
      </c>
      <c r="K138" s="40">
        <f t="shared" ref="K138:K201" si="22">B138</f>
        <v>128</v>
      </c>
      <c r="L138" s="15">
        <f t="shared" ref="L138:L201" si="23">J138/$J$7</f>
        <v>9.6444316621259879E-3</v>
      </c>
    </row>
    <row r="139" spans="2:12" x14ac:dyDescent="0.25">
      <c r="B139" s="13">
        <v>129</v>
      </c>
      <c r="C139" s="10">
        <v>1</v>
      </c>
      <c r="D139" s="14">
        <f t="shared" si="16"/>
        <v>8.8931756858662905E-2</v>
      </c>
      <c r="E139" s="10">
        <f t="shared" si="17"/>
        <v>8.8931756858662905E-2</v>
      </c>
      <c r="F139" s="15">
        <f t="shared" si="18"/>
        <v>6.2274614410587122E-3</v>
      </c>
      <c r="H139" s="13">
        <f t="shared" si="19"/>
        <v>6.2274614410587122E-3</v>
      </c>
      <c r="I139" s="10">
        <f t="shared" si="20"/>
        <v>0.2166970475456082</v>
      </c>
      <c r="J139" s="14">
        <f t="shared" si="21"/>
        <v>1.3494725079815416E-3</v>
      </c>
      <c r="K139" s="40">
        <f t="shared" si="22"/>
        <v>129</v>
      </c>
      <c r="L139" s="15">
        <f t="shared" si="23"/>
        <v>9.3420646263203816E-3</v>
      </c>
    </row>
    <row r="140" spans="2:12" x14ac:dyDescent="0.25">
      <c r="B140" s="13">
        <v>130</v>
      </c>
      <c r="C140" s="10">
        <v>1</v>
      </c>
      <c r="D140" s="14">
        <f t="shared" si="16"/>
        <v>8.6494193231237262E-2</v>
      </c>
      <c r="E140" s="10">
        <f t="shared" si="17"/>
        <v>8.6494193231237262E-2</v>
      </c>
      <c r="F140" s="15">
        <f t="shared" si="18"/>
        <v>6.0567706323294375E-3</v>
      </c>
      <c r="H140" s="13">
        <f t="shared" si="19"/>
        <v>6.0567706323294375E-3</v>
      </c>
      <c r="I140" s="10">
        <f t="shared" si="20"/>
        <v>0.21571651791870516</v>
      </c>
      <c r="J140" s="14">
        <f t="shared" si="21"/>
        <v>1.3065454706383804E-3</v>
      </c>
      <c r="K140" s="40">
        <f t="shared" si="22"/>
        <v>130</v>
      </c>
      <c r="L140" s="15">
        <f t="shared" si="23"/>
        <v>9.0448913569841187E-3</v>
      </c>
    </row>
    <row r="141" spans="2:12" x14ac:dyDescent="0.25">
      <c r="B141" s="13">
        <v>131</v>
      </c>
      <c r="C141" s="10">
        <v>1</v>
      </c>
      <c r="D141" s="14">
        <f t="shared" si="16"/>
        <v>8.4115752976700153E-2</v>
      </c>
      <c r="E141" s="10">
        <f t="shared" si="17"/>
        <v>8.4115752976700153E-2</v>
      </c>
      <c r="F141" s="15">
        <f t="shared" si="18"/>
        <v>5.8902199478699869E-3</v>
      </c>
      <c r="H141" s="13">
        <f t="shared" si="19"/>
        <v>5.8902199478699869E-3</v>
      </c>
      <c r="I141" s="10">
        <f t="shared" si="20"/>
        <v>0.21466340159653904</v>
      </c>
      <c r="J141" s="14">
        <f t="shared" si="21"/>
        <v>1.2644146501615602E-3</v>
      </c>
      <c r="K141" s="40">
        <f t="shared" si="22"/>
        <v>131</v>
      </c>
      <c r="L141" s="15">
        <f t="shared" si="23"/>
        <v>8.7532301002141953E-3</v>
      </c>
    </row>
    <row r="142" spans="2:12" x14ac:dyDescent="0.25">
      <c r="B142" s="13">
        <v>132</v>
      </c>
      <c r="C142" s="10">
        <v>1</v>
      </c>
      <c r="D142" s="14">
        <f t="shared" si="16"/>
        <v>8.1795910964063814E-2</v>
      </c>
      <c r="E142" s="10">
        <f t="shared" si="17"/>
        <v>8.1795910964063814E-2</v>
      </c>
      <c r="F142" s="15">
        <f t="shared" si="18"/>
        <v>5.7277726152933838E-3</v>
      </c>
      <c r="H142" s="13">
        <f t="shared" si="19"/>
        <v>5.7277726152933838E-3</v>
      </c>
      <c r="I142" s="10">
        <f t="shared" si="20"/>
        <v>0.21354185822351621</v>
      </c>
      <c r="J142" s="14">
        <f t="shared" si="21"/>
        <v>1.2231192077515184E-3</v>
      </c>
      <c r="K142" s="40">
        <f t="shared" si="22"/>
        <v>132</v>
      </c>
      <c r="L142" s="15">
        <f t="shared" si="23"/>
        <v>8.4673519593218439E-3</v>
      </c>
    </row>
    <row r="143" spans="2:12" x14ac:dyDescent="0.25">
      <c r="B143" s="13">
        <v>133</v>
      </c>
      <c r="C143" s="10">
        <v>1</v>
      </c>
      <c r="D143" s="14">
        <f t="shared" si="16"/>
        <v>7.9534052440329059E-2</v>
      </c>
      <c r="E143" s="10">
        <f t="shared" si="17"/>
        <v>7.9534052440329059E-2</v>
      </c>
      <c r="F143" s="15">
        <f t="shared" si="18"/>
        <v>5.5693855864160152E-3</v>
      </c>
      <c r="H143" s="13">
        <f t="shared" si="19"/>
        <v>5.5693855864160152E-3</v>
      </c>
      <c r="I143" s="10">
        <f t="shared" si="20"/>
        <v>0.21235592001567857</v>
      </c>
      <c r="J143" s="14">
        <f t="shared" si="21"/>
        <v>1.1826920001254324E-3</v>
      </c>
      <c r="K143" s="40">
        <f t="shared" si="22"/>
        <v>133</v>
      </c>
      <c r="L143" s="15">
        <f t="shared" si="23"/>
        <v>8.1874843932389536E-3</v>
      </c>
    </row>
    <row r="144" spans="2:12" x14ac:dyDescent="0.25">
      <c r="B144" s="13">
        <v>134</v>
      </c>
      <c r="C144" s="10">
        <v>1</v>
      </c>
      <c r="D144" s="14">
        <f t="shared" si="16"/>
        <v>7.7329483822580133E-2</v>
      </c>
      <c r="E144" s="10">
        <f t="shared" si="17"/>
        <v>7.7329483822580133E-2</v>
      </c>
      <c r="F144" s="15">
        <f t="shared" si="18"/>
        <v>5.4150102929759166E-3</v>
      </c>
      <c r="H144" s="13">
        <f t="shared" si="19"/>
        <v>5.4150102929759166E-3</v>
      </c>
      <c r="I144" s="10">
        <f t="shared" si="20"/>
        <v>0.21110949083564365</v>
      </c>
      <c r="J144" s="14">
        <f t="shared" si="21"/>
        <v>1.1431600658199153E-3</v>
      </c>
      <c r="K144" s="40">
        <f t="shared" si="22"/>
        <v>134</v>
      </c>
      <c r="L144" s="15">
        <f t="shared" si="23"/>
        <v>7.9138145830714365E-3</v>
      </c>
    </row>
    <row r="145" spans="2:12" x14ac:dyDescent="0.25">
      <c r="B145" s="13">
        <v>135</v>
      </c>
      <c r="C145" s="10">
        <v>1</v>
      </c>
      <c r="D145" s="14">
        <f t="shared" si="16"/>
        <v>7.5181442605286197E-2</v>
      </c>
      <c r="E145" s="10">
        <f t="shared" si="17"/>
        <v>7.5181442605286197E-2</v>
      </c>
      <c r="F145" s="15">
        <f t="shared" si="18"/>
        <v>5.2645933403932497E-3</v>
      </c>
      <c r="H145" s="13">
        <f t="shared" si="19"/>
        <v>5.2645933403932497E-3</v>
      </c>
      <c r="I145" s="10">
        <f t="shared" si="20"/>
        <v>0.20980634583048519</v>
      </c>
      <c r="J145" s="14">
        <f t="shared" si="21"/>
        <v>1.1045450910314154E-3</v>
      </c>
      <c r="K145" s="40">
        <f t="shared" si="22"/>
        <v>135</v>
      </c>
      <c r="L145" s="15">
        <f t="shared" si="23"/>
        <v>7.6464926569971689E-3</v>
      </c>
    </row>
    <row r="146" spans="2:12" x14ac:dyDescent="0.25">
      <c r="B146" s="13">
        <v>136</v>
      </c>
      <c r="C146" s="10">
        <v>1</v>
      </c>
      <c r="D146" s="14">
        <f t="shared" si="16"/>
        <v>7.3089106441698179E-2</v>
      </c>
      <c r="E146" s="10">
        <f t="shared" si="17"/>
        <v>7.3089106441698179E-2</v>
      </c>
      <c r="F146" s="15">
        <f t="shared" si="18"/>
        <v>5.11807714369666E-3</v>
      </c>
      <c r="H146" s="13">
        <f t="shared" si="19"/>
        <v>5.11807714369666E-3</v>
      </c>
      <c r="I146" s="10">
        <f t="shared" si="20"/>
        <v>0.20845013157172357</v>
      </c>
      <c r="J146" s="14">
        <f t="shared" si="21"/>
        <v>1.0668638539977999E-3</v>
      </c>
      <c r="K146" s="40">
        <f t="shared" si="22"/>
        <v>136</v>
      </c>
      <c r="L146" s="15">
        <f t="shared" si="23"/>
        <v>7.3856347666098618E-3</v>
      </c>
    </row>
    <row r="147" spans="2:12" x14ac:dyDescent="0.25">
      <c r="B147" s="13">
        <v>137</v>
      </c>
      <c r="C147" s="10">
        <v>1</v>
      </c>
      <c r="D147" s="14">
        <f t="shared" si="16"/>
        <v>7.1051601455475955E-2</v>
      </c>
      <c r="E147" s="10">
        <f t="shared" si="17"/>
        <v>7.1051601455475955E-2</v>
      </c>
      <c r="F147" s="15">
        <f t="shared" si="18"/>
        <v>4.9754005095463951E-3</v>
      </c>
      <c r="H147" s="13">
        <f t="shared" si="19"/>
        <v>4.9754005095463951E-3</v>
      </c>
      <c r="I147" s="10">
        <f t="shared" si="20"/>
        <v>0.20704436664125708</v>
      </c>
      <c r="J147" s="14">
        <f t="shared" si="21"/>
        <v>1.0301286472856211E-3</v>
      </c>
      <c r="K147" s="40">
        <f t="shared" si="22"/>
        <v>137</v>
      </c>
      <c r="L147" s="15">
        <f t="shared" si="23"/>
        <v>7.1313260103094281E-3</v>
      </c>
    </row>
    <row r="148" spans="2:12" x14ac:dyDescent="0.25">
      <c r="B148" s="13">
        <v>138</v>
      </c>
      <c r="C148" s="10">
        <v>1</v>
      </c>
      <c r="D148" s="14">
        <f t="shared" si="16"/>
        <v>6.9068009835895242E-2</v>
      </c>
      <c r="E148" s="10">
        <f t="shared" si="17"/>
        <v>6.9068009835895242E-2</v>
      </c>
      <c r="F148" s="15">
        <f t="shared" si="18"/>
        <v>4.8364991680899571E-3</v>
      </c>
      <c r="H148" s="13">
        <f t="shared" si="19"/>
        <v>4.8364991680899571E-3</v>
      </c>
      <c r="I148" s="10">
        <f t="shared" si="20"/>
        <v>0.20559244261151494</v>
      </c>
      <c r="J148" s="14">
        <f t="shared" si="21"/>
        <v>9.9434767765617426E-4</v>
      </c>
      <c r="K148" s="40">
        <f t="shared" si="22"/>
        <v>138</v>
      </c>
      <c r="L148" s="15">
        <f t="shared" si="23"/>
        <v>6.8836232014758665E-3</v>
      </c>
    </row>
    <row r="149" spans="2:12" x14ac:dyDescent="0.25">
      <c r="B149" s="13">
        <v>139</v>
      </c>
      <c r="C149" s="10">
        <v>1</v>
      </c>
      <c r="D149" s="14">
        <f t="shared" si="16"/>
        <v>6.7137376767191059E-2</v>
      </c>
      <c r="E149" s="10">
        <f t="shared" si="17"/>
        <v>6.7137376767191059E-2</v>
      </c>
      <c r="F149" s="15">
        <f t="shared" si="18"/>
        <v>4.7013062581905615E-3</v>
      </c>
      <c r="H149" s="13">
        <f t="shared" si="19"/>
        <v>4.7013062581905615E-3</v>
      </c>
      <c r="I149" s="10">
        <f t="shared" si="20"/>
        <v>0.20409762537226048</v>
      </c>
      <c r="J149" s="14">
        <f t="shared" si="21"/>
        <v>9.5952544344444092E-4</v>
      </c>
      <c r="K149" s="40">
        <f t="shared" si="22"/>
        <v>139</v>
      </c>
      <c r="L149" s="15">
        <f t="shared" si="23"/>
        <v>6.6425574809704088E-3</v>
      </c>
    </row>
    <row r="150" spans="2:12" x14ac:dyDescent="0.25">
      <c r="B150" s="13">
        <v>140</v>
      </c>
      <c r="C150" s="10">
        <v>1</v>
      </c>
      <c r="D150" s="14">
        <f t="shared" si="16"/>
        <v>6.5258716739832218E-2</v>
      </c>
      <c r="E150" s="10">
        <f t="shared" si="17"/>
        <v>6.5258716739832218E-2</v>
      </c>
      <c r="F150" s="15">
        <f t="shared" si="18"/>
        <v>4.5697527693752118E-3</v>
      </c>
      <c r="H150" s="13">
        <f t="shared" si="19"/>
        <v>4.5697527693752118E-3</v>
      </c>
      <c r="I150" s="10">
        <f t="shared" si="20"/>
        <v>0.20256305676043959</v>
      </c>
      <c r="J150" s="14">
        <f t="shared" si="21"/>
        <v>9.2566308960412703E-4</v>
      </c>
      <c r="K150" s="40">
        <f t="shared" si="22"/>
        <v>140</v>
      </c>
      <c r="L150" s="15">
        <f t="shared" si="23"/>
        <v>6.4081367750245654E-3</v>
      </c>
    </row>
    <row r="151" spans="2:12" x14ac:dyDescent="0.25">
      <c r="B151" s="13">
        <v>141</v>
      </c>
      <c r="C151" s="10">
        <v>1</v>
      </c>
      <c r="D151" s="14">
        <f t="shared" si="16"/>
        <v>6.3431019288803459E-2</v>
      </c>
      <c r="E151" s="10">
        <f t="shared" si="17"/>
        <v>6.3431019288803459E-2</v>
      </c>
      <c r="F151" s="15">
        <f t="shared" si="18"/>
        <v>4.4417679436588838E-3</v>
      </c>
      <c r="H151" s="13">
        <f t="shared" si="19"/>
        <v>4.4417679436588838E-3</v>
      </c>
      <c r="I151" s="10">
        <f t="shared" si="20"/>
        <v>0.20099175645312195</v>
      </c>
      <c r="J151" s="14">
        <f t="shared" si="21"/>
        <v>8.9275874075317072E-4</v>
      </c>
      <c r="K151" s="40">
        <f t="shared" si="22"/>
        <v>141</v>
      </c>
      <c r="L151" s="15">
        <f t="shared" si="23"/>
        <v>6.1803481008318572E-3</v>
      </c>
    </row>
    <row r="152" spans="2:12" x14ac:dyDescent="0.25">
      <c r="B152" s="13">
        <v>142</v>
      </c>
      <c r="C152" s="10">
        <v>1</v>
      </c>
      <c r="D152" s="14">
        <f t="shared" si="16"/>
        <v>6.1653254201323907E-2</v>
      </c>
      <c r="E152" s="10">
        <f t="shared" si="17"/>
        <v>6.1653254201323907E-2</v>
      </c>
      <c r="F152" s="15">
        <f t="shared" si="18"/>
        <v>4.3172796402158953E-3</v>
      </c>
      <c r="H152" s="13">
        <f t="shared" si="19"/>
        <v>4.3172796402158953E-3</v>
      </c>
      <c r="I152" s="10">
        <f t="shared" si="20"/>
        <v>0.19938662408708144</v>
      </c>
      <c r="J152" s="14">
        <f t="shared" si="21"/>
        <v>8.6080781270253689E-4</v>
      </c>
      <c r="K152" s="40">
        <f t="shared" si="22"/>
        <v>142</v>
      </c>
      <c r="L152" s="15">
        <f t="shared" si="23"/>
        <v>5.9591597231846583E-3</v>
      </c>
    </row>
    <row r="153" spans="2:12" x14ac:dyDescent="0.25">
      <c r="B153" s="13">
        <v>143</v>
      </c>
      <c r="C153" s="10">
        <v>1</v>
      </c>
      <c r="D153" s="14">
        <f t="shared" si="16"/>
        <v>5.9924376233860092E-2</v>
      </c>
      <c r="E153" s="10">
        <f t="shared" si="17"/>
        <v>5.9924376233860092E-2</v>
      </c>
      <c r="F153" s="15">
        <f t="shared" si="18"/>
        <v>4.1962146656895532E-3</v>
      </c>
      <c r="H153" s="13">
        <f t="shared" si="19"/>
        <v>4.1962146656895532E-3</v>
      </c>
      <c r="I153" s="10">
        <f t="shared" si="20"/>
        <v>0.19775044157173838</v>
      </c>
      <c r="J153" s="14">
        <f t="shared" si="21"/>
        <v>8.2980330306991362E-4</v>
      </c>
      <c r="K153" s="40">
        <f t="shared" si="22"/>
        <v>143</v>
      </c>
      <c r="L153" s="15">
        <f t="shared" si="23"/>
        <v>5.7445231663209879E-3</v>
      </c>
    </row>
    <row r="154" spans="2:12" x14ac:dyDescent="0.25">
      <c r="B154" s="13">
        <v>144</v>
      </c>
      <c r="C154" s="10">
        <v>1</v>
      </c>
      <c r="D154" s="14">
        <f t="shared" si="16"/>
        <v>5.8243329375814522E-2</v>
      </c>
      <c r="E154" s="10">
        <f t="shared" si="17"/>
        <v>5.8243329375814522E-2</v>
      </c>
      <c r="F154" s="15">
        <f t="shared" si="18"/>
        <v>4.078499072757669E-3</v>
      </c>
      <c r="H154" s="13">
        <f t="shared" si="19"/>
        <v>4.078499072757669E-3</v>
      </c>
      <c r="I154" s="10">
        <f t="shared" si="20"/>
        <v>0.19608587556524254</v>
      </c>
      <c r="J154" s="14">
        <f t="shared" si="21"/>
        <v>7.9973606167371735E-4</v>
      </c>
      <c r="K154" s="40">
        <f t="shared" si="22"/>
        <v>144</v>
      </c>
      <c r="L154" s="15">
        <f t="shared" si="23"/>
        <v>5.5363750857953765E-3</v>
      </c>
    </row>
    <row r="155" spans="2:12" x14ac:dyDescent="0.25">
      <c r="B155" s="13">
        <v>145</v>
      </c>
      <c r="C155" s="10">
        <v>1</v>
      </c>
      <c r="D155" s="14">
        <f t="shared" si="16"/>
        <v>5.6609050694884089E-2</v>
      </c>
      <c r="E155" s="10">
        <f t="shared" si="17"/>
        <v>5.6609050694884089E-2</v>
      </c>
      <c r="F155" s="15">
        <f t="shared" si="18"/>
        <v>3.9640584294044368E-3</v>
      </c>
      <c r="H155" s="13">
        <f t="shared" si="19"/>
        <v>3.9640584294044368E-3</v>
      </c>
      <c r="I155" s="10">
        <f t="shared" si="20"/>
        <v>0.19439548008623156</v>
      </c>
      <c r="J155" s="14">
        <f t="shared" si="21"/>
        <v>7.7059504147394852E-4</v>
      </c>
      <c r="K155" s="40">
        <f t="shared" si="22"/>
        <v>145</v>
      </c>
      <c r="L155" s="15">
        <f t="shared" si="23"/>
        <v>5.334639005680381E-3</v>
      </c>
    </row>
    <row r="156" spans="2:12" x14ac:dyDescent="0.25">
      <c r="B156" s="13">
        <v>146</v>
      </c>
      <c r="C156" s="10">
        <v>1</v>
      </c>
      <c r="D156" s="14">
        <f t="shared" si="16"/>
        <v>5.5020473796809619E-2</v>
      </c>
      <c r="E156" s="10">
        <f t="shared" si="17"/>
        <v>5.5020473796809619E-2</v>
      </c>
      <c r="F156" s="15">
        <f t="shared" si="18"/>
        <v>3.8528180611899889E-3</v>
      </c>
      <c r="H156" s="13">
        <f t="shared" si="19"/>
        <v>3.8528180611899889E-3</v>
      </c>
      <c r="I156" s="10">
        <f t="shared" si="20"/>
        <v>0.19268169923642764</v>
      </c>
      <c r="J156" s="14">
        <f t="shared" si="21"/>
        <v>7.4236753087888574E-4</v>
      </c>
      <c r="K156" s="40">
        <f t="shared" si="22"/>
        <v>146</v>
      </c>
      <c r="L156" s="15">
        <f t="shared" si="23"/>
        <v>5.139226926768414E-3</v>
      </c>
    </row>
    <row r="157" spans="2:12" x14ac:dyDescent="0.25">
      <c r="B157" s="13">
        <v>147</v>
      </c>
      <c r="C157" s="10">
        <v>1</v>
      </c>
      <c r="D157" s="14">
        <f t="shared" si="16"/>
        <v>5.3476531930062549E-2</v>
      </c>
      <c r="E157" s="10">
        <f t="shared" si="17"/>
        <v>5.3476531930062549E-2</v>
      </c>
      <c r="F157" s="15">
        <f t="shared" si="18"/>
        <v>3.7447032686566063E-3</v>
      </c>
      <c r="H157" s="13">
        <f t="shared" si="19"/>
        <v>3.7447032686566063E-3</v>
      </c>
      <c r="I157" s="10">
        <f t="shared" si="20"/>
        <v>0.1909468700116099</v>
      </c>
      <c r="J157" s="14">
        <f t="shared" si="21"/>
        <v>7.1503936827222369E-4</v>
      </c>
      <c r="K157" s="40">
        <f t="shared" si="22"/>
        <v>147</v>
      </c>
      <c r="L157" s="15">
        <f t="shared" si="23"/>
        <v>4.9500408116900912E-3</v>
      </c>
    </row>
    <row r="158" spans="2:12" x14ac:dyDescent="0.25">
      <c r="B158" s="13">
        <v>148</v>
      </c>
      <c r="C158" s="10">
        <v>1</v>
      </c>
      <c r="D158" s="14">
        <f t="shared" si="16"/>
        <v>5.1976160763942347E-2</v>
      </c>
      <c r="E158" s="10">
        <f t="shared" si="17"/>
        <v>5.1976160763942347E-2</v>
      </c>
      <c r="F158" s="15">
        <f t="shared" si="18"/>
        <v>3.6396395218654654E-3</v>
      </c>
      <c r="H158" s="13">
        <f t="shared" si="19"/>
        <v>3.6396395218654654E-3</v>
      </c>
      <c r="I158" s="10">
        <f t="shared" si="20"/>
        <v>0.18919322518075035</v>
      </c>
      <c r="J158" s="14">
        <f t="shared" si="21"/>
        <v>6.8859513963705156E-4</v>
      </c>
      <c r="K158" s="40">
        <f t="shared" si="22"/>
        <v>148</v>
      </c>
      <c r="L158" s="15">
        <f t="shared" si="23"/>
        <v>4.766973953016191E-3</v>
      </c>
    </row>
    <row r="159" spans="2:12" x14ac:dyDescent="0.25">
      <c r="B159" s="13">
        <v>149</v>
      </c>
      <c r="C159" s="10">
        <v>1</v>
      </c>
      <c r="D159" s="14">
        <f t="shared" si="16"/>
        <v>5.0518300866612624E-2</v>
      </c>
      <c r="E159" s="10">
        <f t="shared" si="17"/>
        <v>5.0518300866612624E-2</v>
      </c>
      <c r="F159" s="15">
        <f t="shared" si="18"/>
        <v>3.5375526339215409E-3</v>
      </c>
      <c r="H159" s="13">
        <f t="shared" si="19"/>
        <v>3.5375526339215409E-3</v>
      </c>
      <c r="I159" s="10">
        <f t="shared" si="20"/>
        <v>0.18742289621513269</v>
      </c>
      <c r="J159" s="14">
        <f t="shared" si="21"/>
        <v>6.6301836016304622E-4</v>
      </c>
      <c r="K159" s="40">
        <f t="shared" si="22"/>
        <v>149</v>
      </c>
      <c r="L159" s="15">
        <f t="shared" si="23"/>
        <v>4.5899122304793646E-3</v>
      </c>
    </row>
    <row r="160" spans="2:12" x14ac:dyDescent="0.25">
      <c r="B160" s="13">
        <v>150</v>
      </c>
      <c r="C160" s="10">
        <v>1</v>
      </c>
      <c r="D160" s="14">
        <f t="shared" si="16"/>
        <v>4.9101899907735558E-2</v>
      </c>
      <c r="E160" s="10">
        <f t="shared" si="17"/>
        <v>4.9101899907735558E-2</v>
      </c>
      <c r="F160" s="15">
        <f t="shared" si="18"/>
        <v>3.4383689152134552E-3</v>
      </c>
      <c r="G160" s="39"/>
      <c r="H160" s="13">
        <f t="shared" si="19"/>
        <v>3.4383689152134552E-3</v>
      </c>
      <c r="I160" s="10">
        <f t="shared" si="20"/>
        <v>0.18563791625117898</v>
      </c>
      <c r="J160" s="14">
        <f t="shared" si="21"/>
        <v>6.3829164072305255E-4</v>
      </c>
      <c r="K160" s="40">
        <f t="shared" si="22"/>
        <v>150</v>
      </c>
      <c r="L160" s="15">
        <f t="shared" si="23"/>
        <v>4.4187352634503536E-3</v>
      </c>
    </row>
    <row r="161" spans="2:12" x14ac:dyDescent="0.25">
      <c r="B161" s="37">
        <v>151</v>
      </c>
      <c r="C161" s="40">
        <v>1</v>
      </c>
      <c r="D161" s="39">
        <f t="shared" si="16"/>
        <v>4.7725914608628774E-2</v>
      </c>
      <c r="E161" s="40">
        <f t="shared" si="17"/>
        <v>4.7725914608628774E-2</v>
      </c>
      <c r="F161" s="44">
        <f t="shared" si="18"/>
        <v>3.3420153099735467E-3</v>
      </c>
      <c r="G161" s="39"/>
      <c r="H161" s="37">
        <f t="shared" si="19"/>
        <v>3.3420153099735467E-3</v>
      </c>
      <c r="I161" s="40">
        <f t="shared" si="20"/>
        <v>0.18384022307243761</v>
      </c>
      <c r="J161" s="39">
        <f t="shared" si="21"/>
        <v>6.143968400970385E-4</v>
      </c>
      <c r="K161" s="40">
        <f t="shared" si="22"/>
        <v>151</v>
      </c>
      <c r="L161" s="44">
        <f t="shared" si="23"/>
        <v>4.2533174647468048E-3</v>
      </c>
    </row>
    <row r="162" spans="2:12" x14ac:dyDescent="0.25">
      <c r="B162" s="37">
        <v>152</v>
      </c>
      <c r="C162" s="40">
        <v>1</v>
      </c>
      <c r="D162" s="39">
        <f t="shared" si="16"/>
        <v>4.6389312461211807E-2</v>
      </c>
      <c r="E162" s="40">
        <f t="shared" si="17"/>
        <v>4.6389312461211807E-2</v>
      </c>
      <c r="F162" s="44">
        <f t="shared" si="18"/>
        <v>3.2484195166473896E-3</v>
      </c>
      <c r="H162" s="37">
        <f t="shared" si="19"/>
        <v>3.2484195166473896E-3</v>
      </c>
      <c r="I162" s="40">
        <f t="shared" si="20"/>
        <v>0.18203166209779534</v>
      </c>
      <c r="J162" s="39">
        <f t="shared" si="21"/>
        <v>5.9131520380624133E-4</v>
      </c>
      <c r="K162" s="40">
        <f t="shared" si="22"/>
        <v>152</v>
      </c>
      <c r="L162" s="44">
        <f t="shared" si="23"/>
        <v>4.0935290017477506E-3</v>
      </c>
    </row>
    <row r="163" spans="2:12" x14ac:dyDescent="0.25">
      <c r="B163" s="37">
        <v>153</v>
      </c>
      <c r="C163" s="40">
        <v>1</v>
      </c>
      <c r="D163" s="39">
        <f t="shared" si="16"/>
        <v>4.5091073235470187E-2</v>
      </c>
      <c r="E163" s="40">
        <f t="shared" si="17"/>
        <v>4.5091073235470187E-2</v>
      </c>
      <c r="F163" s="44">
        <f t="shared" si="18"/>
        <v>3.1575100934542245E-3</v>
      </c>
      <c r="H163" s="37">
        <f t="shared" si="19"/>
        <v>3.1575100934542245E-3</v>
      </c>
      <c r="I163" s="40">
        <f t="shared" si="20"/>
        <v>0.1802139893644292</v>
      </c>
      <c r="J163" s="39">
        <f t="shared" si="21"/>
        <v>5.6902749039983744E-4</v>
      </c>
      <c r="K163" s="40">
        <f t="shared" si="22"/>
        <v>153</v>
      </c>
      <c r="L163" s="44">
        <f t="shared" si="23"/>
        <v>3.9392366706450114E-3</v>
      </c>
    </row>
    <row r="164" spans="2:12" x14ac:dyDescent="0.25">
      <c r="B164" s="37">
        <v>154</v>
      </c>
      <c r="C164" s="40">
        <v>1</v>
      </c>
      <c r="D164" s="39">
        <f t="shared" si="16"/>
        <v>4.3830190293703823E-2</v>
      </c>
      <c r="E164" s="40">
        <f t="shared" si="17"/>
        <v>4.3830190293703823E-2</v>
      </c>
      <c r="F164" s="44">
        <f t="shared" si="18"/>
        <v>3.0692165504174231E-3</v>
      </c>
      <c r="H164" s="37">
        <f t="shared" si="19"/>
        <v>3.0692165504174231E-3</v>
      </c>
      <c r="I164" s="40">
        <f t="shared" si="20"/>
        <v>0.17838887449537452</v>
      </c>
      <c r="J164" s="39">
        <f t="shared" si="21"/>
        <v>5.4751408601154004E-4</v>
      </c>
      <c r="K164" s="40">
        <f t="shared" si="22"/>
        <v>154</v>
      </c>
      <c r="L164" s="44">
        <f t="shared" si="23"/>
        <v>3.7903046894902032E-3</v>
      </c>
    </row>
    <row r="165" spans="2:12" x14ac:dyDescent="0.25">
      <c r="B165" s="37">
        <v>155</v>
      </c>
      <c r="C165" s="40">
        <v>1</v>
      </c>
      <c r="D165" s="39">
        <f t="shared" si="16"/>
        <v>4.2605671728470663E-2</v>
      </c>
      <c r="E165" s="40">
        <f t="shared" si="17"/>
        <v>4.2605671728470663E-2</v>
      </c>
      <c r="F165" s="44">
        <f t="shared" si="18"/>
        <v>2.9834694290491893E-3</v>
      </c>
      <c r="H165" s="37">
        <f t="shared" si="19"/>
        <v>2.9834694290491893E-3</v>
      </c>
      <c r="I165" s="40">
        <f t="shared" si="20"/>
        <v>0.17655790364278265</v>
      </c>
      <c r="J165" s="39">
        <f t="shared" si="21"/>
        <v>5.2675510797525456E-4</v>
      </c>
      <c r="K165" s="40">
        <f t="shared" si="22"/>
        <v>155</v>
      </c>
      <c r="L165" s="44">
        <f t="shared" si="23"/>
        <v>3.6465954155003124E-3</v>
      </c>
    </row>
    <row r="166" spans="2:12" x14ac:dyDescent="0.25">
      <c r="B166" s="37">
        <v>156</v>
      </c>
      <c r="C166" s="40">
        <v>1</v>
      </c>
      <c r="D166" s="39">
        <f t="shared" si="16"/>
        <v>4.1416541339861231E-2</v>
      </c>
      <c r="E166" s="40">
        <f t="shared" si="17"/>
        <v>4.1416541339861231E-2</v>
      </c>
      <c r="F166" s="44">
        <f t="shared" si="18"/>
        <v>2.9002003707843736E-3</v>
      </c>
      <c r="H166" s="37">
        <f t="shared" si="19"/>
        <v>2.9002003707843736E-3</v>
      </c>
      <c r="I166" s="40">
        <f t="shared" si="20"/>
        <v>0.17472258239909477</v>
      </c>
      <c r="J166" s="39">
        <f t="shared" si="21"/>
        <v>5.0673049825825794E-4</v>
      </c>
      <c r="K166" s="40">
        <f t="shared" si="22"/>
        <v>156</v>
      </c>
      <c r="L166" s="44">
        <f t="shared" si="23"/>
        <v>3.5079699918725018E-3</v>
      </c>
    </row>
    <row r="167" spans="2:12" x14ac:dyDescent="0.25">
      <c r="B167" s="37">
        <v>157</v>
      </c>
      <c r="C167" s="40">
        <v>1</v>
      </c>
      <c r="D167" s="39">
        <f t="shared" si="16"/>
        <v>4.0261839466546268E-2</v>
      </c>
      <c r="E167" s="40">
        <f t="shared" si="17"/>
        <v>4.0261839466546268E-2</v>
      </c>
      <c r="F167" s="44">
        <f t="shared" si="18"/>
        <v>2.8193421751747283E-3</v>
      </c>
      <c r="H167" s="37">
        <f t="shared" si="19"/>
        <v>2.8193421751747283E-3</v>
      </c>
      <c r="I167" s="40">
        <f t="shared" si="20"/>
        <v>0.17288433866934996</v>
      </c>
      <c r="J167" s="39">
        <f t="shared" si="21"/>
        <v>4.8742010743768951E-4</v>
      </c>
      <c r="K167" s="40">
        <f t="shared" si="22"/>
        <v>157</v>
      </c>
      <c r="L167" s="44">
        <f t="shared" si="23"/>
        <v>3.374288929132599E-3</v>
      </c>
    </row>
    <row r="168" spans="2:12" x14ac:dyDescent="0.25">
      <c r="B168" s="37">
        <v>158</v>
      </c>
      <c r="C168" s="40">
        <v>1</v>
      </c>
      <c r="D168" s="39">
        <f t="shared" si="16"/>
        <v>3.9140623683933597E-2</v>
      </c>
      <c r="E168" s="40">
        <f t="shared" si="17"/>
        <v>3.9140623683933597E-2</v>
      </c>
      <c r="F168" s="44">
        <f t="shared" si="18"/>
        <v>2.7408288487774583E-3</v>
      </c>
      <c r="H168" s="37">
        <f t="shared" si="19"/>
        <v>2.7408288487774583E-3</v>
      </c>
      <c r="I168" s="40">
        <f t="shared" si="20"/>
        <v>0.17104452549878993</v>
      </c>
      <c r="J168" s="39">
        <f t="shared" si="21"/>
        <v>4.6880376991253499E-4</v>
      </c>
      <c r="K168" s="40">
        <f t="shared" si="22"/>
        <v>158</v>
      </c>
      <c r="L168" s="44">
        <f t="shared" si="23"/>
        <v>3.2454126258090743E-3</v>
      </c>
    </row>
    <row r="169" spans="2:12" x14ac:dyDescent="0.25">
      <c r="B169" s="37">
        <v>159</v>
      </c>
      <c r="C169" s="40">
        <v>1</v>
      </c>
      <c r="D169" s="39">
        <f t="shared" si="16"/>
        <v>3.8051969381729181E-2</v>
      </c>
      <c r="E169" s="40">
        <f t="shared" si="17"/>
        <v>3.8051969381729181E-2</v>
      </c>
      <c r="F169" s="44">
        <f t="shared" si="18"/>
        <v>2.6645956455990339E-3</v>
      </c>
      <c r="H169" s="37">
        <f t="shared" si="19"/>
        <v>2.6645956455990339E-3</v>
      </c>
      <c r="I169" s="40">
        <f t="shared" si="20"/>
        <v>0.1692044238507559</v>
      </c>
      <c r="J169" s="39">
        <f t="shared" si="21"/>
        <v>4.5086137100881752E-4</v>
      </c>
      <c r="K169" s="40">
        <f t="shared" si="22"/>
        <v>159</v>
      </c>
      <c r="L169" s="44">
        <f t="shared" si="23"/>
        <v>3.1212018329856896E-3</v>
      </c>
    </row>
    <row r="170" spans="2:12" x14ac:dyDescent="0.25">
      <c r="B170" s="37">
        <v>160</v>
      </c>
      <c r="C170" s="40">
        <v>1</v>
      </c>
      <c r="D170" s="39">
        <f t="shared" si="16"/>
        <v>3.6994970232236718E-2</v>
      </c>
      <c r="E170" s="40">
        <f t="shared" si="17"/>
        <v>3.6994970232236718E-2</v>
      </c>
      <c r="F170" s="44">
        <f t="shared" si="18"/>
        <v>2.5905790998879507E-3</v>
      </c>
      <c r="H170" s="37">
        <f t="shared" si="19"/>
        <v>2.5905790998879507E-3</v>
      </c>
      <c r="I170" s="40">
        <f t="shared" si="20"/>
        <v>0.16736524533063901</v>
      </c>
      <c r="J170" s="39">
        <f t="shared" si="21"/>
        <v>4.3357290660117284E-4</v>
      </c>
      <c r="K170" s="40">
        <f t="shared" si="22"/>
        <v>160</v>
      </c>
      <c r="L170" s="44">
        <f t="shared" si="23"/>
        <v>3.0015180670469282E-3</v>
      </c>
    </row>
    <row r="171" spans="2:12" x14ac:dyDescent="0.25">
      <c r="B171" s="37">
        <v>161</v>
      </c>
      <c r="C171" s="40">
        <v>1</v>
      </c>
      <c r="D171" s="39">
        <f t="shared" si="16"/>
        <v>3.5968738559829662E-2</v>
      </c>
      <c r="E171" s="40">
        <f t="shared" si="17"/>
        <v>3.5968738559829662E-2</v>
      </c>
      <c r="F171" s="44">
        <f t="shared" si="18"/>
        <v>2.518717052007069E-3</v>
      </c>
      <c r="H171" s="37">
        <f t="shared" si="19"/>
        <v>2.518717052007069E-3</v>
      </c>
      <c r="I171" s="40">
        <f t="shared" si="20"/>
        <v>0.16552813485233636</v>
      </c>
      <c r="J171" s="39">
        <f t="shared" si="21"/>
        <v>4.1691853583950521E-4</v>
      </c>
      <c r="K171" s="40">
        <f t="shared" si="22"/>
        <v>161</v>
      </c>
      <c r="L171" s="44">
        <f t="shared" si="23"/>
        <v>2.8862239746916007E-3</v>
      </c>
    </row>
    <row r="172" spans="2:12" x14ac:dyDescent="0.25">
      <c r="B172" s="37">
        <v>162</v>
      </c>
      <c r="C172" s="40">
        <v>1</v>
      </c>
      <c r="D172" s="39">
        <f t="shared" si="16"/>
        <v>3.4972405621197612E-2</v>
      </c>
      <c r="E172" s="40">
        <f t="shared" si="17"/>
        <v>3.4972405621197612E-2</v>
      </c>
      <c r="F172" s="44">
        <f t="shared" si="18"/>
        <v>2.4489486680579174E-3</v>
      </c>
      <c r="H172" s="37">
        <f t="shared" si="19"/>
        <v>2.4489486680579174E-3</v>
      </c>
      <c r="I172" s="40">
        <f t="shared" si="20"/>
        <v>0.16369417324428578</v>
      </c>
      <c r="J172" s="39">
        <f t="shared" si="21"/>
        <v>4.0087862753543564E-4</v>
      </c>
      <c r="K172" s="40">
        <f t="shared" si="22"/>
        <v>162</v>
      </c>
      <c r="L172" s="44">
        <f t="shared" si="23"/>
        <v>2.7751836540547605E-3</v>
      </c>
    </row>
    <row r="173" spans="2:12" x14ac:dyDescent="0.25">
      <c r="B173" s="37">
        <v>163</v>
      </c>
      <c r="C173" s="40">
        <v>1</v>
      </c>
      <c r="D173" s="39">
        <f t="shared" si="16"/>
        <v>3.4005121805192114E-2</v>
      </c>
      <c r="E173" s="40">
        <f t="shared" si="17"/>
        <v>3.4005121805192114E-2</v>
      </c>
      <c r="F173" s="44">
        <f t="shared" si="18"/>
        <v>2.3812144538749263E-3</v>
      </c>
      <c r="H173" s="37">
        <f t="shared" si="19"/>
        <v>2.3812144538749263E-3</v>
      </c>
      <c r="I173" s="40">
        <f t="shared" si="20"/>
        <v>0.1618643797927147</v>
      </c>
      <c r="J173" s="39">
        <f t="shared" si="21"/>
        <v>3.8543380072991279E-4</v>
      </c>
      <c r="K173" s="40">
        <f t="shared" si="22"/>
        <v>163</v>
      </c>
      <c r="L173" s="44">
        <f t="shared" si="23"/>
        <v>2.6682629355472493E-3</v>
      </c>
    </row>
    <row r="174" spans="2:12" x14ac:dyDescent="0.25">
      <c r="B174" s="37">
        <v>164</v>
      </c>
      <c r="C174" s="40">
        <v>1</v>
      </c>
      <c r="D174" s="39">
        <f t="shared" si="16"/>
        <v>3.3066056760380352E-2</v>
      </c>
      <c r="E174" s="40">
        <f t="shared" si="17"/>
        <v>3.3066056760380352E-2</v>
      </c>
      <c r="F174" s="44">
        <f t="shared" si="18"/>
        <v>2.3154562639573989E-3</v>
      </c>
      <c r="H174" s="37">
        <f t="shared" si="19"/>
        <v>2.3154562639573989E-3</v>
      </c>
      <c r="I174" s="40">
        <f t="shared" si="20"/>
        <v>0.16003971472024084</v>
      </c>
      <c r="J174" s="39">
        <f t="shared" si="21"/>
        <v>3.7056495993093681E-4</v>
      </c>
      <c r="K174" s="40">
        <f t="shared" si="22"/>
        <v>164</v>
      </c>
      <c r="L174" s="44">
        <f t="shared" si="23"/>
        <v>2.565329625797746E-3</v>
      </c>
    </row>
    <row r="175" spans="2:12" x14ac:dyDescent="0.25">
      <c r="B175" s="37">
        <v>165</v>
      </c>
      <c r="C175" s="40">
        <v>1</v>
      </c>
      <c r="D175" s="39">
        <f t="shared" si="16"/>
        <v>3.2154399457746882E-2</v>
      </c>
      <c r="E175" s="40">
        <f t="shared" si="17"/>
        <v>3.2154399457746882E-2</v>
      </c>
      <c r="F175" s="44">
        <f t="shared" si="18"/>
        <v>2.2516173058602105E-3</v>
      </c>
      <c r="H175" s="37">
        <f t="shared" si="19"/>
        <v>2.2516173058602105E-3</v>
      </c>
      <c r="I175" s="40">
        <f t="shared" si="20"/>
        <v>0.15822108159842016</v>
      </c>
      <c r="J175" s="39">
        <f t="shared" si="21"/>
        <v>3.5625332547892333E-4</v>
      </c>
      <c r="K175" s="40">
        <f t="shared" si="22"/>
        <v>165</v>
      </c>
      <c r="L175" s="44">
        <f t="shared" si="23"/>
        <v>2.4662537178646799E-3</v>
      </c>
    </row>
    <row r="176" spans="2:12" x14ac:dyDescent="0.25">
      <c r="B176" s="37">
        <v>166</v>
      </c>
      <c r="C176" s="40">
        <v>1</v>
      </c>
      <c r="D176" s="39">
        <f t="shared" si="16"/>
        <v>3.1269358195367927E-2</v>
      </c>
      <c r="E176" s="40">
        <f t="shared" si="17"/>
        <v>3.1269358195367927E-2</v>
      </c>
      <c r="F176" s="44">
        <f t="shared" si="18"/>
        <v>2.1896421405211263E-3</v>
      </c>
      <c r="H176" s="37">
        <f t="shared" si="19"/>
        <v>2.1896421405211263E-3</v>
      </c>
      <c r="I176" s="40">
        <f t="shared" si="20"/>
        <v>0.15640932969323032</v>
      </c>
      <c r="J176" s="39">
        <f t="shared" si="21"/>
        <v>3.4248045946695942E-4</v>
      </c>
      <c r="K176" s="40">
        <f t="shared" si="22"/>
        <v>166</v>
      </c>
      <c r="L176" s="44">
        <f t="shared" si="23"/>
        <v>2.370907570675753E-3</v>
      </c>
    </row>
    <row r="177" spans="2:12" x14ac:dyDescent="0.25">
      <c r="B177" s="37">
        <v>167</v>
      </c>
      <c r="C177" s="40">
        <v>1</v>
      </c>
      <c r="D177" s="39">
        <f t="shared" si="16"/>
        <v>3.0410160551309361E-2</v>
      </c>
      <c r="E177" s="40">
        <f t="shared" si="17"/>
        <v>3.0410160551309361E-2</v>
      </c>
      <c r="F177" s="44">
        <f t="shared" si="18"/>
        <v>2.1294766789624752E-3</v>
      </c>
      <c r="H177" s="37">
        <f t="shared" si="19"/>
        <v>2.1294766789624752E-3</v>
      </c>
      <c r="I177" s="40">
        <f t="shared" si="20"/>
        <v>0.1546052562428569</v>
      </c>
      <c r="J177" s="39">
        <f t="shared" si="21"/>
        <v>3.2922828761418137E-4</v>
      </c>
      <c r="K177" s="40">
        <f t="shared" si="22"/>
        <v>167</v>
      </c>
      <c r="L177" s="44">
        <f t="shared" si="23"/>
        <v>2.2791660604519304E-3</v>
      </c>
    </row>
    <row r="178" spans="2:12" x14ac:dyDescent="0.25">
      <c r="B178" s="37">
        <v>168</v>
      </c>
      <c r="C178" s="40">
        <v>1</v>
      </c>
      <c r="D178" s="39">
        <f t="shared" si="16"/>
        <v>2.9576053290473442E-2</v>
      </c>
      <c r="E178" s="40">
        <f t="shared" si="17"/>
        <v>2.9576053290473442E-2</v>
      </c>
      <c r="F178" s="44">
        <f t="shared" si="18"/>
        <v>2.0710681757680751E-3</v>
      </c>
      <c r="H178" s="37">
        <f t="shared" si="19"/>
        <v>2.0710681757680751E-3</v>
      </c>
      <c r="I178" s="40">
        <f t="shared" si="20"/>
        <v>0.15280960866744639</v>
      </c>
      <c r="J178" s="39">
        <f t="shared" si="21"/>
        <v>3.1647911746272161E-4</v>
      </c>
      <c r="K178" s="40">
        <f t="shared" si="22"/>
        <v>168</v>
      </c>
      <c r="L178" s="44">
        <f t="shared" si="23"/>
        <v>2.1909067066804037E-3</v>
      </c>
    </row>
    <row r="179" spans="2:12" x14ac:dyDescent="0.25">
      <c r="B179" s="37">
        <v>169</v>
      </c>
      <c r="C179" s="40">
        <v>1</v>
      </c>
      <c r="D179" s="39">
        <f t="shared" si="16"/>
        <v>2.8766302230628153E-2</v>
      </c>
      <c r="E179" s="40">
        <f t="shared" si="17"/>
        <v>2.8766302230628153E-2</v>
      </c>
      <c r="F179" s="44">
        <f t="shared" si="18"/>
        <v>2.0143652197019178E-3</v>
      </c>
      <c r="H179" s="37">
        <f t="shared" si="19"/>
        <v>2.0143652197019178E-3</v>
      </c>
      <c r="I179" s="40">
        <f t="shared" si="20"/>
        <v>0.15102308671079787</v>
      </c>
      <c r="J179" s="39">
        <f t="shared" si="21"/>
        <v>3.0421565324225812E-4</v>
      </c>
      <c r="K179" s="40">
        <f t="shared" si="22"/>
        <v>169</v>
      </c>
      <c r="L179" s="44">
        <f t="shared" si="23"/>
        <v>2.1060097750181957E-3</v>
      </c>
    </row>
    <row r="180" spans="2:12" x14ac:dyDescent="0.25">
      <c r="B180" s="37">
        <v>170</v>
      </c>
      <c r="C180" s="40">
        <v>1</v>
      </c>
      <c r="D180" s="39">
        <f t="shared" si="16"/>
        <v>2.7980192072403386E-2</v>
      </c>
      <c r="E180" s="40">
        <f t="shared" si="17"/>
        <v>2.7980192072403386E-2</v>
      </c>
      <c r="F180" s="44">
        <f t="shared" si="18"/>
        <v>1.9593177218036185E-3</v>
      </c>
      <c r="H180" s="37">
        <f t="shared" si="19"/>
        <v>1.9593177218036185E-3</v>
      </c>
      <c r="I180" s="40">
        <f t="shared" si="20"/>
        <v>0.14924634451420013</v>
      </c>
      <c r="J180" s="39">
        <f t="shared" si="21"/>
        <v>2.9242100772108057E-4</v>
      </c>
      <c r="K180" s="40">
        <f t="shared" si="22"/>
        <v>170</v>
      </c>
      <c r="L180" s="44">
        <f t="shared" si="23"/>
        <v>2.0243583593341588E-3</v>
      </c>
    </row>
    <row r="181" spans="2:12" x14ac:dyDescent="0.25">
      <c r="B181" s="37">
        <v>171</v>
      </c>
      <c r="C181" s="40">
        <v>1</v>
      </c>
      <c r="D181" s="39">
        <f t="shared" si="16"/>
        <v>2.7217026197621674E-2</v>
      </c>
      <c r="E181" s="40">
        <f t="shared" si="17"/>
        <v>2.7217026197621674E-2</v>
      </c>
      <c r="F181" s="44">
        <f t="shared" si="18"/>
        <v>1.9058769012664945E-3</v>
      </c>
      <c r="H181" s="37">
        <f t="shared" si="19"/>
        <v>1.9058769012664945E-3</v>
      </c>
      <c r="I181" s="40">
        <f t="shared" si="20"/>
        <v>0.14747999262284597</v>
      </c>
      <c r="J181" s="39">
        <f t="shared" si="21"/>
        <v>2.8107871133883515E-4</v>
      </c>
      <c r="K181" s="40">
        <f t="shared" si="22"/>
        <v>171</v>
      </c>
      <c r="L181" s="44">
        <f t="shared" si="23"/>
        <v>1.9458384449327116E-3</v>
      </c>
    </row>
    <row r="182" spans="2:12" x14ac:dyDescent="0.25">
      <c r="B182" s="37">
        <v>172</v>
      </c>
      <c r="C182" s="40">
        <v>1</v>
      </c>
      <c r="D182" s="39">
        <f t="shared" si="16"/>
        <v>2.6476126439943504E-2</v>
      </c>
      <c r="E182" s="40">
        <f t="shared" si="17"/>
        <v>2.6476126439943504E-2</v>
      </c>
      <c r="F182" s="44">
        <f t="shared" si="18"/>
        <v>1.8539952693769621E-3</v>
      </c>
      <c r="H182" s="37">
        <f t="shared" si="19"/>
        <v>1.8539952693769621E-3</v>
      </c>
      <c r="I182" s="40">
        <f t="shared" si="20"/>
        <v>0.14572459992544931</v>
      </c>
      <c r="J182" s="39">
        <f t="shared" si="21"/>
        <v>2.7017271889363343E-4</v>
      </c>
      <c r="K182" s="40">
        <f t="shared" si="22"/>
        <v>172</v>
      </c>
      <c r="L182" s="44">
        <f t="shared" si="23"/>
        <v>1.870338954847042E-3</v>
      </c>
    </row>
    <row r="183" spans="2:12" x14ac:dyDescent="0.25">
      <c r="B183" s="37">
        <v>173</v>
      </c>
      <c r="C183" s="40">
        <v>1</v>
      </c>
      <c r="D183" s="39">
        <f t="shared" si="16"/>
        <v>2.5756832831459464E-2</v>
      </c>
      <c r="E183" s="40">
        <f t="shared" si="17"/>
        <v>2.5756832831459464E-2</v>
      </c>
      <c r="F183" s="44">
        <f t="shared" si="18"/>
        <v>1.8036266117696094E-3</v>
      </c>
      <c r="H183" s="37">
        <f t="shared" si="19"/>
        <v>1.8036266117696094E-3</v>
      </c>
      <c r="I183" s="40">
        <f t="shared" si="20"/>
        <v>0.14398069552785839</v>
      </c>
      <c r="J183" s="39">
        <f t="shared" si="21"/>
        <v>2.5968741403514296E-4</v>
      </c>
      <c r="K183" s="40">
        <f t="shared" si="22"/>
        <v>173</v>
      </c>
      <c r="L183" s="44">
        <f t="shared" si="23"/>
        <v>1.79775178094366E-3</v>
      </c>
    </row>
    <row r="184" spans="2:12" x14ac:dyDescent="0.25">
      <c r="B184" s="37">
        <v>174</v>
      </c>
      <c r="C184" s="40">
        <v>1</v>
      </c>
      <c r="D184" s="39">
        <f t="shared" si="16"/>
        <v>2.5058503328527031E-2</v>
      </c>
      <c r="E184" s="40">
        <f t="shared" si="17"/>
        <v>2.5058503328527031E-2</v>
      </c>
      <c r="F184" s="44">
        <f t="shared" si="18"/>
        <v>1.7547259692288701E-3</v>
      </c>
      <c r="H184" s="37">
        <f t="shared" si="19"/>
        <v>1.7547259692288701E-3</v>
      </c>
      <c r="I184" s="40">
        <f t="shared" si="20"/>
        <v>0.14224877056160498</v>
      </c>
      <c r="J184" s="39">
        <f t="shared" si="21"/>
        <v>2.4960761179532745E-4</v>
      </c>
      <c r="K184" s="40">
        <f t="shared" si="22"/>
        <v>174</v>
      </c>
      <c r="L184" s="44">
        <f t="shared" si="23"/>
        <v>1.7279718014420891E-3</v>
      </c>
    </row>
    <row r="185" spans="2:12" x14ac:dyDescent="0.25">
      <c r="B185" s="37">
        <v>175</v>
      </c>
      <c r="C185" s="40">
        <v>1</v>
      </c>
      <c r="D185" s="39">
        <f t="shared" si="16"/>
        <v>2.4380513519854732E-2</v>
      </c>
      <c r="E185" s="40">
        <f t="shared" si="17"/>
        <v>2.4380513519854732E-2</v>
      </c>
      <c r="F185" s="44">
        <f t="shared" si="18"/>
        <v>1.7072496172475672E-3</v>
      </c>
      <c r="H185" s="37">
        <f t="shared" si="19"/>
        <v>1.7072496172475672E-3</v>
      </c>
      <c r="I185" s="40">
        <f t="shared" si="20"/>
        <v>0.14052927992844269</v>
      </c>
      <c r="J185" s="39">
        <f t="shared" si="21"/>
        <v>2.3991855936991E-4</v>
      </c>
      <c r="K185" s="40">
        <f t="shared" si="22"/>
        <v>175</v>
      </c>
      <c r="L185" s="44">
        <f t="shared" si="23"/>
        <v>1.6608968863247415E-3</v>
      </c>
    </row>
    <row r="186" spans="2:12" x14ac:dyDescent="0.25">
      <c r="B186" s="37">
        <v>176</v>
      </c>
      <c r="C186" s="40">
        <v>1</v>
      </c>
      <c r="D186" s="39">
        <f t="shared" si="16"/>
        <v>2.3722256319557877E-2</v>
      </c>
      <c r="E186" s="40">
        <f t="shared" si="17"/>
        <v>2.3722256319557877E-2</v>
      </c>
      <c r="F186" s="44">
        <f t="shared" si="18"/>
        <v>1.6611550445330891E-3</v>
      </c>
      <c r="H186" s="37">
        <f t="shared" si="19"/>
        <v>1.6611550445330891E-3</v>
      </c>
      <c r="I186" s="40">
        <f t="shared" si="20"/>
        <v>0.1388226439820531</v>
      </c>
      <c r="J186" s="39">
        <f t="shared" si="21"/>
        <v>2.306059353462086E-4</v>
      </c>
      <c r="K186" s="40">
        <f t="shared" si="22"/>
        <v>176</v>
      </c>
      <c r="L186" s="44">
        <f t="shared" si="23"/>
        <v>1.5964278919914148E-3</v>
      </c>
    </row>
    <row r="187" spans="2:12" x14ac:dyDescent="0.25">
      <c r="B187" s="37">
        <v>177</v>
      </c>
      <c r="C187" s="40">
        <v>1</v>
      </c>
      <c r="D187" s="39">
        <f t="shared" si="16"/>
        <v>2.3083141647654813E-2</v>
      </c>
      <c r="E187" s="40">
        <f t="shared" si="17"/>
        <v>2.3083141647654813E-2</v>
      </c>
      <c r="F187" s="44">
        <f t="shared" si="18"/>
        <v>1.6164009306340842E-3</v>
      </c>
      <c r="H187" s="37">
        <f t="shared" si="19"/>
        <v>1.6164009306340842E-3</v>
      </c>
      <c r="I187" s="40">
        <f t="shared" si="20"/>
        <v>0.13712925014816832</v>
      </c>
      <c r="J187" s="39">
        <f t="shared" si="21"/>
        <v>2.2165584755665341E-4</v>
      </c>
      <c r="K187" s="40">
        <f t="shared" si="22"/>
        <v>177</v>
      </c>
      <c r="L187" s="44">
        <f t="shared" si="23"/>
        <v>1.5344686463997224E-3</v>
      </c>
    </row>
    <row r="188" spans="2:12" x14ac:dyDescent="0.25">
      <c r="B188" s="37">
        <v>178</v>
      </c>
      <c r="C188" s="40">
        <v>1</v>
      </c>
      <c r="D188" s="39">
        <f t="shared" si="16"/>
        <v>2.2462596100239714E-2</v>
      </c>
      <c r="E188" s="40">
        <f t="shared" si="17"/>
        <v>2.2462596100239714E-2</v>
      </c>
      <c r="F188" s="44">
        <f t="shared" si="18"/>
        <v>1.5729471228442544E-3</v>
      </c>
      <c r="H188" s="37">
        <f t="shared" si="19"/>
        <v>1.5729471228442544E-3</v>
      </c>
      <c r="I188" s="40">
        <f t="shared" si="20"/>
        <v>0.13544945448444573</v>
      </c>
      <c r="J188" s="39">
        <f t="shared" si="21"/>
        <v>2.130548297221327E-4</v>
      </c>
      <c r="K188" s="40">
        <f t="shared" si="22"/>
        <v>178</v>
      </c>
      <c r="L188" s="44">
        <f t="shared" si="23"/>
        <v>1.4749259258278072E-3</v>
      </c>
    </row>
    <row r="189" spans="2:12" x14ac:dyDescent="0.25">
      <c r="B189" s="37">
        <v>179</v>
      </c>
      <c r="C189" s="40">
        <v>1</v>
      </c>
      <c r="D189" s="39">
        <f t="shared" si="16"/>
        <v>2.1860062611353093E-2</v>
      </c>
      <c r="E189" s="40">
        <f t="shared" si="17"/>
        <v>2.1860062611353093E-2</v>
      </c>
      <c r="F189" s="44">
        <f t="shared" si="18"/>
        <v>1.5307546125247814E-3</v>
      </c>
      <c r="H189" s="37">
        <f t="shared" si="19"/>
        <v>1.5307546125247814E-3</v>
      </c>
      <c r="I189" s="40">
        <f t="shared" si="20"/>
        <v>0.13378358318148084</v>
      </c>
      <c r="J189" s="39">
        <f t="shared" si="21"/>
        <v>2.0478983703514457E-4</v>
      </c>
      <c r="K189" s="40">
        <f t="shared" si="22"/>
        <v>179</v>
      </c>
      <c r="L189" s="44">
        <f t="shared" si="23"/>
        <v>1.4177094242975926E-3</v>
      </c>
    </row>
    <row r="190" spans="2:12" x14ac:dyDescent="0.25">
      <c r="B190" s="37">
        <v>180</v>
      </c>
      <c r="C190" s="40">
        <v>1</v>
      </c>
      <c r="D190" s="39">
        <f t="shared" si="16"/>
        <v>2.1275000108372789E-2</v>
      </c>
      <c r="E190" s="40">
        <f t="shared" si="17"/>
        <v>2.1275000108372789E-2</v>
      </c>
      <c r="F190" s="44">
        <f t="shared" si="18"/>
        <v>1.4897855109730197E-3</v>
      </c>
      <c r="H190" s="37">
        <f t="shared" si="19"/>
        <v>1.4897855109730197E-3</v>
      </c>
      <c r="I190" s="40">
        <f t="shared" si="20"/>
        <v>0.13213193400640075</v>
      </c>
      <c r="J190" s="39">
        <f t="shared" si="21"/>
        <v>1.9684824081957905E-4</v>
      </c>
      <c r="K190" s="40">
        <f t="shared" si="22"/>
        <v>180</v>
      </c>
      <c r="L190" s="44">
        <f t="shared" si="23"/>
        <v>1.3627317166057739E-3</v>
      </c>
    </row>
    <row r="191" spans="2:12" x14ac:dyDescent="0.25">
      <c r="B191" s="37">
        <v>181</v>
      </c>
      <c r="C191" s="40">
        <v>1</v>
      </c>
      <c r="D191" s="39">
        <f t="shared" si="16"/>
        <v>2.0706883162569127E-2</v>
      </c>
      <c r="E191" s="40">
        <f t="shared" si="17"/>
        <v>2.0706883162569127E-2</v>
      </c>
      <c r="F191" s="44">
        <f t="shared" si="18"/>
        <v>1.4500030249525637E-3</v>
      </c>
      <c r="H191" s="37">
        <f t="shared" si="19"/>
        <v>1.4500030249525637E-3</v>
      </c>
      <c r="I191" s="40">
        <f t="shared" si="20"/>
        <v>0.13049477769051065</v>
      </c>
      <c r="J191" s="39">
        <f t="shared" si="21"/>
        <v>1.8921782239175278E-4</v>
      </c>
      <c r="K191" s="40">
        <f t="shared" si="22"/>
        <v>181</v>
      </c>
      <c r="L191" s="44">
        <f t="shared" si="23"/>
        <v>1.3099082158252793E-3</v>
      </c>
    </row>
    <row r="192" spans="2:12" x14ac:dyDescent="0.25">
      <c r="B192" s="37">
        <v>182</v>
      </c>
      <c r="C192" s="40">
        <v>1</v>
      </c>
      <c r="D192" s="39">
        <f t="shared" si="16"/>
        <v>2.0155201636299375E-2</v>
      </c>
      <c r="E192" s="40">
        <f t="shared" si="17"/>
        <v>2.0155201636299375E-2</v>
      </c>
      <c r="F192" s="44">
        <f t="shared" si="18"/>
        <v>1.4113714319879788E-3</v>
      </c>
      <c r="H192" s="37">
        <f t="shared" si="19"/>
        <v>1.4113714319879788E-3</v>
      </c>
      <c r="I192" s="40">
        <f t="shared" si="20"/>
        <v>0.12887235926249824</v>
      </c>
      <c r="J192" s="39">
        <f t="shared" si="21"/>
        <v>1.818867662359814E-4</v>
      </c>
      <c r="K192" s="40">
        <f t="shared" si="22"/>
        <v>182</v>
      </c>
      <c r="L192" s="44">
        <f t="shared" si="23"/>
        <v>1.2591571260614433E-3</v>
      </c>
    </row>
    <row r="193" spans="2:12" x14ac:dyDescent="0.25">
      <c r="B193" s="37">
        <v>183</v>
      </c>
      <c r="C193" s="40">
        <v>1</v>
      </c>
      <c r="D193" s="39">
        <f t="shared" si="16"/>
        <v>1.9619460328168286E-2</v>
      </c>
      <c r="E193" s="40">
        <f t="shared" si="17"/>
        <v>1.9619460328168286E-2</v>
      </c>
      <c r="F193" s="44">
        <f t="shared" si="18"/>
        <v>1.3738560555171077E-3</v>
      </c>
      <c r="H193" s="37">
        <f t="shared" si="19"/>
        <v>1.3738560555171077E-3</v>
      </c>
      <c r="I193" s="40">
        <f t="shared" si="20"/>
        <v>0.12726489932871812</v>
      </c>
      <c r="J193" s="39">
        <f t="shared" si="21"/>
        <v>1.7484365259753449E-4</v>
      </c>
      <c r="K193" s="40">
        <f t="shared" si="22"/>
        <v>183</v>
      </c>
      <c r="L193" s="44">
        <f t="shared" si="23"/>
        <v>1.2103993911748653E-3</v>
      </c>
    </row>
    <row r="194" spans="2:12" x14ac:dyDescent="0.25">
      <c r="B194" s="37">
        <v>184</v>
      </c>
      <c r="C194" s="40">
        <v>1</v>
      </c>
      <c r="D194" s="39">
        <f t="shared" si="16"/>
        <v>1.9099178617338064E-2</v>
      </c>
      <c r="E194" s="40">
        <f t="shared" si="17"/>
        <v>1.9099178617338064E-2</v>
      </c>
      <c r="F194" s="44">
        <f t="shared" si="18"/>
        <v>1.3374232399838153E-3</v>
      </c>
      <c r="H194" s="37">
        <f t="shared" si="19"/>
        <v>1.3374232399838153E-3</v>
      </c>
      <c r="I194" s="40">
        <f t="shared" si="20"/>
        <v>0.12567259530208422</v>
      </c>
      <c r="J194" s="39">
        <f t="shared" si="21"/>
        <v>1.6807744958608828E-4</v>
      </c>
      <c r="K194" s="40">
        <f t="shared" si="22"/>
        <v>184</v>
      </c>
      <c r="L194" s="44">
        <f t="shared" si="23"/>
        <v>1.1635586401155644E-3</v>
      </c>
    </row>
    <row r="195" spans="2:12" x14ac:dyDescent="0.25">
      <c r="B195" s="37">
        <v>185</v>
      </c>
      <c r="C195" s="40">
        <v>1</v>
      </c>
      <c r="D195" s="39">
        <f t="shared" si="16"/>
        <v>1.8593890108047951E-2</v>
      </c>
      <c r="E195" s="40">
        <f t="shared" si="17"/>
        <v>1.8593890108047951E-2</v>
      </c>
      <c r="F195" s="44">
        <f t="shared" si="18"/>
        <v>1.3020403259454126E-3</v>
      </c>
      <c r="H195" s="37">
        <f t="shared" si="19"/>
        <v>1.3020403259454126E-3</v>
      </c>
      <c r="I195" s="40">
        <f t="shared" si="20"/>
        <v>0.1240956225811122</v>
      </c>
      <c r="J195" s="39">
        <f t="shared" si="21"/>
        <v>1.6157750487391022E-4</v>
      </c>
      <c r="K195" s="40">
        <f t="shared" si="22"/>
        <v>185</v>
      </c>
      <c r="L195" s="44">
        <f t="shared" si="23"/>
        <v>1.1185611294515622E-3</v>
      </c>
    </row>
    <row r="196" spans="2:12" x14ac:dyDescent="0.25">
      <c r="B196" s="37">
        <v>186</v>
      </c>
      <c r="C196" s="40">
        <v>1</v>
      </c>
      <c r="D196" s="39">
        <f t="shared" si="16"/>
        <v>1.8103142275284236E-2</v>
      </c>
      <c r="E196" s="40">
        <f t="shared" si="17"/>
        <v>1.8103142275284236E-2</v>
      </c>
      <c r="F196" s="44">
        <f t="shared" si="18"/>
        <v>1.2676756252606371E-3</v>
      </c>
      <c r="H196" s="37">
        <f t="shared" si="19"/>
        <v>1.2676756252606371E-3</v>
      </c>
      <c r="I196" s="40">
        <f t="shared" si="20"/>
        <v>0.1225341356806405</v>
      </c>
      <c r="J196" s="39">
        <f t="shared" si="21"/>
        <v>1.5533353706472769E-4</v>
      </c>
      <c r="K196" s="40">
        <f t="shared" si="22"/>
        <v>186</v>
      </c>
      <c r="L196" s="44">
        <f t="shared" si="23"/>
        <v>1.0753356836176965E-3</v>
      </c>
    </row>
    <row r="197" spans="2:12" x14ac:dyDescent="0.25">
      <c r="B197" s="37">
        <v>187</v>
      </c>
      <c r="C197" s="40">
        <v>1</v>
      </c>
      <c r="D197" s="39">
        <f t="shared" si="16"/>
        <v>1.7626496112436024E-2</v>
      </c>
      <c r="E197" s="40">
        <f t="shared" si="17"/>
        <v>1.7626496112436024E-2</v>
      </c>
      <c r="F197" s="44">
        <f t="shared" si="18"/>
        <v>1.2342983964166903E-3</v>
      </c>
      <c r="H197" s="37">
        <f t="shared" si="19"/>
        <v>1.2342983964166903E-3</v>
      </c>
      <c r="I197" s="40">
        <f t="shared" si="20"/>
        <v>0.120988269315761</v>
      </c>
      <c r="J197" s="39">
        <f t="shared" si="21"/>
        <v>1.4933562680167445E-4</v>
      </c>
      <c r="K197" s="40">
        <f t="shared" si="22"/>
        <v>187</v>
      </c>
      <c r="L197" s="44">
        <f t="shared" si="23"/>
        <v>1.0338136333581294E-3</v>
      </c>
    </row>
    <row r="198" spans="2:12" x14ac:dyDescent="0.25">
      <c r="B198" s="37">
        <v>188</v>
      </c>
      <c r="C198" s="40">
        <v>1</v>
      </c>
      <c r="D198" s="39">
        <f t="shared" si="16"/>
        <v>1.716352578167649E-2</v>
      </c>
      <c r="E198" s="40">
        <f t="shared" si="17"/>
        <v>1.716352578167649E-2</v>
      </c>
      <c r="F198" s="44">
        <f t="shared" si="18"/>
        <v>1.2018788200471233E-3</v>
      </c>
      <c r="H198" s="37">
        <f t="shared" si="19"/>
        <v>1.2018788200471233E-3</v>
      </c>
      <c r="I198" s="40">
        <f t="shared" si="20"/>
        <v>0.11945813944046861</v>
      </c>
      <c r="J198" s="39">
        <f t="shared" si="21"/>
        <v>1.4357420767573513E-4</v>
      </c>
      <c r="K198" s="40">
        <f t="shared" si="22"/>
        <v>188</v>
      </c>
      <c r="L198" s="44">
        <f t="shared" si="23"/>
        <v>9.9392875278775795E-4</v>
      </c>
    </row>
    <row r="199" spans="2:12" x14ac:dyDescent="0.25">
      <c r="B199" s="37">
        <v>189</v>
      </c>
      <c r="C199" s="40">
        <v>1</v>
      </c>
      <c r="D199" s="39">
        <f t="shared" si="16"/>
        <v>1.6713818267718686E-2</v>
      </c>
      <c r="E199" s="40">
        <f t="shared" si="17"/>
        <v>1.6713818267718686E-2</v>
      </c>
      <c r="F199" s="44">
        <f t="shared" si="18"/>
        <v>1.1703879746860289E-3</v>
      </c>
      <c r="H199" s="37">
        <f t="shared" si="19"/>
        <v>1.1703879746860289E-3</v>
      </c>
      <c r="I199" s="40">
        <f t="shared" si="20"/>
        <v>0.11794384424253498</v>
      </c>
      <c r="J199" s="39">
        <f t="shared" si="21"/>
        <v>1.3804005698970497E-4</v>
      </c>
      <c r="K199" s="40">
        <f t="shared" si="22"/>
        <v>189</v>
      </c>
      <c r="L199" s="44">
        <f t="shared" si="23"/>
        <v>9.5561719545338934E-4</v>
      </c>
    </row>
    <row r="200" spans="2:12" x14ac:dyDescent="0.25">
      <c r="B200" s="37">
        <v>190</v>
      </c>
      <c r="C200" s="40">
        <v>1</v>
      </c>
      <c r="D200" s="39">
        <f t="shared" si="16"/>
        <v>1.6276973035515552E-2</v>
      </c>
      <c r="E200" s="40">
        <f t="shared" si="17"/>
        <v>1.6276973035515552E-2</v>
      </c>
      <c r="F200" s="44">
        <f t="shared" si="18"/>
        <v>1.139797812798427E-3</v>
      </c>
      <c r="H200" s="37">
        <f t="shared" si="19"/>
        <v>1.139797812798427E-3</v>
      </c>
      <c r="I200" s="40">
        <f t="shared" si="20"/>
        <v>0.11644546509607794</v>
      </c>
      <c r="J200" s="39">
        <f t="shared" si="21"/>
        <v>1.3272428642680521E-4</v>
      </c>
      <c r="K200" s="40">
        <f t="shared" si="22"/>
        <v>190</v>
      </c>
      <c r="L200" s="44">
        <f t="shared" si="23"/>
        <v>9.1881742973487165E-4</v>
      </c>
    </row>
    <row r="201" spans="2:12" x14ac:dyDescent="0.25">
      <c r="B201" s="37">
        <v>191</v>
      </c>
      <c r="C201" s="40">
        <v>1</v>
      </c>
      <c r="D201" s="39">
        <f t="shared" si="16"/>
        <v>1.5852601692400464E-2</v>
      </c>
      <c r="E201" s="40">
        <f t="shared" si="17"/>
        <v>1.5852601692400464E-2</v>
      </c>
      <c r="F201" s="44">
        <f t="shared" si="18"/>
        <v>1.1100811371215979E-3</v>
      </c>
      <c r="H201" s="37">
        <f t="shared" si="19"/>
        <v>1.1100811371215979E-3</v>
      </c>
      <c r="I201" s="40">
        <f t="shared" si="20"/>
        <v>0.11496306747328849</v>
      </c>
      <c r="J201" s="39">
        <f t="shared" si="21"/>
        <v>1.2761833266773507E-4</v>
      </c>
      <c r="K201" s="40">
        <f t="shared" si="22"/>
        <v>191</v>
      </c>
      <c r="L201" s="44">
        <f t="shared" si="23"/>
        <v>8.8347017388926456E-4</v>
      </c>
    </row>
    <row r="202" spans="2:12" x14ac:dyDescent="0.25">
      <c r="B202" s="37">
        <v>192</v>
      </c>
      <c r="C202" s="40">
        <v>1</v>
      </c>
      <c r="D202" s="39">
        <f t="shared" ref="D202:D265" si="24">IF(B202&lt;n+D-s,0,HYPGEOMDIST(s,n,D,B202))</f>
        <v>1.5440327655098124E-2</v>
      </c>
      <c r="E202" s="40">
        <f t="shared" ref="E202:E265" si="25">C202*D202</f>
        <v>1.5440327655098124E-2</v>
      </c>
      <c r="F202" s="44">
        <f t="shared" ref="F202:F265" si="26">E202/$E$7</f>
        <v>1.0812115773474638E-3</v>
      </c>
      <c r="H202" s="37">
        <f t="shared" ref="H202:H265" si="27">F202</f>
        <v>1.0812115773474638E-3</v>
      </c>
      <c r="I202" s="40">
        <f t="shared" ref="I202:I265" si="28">IF(B202&lt;$J$5+$J$6-$J$4,0,HYPGEOMDIST($J$4,$J$5,$J$6,B202))</f>
        <v>0.11349670181674147</v>
      </c>
      <c r="J202" s="39">
        <f t="shared" ref="J202:J265" si="29">H202*I202</f>
        <v>1.227139479950138E-4</v>
      </c>
      <c r="K202" s="40">
        <f t="shared" ref="K202:K265" si="30">B202</f>
        <v>192</v>
      </c>
      <c r="L202" s="44">
        <f t="shared" ref="L202:L265" si="31">J202/$J$7</f>
        <v>8.4951833100702047E-4</v>
      </c>
    </row>
    <row r="203" spans="2:12" x14ac:dyDescent="0.25">
      <c r="B203" s="37">
        <v>193</v>
      </c>
      <c r="C203" s="40">
        <v>1</v>
      </c>
      <c r="D203" s="39">
        <f t="shared" si="24"/>
        <v>1.5039785821972842E-2</v>
      </c>
      <c r="E203" s="40">
        <f t="shared" si="25"/>
        <v>1.5039785821972842E-2</v>
      </c>
      <c r="F203" s="44">
        <f t="shared" si="26"/>
        <v>1.0531635671717186E-3</v>
      </c>
      <c r="H203" s="37">
        <f t="shared" si="27"/>
        <v>1.0531635671717186E-3</v>
      </c>
      <c r="I203" s="40">
        <f t="shared" si="28"/>
        <v>0.11204640437369762</v>
      </c>
      <c r="J203" s="39">
        <f t="shared" si="29"/>
        <v>1.1800319091896824E-4</v>
      </c>
      <c r="K203" s="40">
        <f t="shared" si="30"/>
        <v>193</v>
      </c>
      <c r="L203" s="44">
        <f t="shared" si="31"/>
        <v>8.1690692411801426E-4</v>
      </c>
    </row>
    <row r="204" spans="2:12" x14ac:dyDescent="0.25">
      <c r="B204" s="37">
        <v>194</v>
      </c>
      <c r="C204" s="40">
        <v>1</v>
      </c>
      <c r="D204" s="39">
        <f t="shared" si="24"/>
        <v>1.4650622250830077E-2</v>
      </c>
      <c r="E204" s="40">
        <f t="shared" si="25"/>
        <v>1.4650622250830077E-2</v>
      </c>
      <c r="F204" s="44">
        <f t="shared" si="26"/>
        <v>1.025912321731826E-3</v>
      </c>
      <c r="H204" s="37">
        <f t="shared" si="27"/>
        <v>1.025912321731826E-3</v>
      </c>
      <c r="I204" s="40">
        <f t="shared" si="28"/>
        <v>0.11061219799376711</v>
      </c>
      <c r="J204" s="39">
        <f t="shared" si="29"/>
        <v>1.1347841685564603E-4</v>
      </c>
      <c r="K204" s="40">
        <f t="shared" si="30"/>
        <v>194</v>
      </c>
      <c r="L204" s="44">
        <f t="shared" si="31"/>
        <v>7.8558303165704056E-4</v>
      </c>
    </row>
    <row r="205" spans="2:12" x14ac:dyDescent="0.25">
      <c r="B205" s="37">
        <v>195</v>
      </c>
      <c r="C205" s="40">
        <v>1</v>
      </c>
      <c r="D205" s="39">
        <f t="shared" si="24"/>
        <v>1.4272493842534321E-2</v>
      </c>
      <c r="E205" s="40">
        <f t="shared" si="25"/>
        <v>1.4272493842534321E-2</v>
      </c>
      <c r="F205" s="44">
        <f t="shared" si="26"/>
        <v>9.9943381545230733E-4</v>
      </c>
      <c r="H205" s="37">
        <f t="shared" si="27"/>
        <v>9.9943381545230733E-4</v>
      </c>
      <c r="I205" s="40">
        <f t="shared" si="28"/>
        <v>0.10919409289128283</v>
      </c>
      <c r="J205" s="39">
        <f t="shared" si="29"/>
        <v>1.0913226888318847E-4</v>
      </c>
      <c r="K205" s="40">
        <f t="shared" si="30"/>
        <v>195</v>
      </c>
      <c r="L205" s="44">
        <f t="shared" si="31"/>
        <v>7.5549572347246717E-4</v>
      </c>
    </row>
    <row r="206" spans="2:12" x14ac:dyDescent="0.25">
      <c r="B206" s="37">
        <v>196</v>
      </c>
      <c r="C206" s="40">
        <v>1</v>
      </c>
      <c r="D206" s="39">
        <f t="shared" si="24"/>
        <v>1.3905068030661709E-2</v>
      </c>
      <c r="E206" s="40">
        <f t="shared" si="25"/>
        <v>1.3905068030661709E-2</v>
      </c>
      <c r="F206" s="44">
        <f t="shared" si="26"/>
        <v>9.7370476031261358E-4</v>
      </c>
      <c r="H206" s="37">
        <f t="shared" si="27"/>
        <v>9.7370476031261358E-4</v>
      </c>
      <c r="I206" s="40">
        <f t="shared" si="28"/>
        <v>0.1077920873736896</v>
      </c>
      <c r="J206" s="39">
        <f t="shared" si="29"/>
        <v>1.0495766859979473E-4</v>
      </c>
      <c r="K206" s="40">
        <f t="shared" si="30"/>
        <v>196</v>
      </c>
      <c r="L206" s="44">
        <f t="shared" si="31"/>
        <v>7.2659599753818142E-4</v>
      </c>
    </row>
    <row r="207" spans="2:12" x14ac:dyDescent="0.25">
      <c r="B207" s="37">
        <v>197</v>
      </c>
      <c r="C207" s="40">
        <v>1</v>
      </c>
      <c r="D207" s="39">
        <f t="shared" si="24"/>
        <v>1.3548022477366006E-2</v>
      </c>
      <c r="E207" s="40">
        <f t="shared" si="25"/>
        <v>1.3548022477366006E-2</v>
      </c>
      <c r="F207" s="44">
        <f t="shared" si="26"/>
        <v>9.4870258455008818E-4</v>
      </c>
      <c r="H207" s="37">
        <f t="shared" si="27"/>
        <v>9.4870258455008818E-4</v>
      </c>
      <c r="I207" s="40">
        <f t="shared" si="28"/>
        <v>0.10640616853723252</v>
      </c>
      <c r="J207" s="39">
        <f t="shared" si="29"/>
        <v>1.0094780710334476E-4</v>
      </c>
      <c r="K207" s="40">
        <f t="shared" si="30"/>
        <v>197</v>
      </c>
      <c r="L207" s="44">
        <f t="shared" si="31"/>
        <v>6.9883671750774917E-4</v>
      </c>
    </row>
    <row r="208" spans="2:12" x14ac:dyDescent="0.25">
      <c r="B208" s="37">
        <v>198</v>
      </c>
      <c r="C208" s="40">
        <v>1</v>
      </c>
      <c r="D208" s="39">
        <f t="shared" si="24"/>
        <v>1.3201044775599633E-2</v>
      </c>
      <c r="E208" s="40">
        <f t="shared" si="25"/>
        <v>1.3201044775599633E-2</v>
      </c>
      <c r="F208" s="44">
        <f t="shared" si="26"/>
        <v>9.2440541180794451E-4</v>
      </c>
      <c r="H208" s="37">
        <f t="shared" si="27"/>
        <v>9.2440541180794451E-4</v>
      </c>
      <c r="I208" s="40">
        <f t="shared" si="28"/>
        <v>0.10503631293118793</v>
      </c>
      <c r="J208" s="39">
        <f t="shared" si="29"/>
        <v>9.7096136109942903E-5</v>
      </c>
      <c r="K208" s="40">
        <f t="shared" si="30"/>
        <v>198</v>
      </c>
      <c r="L208" s="44">
        <f t="shared" si="31"/>
        <v>6.7217255123028696E-4</v>
      </c>
    </row>
    <row r="209" spans="2:12" x14ac:dyDescent="0.25">
      <c r="B209" s="37">
        <v>199</v>
      </c>
      <c r="C209" s="40">
        <v>1</v>
      </c>
      <c r="D209" s="39">
        <f t="shared" si="24"/>
        <v>1.2863832157797451E-2</v>
      </c>
      <c r="E209" s="40">
        <f t="shared" si="25"/>
        <v>1.2863832157797451E-2</v>
      </c>
      <c r="F209" s="44">
        <f t="shared" si="26"/>
        <v>9.0079204073579752E-4</v>
      </c>
      <c r="H209" s="37">
        <f t="shared" si="27"/>
        <v>9.0079204073579752E-4</v>
      </c>
      <c r="I209" s="40">
        <f t="shared" si="28"/>
        <v>0.10368248719184762</v>
      </c>
      <c r="J209" s="39">
        <f t="shared" si="29"/>
        <v>9.3396359226107612E-5</v>
      </c>
      <c r="K209" s="40">
        <f t="shared" si="30"/>
        <v>199</v>
      </c>
      <c r="L209" s="44">
        <f t="shared" si="31"/>
        <v>6.4655991032998913E-4</v>
      </c>
    </row>
    <row r="210" spans="2:12" x14ac:dyDescent="0.25">
      <c r="B210" s="37">
        <v>200</v>
      </c>
      <c r="C210" s="40">
        <v>1</v>
      </c>
      <c r="D210" s="39">
        <f t="shared" si="24"/>
        <v>1.2536091211101991E-2</v>
      </c>
      <c r="E210" s="40">
        <f t="shared" si="25"/>
        <v>1.2536091211101991E-2</v>
      </c>
      <c r="F210" s="44">
        <f t="shared" si="26"/>
        <v>8.7784192504826246E-4</v>
      </c>
      <c r="H210" s="37">
        <f t="shared" si="27"/>
        <v>8.7784192504826246E-4</v>
      </c>
      <c r="I210" s="40">
        <f t="shared" si="28"/>
        <v>0.10234464864743667</v>
      </c>
      <c r="J210" s="39">
        <f t="shared" si="29"/>
        <v>8.9842423387053862E-5</v>
      </c>
      <c r="K210" s="40">
        <f t="shared" si="30"/>
        <v>200</v>
      </c>
      <c r="L210" s="44">
        <f t="shared" si="31"/>
        <v>6.2195689093547297E-4</v>
      </c>
    </row>
    <row r="211" spans="2:12" x14ac:dyDescent="0.25">
      <c r="B211" s="37">
        <v>201</v>
      </c>
      <c r="C211" s="40">
        <v>1</v>
      </c>
      <c r="D211" s="39">
        <f t="shared" si="24"/>
        <v>1.2217537599181899E-2</v>
      </c>
      <c r="E211" s="40">
        <f t="shared" si="25"/>
        <v>1.2217537599181899E-2</v>
      </c>
      <c r="F211" s="44">
        <f t="shared" si="26"/>
        <v>8.5553515404524351E-4</v>
      </c>
      <c r="H211" s="37">
        <f t="shared" si="27"/>
        <v>8.5553515404524351E-4</v>
      </c>
      <c r="I211" s="40">
        <f t="shared" si="28"/>
        <v>0.10102274589510185</v>
      </c>
      <c r="J211" s="39">
        <f t="shared" si="29"/>
        <v>8.6428510471439458E-5</v>
      </c>
      <c r="K211" s="40">
        <f t="shared" si="30"/>
        <v>201</v>
      </c>
      <c r="L211" s="44">
        <f t="shared" si="31"/>
        <v>5.9832321563073982E-4</v>
      </c>
    </row>
    <row r="212" spans="2:12" x14ac:dyDescent="0.25">
      <c r="B212" s="37">
        <v>202</v>
      </c>
      <c r="C212" s="40">
        <v>1</v>
      </c>
      <c r="D212" s="39">
        <f t="shared" si="24"/>
        <v>1.1907895790671566E-2</v>
      </c>
      <c r="E212" s="40">
        <f t="shared" si="25"/>
        <v>1.1907895790671566E-2</v>
      </c>
      <c r="F212" s="44">
        <f t="shared" si="26"/>
        <v>8.3385243359587291E-4</v>
      </c>
      <c r="H212" s="37">
        <f t="shared" si="27"/>
        <v>8.3385243359587291E-4</v>
      </c>
      <c r="I212" s="40">
        <f t="shared" si="28"/>
        <v>9.971671935108363E-2</v>
      </c>
      <c r="J212" s="39">
        <f t="shared" si="29"/>
        <v>8.3149029101097752E-5</v>
      </c>
      <c r="K212" s="40">
        <f t="shared" si="30"/>
        <v>202</v>
      </c>
      <c r="L212" s="44">
        <f t="shared" si="31"/>
        <v>5.7562017668675192E-4</v>
      </c>
    </row>
    <row r="213" spans="2:12" x14ac:dyDescent="0.25">
      <c r="B213" s="37">
        <v>203</v>
      </c>
      <c r="C213" s="40">
        <v>1</v>
      </c>
      <c r="D213" s="39">
        <f t="shared" si="24"/>
        <v>1.1606898794238625E-2</v>
      </c>
      <c r="E213" s="40">
        <f t="shared" si="25"/>
        <v>1.1606898794238625E-2</v>
      </c>
      <c r="F213" s="44">
        <f t="shared" si="26"/>
        <v>8.1277506758656716E-4</v>
      </c>
      <c r="H213" s="37">
        <f t="shared" si="27"/>
        <v>8.1277506758656716E-4</v>
      </c>
      <c r="I213" s="40">
        <f t="shared" si="28"/>
        <v>9.8426501775143768E-2</v>
      </c>
      <c r="J213" s="39">
        <f t="shared" si="29"/>
        <v>7.9998606632601847E-5</v>
      </c>
      <c r="K213" s="40">
        <f t="shared" si="30"/>
        <v>203</v>
      </c>
      <c r="L213" s="44">
        <f t="shared" si="31"/>
        <v>5.5381058062101043E-4</v>
      </c>
    </row>
    <row r="214" spans="2:12" x14ac:dyDescent="0.25">
      <c r="B214" s="37">
        <v>204</v>
      </c>
      <c r="C214" s="40">
        <v>1</v>
      </c>
      <c r="D214" s="39">
        <f t="shared" si="24"/>
        <v>1.1314287900266246E-2</v>
      </c>
      <c r="E214" s="40">
        <f t="shared" si="25"/>
        <v>1.1314287900266246E-2</v>
      </c>
      <c r="F214" s="44">
        <f t="shared" si="26"/>
        <v>7.9228493983228554E-4</v>
      </c>
      <c r="H214" s="37">
        <f t="shared" si="27"/>
        <v>7.9228493983228554E-4</v>
      </c>
      <c r="I214" s="40">
        <f t="shared" si="28"/>
        <v>9.7152018770286147E-2</v>
      </c>
      <c r="J214" s="39">
        <f t="shared" si="29"/>
        <v>7.6972081346001232E-5</v>
      </c>
      <c r="K214" s="40">
        <f t="shared" si="30"/>
        <v>204</v>
      </c>
      <c r="L214" s="44">
        <f t="shared" si="31"/>
        <v>5.3285869412211004E-4</v>
      </c>
    </row>
    <row r="215" spans="2:12" x14ac:dyDescent="0.25">
      <c r="B215" s="37">
        <v>205</v>
      </c>
      <c r="C215" s="40">
        <v>1</v>
      </c>
      <c r="D215" s="39">
        <f t="shared" si="24"/>
        <v>1.1029812429121334E-2</v>
      </c>
      <c r="E215" s="40">
        <f t="shared" si="25"/>
        <v>1.1029812429121334E-2</v>
      </c>
      <c r="F215" s="44">
        <f t="shared" si="26"/>
        <v>7.7236449644896808E-4</v>
      </c>
      <c r="H215" s="37">
        <f t="shared" si="27"/>
        <v>7.7236449644896808E-4</v>
      </c>
      <c r="I215" s="40">
        <f t="shared" si="28"/>
        <v>9.5893189258780778E-2</v>
      </c>
      <c r="J215" s="39">
        <f t="shared" si="29"/>
        <v>7.4064494834743806E-5</v>
      </c>
      <c r="K215" s="40">
        <f t="shared" si="30"/>
        <v>205</v>
      </c>
      <c r="L215" s="44">
        <f t="shared" si="31"/>
        <v>5.1273019136705001E-4</v>
      </c>
    </row>
    <row r="216" spans="2:12" x14ac:dyDescent="0.25">
      <c r="B216" s="37">
        <v>206</v>
      </c>
      <c r="C216" s="40">
        <v>1</v>
      </c>
      <c r="D216" s="39">
        <f t="shared" si="24"/>
        <v>1.0753229485964487E-2</v>
      </c>
      <c r="E216" s="40">
        <f t="shared" si="25"/>
        <v>1.0753229485964487E-2</v>
      </c>
      <c r="F216" s="44">
        <f t="shared" si="26"/>
        <v>7.529967286840606E-4</v>
      </c>
      <c r="H216" s="37">
        <f t="shared" si="27"/>
        <v>7.529967286840606E-4</v>
      </c>
      <c r="I216" s="40">
        <f t="shared" si="28"/>
        <v>9.4649925935459511E-2</v>
      </c>
      <c r="J216" s="39">
        <f t="shared" si="29"/>
        <v>7.1271084599589638E-5</v>
      </c>
      <c r="K216" s="40">
        <f t="shared" si="30"/>
        <v>206</v>
      </c>
      <c r="L216" s="44">
        <f t="shared" si="31"/>
        <v>4.9339210275072963E-4</v>
      </c>
    </row>
    <row r="217" spans="2:12" x14ac:dyDescent="0.25">
      <c r="B217" s="37">
        <v>207</v>
      </c>
      <c r="C217" s="40">
        <v>1</v>
      </c>
      <c r="D217" s="39">
        <f t="shared" si="24"/>
        <v>1.0484303722043661E-2</v>
      </c>
      <c r="E217" s="40">
        <f t="shared" si="25"/>
        <v>1.0484303722043661E-2</v>
      </c>
      <c r="F217" s="44">
        <f t="shared" si="26"/>
        <v>7.3416515620106332E-4</v>
      </c>
      <c r="H217" s="37">
        <f t="shared" si="27"/>
        <v>7.3416515620106332E-4</v>
      </c>
      <c r="I217" s="40">
        <f t="shared" si="28"/>
        <v>9.3422135699224029E-2</v>
      </c>
      <c r="J217" s="39">
        <f t="shared" si="29"/>
        <v>6.8587276848257737E-5</v>
      </c>
      <c r="K217" s="40">
        <f t="shared" si="30"/>
        <v>207</v>
      </c>
      <c r="L217" s="44">
        <f t="shared" si="31"/>
        <v>4.7481276503968299E-4</v>
      </c>
    </row>
    <row r="218" spans="2:12" x14ac:dyDescent="0.25">
      <c r="B218" s="37">
        <v>208</v>
      </c>
      <c r="C218" s="40">
        <v>1</v>
      </c>
      <c r="D218" s="39">
        <f t="shared" si="24"/>
        <v>1.0222807102402977E-2</v>
      </c>
      <c r="E218" s="40">
        <f t="shared" si="25"/>
        <v>1.0222807102402977E-2</v>
      </c>
      <c r="F218" s="44">
        <f t="shared" si="26"/>
        <v>7.1585381081330009E-4</v>
      </c>
      <c r="H218" s="37">
        <f t="shared" si="27"/>
        <v>7.1585381081330009E-4</v>
      </c>
      <c r="I218" s="40">
        <f t="shared" si="28"/>
        <v>9.220972006367481E-2</v>
      </c>
      <c r="J218" s="39">
        <f t="shared" si="29"/>
        <v>6.6008679501609231E-5</v>
      </c>
      <c r="K218" s="40">
        <f t="shared" si="30"/>
        <v>208</v>
      </c>
      <c r="L218" s="44">
        <f t="shared" si="31"/>
        <v>4.5696177295561296E-4</v>
      </c>
    </row>
    <row r="219" spans="2:12" x14ac:dyDescent="0.25">
      <c r="B219" s="37">
        <v>209</v>
      </c>
      <c r="C219" s="40">
        <v>1</v>
      </c>
      <c r="D219" s="39">
        <f t="shared" si="24"/>
        <v>9.9685186799272057E-3</v>
      </c>
      <c r="E219" s="40">
        <f t="shared" si="25"/>
        <v>9.9685186799272057E-3</v>
      </c>
      <c r="F219" s="44">
        <f t="shared" si="26"/>
        <v>6.9804722066134524E-4</v>
      </c>
      <c r="H219" s="37">
        <f t="shared" si="27"/>
        <v>6.9804722066134524E-4</v>
      </c>
      <c r="I219" s="40">
        <f t="shared" si="28"/>
        <v>9.101257554773548E-2</v>
      </c>
      <c r="J219" s="39">
        <f t="shared" si="29"/>
        <v>6.3531075406327462E-5</v>
      </c>
      <c r="K219" s="40">
        <f t="shared" si="30"/>
        <v>209</v>
      </c>
      <c r="L219" s="44">
        <f t="shared" si="31"/>
        <v>4.3980993218845381E-4</v>
      </c>
    </row>
    <row r="220" spans="2:12" x14ac:dyDescent="0.25">
      <c r="B220" s="37">
        <v>210</v>
      </c>
      <c r="C220" s="40">
        <v>1</v>
      </c>
      <c r="D220" s="39">
        <f t="shared" si="24"/>
        <v>9.7212243756347634E-3</v>
      </c>
      <c r="E220" s="40">
        <f t="shared" si="25"/>
        <v>9.7212243756347634E-3</v>
      </c>
      <c r="F220" s="44">
        <f t="shared" si="26"/>
        <v>6.807303948280027E-4</v>
      </c>
      <c r="H220" s="37">
        <f t="shared" si="27"/>
        <v>6.807303948280027E-4</v>
      </c>
      <c r="I220" s="40">
        <f t="shared" si="28"/>
        <v>8.9830594047115533E-2</v>
      </c>
      <c r="J220" s="39">
        <f t="shared" si="29"/>
        <v>6.1150415753326984E-5</v>
      </c>
      <c r="K220" s="40">
        <f t="shared" si="30"/>
        <v>210</v>
      </c>
      <c r="L220" s="44">
        <f t="shared" si="31"/>
        <v>4.2332921383364302E-4</v>
      </c>
    </row>
    <row r="221" spans="2:12" x14ac:dyDescent="0.25">
      <c r="B221" s="37">
        <v>211</v>
      </c>
      <c r="C221" s="40">
        <v>1</v>
      </c>
      <c r="D221" s="39">
        <f t="shared" si="24"/>
        <v>9.4807167651226841E-3</v>
      </c>
      <c r="E221" s="40">
        <f t="shared" si="25"/>
        <v>9.4807167651226841E-3</v>
      </c>
      <c r="F221" s="44">
        <f t="shared" si="26"/>
        <v>6.6388880838407947E-4</v>
      </c>
      <c r="H221" s="37">
        <f t="shared" si="27"/>
        <v>6.6388880838407947E-4</v>
      </c>
      <c r="I221" s="40">
        <f t="shared" si="28"/>
        <v>8.8663663187427549E-2</v>
      </c>
      <c r="J221" s="39">
        <f t="shared" si="29"/>
        <v>5.8862813700468652E-5</v>
      </c>
      <c r="K221" s="40">
        <f t="shared" si="30"/>
        <v>211</v>
      </c>
      <c r="L221" s="44">
        <f t="shared" si="31"/>
        <v>4.074927102437544E-4</v>
      </c>
    </row>
    <row r="222" spans="2:12" x14ac:dyDescent="0.25">
      <c r="B222" s="37">
        <v>212</v>
      </c>
      <c r="C222" s="40">
        <v>1</v>
      </c>
      <c r="D222" s="39">
        <f t="shared" si="24"/>
        <v>9.246794871063042E-3</v>
      </c>
      <c r="E222" s="40">
        <f t="shared" si="25"/>
        <v>9.246794871063042E-3</v>
      </c>
      <c r="F222" s="44">
        <f t="shared" si="26"/>
        <v>6.4750838785791124E-4</v>
      </c>
      <c r="H222" s="37">
        <f t="shared" si="27"/>
        <v>6.4750838785791124E-4</v>
      </c>
      <c r="I222" s="40">
        <f t="shared" si="28"/>
        <v>8.7511666659740778E-2</v>
      </c>
      <c r="J222" s="39">
        <f t="shared" si="29"/>
        <v>5.6664538197607674E-5</v>
      </c>
      <c r="K222" s="40">
        <f t="shared" si="30"/>
        <v>212</v>
      </c>
      <c r="L222" s="44">
        <f t="shared" si="31"/>
        <v>3.9227459228083177E-4</v>
      </c>
    </row>
    <row r="223" spans="2:12" x14ac:dyDescent="0.25">
      <c r="B223" s="37">
        <v>213</v>
      </c>
      <c r="C223" s="40">
        <v>1</v>
      </c>
      <c r="D223" s="39">
        <f t="shared" si="24"/>
        <v>9.0192639616425273E-3</v>
      </c>
      <c r="E223" s="40">
        <f t="shared" si="25"/>
        <v>9.0192639616425273E-3</v>
      </c>
      <c r="F223" s="44">
        <f t="shared" si="26"/>
        <v>6.3157549712106024E-4</v>
      </c>
      <c r="H223" s="37">
        <f t="shared" si="27"/>
        <v>6.3157549712106024E-4</v>
      </c>
      <c r="I223" s="40">
        <f t="shared" si="28"/>
        <v>8.6374484539330096E-2</v>
      </c>
      <c r="J223" s="39">
        <f t="shared" si="29"/>
        <v>5.4552008011502739E-5</v>
      </c>
      <c r="K223" s="40">
        <f t="shared" si="30"/>
        <v>213</v>
      </c>
      <c r="L223" s="44">
        <f t="shared" si="31"/>
        <v>3.7765006795231179E-4</v>
      </c>
    </row>
    <row r="224" spans="2:12" x14ac:dyDescent="0.25">
      <c r="B224" s="37">
        <v>214</v>
      </c>
      <c r="C224" s="40">
        <v>1</v>
      </c>
      <c r="D224" s="39">
        <f t="shared" si="24"/>
        <v>8.7979353548338808E-3</v>
      </c>
      <c r="E224" s="40">
        <f t="shared" si="25"/>
        <v>8.7979353548338808E-3</v>
      </c>
      <c r="F224" s="44">
        <f t="shared" si="26"/>
        <v>6.160769236823884E-4</v>
      </c>
      <c r="H224" s="37">
        <f t="shared" si="27"/>
        <v>6.160769236823884E-4</v>
      </c>
      <c r="I224" s="40">
        <f t="shared" si="28"/>
        <v>8.5251993588340458E-2</v>
      </c>
      <c r="J224" s="39">
        <f t="shared" si="29"/>
        <v>5.2521785947695489E-5</v>
      </c>
      <c r="K224" s="40">
        <f t="shared" si="30"/>
        <v>214</v>
      </c>
      <c r="L224" s="44">
        <f t="shared" si="31"/>
        <v>3.6359534241052379E-4</v>
      </c>
    </row>
    <row r="225" spans="2:12" x14ac:dyDescent="0.25">
      <c r="B225" s="37">
        <v>215</v>
      </c>
      <c r="C225" s="40">
        <v>1</v>
      </c>
      <c r="D225" s="39">
        <f t="shared" si="24"/>
        <v>8.582626228383787E-3</v>
      </c>
      <c r="E225" s="40">
        <f t="shared" si="25"/>
        <v>8.582626228383787E-3</v>
      </c>
      <c r="F225" s="44">
        <f t="shared" si="26"/>
        <v>6.0099986538242767E-4</v>
      </c>
      <c r="H225" s="37">
        <f t="shared" si="27"/>
        <v>6.0099986538242767E-4</v>
      </c>
      <c r="I225" s="40">
        <f t="shared" si="28"/>
        <v>8.4144067543074783E-2</v>
      </c>
      <c r="J225" s="39">
        <f t="shared" si="29"/>
        <v>5.0570573266117843E-5</v>
      </c>
      <c r="K225" s="40">
        <f t="shared" si="30"/>
        <v>215</v>
      </c>
      <c r="L225" s="44">
        <f t="shared" si="31"/>
        <v>3.5008757929331949E-4</v>
      </c>
    </row>
    <row r="226" spans="2:12" x14ac:dyDescent="0.25">
      <c r="B226" s="37">
        <v>216</v>
      </c>
      <c r="C226" s="40">
        <v>1</v>
      </c>
      <c r="D226" s="39">
        <f t="shared" si="24"/>
        <v>8.3731594353982051E-3</v>
      </c>
      <c r="E226" s="40">
        <f t="shared" si="25"/>
        <v>8.3731594353982051E-3</v>
      </c>
      <c r="F226" s="44">
        <f t="shared" si="26"/>
        <v>5.8633191747971096E-4</v>
      </c>
      <c r="H226" s="37">
        <f t="shared" si="27"/>
        <v>5.8633191747971096E-4</v>
      </c>
      <c r="I226" s="40">
        <f t="shared" si="28"/>
        <v>8.3050577386569555E-2</v>
      </c>
      <c r="J226" s="39">
        <f t="shared" si="29"/>
        <v>4.869520428686445E-5</v>
      </c>
      <c r="K226" s="40">
        <f t="shared" si="30"/>
        <v>216</v>
      </c>
      <c r="L226" s="44">
        <f t="shared" si="31"/>
        <v>3.3710486338116893E-4</v>
      </c>
    </row>
    <row r="227" spans="2:12" x14ac:dyDescent="0.25">
      <c r="B227" s="37">
        <v>217</v>
      </c>
      <c r="C227" s="40">
        <v>1</v>
      </c>
      <c r="D227" s="39">
        <f t="shared" si="24"/>
        <v>8.1693633254048045E-3</v>
      </c>
      <c r="E227" s="40">
        <f t="shared" si="25"/>
        <v>8.1693633254048045E-3</v>
      </c>
      <c r="F227" s="44">
        <f t="shared" si="26"/>
        <v>5.7206106012063884E-4</v>
      </c>
      <c r="H227" s="37">
        <f t="shared" si="27"/>
        <v>5.7206106012063884E-4</v>
      </c>
      <c r="I227" s="40">
        <f t="shared" si="28"/>
        <v>8.1971391607111796E-2</v>
      </c>
      <c r="J227" s="39">
        <f t="shared" si="29"/>
        <v>4.6892641182328414E-5</v>
      </c>
      <c r="K227" s="40">
        <f t="shared" si="30"/>
        <v>217</v>
      </c>
      <c r="L227" s="44">
        <f t="shared" si="31"/>
        <v>3.2462616454440334E-4</v>
      </c>
    </row>
    <row r="228" spans="2:12" x14ac:dyDescent="0.25">
      <c r="B228" s="37">
        <v>218</v>
      </c>
      <c r="C228" s="40">
        <v>1</v>
      </c>
      <c r="D228" s="39">
        <f t="shared" si="24"/>
        <v>7.9710715707698217E-3</v>
      </c>
      <c r="E228" s="40">
        <f t="shared" si="25"/>
        <v>7.9710715707698217E-3</v>
      </c>
      <c r="F228" s="44">
        <f t="shared" si="26"/>
        <v>5.5817564618429038E-4</v>
      </c>
      <c r="H228" s="37">
        <f t="shared" si="27"/>
        <v>5.5817564618429038E-4</v>
      </c>
      <c r="I228" s="40">
        <f t="shared" si="28"/>
        <v>8.0906376443313499E-2</v>
      </c>
      <c r="J228" s="39">
        <f t="shared" si="29"/>
        <v>4.515996895167596E-5</v>
      </c>
      <c r="K228" s="40">
        <f t="shared" si="30"/>
        <v>218</v>
      </c>
      <c r="L228" s="44">
        <f t="shared" si="31"/>
        <v>3.1263130295274558E-4</v>
      </c>
    </row>
    <row r="229" spans="2:12" x14ac:dyDescent="0.25">
      <c r="B229" s="37">
        <v>219</v>
      </c>
      <c r="C229" s="40">
        <v>1</v>
      </c>
      <c r="D229" s="39">
        <f t="shared" si="24"/>
        <v>7.7781229983453475E-3</v>
      </c>
      <c r="E229" s="40">
        <f t="shared" si="25"/>
        <v>7.7781229983453475E-3</v>
      </c>
      <c r="F229" s="44">
        <f t="shared" si="26"/>
        <v>5.4466438949349566E-4</v>
      </c>
      <c r="H229" s="37">
        <f t="shared" si="27"/>
        <v>5.4466438949349566E-4</v>
      </c>
      <c r="I229" s="40">
        <f t="shared" si="28"/>
        <v>7.9855396116345553E-2</v>
      </c>
      <c r="J229" s="39">
        <f t="shared" si="29"/>
        <v>4.3494390573470613E-5</v>
      </c>
      <c r="K229" s="40">
        <f t="shared" si="30"/>
        <v>219</v>
      </c>
      <c r="L229" s="44">
        <f t="shared" si="31"/>
        <v>3.0110091551812502E-4</v>
      </c>
    </row>
    <row r="230" spans="2:12" x14ac:dyDescent="0.25">
      <c r="B230" s="37">
        <v>220</v>
      </c>
      <c r="C230" s="40">
        <v>1</v>
      </c>
      <c r="D230" s="39">
        <f t="shared" si="24"/>
        <v>7.5903614262229817E-3</v>
      </c>
      <c r="E230" s="40">
        <f t="shared" si="25"/>
        <v>7.5903614262229817E-3</v>
      </c>
      <c r="F230" s="44">
        <f t="shared" si="26"/>
        <v>5.3151635338348263E-4</v>
      </c>
      <c r="H230" s="37">
        <f t="shared" si="27"/>
        <v>5.3151635338348263E-4</v>
      </c>
      <c r="I230" s="40">
        <f t="shared" si="28"/>
        <v>7.881831304989953E-2</v>
      </c>
      <c r="J230" s="39">
        <f t="shared" si="29"/>
        <v>4.1893222332120359E-5</v>
      </c>
      <c r="K230" s="40">
        <f t="shared" si="30"/>
        <v>220</v>
      </c>
      <c r="L230" s="44">
        <f t="shared" si="31"/>
        <v>2.9001642354082685E-4</v>
      </c>
    </row>
    <row r="231" spans="2:12" x14ac:dyDescent="0.25">
      <c r="B231" s="37">
        <v>221</v>
      </c>
      <c r="C231" s="40">
        <v>1</v>
      </c>
      <c r="D231" s="39">
        <f t="shared" si="24"/>
        <v>7.4076355054686739E-3</v>
      </c>
      <c r="E231" s="40">
        <f t="shared" si="25"/>
        <v>7.4076355054686739E-3</v>
      </c>
      <c r="F231" s="44">
        <f t="shared" si="26"/>
        <v>5.1872093961933239E-4</v>
      </c>
      <c r="H231" s="37">
        <f t="shared" si="27"/>
        <v>5.1872093961933239E-4</v>
      </c>
      <c r="I231" s="40">
        <f t="shared" si="28"/>
        <v>7.7794988078431979E-2</v>
      </c>
      <c r="J231" s="39">
        <f t="shared" si="29"/>
        <v>4.0353889313718998E-5</v>
      </c>
      <c r="K231" s="40">
        <f t="shared" si="30"/>
        <v>221</v>
      </c>
      <c r="L231" s="44">
        <f t="shared" si="31"/>
        <v>2.7936000152831484E-4</v>
      </c>
    </row>
    <row r="232" spans="2:12" x14ac:dyDescent="0.25">
      <c r="B232" s="37">
        <v>222</v>
      </c>
      <c r="C232" s="40">
        <v>1</v>
      </c>
      <c r="D232" s="39">
        <f t="shared" si="24"/>
        <v>7.2297985667144097E-3</v>
      </c>
      <c r="E232" s="40">
        <f t="shared" si="25"/>
        <v>7.2297985667144097E-3</v>
      </c>
      <c r="F232" s="44">
        <f t="shared" si="26"/>
        <v>5.0626787765353559E-4</v>
      </c>
      <c r="H232" s="37">
        <f t="shared" si="27"/>
        <v>5.0626787765353559E-4</v>
      </c>
      <c r="I232" s="40">
        <f t="shared" si="28"/>
        <v>7.6785280644218218E-2</v>
      </c>
      <c r="J232" s="39">
        <f t="shared" si="29"/>
        <v>3.8873921066779466E-5</v>
      </c>
      <c r="K232" s="40">
        <f t="shared" si="30"/>
        <v>222</v>
      </c>
      <c r="L232" s="44">
        <f t="shared" si="31"/>
        <v>2.6911454715556054E-4</v>
      </c>
    </row>
    <row r="233" spans="2:12" x14ac:dyDescent="0.25">
      <c r="B233" s="37">
        <v>223</v>
      </c>
      <c r="C233" s="40">
        <v>1</v>
      </c>
      <c r="D233" s="39">
        <f t="shared" si="24"/>
        <v>7.0567084714824192E-3</v>
      </c>
      <c r="E233" s="40">
        <f t="shared" si="25"/>
        <v>7.0567084714824192E-3</v>
      </c>
      <c r="F233" s="44">
        <f t="shared" si="26"/>
        <v>4.9414721421494527E-4</v>
      </c>
      <c r="H233" s="37">
        <f t="shared" si="27"/>
        <v>4.9414721421494527E-4</v>
      </c>
      <c r="I233" s="40">
        <f t="shared" si="28"/>
        <v>7.578904898372113E-2</v>
      </c>
      <c r="J233" s="39">
        <f t="shared" si="29"/>
        <v>3.7450947423305826E-5</v>
      </c>
      <c r="K233" s="40">
        <f t="shared" si="30"/>
        <v>223</v>
      </c>
      <c r="L233" s="44">
        <f t="shared" si="31"/>
        <v>2.592636523353578E-4</v>
      </c>
    </row>
    <row r="234" spans="2:12" x14ac:dyDescent="0.25">
      <c r="B234" s="37">
        <v>224</v>
      </c>
      <c r="C234" s="40">
        <v>1</v>
      </c>
      <c r="D234" s="39">
        <f t="shared" si="24"/>
        <v>6.8882274681182675E-3</v>
      </c>
      <c r="E234" s="40">
        <f t="shared" si="25"/>
        <v>6.8882274681182675E-3</v>
      </c>
      <c r="F234" s="44">
        <f t="shared" si="26"/>
        <v>4.8234930322046645E-4</v>
      </c>
      <c r="H234" s="37">
        <f t="shared" si="27"/>
        <v>4.8234930322046645E-4</v>
      </c>
      <c r="I234" s="40">
        <f t="shared" si="28"/>
        <v>7.4806150303764571E-2</v>
      </c>
      <c r="J234" s="39">
        <f t="shared" si="29"/>
        <v>3.6082694475626323E-5</v>
      </c>
      <c r="K234" s="40">
        <f t="shared" si="30"/>
        <v>224</v>
      </c>
      <c r="L234" s="44">
        <f t="shared" si="31"/>
        <v>2.497915753669324E-4</v>
      </c>
    </row>
    <row r="235" spans="2:12" x14ac:dyDescent="0.25">
      <c r="B235" s="37">
        <v>225</v>
      </c>
      <c r="C235" s="40">
        <v>1</v>
      </c>
      <c r="D235" s="39">
        <f t="shared" si="24"/>
        <v>6.7242220522107177E-3</v>
      </c>
      <c r="E235" s="40">
        <f t="shared" si="25"/>
        <v>6.7242220522107177E-3</v>
      </c>
      <c r="F235" s="44">
        <f t="shared" si="26"/>
        <v>4.708647960009335E-4</v>
      </c>
      <c r="H235" s="37">
        <f t="shared" si="27"/>
        <v>4.708647960009335E-4</v>
      </c>
      <c r="I235" s="40">
        <f t="shared" si="28"/>
        <v>7.3836440947974966E-2</v>
      </c>
      <c r="J235" s="39">
        <f t="shared" si="29"/>
        <v>3.4766980704403203E-5</v>
      </c>
      <c r="K235" s="40">
        <f t="shared" si="30"/>
        <v>225</v>
      </c>
      <c r="L235" s="44">
        <f t="shared" si="31"/>
        <v>2.4068321413111074E-4</v>
      </c>
    </row>
    <row r="236" spans="2:12" x14ac:dyDescent="0.25">
      <c r="B236" s="37">
        <v>226</v>
      </c>
      <c r="C236" s="40">
        <v>1</v>
      </c>
      <c r="D236" s="39">
        <f t="shared" si="24"/>
        <v>6.5645628313762642E-3</v>
      </c>
      <c r="E236" s="40">
        <f t="shared" si="25"/>
        <v>6.5645628313762642E-3</v>
      </c>
      <c r="F236" s="44">
        <f t="shared" si="26"/>
        <v>4.5968463183262395E-4</v>
      </c>
      <c r="H236" s="37">
        <f t="shared" si="27"/>
        <v>4.5968463183262395E-4</v>
      </c>
      <c r="I236" s="40">
        <f t="shared" si="28"/>
        <v>7.2879776553939332E-2</v>
      </c>
      <c r="J236" s="39">
        <f t="shared" si="29"/>
        <v>3.35017132532415E-5</v>
      </c>
      <c r="K236" s="40">
        <f t="shared" si="30"/>
        <v>226</v>
      </c>
      <c r="L236" s="44">
        <f t="shared" si="31"/>
        <v>2.3192408030035767E-4</v>
      </c>
    </row>
    <row r="237" spans="2:12" x14ac:dyDescent="0.25">
      <c r="B237" s="37">
        <v>227</v>
      </c>
      <c r="C237" s="40">
        <v>1</v>
      </c>
      <c r="D237" s="39">
        <f t="shared" si="24"/>
        <v>6.4091243942897003E-3</v>
      </c>
      <c r="E237" s="40">
        <f t="shared" si="25"/>
        <v>6.4091243942897003E-3</v>
      </c>
      <c r="F237" s="44">
        <f t="shared" si="26"/>
        <v>4.4880002876610176E-4</v>
      </c>
      <c r="H237" s="37">
        <f t="shared" si="27"/>
        <v>4.4880002876610176E-4</v>
      </c>
      <c r="I237" s="40">
        <f t="shared" si="28"/>
        <v>7.1936012201507735E-2</v>
      </c>
      <c r="J237" s="39">
        <f t="shared" si="29"/>
        <v>3.2284884345355319E-5</v>
      </c>
      <c r="K237" s="40">
        <f t="shared" si="30"/>
        <v>227</v>
      </c>
      <c r="L237" s="44">
        <f t="shared" si="31"/>
        <v>2.2350027453224265E-4</v>
      </c>
    </row>
    <row r="238" spans="2:12" x14ac:dyDescent="0.25">
      <c r="B238" s="37">
        <v>228</v>
      </c>
      <c r="C238" s="40">
        <v>1</v>
      </c>
      <c r="D238" s="39">
        <f t="shared" si="24"/>
        <v>6.2577851838413363E-3</v>
      </c>
      <c r="E238" s="40">
        <f t="shared" si="25"/>
        <v>6.2577851838413363E-3</v>
      </c>
      <c r="F238" s="44">
        <f t="shared" si="26"/>
        <v>4.3820247474402974E-4</v>
      </c>
      <c r="H238" s="37">
        <f t="shared" si="27"/>
        <v>4.3820247474402974E-4</v>
      </c>
      <c r="I238" s="40">
        <f t="shared" si="28"/>
        <v>7.1005002552652977E-2</v>
      </c>
      <c r="J238" s="39">
        <f t="shared" si="29"/>
        <v>3.1114567837778684E-5</v>
      </c>
      <c r="K238" s="40">
        <f t="shared" si="30"/>
        <v>228</v>
      </c>
      <c r="L238" s="44">
        <f t="shared" si="31"/>
        <v>2.1539846261509315E-4</v>
      </c>
    </row>
    <row r="239" spans="2:12" x14ac:dyDescent="0.25">
      <c r="B239" s="37">
        <v>229</v>
      </c>
      <c r="C239" s="40">
        <v>1</v>
      </c>
      <c r="D239" s="39">
        <f t="shared" si="24"/>
        <v>6.110427374304935E-3</v>
      </c>
      <c r="E239" s="40">
        <f t="shared" si="25"/>
        <v>6.110427374304935E-3</v>
      </c>
      <c r="F239" s="44">
        <f t="shared" si="26"/>
        <v>4.2788371899983325E-4</v>
      </c>
      <c r="H239" s="37">
        <f t="shared" si="27"/>
        <v>4.2788371899983325E-4</v>
      </c>
      <c r="I239" s="40">
        <f t="shared" si="28"/>
        <v>7.0086601983277777E-2</v>
      </c>
      <c r="J239" s="39">
        <f t="shared" si="29"/>
        <v>2.9988915908665983E-5</v>
      </c>
      <c r="K239" s="40">
        <f t="shared" si="30"/>
        <v>229</v>
      </c>
      <c r="L239" s="44">
        <f t="shared" si="31"/>
        <v>2.0760585253499442E-4</v>
      </c>
    </row>
    <row r="240" spans="2:12" x14ac:dyDescent="0.25">
      <c r="B240" s="37">
        <v>230</v>
      </c>
      <c r="C240" s="40">
        <v>1</v>
      </c>
      <c r="D240" s="39">
        <f t="shared" si="24"/>
        <v>5.9669367524019419E-3</v>
      </c>
      <c r="E240" s="40">
        <f t="shared" si="25"/>
        <v>5.9669367524019419E-3</v>
      </c>
      <c r="F240" s="44">
        <f t="shared" si="26"/>
        <v>4.1783576372920285E-4</v>
      </c>
      <c r="H240" s="37">
        <f t="shared" si="27"/>
        <v>4.1783576372920285E-4</v>
      </c>
      <c r="I240" s="40">
        <f t="shared" si="28"/>
        <v>6.9180664707348169E-2</v>
      </c>
      <c r="J240" s="39">
        <f t="shared" si="29"/>
        <v>2.890615587328873E-5</v>
      </c>
      <c r="K240" s="40">
        <f t="shared" si="30"/>
        <v>230</v>
      </c>
      <c r="L240" s="44">
        <f t="shared" si="31"/>
        <v>2.0011017243372215E-4</v>
      </c>
    </row>
    <row r="241" spans="2:12" x14ac:dyDescent="0.25">
      <c r="B241" s="37">
        <v>231</v>
      </c>
      <c r="C241" s="40">
        <v>1</v>
      </c>
      <c r="D241" s="39">
        <f t="shared" si="24"/>
        <v>5.8272026021488239E-3</v>
      </c>
      <c r="E241" s="40">
        <f t="shared" si="25"/>
        <v>5.8272026021488239E-3</v>
      </c>
      <c r="F241" s="44">
        <f t="shared" si="26"/>
        <v>4.0805085602650936E-4</v>
      </c>
      <c r="H241" s="37">
        <f t="shared" si="27"/>
        <v>4.0805085602650936E-4</v>
      </c>
      <c r="I241" s="40">
        <f t="shared" si="28"/>
        <v>6.8287044893714802E-2</v>
      </c>
      <c r="J241" s="39">
        <f t="shared" si="29"/>
        <v>2.7864587124401E-5</v>
      </c>
      <c r="K241" s="40">
        <f t="shared" si="30"/>
        <v>231</v>
      </c>
      <c r="L241" s="44">
        <f t="shared" si="31"/>
        <v>1.9289964942764847E-4</v>
      </c>
    </row>
    <row r="242" spans="2:12" x14ac:dyDescent="0.25">
      <c r="B242" s="37">
        <v>232</v>
      </c>
      <c r="C242" s="40">
        <v>1</v>
      </c>
      <c r="D242" s="39">
        <f t="shared" si="24"/>
        <v>5.6911175933776047E-3</v>
      </c>
      <c r="E242" s="40">
        <f t="shared" si="25"/>
        <v>5.6911175933776047E-3</v>
      </c>
      <c r="F242" s="44">
        <f t="shared" si="26"/>
        <v>3.9852148007843538E-4</v>
      </c>
      <c r="H242" s="37">
        <f t="shared" si="27"/>
        <v>3.9852148007843538E-4</v>
      </c>
      <c r="I242" s="40">
        <f t="shared" si="28"/>
        <v>6.7405596775964347E-2</v>
      </c>
      <c r="J242" s="39">
        <f t="shared" si="29"/>
        <v>2.6862578192727523E-5</v>
      </c>
      <c r="K242" s="40">
        <f t="shared" si="30"/>
        <v>232</v>
      </c>
      <c r="L242" s="44">
        <f t="shared" si="31"/>
        <v>1.8596298925822774E-4</v>
      </c>
    </row>
    <row r="243" spans="2:12" x14ac:dyDescent="0.25">
      <c r="B243" s="37">
        <v>233</v>
      </c>
      <c r="C243" s="40">
        <v>1</v>
      </c>
      <c r="D243" s="39">
        <f t="shared" si="24"/>
        <v>5.5585776738209594E-3</v>
      </c>
      <c r="E243" s="40">
        <f t="shared" si="25"/>
        <v>5.5585776738209594E-3</v>
      </c>
      <c r="F243" s="44">
        <f t="shared" si="26"/>
        <v>3.8924034960721574E-4</v>
      </c>
      <c r="H243" s="37">
        <f t="shared" si="27"/>
        <v>3.8924034960721574E-4</v>
      </c>
      <c r="I243" s="40">
        <f t="shared" si="28"/>
        <v>6.653617475563689E-2</v>
      </c>
      <c r="J243" s="39">
        <f t="shared" si="29"/>
        <v>2.5898563923410906E-5</v>
      </c>
      <c r="K243" s="40">
        <f t="shared" si="30"/>
        <v>233</v>
      </c>
      <c r="L243" s="44">
        <f t="shared" si="31"/>
        <v>1.7928935674523842E-4</v>
      </c>
    </row>
    <row r="244" spans="2:12" x14ac:dyDescent="0.25">
      <c r="B244" s="37">
        <v>234</v>
      </c>
      <c r="C244" s="40">
        <v>1</v>
      </c>
      <c r="D244" s="39">
        <f t="shared" si="24"/>
        <v>5.429481964655823E-3</v>
      </c>
      <c r="E244" s="40">
        <f t="shared" si="25"/>
        <v>5.429481964655823E-3</v>
      </c>
      <c r="F244" s="44">
        <f t="shared" si="26"/>
        <v>3.8020040055606073E-4</v>
      </c>
      <c r="H244" s="37">
        <f t="shared" si="27"/>
        <v>3.8020040055606073E-4</v>
      </c>
      <c r="I244" s="40">
        <f t="shared" si="28"/>
        <v>6.567863349912012E-2</v>
      </c>
      <c r="J244" s="39">
        <f t="shared" si="29"/>
        <v>2.4971042764340177E-5</v>
      </c>
      <c r="K244" s="40">
        <f t="shared" si="30"/>
        <v>234</v>
      </c>
      <c r="L244" s="44">
        <f t="shared" si="31"/>
        <v>1.7286835701455189E-4</v>
      </c>
    </row>
    <row r="245" spans="2:12" x14ac:dyDescent="0.25">
      <c r="B245" s="37">
        <v>235</v>
      </c>
      <c r="C245" s="40">
        <v>1</v>
      </c>
      <c r="D245" s="39">
        <f t="shared" si="24"/>
        <v>5.3037326594017366E-3</v>
      </c>
      <c r="E245" s="40">
        <f t="shared" si="25"/>
        <v>5.3037326594017366E-3</v>
      </c>
      <c r="F245" s="44">
        <f t="shared" si="26"/>
        <v>3.7139478400949566E-4</v>
      </c>
      <c r="H245" s="37">
        <f t="shared" si="27"/>
        <v>3.7139478400949566E-4</v>
      </c>
      <c r="I245" s="40">
        <f t="shared" si="28"/>
        <v>6.4832828028526898E-2</v>
      </c>
      <c r="J245" s="39">
        <f t="shared" si="29"/>
        <v>2.4078574162379525E-5</v>
      </c>
      <c r="K245" s="40">
        <f t="shared" si="30"/>
        <v>235</v>
      </c>
      <c r="L245" s="44">
        <f t="shared" si="31"/>
        <v>1.6669001747286763E-4</v>
      </c>
    </row>
    <row r="246" spans="2:12" x14ac:dyDescent="0.25">
      <c r="B246" s="37">
        <v>236</v>
      </c>
      <c r="C246" s="40">
        <v>1</v>
      </c>
      <c r="D246" s="39">
        <f t="shared" si="24"/>
        <v>5.1812349260722673E-3</v>
      </c>
      <c r="E246" s="40">
        <f t="shared" si="25"/>
        <v>5.1812349260722673E-3</v>
      </c>
      <c r="F246" s="44">
        <f t="shared" si="26"/>
        <v>3.6281685934149723E-4</v>
      </c>
      <c r="H246" s="37">
        <f t="shared" si="27"/>
        <v>3.6281685934149723E-4</v>
      </c>
      <c r="I246" s="40">
        <f t="shared" si="28"/>
        <v>6.3998613806844559E-2</v>
      </c>
      <c r="J246" s="39">
        <f t="shared" si="29"/>
        <v>2.3219776063608724E-5</v>
      </c>
      <c r="K246" s="40">
        <f t="shared" si="30"/>
        <v>236</v>
      </c>
      <c r="L246" s="44">
        <f t="shared" si="31"/>
        <v>1.6074477050249537E-4</v>
      </c>
    </row>
    <row r="247" spans="2:12" x14ac:dyDescent="0.25">
      <c r="B247" s="37">
        <v>237</v>
      </c>
      <c r="C247" s="40">
        <v>1</v>
      </c>
      <c r="D247" s="39">
        <f t="shared" si="24"/>
        <v>5.0618968124807526E-3</v>
      </c>
      <c r="E247" s="40">
        <f t="shared" si="25"/>
        <v>5.0618968124807526E-3</v>
      </c>
      <c r="F247" s="44">
        <f t="shared" si="26"/>
        <v>3.5446018758451229E-4</v>
      </c>
      <c r="H247" s="37">
        <f t="shared" si="27"/>
        <v>3.5446018758451229E-4</v>
      </c>
      <c r="I247" s="40">
        <f t="shared" si="28"/>
        <v>6.3175846817634773E-2</v>
      </c>
      <c r="J247" s="39">
        <f t="shared" si="29"/>
        <v>2.2393322513789235E-5</v>
      </c>
      <c r="K247" s="40">
        <f t="shared" si="30"/>
        <v>237</v>
      </c>
      <c r="L247" s="44">
        <f t="shared" si="31"/>
        <v>1.5502343684997523E-4</v>
      </c>
    </row>
    <row r="248" spans="2:12" x14ac:dyDescent="0.25">
      <c r="B248" s="37">
        <v>238</v>
      </c>
      <c r="C248" s="40">
        <v>1</v>
      </c>
      <c r="D248" s="39">
        <f t="shared" si="24"/>
        <v>4.9456291546030378E-3</v>
      </c>
      <c r="E248" s="40">
        <f t="shared" si="25"/>
        <v>4.9456291546030378E-3</v>
      </c>
      <c r="F248" s="44">
        <f t="shared" si="26"/>
        <v>3.4631852501254269E-4</v>
      </c>
      <c r="H248" s="37">
        <f t="shared" si="27"/>
        <v>3.4631852501254269E-4</v>
      </c>
      <c r="I248" s="40">
        <f t="shared" si="28"/>
        <v>6.2364383639544364E-2</v>
      </c>
      <c r="J248" s="39">
        <f t="shared" si="29"/>
        <v>2.1597941355363353E-5</v>
      </c>
      <c r="K248" s="40">
        <f t="shared" si="30"/>
        <v>238</v>
      </c>
      <c r="L248" s="44">
        <f t="shared" si="31"/>
        <v>1.4951720968297183E-4</v>
      </c>
    </row>
    <row r="249" spans="2:12" x14ac:dyDescent="0.25">
      <c r="B249" s="37">
        <v>239</v>
      </c>
      <c r="C249" s="40">
        <v>1</v>
      </c>
      <c r="D249" s="39">
        <f t="shared" si="24"/>
        <v>4.8323454879031546E-3</v>
      </c>
      <c r="E249" s="40">
        <f t="shared" si="25"/>
        <v>4.8323454879031546E-3</v>
      </c>
      <c r="F249" s="44">
        <f t="shared" si="26"/>
        <v>3.3838581693171105E-4</v>
      </c>
      <c r="H249" s="37">
        <f t="shared" si="27"/>
        <v>3.3838581693171105E-4</v>
      </c>
      <c r="I249" s="40">
        <f t="shared" si="28"/>
        <v>6.1564081515886236E-2</v>
      </c>
      <c r="J249" s="39">
        <f t="shared" si="29"/>
        <v>2.0832412017403617E-5</v>
      </c>
      <c r="K249" s="40">
        <f t="shared" si="30"/>
        <v>239</v>
      </c>
      <c r="L249" s="44">
        <f t="shared" si="31"/>
        <v>1.4421763929064048E-4</v>
      </c>
    </row>
    <row r="250" spans="2:12" x14ac:dyDescent="0.25">
      <c r="B250" s="37">
        <v>240</v>
      </c>
      <c r="C250" s="40">
        <v>1</v>
      </c>
      <c r="D250" s="39">
        <f t="shared" si="24"/>
        <v>4.7219619615297449E-3</v>
      </c>
      <c r="E250" s="40">
        <f t="shared" si="25"/>
        <v>4.7219619615297449E-3</v>
      </c>
      <c r="F250" s="44">
        <f t="shared" si="26"/>
        <v>3.3065619167185051E-4</v>
      </c>
      <c r="H250" s="37">
        <f t="shared" si="27"/>
        <v>3.3065619167185051E-4</v>
      </c>
      <c r="I250" s="40">
        <f t="shared" si="28"/>
        <v>6.0774798419528812E-2</v>
      </c>
      <c r="J250" s="39">
        <f t="shared" si="29"/>
        <v>2.0095563395025795E-5</v>
      </c>
      <c r="K250" s="40">
        <f t="shared" si="30"/>
        <v>240</v>
      </c>
      <c r="L250" s="44">
        <f t="shared" si="31"/>
        <v>1.391166184033273E-4</v>
      </c>
    </row>
    <row r="251" spans="2:12" x14ac:dyDescent="0.25">
      <c r="B251" s="37">
        <v>241</v>
      </c>
      <c r="C251" s="40">
        <v>1</v>
      </c>
      <c r="D251" s="39">
        <f t="shared" si="24"/>
        <v>4.6143972552934601E-3</v>
      </c>
      <c r="E251" s="40">
        <f t="shared" si="25"/>
        <v>4.6143972552934601E-3</v>
      </c>
      <c r="F251" s="44">
        <f t="shared" si="26"/>
        <v>3.2312395477283304E-4</v>
      </c>
      <c r="H251" s="37">
        <f t="shared" si="27"/>
        <v>3.2312395477283304E-4</v>
      </c>
      <c r="I251" s="40">
        <f t="shared" si="28"/>
        <v>5.999639311332567E-2</v>
      </c>
      <c r="J251" s="39">
        <f t="shared" si="29"/>
        <v>1.9386271814883356E-5</v>
      </c>
      <c r="K251" s="40">
        <f t="shared" si="30"/>
        <v>241</v>
      </c>
      <c r="L251" s="44">
        <f t="shared" si="31"/>
        <v>1.3420636810819036E-4</v>
      </c>
    </row>
    <row r="252" spans="2:12" x14ac:dyDescent="0.25">
      <c r="B252" s="37">
        <v>242</v>
      </c>
      <c r="C252" s="40">
        <v>1</v>
      </c>
      <c r="D252" s="39">
        <f t="shared" si="24"/>
        <v>4.5095724993382408E-3</v>
      </c>
      <c r="E252" s="40">
        <f t="shared" si="25"/>
        <v>4.5095724993382408E-3</v>
      </c>
      <c r="F252" s="44">
        <f t="shared" si="26"/>
        <v>3.1578358335953704E-4</v>
      </c>
      <c r="H252" s="37">
        <f t="shared" si="27"/>
        <v>3.1578358335953704E-4</v>
      </c>
      <c r="I252" s="40">
        <f t="shared" si="28"/>
        <v>5.9228725206308522E-2</v>
      </c>
      <c r="J252" s="39">
        <f t="shared" si="29"/>
        <v>1.870345908346544E-5</v>
      </c>
      <c r="K252" s="40">
        <f t="shared" si="30"/>
        <v>242</v>
      </c>
      <c r="L252" s="44">
        <f t="shared" si="31"/>
        <v>1.2947942433804891E-4</v>
      </c>
    </row>
    <row r="253" spans="2:12" x14ac:dyDescent="0.25">
      <c r="B253" s="37">
        <v>243</v>
      </c>
      <c r="C253" s="40">
        <v>1</v>
      </c>
      <c r="D253" s="39">
        <f t="shared" si="24"/>
        <v>4.4074111964211475E-3</v>
      </c>
      <c r="E253" s="40">
        <f t="shared" si="25"/>
        <v>4.4074111964211475E-3</v>
      </c>
      <c r="F253" s="44">
        <f t="shared" si="26"/>
        <v>3.0862972069947936E-4</v>
      </c>
      <c r="H253" s="37">
        <f t="shared" si="27"/>
        <v>3.0862972069947936E-4</v>
      </c>
      <c r="I253" s="40">
        <f t="shared" si="28"/>
        <v>5.8471655205853811E-2</v>
      </c>
      <c r="J253" s="39">
        <f t="shared" si="29"/>
        <v>1.804609061501892E-5</v>
      </c>
      <c r="K253" s="40">
        <f t="shared" si="30"/>
        <v>243</v>
      </c>
      <c r="L253" s="44">
        <f t="shared" si="31"/>
        <v>1.2492862491145053E-4</v>
      </c>
    </row>
    <row r="254" spans="2:12" x14ac:dyDescent="0.25">
      <c r="B254" s="37">
        <v>244</v>
      </c>
      <c r="C254" s="40">
        <v>1</v>
      </c>
      <c r="D254" s="39">
        <f t="shared" si="24"/>
        <v>4.3078391467181315E-3</v>
      </c>
      <c r="E254" s="40">
        <f t="shared" si="25"/>
        <v>4.3078391467181315E-3</v>
      </c>
      <c r="F254" s="44">
        <f t="shared" si="26"/>
        <v>3.016571709373264E-4</v>
      </c>
      <c r="H254" s="37">
        <f t="shared" si="27"/>
        <v>3.016571709373264E-4</v>
      </c>
      <c r="I254" s="40">
        <f t="shared" si="28"/>
        <v>5.7725044566022975E-2</v>
      </c>
      <c r="J254" s="39">
        <f t="shared" si="29"/>
        <v>1.7413173636017576E-5</v>
      </c>
      <c r="K254" s="40">
        <f t="shared" si="30"/>
        <v>244</v>
      </c>
      <c r="L254" s="44">
        <f t="shared" si="31"/>
        <v>1.2054709710265514E-4</v>
      </c>
    </row>
    <row r="255" spans="2:12" x14ac:dyDescent="0.25">
      <c r="B255" s="37">
        <v>245</v>
      </c>
      <c r="C255" s="40">
        <v>1</v>
      </c>
      <c r="D255" s="39">
        <f t="shared" si="24"/>
        <v>4.2107843750755587E-3</v>
      </c>
      <c r="E255" s="40">
        <f t="shared" si="25"/>
        <v>4.2107843750755587E-3</v>
      </c>
      <c r="F255" s="44">
        <f t="shared" si="26"/>
        <v>2.9486089400066986E-4</v>
      </c>
      <c r="H255" s="37">
        <f t="shared" si="27"/>
        <v>2.9486089400066986E-4</v>
      </c>
      <c r="I255" s="40">
        <f t="shared" si="28"/>
        <v>5.6988755732272703E-2</v>
      </c>
      <c r="J255" s="39">
        <f t="shared" si="29"/>
        <v>1.6803755463203728E-5</v>
      </c>
      <c r="K255" s="40">
        <f t="shared" si="30"/>
        <v>245</v>
      </c>
      <c r="L255" s="44">
        <f t="shared" si="31"/>
        <v>1.1632824572094256E-4</v>
      </c>
    </row>
    <row r="256" spans="2:12" x14ac:dyDescent="0.25">
      <c r="B256" s="37">
        <v>246</v>
      </c>
      <c r="C256" s="40">
        <v>1</v>
      </c>
      <c r="D256" s="39">
        <f t="shared" si="24"/>
        <v>4.1161770606289502E-3</v>
      </c>
      <c r="E256" s="40">
        <f t="shared" si="25"/>
        <v>4.1161770606289502E-3</v>
      </c>
      <c r="F256" s="44">
        <f t="shared" si="26"/>
        <v>2.8823600067156679E-4</v>
      </c>
      <c r="H256" s="37">
        <f t="shared" si="27"/>
        <v>2.8823600067156679E-4</v>
      </c>
      <c r="I256" s="40">
        <f t="shared" si="28"/>
        <v>5.6262652182716963E-2</v>
      </c>
      <c r="J256" s="39">
        <f t="shared" si="29"/>
        <v>1.6216921852321734E-5</v>
      </c>
      <c r="K256" s="40">
        <f t="shared" si="30"/>
        <v>246</v>
      </c>
      <c r="L256" s="44">
        <f t="shared" si="31"/>
        <v>1.1226574167930297E-4</v>
      </c>
    </row>
    <row r="257" spans="2:12" x14ac:dyDescent="0.25">
      <c r="B257" s="37">
        <v>247</v>
      </c>
      <c r="C257" s="40">
        <v>1</v>
      </c>
      <c r="D257" s="39">
        <f t="shared" si="24"/>
        <v>4.0239494687132234E-3</v>
      </c>
      <c r="E257" s="40">
        <f t="shared" si="25"/>
        <v>4.0239494687132234E-3</v>
      </c>
      <c r="F257" s="44">
        <f t="shared" si="26"/>
        <v>2.8177774781854291E-4</v>
      </c>
      <c r="H257" s="37">
        <f t="shared" si="27"/>
        <v>2.8177774781854291E-4</v>
      </c>
      <c r="I257" s="40">
        <f t="shared" si="28"/>
        <v>5.5546598466117203E-2</v>
      </c>
      <c r="J257" s="39">
        <f t="shared" si="29"/>
        <v>1.5651795414763436E-5</v>
      </c>
      <c r="K257" s="40">
        <f t="shared" si="30"/>
        <v>247</v>
      </c>
      <c r="L257" s="44">
        <f t="shared" si="31"/>
        <v>1.0835351103326446E-4</v>
      </c>
    </row>
    <row r="258" spans="2:12" x14ac:dyDescent="0.25">
      <c r="B258" s="37">
        <v>248</v>
      </c>
      <c r="C258" s="40">
        <v>1</v>
      </c>
      <c r="D258" s="39">
        <f t="shared" si="24"/>
        <v>3.9340358849905875E-3</v>
      </c>
      <c r="E258" s="40">
        <f t="shared" si="25"/>
        <v>3.9340358849905875E-3</v>
      </c>
      <c r="F258" s="44">
        <f t="shared" si="26"/>
        <v>2.7548153378388699E-4</v>
      </c>
      <c r="H258" s="37">
        <f t="shared" si="27"/>
        <v>2.7548153378388699E-4</v>
      </c>
      <c r="I258" s="40">
        <f t="shared" si="28"/>
        <v>5.4840460236768772E-2</v>
      </c>
      <c r="J258" s="39">
        <f t="shared" si="29"/>
        <v>1.5107534099439327E-5</v>
      </c>
      <c r="K258" s="40">
        <f t="shared" si="30"/>
        <v>248</v>
      </c>
      <c r="L258" s="44">
        <f t="shared" si="31"/>
        <v>1.0458572447126248E-4</v>
      </c>
    </row>
    <row r="259" spans="2:12" x14ac:dyDescent="0.25">
      <c r="B259" s="37">
        <v>249</v>
      </c>
      <c r="C259" s="40">
        <v>1</v>
      </c>
      <c r="D259" s="39">
        <f t="shared" si="24"/>
        <v>3.8463725517246337E-3</v>
      </c>
      <c r="E259" s="40">
        <f t="shared" si="25"/>
        <v>3.8463725517246337E-3</v>
      </c>
      <c r="F259" s="44">
        <f t="shared" si="26"/>
        <v>2.6934289392123337E-4</v>
      </c>
      <c r="H259" s="37">
        <f t="shared" si="27"/>
        <v>2.6934289392123337E-4</v>
      </c>
      <c r="I259" s="40">
        <f t="shared" si="28"/>
        <v>5.4144104286443749E-2</v>
      </c>
      <c r="J259" s="39">
        <f t="shared" si="29"/>
        <v>1.4583329737283816E-5</v>
      </c>
      <c r="K259" s="40">
        <f t="shared" si="30"/>
        <v>249</v>
      </c>
      <c r="L259" s="44">
        <f t="shared" si="31"/>
        <v>1.0095678723860948E-4</v>
      </c>
    </row>
    <row r="260" spans="2:12" x14ac:dyDescent="0.25">
      <c r="B260" s="37">
        <v>250</v>
      </c>
      <c r="C260" s="40">
        <v>1</v>
      </c>
      <c r="D260" s="39">
        <f t="shared" si="24"/>
        <v>3.7608976061307533E-3</v>
      </c>
      <c r="E260" s="40">
        <f t="shared" si="25"/>
        <v>3.7608976061307533E-3</v>
      </c>
      <c r="F260" s="44">
        <f t="shared" si="26"/>
        <v>2.6335749627853935E-4</v>
      </c>
      <c r="H260" s="37">
        <f t="shared" si="27"/>
        <v>2.6335749627853935E-4</v>
      </c>
      <c r="I260" s="40">
        <f t="shared" si="28"/>
        <v>5.3457398573542494E-2</v>
      </c>
      <c r="J260" s="39">
        <f t="shared" si="29"/>
        <v>1.4078406645892113E-5</v>
      </c>
      <c r="K260" s="40">
        <f t="shared" si="30"/>
        <v>250</v>
      </c>
      <c r="L260" s="44">
        <f t="shared" si="31"/>
        <v>9.7461329477740983E-5</v>
      </c>
    </row>
    <row r="261" spans="2:12" x14ac:dyDescent="0.25">
      <c r="B261" s="37">
        <v>251</v>
      </c>
      <c r="C261" s="40">
        <v>1</v>
      </c>
      <c r="D261" s="39">
        <f t="shared" si="24"/>
        <v>3.6775510207359254E-3</v>
      </c>
      <c r="E261" s="40">
        <f t="shared" si="25"/>
        <v>3.6775510207359254E-3</v>
      </c>
      <c r="F261" s="44">
        <f t="shared" si="26"/>
        <v>2.5752113742176904E-4</v>
      </c>
      <c r="H261" s="37">
        <f t="shared" si="27"/>
        <v>2.5752113742176904E-4</v>
      </c>
      <c r="I261" s="40">
        <f t="shared" si="28"/>
        <v>5.2780212249601964E-2</v>
      </c>
      <c r="J261" s="39">
        <f t="shared" si="29"/>
        <v>1.3592020291879886E-5</v>
      </c>
      <c r="K261" s="40">
        <f t="shared" si="30"/>
        <v>251</v>
      </c>
      <c r="L261" s="44">
        <f t="shared" si="31"/>
        <v>9.4094196968062084E-5</v>
      </c>
    </row>
    <row r="262" spans="2:12" x14ac:dyDescent="0.25">
      <c r="B262" s="37">
        <v>252</v>
      </c>
      <c r="C262" s="40">
        <v>1</v>
      </c>
      <c r="D262" s="39">
        <f t="shared" si="24"/>
        <v>3.5962745456820677E-3</v>
      </c>
      <c r="E262" s="40">
        <f t="shared" si="25"/>
        <v>3.5962745456820677E-3</v>
      </c>
      <c r="F262" s="44">
        <f t="shared" si="26"/>
        <v>2.5182973839467604E-4</v>
      </c>
      <c r="H262" s="37">
        <f t="shared" si="27"/>
        <v>2.5182973839467604E-4</v>
      </c>
      <c r="I262" s="40">
        <f t="shared" si="28"/>
        <v>5.211241568329688E-2</v>
      </c>
      <c r="J262" s="39">
        <f t="shared" si="29"/>
        <v>1.3123456008639265E-5</v>
      </c>
      <c r="K262" s="40">
        <f t="shared" si="30"/>
        <v>252</v>
      </c>
      <c r="L262" s="44">
        <f t="shared" si="31"/>
        <v>9.0850442249289232E-5</v>
      </c>
    </row>
    <row r="263" spans="2:12" x14ac:dyDescent="0.25">
      <c r="B263" s="37">
        <v>253</v>
      </c>
      <c r="C263" s="40">
        <v>1</v>
      </c>
      <c r="D263" s="39">
        <f t="shared" si="24"/>
        <v>3.5170116529097393E-3</v>
      </c>
      <c r="E263" s="40">
        <f t="shared" si="25"/>
        <v>3.5170116529097393E-3</v>
      </c>
      <c r="F263" s="44">
        <f t="shared" si="26"/>
        <v>2.4627934081025715E-4</v>
      </c>
      <c r="H263" s="37">
        <f t="shared" si="27"/>
        <v>2.4627934081025715E-4</v>
      </c>
      <c r="I263" s="40">
        <f t="shared" si="28"/>
        <v>5.1453880482069461E-2</v>
      </c>
      <c r="J263" s="39">
        <f t="shared" si="29"/>
        <v>1.2672027767253823E-5</v>
      </c>
      <c r="K263" s="40">
        <f t="shared" si="30"/>
        <v>253</v>
      </c>
      <c r="L263" s="44">
        <f t="shared" si="31"/>
        <v>8.7725316112798391E-5</v>
      </c>
    </row>
    <row r="264" spans="2:12" x14ac:dyDescent="0.25">
      <c r="B264" s="37">
        <v>254</v>
      </c>
      <c r="C264" s="40">
        <v>1</v>
      </c>
      <c r="D264" s="39">
        <f t="shared" si="24"/>
        <v>3.4397074821606241E-3</v>
      </c>
      <c r="E264" s="40">
        <f t="shared" si="25"/>
        <v>3.4397074821606241E-3</v>
      </c>
      <c r="F264" s="44">
        <f t="shared" si="26"/>
        <v>2.408661030695677E-4</v>
      </c>
      <c r="H264" s="37">
        <f t="shared" si="27"/>
        <v>2.408661030695677E-4</v>
      </c>
      <c r="I264" s="40">
        <f t="shared" si="28"/>
        <v>5.0804479511512485E-2</v>
      </c>
      <c r="J264" s="39">
        <f t="shared" si="29"/>
        <v>1.2237076998415707E-5</v>
      </c>
      <c r="K264" s="40">
        <f t="shared" si="30"/>
        <v>254</v>
      </c>
      <c r="L264" s="44">
        <f t="shared" si="31"/>
        <v>8.4714259446048564E-5</v>
      </c>
    </row>
    <row r="265" spans="2:12" x14ac:dyDescent="0.25">
      <c r="B265" s="37">
        <v>255</v>
      </c>
      <c r="C265" s="40">
        <v>1</v>
      </c>
      <c r="D265" s="39">
        <f t="shared" si="24"/>
        <v>3.3643087887392413E-3</v>
      </c>
      <c r="E265" s="40">
        <f t="shared" si="25"/>
        <v>3.3643087887392413E-3</v>
      </c>
      <c r="F265" s="44">
        <f t="shared" si="26"/>
        <v>2.3558629670372586E-4</v>
      </c>
      <c r="H265" s="37">
        <f t="shared" si="27"/>
        <v>2.3558629670372586E-4</v>
      </c>
      <c r="I265" s="40">
        <f t="shared" si="28"/>
        <v>5.0164086912627831E-2</v>
      </c>
      <c r="J265" s="39">
        <f t="shared" si="29"/>
        <v>1.1817971463269831E-5</v>
      </c>
      <c r="K265" s="40">
        <f t="shared" si="30"/>
        <v>255</v>
      </c>
      <c r="L265" s="44">
        <f t="shared" si="31"/>
        <v>8.1812895415715229E-5</v>
      </c>
    </row>
    <row r="266" spans="2:12" x14ac:dyDescent="0.25">
      <c r="B266" s="37">
        <v>256</v>
      </c>
      <c r="C266" s="40">
        <v>1</v>
      </c>
      <c r="D266" s="39">
        <f t="shared" ref="D266:D329" si="32">IF(B266&lt;n+D-s,0,HYPGEOMDIST(s,n,D,B266))</f>
        <v>3.2907638929760103E-3</v>
      </c>
      <c r="E266" s="40">
        <f t="shared" ref="E266:E329" si="33">C266*D266</f>
        <v>3.2907638929760103E-3</v>
      </c>
      <c r="F266" s="44">
        <f t="shared" ref="F266:F329" si="34">E266/$E$7</f>
        <v>2.3043630283505541E-4</v>
      </c>
      <c r="H266" s="37">
        <f t="shared" ref="H266:H329" si="35">F266</f>
        <v>2.3043630283505541E-4</v>
      </c>
      <c r="I266" s="40">
        <f t="shared" ref="I266:I329" si="36">IF(B266&lt;$J$5+$J$6-$J$4,0,HYPGEOMDIST($J$4,$J$5,$J$6,B266))</f>
        <v>4.9532578117074927E-2</v>
      </c>
      <c r="J266" s="39">
        <f t="shared" ref="J266:J329" si="37">H266*I266</f>
        <v>1.1414104171187316E-5</v>
      </c>
      <c r="K266" s="40">
        <f t="shared" ref="K266:K329" si="38">B266</f>
        <v>256</v>
      </c>
      <c r="L266" s="44">
        <f t="shared" ref="L266:L329" si="39">J266/$J$7</f>
        <v>7.9017021975703313E-5</v>
      </c>
    </row>
    <row r="267" spans="2:12" x14ac:dyDescent="0.25">
      <c r="B267" s="37">
        <v>257</v>
      </c>
      <c r="C267" s="40">
        <v>1</v>
      </c>
      <c r="D267" s="39">
        <f t="shared" si="32"/>
        <v>3.2190226313359893E-3</v>
      </c>
      <c r="E267" s="40">
        <f t="shared" si="33"/>
        <v>3.2190226313359893E-3</v>
      </c>
      <c r="F267" s="44">
        <f t="shared" si="34"/>
        <v>2.2541260875346688E-4</v>
      </c>
      <c r="H267" s="37">
        <f t="shared" si="35"/>
        <v>2.2541260875346688E-4</v>
      </c>
      <c r="I267" s="40">
        <f t="shared" si="36"/>
        <v>4.890982986051897E-2</v>
      </c>
      <c r="J267" s="39">
        <f t="shared" si="37"/>
        <v>1.1024892342547794E-5</v>
      </c>
      <c r="K267" s="40">
        <f t="shared" si="38"/>
        <v>257</v>
      </c>
      <c r="L267" s="44">
        <f t="shared" si="39"/>
        <v>7.6322604686745492E-5</v>
      </c>
    </row>
    <row r="268" spans="2:12" x14ac:dyDescent="0.25">
      <c r="B268" s="37">
        <v>258</v>
      </c>
      <c r="C268" s="40">
        <v>1</v>
      </c>
      <c r="D268" s="39">
        <f t="shared" si="32"/>
        <v>3.1490363091187306E-3</v>
      </c>
      <c r="E268" s="40">
        <f t="shared" si="33"/>
        <v>3.1490363091187306E-3</v>
      </c>
      <c r="F268" s="44">
        <f t="shared" si="34"/>
        <v>2.2051180460425668E-4</v>
      </c>
      <c r="H268" s="37">
        <f t="shared" si="35"/>
        <v>2.2051180460425668E-4</v>
      </c>
      <c r="I268" s="40">
        <f t="shared" si="36"/>
        <v>4.8295720194184245E-2</v>
      </c>
      <c r="J268" s="39">
        <f t="shared" si="37"/>
        <v>1.064977641468181E-5</v>
      </c>
      <c r="K268" s="40">
        <f t="shared" si="38"/>
        <v>258</v>
      </c>
      <c r="L268" s="44">
        <f t="shared" si="39"/>
        <v>7.3725769834787094E-5</v>
      </c>
    </row>
    <row r="269" spans="2:12" x14ac:dyDescent="0.25">
      <c r="B269" s="37">
        <v>259</v>
      </c>
      <c r="C269" s="40">
        <v>1</v>
      </c>
      <c r="D269" s="39">
        <f t="shared" si="32"/>
        <v>3.0807576546971454E-3</v>
      </c>
      <c r="E269" s="40">
        <f t="shared" si="33"/>
        <v>3.0807576546971454E-3</v>
      </c>
      <c r="F269" s="44">
        <f t="shared" si="34"/>
        <v>2.1573058018367587E-4</v>
      </c>
      <c r="H269" s="37">
        <f t="shared" si="35"/>
        <v>2.1573058018367587E-4</v>
      </c>
      <c r="I269" s="40">
        <f t="shared" si="36"/>
        <v>4.7690128494711916E-2</v>
      </c>
      <c r="J269" s="39">
        <f t="shared" si="37"/>
        <v>1.0288219089198254E-5</v>
      </c>
      <c r="K269" s="40">
        <f t="shared" si="38"/>
        <v>259</v>
      </c>
      <c r="L269" s="44">
        <f t="shared" si="39"/>
        <v>7.1222797835869477E-5</v>
      </c>
    </row>
    <row r="270" spans="2:12" x14ac:dyDescent="0.25">
      <c r="B270" s="37">
        <v>260</v>
      </c>
      <c r="C270" s="40">
        <v>1</v>
      </c>
      <c r="D270" s="39">
        <f t="shared" si="32"/>
        <v>3.014140775244287E-3</v>
      </c>
      <c r="E270" s="40">
        <f t="shared" si="33"/>
        <v>3.014140775244287E-3</v>
      </c>
      <c r="F270" s="44">
        <f t="shared" si="34"/>
        <v>2.110657218386906E-4</v>
      </c>
      <c r="H270" s="37">
        <f t="shared" si="35"/>
        <v>2.110657218386906E-4</v>
      </c>
      <c r="I270" s="40">
        <f t="shared" si="36"/>
        <v>4.7092935472416698E-2</v>
      </c>
      <c r="J270" s="39">
        <f t="shared" si="37"/>
        <v>9.9397044189885082E-6</v>
      </c>
      <c r="K270" s="40">
        <f t="shared" si="38"/>
        <v>260</v>
      </c>
      <c r="L270" s="44">
        <f t="shared" si="39"/>
        <v>6.8810116915685277E-5</v>
      </c>
    </row>
    <row r="271" spans="2:12" x14ac:dyDescent="0.25">
      <c r="B271" s="37">
        <v>261</v>
      </c>
      <c r="C271" s="40">
        <v>1</v>
      </c>
      <c r="D271" s="39">
        <f t="shared" si="32"/>
        <v>2.9491411138989811E-3</v>
      </c>
      <c r="E271" s="40">
        <f t="shared" si="33"/>
        <v>2.9491411138989811E-3</v>
      </c>
      <c r="F271" s="44">
        <f t="shared" si="34"/>
        <v>2.065141094674982E-4</v>
      </c>
      <c r="H271" s="37">
        <f t="shared" si="35"/>
        <v>2.065141094674982E-4</v>
      </c>
      <c r="I271" s="40">
        <f t="shared" si="36"/>
        <v>4.6504023178035092E-2</v>
      </c>
      <c r="J271" s="39">
        <f t="shared" si="37"/>
        <v>9.6037369332678124E-6</v>
      </c>
      <c r="K271" s="40">
        <f t="shared" si="38"/>
        <v>261</v>
      </c>
      <c r="L271" s="44">
        <f t="shared" si="39"/>
        <v>6.6484297052456142E-5</v>
      </c>
    </row>
    <row r="272" spans="2:12" x14ac:dyDescent="0.25">
      <c r="B272" s="37">
        <v>262</v>
      </c>
      <c r="C272" s="40">
        <v>1</v>
      </c>
      <c r="D272" s="39">
        <f t="shared" si="32"/>
        <v>2.8857154083227849E-3</v>
      </c>
      <c r="E272" s="40">
        <f t="shared" si="33"/>
        <v>2.8857154083227849E-3</v>
      </c>
      <c r="F272" s="44">
        <f t="shared" si="34"/>
        <v>2.0207271361747086E-4</v>
      </c>
      <c r="H272" s="37">
        <f t="shared" si="35"/>
        <v>2.0207271361747086E-4</v>
      </c>
      <c r="I272" s="40">
        <f t="shared" si="36"/>
        <v>4.5923275008048811E-2</v>
      </c>
      <c r="J272" s="39">
        <f t="shared" si="37"/>
        <v>9.2798407990778042E-6</v>
      </c>
      <c r="K272" s="40">
        <f t="shared" si="38"/>
        <v>262</v>
      </c>
      <c r="L272" s="44">
        <f t="shared" si="39"/>
        <v>6.4242044172222005E-5</v>
      </c>
    </row>
    <row r="273" spans="2:12" x14ac:dyDescent="0.25">
      <c r="B273" s="37">
        <v>263</v>
      </c>
      <c r="C273" s="40">
        <v>1</v>
      </c>
      <c r="D273" s="39">
        <f t="shared" si="32"/>
        <v>2.8238216506019224E-3</v>
      </c>
      <c r="E273" s="40">
        <f t="shared" si="33"/>
        <v>2.8238216506019224E-3</v>
      </c>
      <c r="F273" s="44">
        <f t="shared" si="34"/>
        <v>1.9773859267728215E-4</v>
      </c>
      <c r="H273" s="37">
        <f t="shared" si="35"/>
        <v>1.9773859267728215E-4</v>
      </c>
      <c r="I273" s="40">
        <f t="shared" si="36"/>
        <v>4.5350575708666921E-2</v>
      </c>
      <c r="J273" s="39">
        <f t="shared" si="37"/>
        <v>8.9675590177363344E-6</v>
      </c>
      <c r="K273" s="40">
        <f t="shared" si="38"/>
        <v>263</v>
      </c>
      <c r="L273" s="44">
        <f t="shared" si="39"/>
        <v>6.2080194586061811E-5</v>
      </c>
    </row>
    <row r="274" spans="2:12" x14ac:dyDescent="0.25">
      <c r="B274" s="37">
        <v>264</v>
      </c>
      <c r="C274" s="40">
        <v>1</v>
      </c>
      <c r="D274" s="39">
        <f t="shared" si="32"/>
        <v>2.7634190484500209E-3</v>
      </c>
      <c r="E274" s="40">
        <f t="shared" si="33"/>
        <v>2.7634190484500209E-3</v>
      </c>
      <c r="F274" s="44">
        <f t="shared" si="34"/>
        <v>1.9350889016012183E-4</v>
      </c>
      <c r="H274" s="37">
        <f t="shared" si="35"/>
        <v>1.9350889016012183E-4</v>
      </c>
      <c r="I274" s="40">
        <f t="shared" si="36"/>
        <v>4.4785811378546661E-2</v>
      </c>
      <c r="J274" s="39">
        <f t="shared" si="37"/>
        <v>8.6664526547831204E-6</v>
      </c>
      <c r="K274" s="40">
        <f t="shared" si="38"/>
        <v>264</v>
      </c>
      <c r="L274" s="44">
        <f t="shared" si="39"/>
        <v>5.9995709659197574E-5</v>
      </c>
    </row>
    <row r="275" spans="2:12" x14ac:dyDescent="0.25">
      <c r="B275" s="37">
        <v>265</v>
      </c>
      <c r="C275" s="40">
        <v>1</v>
      </c>
      <c r="D275" s="39">
        <f t="shared" si="32"/>
        <v>2.7044679876680197E-3</v>
      </c>
      <c r="E275" s="40">
        <f t="shared" si="33"/>
        <v>2.7044679876680197E-3</v>
      </c>
      <c r="F275" s="44">
        <f t="shared" si="34"/>
        <v>1.893808320749446E-4</v>
      </c>
      <c r="H275" s="37">
        <f t="shared" si="35"/>
        <v>1.893808320749446E-4</v>
      </c>
      <c r="I275" s="40">
        <f t="shared" si="36"/>
        <v>4.4228869470322882E-2</v>
      </c>
      <c r="J275" s="39">
        <f t="shared" si="37"/>
        <v>8.3761001020238608E-6</v>
      </c>
      <c r="K275" s="40">
        <f t="shared" si="38"/>
        <v>265</v>
      </c>
      <c r="L275" s="44">
        <f t="shared" si="39"/>
        <v>5.7985670702308201E-5</v>
      </c>
    </row>
    <row r="276" spans="2:12" x14ac:dyDescent="0.25">
      <c r="B276" s="37">
        <v>266</v>
      </c>
      <c r="C276" s="40">
        <v>1</v>
      </c>
      <c r="D276" s="39">
        <f t="shared" si="32"/>
        <v>2.6469299958200615E-3</v>
      </c>
      <c r="E276" s="40">
        <f t="shared" si="33"/>
        <v>2.6469299958200615E-3</v>
      </c>
      <c r="F276" s="44">
        <f t="shared" si="34"/>
        <v>1.8535172438286814E-4</v>
      </c>
      <c r="H276" s="37">
        <f t="shared" si="35"/>
        <v>1.8535172438286814E-4</v>
      </c>
      <c r="I276" s="40">
        <f t="shared" si="36"/>
        <v>4.3679638791022747E-2</v>
      </c>
      <c r="J276" s="39">
        <f t="shared" si="37"/>
        <v>8.0960963703368833E-6</v>
      </c>
      <c r="K276" s="40">
        <f t="shared" si="38"/>
        <v>266</v>
      </c>
      <c r="L276" s="44">
        <f t="shared" si="39"/>
        <v>5.6047274075804716E-5</v>
      </c>
    </row>
    <row r="277" spans="2:12" x14ac:dyDescent="0.25">
      <c r="B277" s="37">
        <v>267</v>
      </c>
      <c r="C277" s="40">
        <v>1</v>
      </c>
      <c r="D277" s="39">
        <f t="shared" si="32"/>
        <v>2.5907677070845189E-3</v>
      </c>
      <c r="E277" s="40">
        <f t="shared" si="33"/>
        <v>2.5907677070845189E-3</v>
      </c>
      <c r="F277" s="44">
        <f t="shared" si="34"/>
        <v>1.8141895053586045E-4</v>
      </c>
      <c r="H277" s="37">
        <f t="shared" si="35"/>
        <v>1.8141895053586045E-4</v>
      </c>
      <c r="I277" s="40">
        <f t="shared" si="36"/>
        <v>4.3138009501428584E-2</v>
      </c>
      <c r="J277" s="39">
        <f t="shared" si="37"/>
        <v>7.8260524119551497E-6</v>
      </c>
      <c r="K277" s="40">
        <f t="shared" si="38"/>
        <v>267</v>
      </c>
      <c r="L277" s="44">
        <f t="shared" si="39"/>
        <v>5.4177826498156074E-5</v>
      </c>
    </row>
    <row r="278" spans="2:12" x14ac:dyDescent="0.25">
      <c r="B278" s="37">
        <v>268</v>
      </c>
      <c r="C278" s="40">
        <v>1</v>
      </c>
      <c r="D278" s="39">
        <f t="shared" si="32"/>
        <v>2.5359448282414013E-3</v>
      </c>
      <c r="E278" s="40">
        <f t="shared" si="33"/>
        <v>2.5359448282414013E-3</v>
      </c>
      <c r="F278" s="44">
        <f t="shared" si="34"/>
        <v>1.7757996909500192E-4</v>
      </c>
      <c r="H278" s="37">
        <f t="shared" si="35"/>
        <v>1.7757996909500192E-4</v>
      </c>
      <c r="I278" s="40">
        <f t="shared" si="36"/>
        <v>4.2603873114455626E-2</v>
      </c>
      <c r="J278" s="39">
        <f t="shared" si="37"/>
        <v>7.5655944709924131E-6</v>
      </c>
      <c r="K278" s="40">
        <f t="shared" si="38"/>
        <v>268</v>
      </c>
      <c r="L278" s="44">
        <f t="shared" si="39"/>
        <v>5.2374740549742294E-5</v>
      </c>
    </row>
    <row r="279" spans="2:12" x14ac:dyDescent="0.25">
      <c r="B279" s="37">
        <v>269</v>
      </c>
      <c r="C279" s="40">
        <v>1</v>
      </c>
      <c r="D279" s="39">
        <f t="shared" si="32"/>
        <v>2.4824261057583659E-3</v>
      </c>
      <c r="E279" s="40">
        <f t="shared" si="33"/>
        <v>2.4824261057583659E-3</v>
      </c>
      <c r="F279" s="44">
        <f t="shared" si="34"/>
        <v>1.7383231142567793E-4</v>
      </c>
      <c r="H279" s="37">
        <f t="shared" si="35"/>
        <v>1.7383231142567793E-4</v>
      </c>
      <c r="I279" s="40">
        <f t="shared" si="36"/>
        <v>4.2077122492604244E-2</v>
      </c>
      <c r="J279" s="39">
        <f t="shared" si="37"/>
        <v>7.3143634610307788E-6</v>
      </c>
      <c r="K279" s="40">
        <f t="shared" si="38"/>
        <v>269</v>
      </c>
      <c r="L279" s="44">
        <f t="shared" si="39"/>
        <v>5.0635530364046957E-5</v>
      </c>
    </row>
    <row r="280" spans="2:12" x14ac:dyDescent="0.25">
      <c r="B280" s="37">
        <v>270</v>
      </c>
      <c r="C280" s="40">
        <v>1</v>
      </c>
      <c r="D280" s="39">
        <f t="shared" si="32"/>
        <v>2.4301772939386819E-3</v>
      </c>
      <c r="E280" s="40">
        <f t="shared" si="33"/>
        <v>2.4301772939386819E-3</v>
      </c>
      <c r="F280" s="44">
        <f t="shared" si="34"/>
        <v>1.7017357946713438E-4</v>
      </c>
      <c r="H280" s="37">
        <f t="shared" si="35"/>
        <v>1.7017357946713438E-4</v>
      </c>
      <c r="I280" s="40">
        <f t="shared" si="36"/>
        <v>4.1557651844547447E-2</v>
      </c>
      <c r="J280" s="39">
        <f t="shared" si="37"/>
        <v>7.0720143686355981E-6</v>
      </c>
      <c r="K280" s="40">
        <f t="shared" si="38"/>
        <v>270</v>
      </c>
      <c r="L280" s="44">
        <f t="shared" si="39"/>
        <v>4.8957807498338282E-5</v>
      </c>
    </row>
    <row r="281" spans="2:12" x14ac:dyDescent="0.25">
      <c r="B281" s="37">
        <v>271</v>
      </c>
      <c r="C281" s="40">
        <v>1</v>
      </c>
      <c r="D281" s="39">
        <f t="shared" si="32"/>
        <v>2.3791651240960198E-3</v>
      </c>
      <c r="E281" s="40">
        <f t="shared" si="33"/>
        <v>2.3791651240960198E-3</v>
      </c>
      <c r="F281" s="44">
        <f t="shared" si="34"/>
        <v>1.6660144357393718E-4</v>
      </c>
      <c r="H281" s="37">
        <f t="shared" si="35"/>
        <v>1.6660144357393718E-4</v>
      </c>
      <c r="I281" s="40">
        <f t="shared" si="36"/>
        <v>4.1045356720904522E-2</v>
      </c>
      <c r="J281" s="39">
        <f t="shared" si="37"/>
        <v>6.8382156817098979E-6</v>
      </c>
      <c r="K281" s="40">
        <f t="shared" si="38"/>
        <v>271</v>
      </c>
      <c r="L281" s="44">
        <f t="shared" si="39"/>
        <v>4.7339276976308102E-5</v>
      </c>
    </row>
    <row r="282" spans="2:12" x14ac:dyDescent="0.25">
      <c r="B282" s="37">
        <v>272</v>
      </c>
      <c r="C282" s="40">
        <v>1</v>
      </c>
      <c r="D282" s="39">
        <f t="shared" si="32"/>
        <v>2.3293572747218085E-3</v>
      </c>
      <c r="E282" s="40">
        <f t="shared" si="33"/>
        <v>2.3293572747218085E-3</v>
      </c>
      <c r="F282" s="44">
        <f t="shared" si="34"/>
        <v>1.631136404269363E-4</v>
      </c>
      <c r="H282" s="37">
        <f t="shared" si="35"/>
        <v>1.631136404269363E-4</v>
      </c>
      <c r="I282" s="40">
        <f t="shared" si="36"/>
        <v>4.0540134009258266E-2</v>
      </c>
      <c r="J282" s="39">
        <f t="shared" si="37"/>
        <v>6.6126488416459647E-6</v>
      </c>
      <c r="K282" s="40">
        <f t="shared" si="38"/>
        <v>272</v>
      </c>
      <c r="L282" s="44">
        <f t="shared" si="39"/>
        <v>4.5777733495452723E-5</v>
      </c>
    </row>
    <row r="283" spans="2:12" x14ac:dyDescent="0.25">
      <c r="B283" s="37">
        <v>273</v>
      </c>
      <c r="C283" s="40">
        <v>1</v>
      </c>
      <c r="D283" s="39">
        <f t="shared" si="32"/>
        <v>2.2807223426122292E-3</v>
      </c>
      <c r="E283" s="40">
        <f t="shared" si="33"/>
        <v>2.2807223426122292E-3</v>
      </c>
      <c r="F283" s="44">
        <f t="shared" si="34"/>
        <v>1.5970797101142863E-4</v>
      </c>
      <c r="H283" s="37">
        <f t="shared" si="35"/>
        <v>1.5970797101142863E-4</v>
      </c>
      <c r="I283" s="40">
        <f t="shared" si="36"/>
        <v>4.0041881928462003E-2</v>
      </c>
      <c r="J283" s="39">
        <f t="shared" si="37"/>
        <v>6.3950077182738576E-6</v>
      </c>
      <c r="K283" s="40">
        <f t="shared" si="38"/>
        <v>273</v>
      </c>
      <c r="L283" s="44">
        <f t="shared" si="39"/>
        <v>4.4271057792271223E-5</v>
      </c>
    </row>
    <row r="284" spans="2:12" x14ac:dyDescent="0.25">
      <c r="B284" s="37">
        <v>274</v>
      </c>
      <c r="C284" s="40">
        <v>1</v>
      </c>
      <c r="D284" s="39">
        <f t="shared" si="32"/>
        <v>2.2332298149229822E-3</v>
      </c>
      <c r="E284" s="40">
        <f t="shared" si="33"/>
        <v>2.2332298149229822E-3</v>
      </c>
      <c r="F284" s="44">
        <f t="shared" si="34"/>
        <v>1.563822986602882E-4</v>
      </c>
      <c r="H284" s="37">
        <f t="shared" si="35"/>
        <v>1.563822986602882E-4</v>
      </c>
      <c r="I284" s="40">
        <f t="shared" si="36"/>
        <v>3.9550500022286002E-2</v>
      </c>
      <c r="J284" s="39">
        <f t="shared" si="37"/>
        <v>6.1849981066488643E-6</v>
      </c>
      <c r="K284" s="40">
        <f t="shared" si="38"/>
        <v>274</v>
      </c>
      <c r="L284" s="44">
        <f t="shared" si="39"/>
        <v>4.2817213158649409E-5</v>
      </c>
    </row>
    <row r="285" spans="2:12" x14ac:dyDescent="0.25">
      <c r="B285" s="37">
        <v>275</v>
      </c>
      <c r="C285" s="40">
        <v>1</v>
      </c>
      <c r="D285" s="39">
        <f t="shared" si="32"/>
        <v>2.1868500421209011E-3</v>
      </c>
      <c r="E285" s="40">
        <f t="shared" si="33"/>
        <v>2.1868500421209011E-3</v>
      </c>
      <c r="F285" s="44">
        <f t="shared" si="34"/>
        <v>1.5313454715989839E-4</v>
      </c>
      <c r="H285" s="37">
        <f t="shared" si="35"/>
        <v>1.5313454715989839E-4</v>
      </c>
      <c r="I285" s="40">
        <f t="shared" si="36"/>
        <v>3.9065889152447825E-2</v>
      </c>
      <c r="J285" s="39">
        <f t="shared" si="37"/>
        <v>5.9823372447588842E-6</v>
      </c>
      <c r="K285" s="40">
        <f t="shared" si="38"/>
        <v>275</v>
      </c>
      <c r="L285" s="44">
        <f t="shared" si="39"/>
        <v>4.1414242103067242E-5</v>
      </c>
    </row>
    <row r="286" spans="2:12" x14ac:dyDescent="0.25">
      <c r="B286" s="37">
        <v>276</v>
      </c>
      <c r="C286" s="40">
        <v>1</v>
      </c>
      <c r="D286" s="39">
        <f t="shared" si="32"/>
        <v>2.1415542118026704E-3</v>
      </c>
      <c r="E286" s="40">
        <f t="shared" si="33"/>
        <v>2.1415542118026704E-3</v>
      </c>
      <c r="F286" s="44">
        <f t="shared" si="34"/>
        <v>1.4996269891680319E-4</v>
      </c>
      <c r="H286" s="37">
        <f t="shared" si="35"/>
        <v>1.4996269891680319E-4</v>
      </c>
      <c r="I286" s="40">
        <f t="shared" si="36"/>
        <v>3.8587951491068397E-2</v>
      </c>
      <c r="J286" s="39">
        <f t="shared" si="37"/>
        <v>5.7867533512712963E-6</v>
      </c>
      <c r="K286" s="40">
        <f t="shared" si="38"/>
        <v>276</v>
      </c>
      <c r="L286" s="44">
        <f t="shared" si="39"/>
        <v>4.0060263150534626E-5</v>
      </c>
    </row>
    <row r="287" spans="2:12" x14ac:dyDescent="0.25">
      <c r="B287" s="37">
        <v>277</v>
      </c>
      <c r="C287" s="40">
        <v>1</v>
      </c>
      <c r="D287" s="39">
        <f t="shared" si="32"/>
        <v>2.0973143233518664E-3</v>
      </c>
      <c r="E287" s="40">
        <f t="shared" si="33"/>
        <v>2.0973143233518664E-3</v>
      </c>
      <c r="F287" s="44">
        <f t="shared" si="34"/>
        <v>1.4686479318306209E-4</v>
      </c>
      <c r="H287" s="37">
        <f t="shared" si="35"/>
        <v>1.4686479318306209E-4</v>
      </c>
      <c r="I287" s="40">
        <f t="shared" si="36"/>
        <v>3.8116590512596818E-2</v>
      </c>
      <c r="J287" s="39">
        <f t="shared" si="37"/>
        <v>5.5979851824759981E-6</v>
      </c>
      <c r="K287" s="40">
        <f t="shared" si="38"/>
        <v>277</v>
      </c>
      <c r="L287" s="44">
        <f t="shared" si="39"/>
        <v>3.8753467775417617E-5</v>
      </c>
    </row>
    <row r="288" spans="2:12" x14ac:dyDescent="0.25">
      <c r="B288" s="37">
        <v>278</v>
      </c>
      <c r="C288" s="40">
        <v>1</v>
      </c>
      <c r="D288" s="39">
        <f t="shared" si="32"/>
        <v>2.0541031634064887E-3</v>
      </c>
      <c r="E288" s="40">
        <f t="shared" si="33"/>
        <v>2.0541031634064887E-3</v>
      </c>
      <c r="F288" s="44">
        <f t="shared" si="34"/>
        <v>1.4383892433835987E-4</v>
      </c>
      <c r="H288" s="37">
        <f t="shared" si="35"/>
        <v>1.4383892433835987E-4</v>
      </c>
      <c r="I288" s="40">
        <f t="shared" si="36"/>
        <v>3.7651710985240998E-2</v>
      </c>
      <c r="J288" s="39">
        <f t="shared" si="37"/>
        <v>5.4157816076158732E-6</v>
      </c>
      <c r="K288" s="40">
        <f t="shared" si="38"/>
        <v>278</v>
      </c>
      <c r="L288" s="44">
        <f t="shared" si="39"/>
        <v>3.7492117461556188E-5</v>
      </c>
    </row>
    <row r="289" spans="2:12" x14ac:dyDescent="0.25">
      <c r="B289" s="37">
        <v>279</v>
      </c>
      <c r="C289" s="40">
        <v>1</v>
      </c>
      <c r="D289" s="39">
        <f t="shared" si="32"/>
        <v>2.0118942821099562E-3</v>
      </c>
      <c r="E289" s="40">
        <f t="shared" si="33"/>
        <v>2.0118942821099562E-3</v>
      </c>
      <c r="F289" s="44">
        <f t="shared" si="34"/>
        <v>1.4088324022697851E-4</v>
      </c>
      <c r="H289" s="37">
        <f t="shared" si="35"/>
        <v>1.4088324022697851E-4</v>
      </c>
      <c r="I289" s="40">
        <f t="shared" si="36"/>
        <v>3.7193218961939382E-2</v>
      </c>
      <c r="J289" s="39">
        <f t="shared" si="37"/>
        <v>5.239901201829518E-6</v>
      </c>
      <c r="K289" s="40">
        <f t="shared" si="38"/>
        <v>279</v>
      </c>
      <c r="L289" s="44">
        <f t="shared" si="39"/>
        <v>3.6274540884307339E-5</v>
      </c>
    </row>
    <row r="290" spans="2:12" x14ac:dyDescent="0.25">
      <c r="B290" s="37">
        <v>280</v>
      </c>
      <c r="C290" s="40">
        <v>1</v>
      </c>
      <c r="D290" s="39">
        <f t="shared" si="32"/>
        <v>1.97066197011976E-3</v>
      </c>
      <c r="E290" s="40">
        <f t="shared" si="33"/>
        <v>1.97066197011976E-3</v>
      </c>
      <c r="F290" s="44">
        <f t="shared" si="34"/>
        <v>1.3799594054782416E-4</v>
      </c>
      <c r="H290" s="37">
        <f t="shared" si="35"/>
        <v>1.3799594054782416E-4</v>
      </c>
      <c r="I290" s="40">
        <f t="shared" si="36"/>
        <v>3.6741021770912805E-2</v>
      </c>
      <c r="J290" s="39">
        <f t="shared" si="37"/>
        <v>5.0701118559651969E-6</v>
      </c>
      <c r="K290" s="40">
        <f t="shared" si="38"/>
        <v>280</v>
      </c>
      <c r="L290" s="44">
        <f t="shared" si="39"/>
        <v>3.5099131209383565E-5</v>
      </c>
    </row>
    <row r="291" spans="2:12" x14ac:dyDescent="0.25">
      <c r="B291" s="37">
        <v>281</v>
      </c>
      <c r="C291" s="40">
        <v>1</v>
      </c>
      <c r="D291" s="39">
        <f t="shared" si="32"/>
        <v>1.9303812363485099E-3</v>
      </c>
      <c r="E291" s="40">
        <f t="shared" si="33"/>
        <v>1.9303812363485099E-3</v>
      </c>
      <c r="F291" s="44">
        <f t="shared" si="34"/>
        <v>1.3517527529574019E-4</v>
      </c>
      <c r="H291" s="37">
        <f t="shared" si="35"/>
        <v>1.3517527529574019E-4</v>
      </c>
      <c r="I291" s="40">
        <f t="shared" si="36"/>
        <v>3.6295028005824632E-2</v>
      </c>
      <c r="J291" s="39">
        <f t="shared" si="37"/>
        <v>4.9061904025539446E-6</v>
      </c>
      <c r="K291" s="40">
        <f t="shared" si="38"/>
        <v>281</v>
      </c>
      <c r="L291" s="44">
        <f t="shared" si="39"/>
        <v>3.3964343503557083E-5</v>
      </c>
    </row>
    <row r="292" spans="2:12" x14ac:dyDescent="0.25">
      <c r="B292" s="37">
        <v>282</v>
      </c>
      <c r="C292" s="40">
        <v>1</v>
      </c>
      <c r="D292" s="39">
        <f t="shared" si="32"/>
        <v>1.8910277864131536E-3</v>
      </c>
      <c r="E292" s="40">
        <f t="shared" si="33"/>
        <v>1.8910277864131536E-3</v>
      </c>
      <c r="F292" s="44">
        <f t="shared" si="34"/>
        <v>1.3241954325241001E-4</v>
      </c>
      <c r="H292" s="37">
        <f t="shared" si="35"/>
        <v>1.3241954325241001E-4</v>
      </c>
      <c r="I292" s="40">
        <f t="shared" si="36"/>
        <v>3.5855147515584385E-2</v>
      </c>
      <c r="J292" s="39">
        <f t="shared" si="37"/>
        <v>4.7479222572614677E-6</v>
      </c>
      <c r="K292" s="40">
        <f t="shared" si="38"/>
        <v>282</v>
      </c>
      <c r="L292" s="44">
        <f t="shared" si="39"/>
        <v>3.286869225251996E-5</v>
      </c>
    </row>
    <row r="293" spans="2:12" x14ac:dyDescent="0.25">
      <c r="B293" s="37">
        <v>283</v>
      </c>
      <c r="C293" s="40">
        <v>1</v>
      </c>
      <c r="D293" s="39">
        <f t="shared" si="32"/>
        <v>1.8525780017689198E-3</v>
      </c>
      <c r="E293" s="40">
        <f t="shared" si="33"/>
        <v>1.8525780017689198E-3</v>
      </c>
      <c r="F293" s="44">
        <f t="shared" si="34"/>
        <v>1.2972709052520796E-4</v>
      </c>
      <c r="H293" s="37">
        <f t="shared" si="35"/>
        <v>1.2972709052520796E-4</v>
      </c>
      <c r="I293" s="40">
        <f t="shared" si="36"/>
        <v>3.5421291393821747E-2</v>
      </c>
      <c r="J293" s="39">
        <f t="shared" si="37"/>
        <v>4.5951010751660837E-6</v>
      </c>
      <c r="K293" s="40">
        <f t="shared" si="38"/>
        <v>283</v>
      </c>
      <c r="L293" s="44">
        <f t="shared" si="39"/>
        <v>3.1810748981381244E-5</v>
      </c>
    </row>
    <row r="294" spans="2:12" x14ac:dyDescent="0.25">
      <c r="B294" s="37">
        <v>284</v>
      </c>
      <c r="C294" s="40">
        <v>1</v>
      </c>
      <c r="D294" s="39">
        <f t="shared" si="32"/>
        <v>1.8150089195052414E-3</v>
      </c>
      <c r="E294" s="40">
        <f t="shared" si="33"/>
        <v>1.8150089195052414E-3</v>
      </c>
      <c r="F294" s="44">
        <f t="shared" si="34"/>
        <v>1.2709630913240529E-4</v>
      </c>
      <c r="H294" s="37">
        <f t="shared" si="35"/>
        <v>1.2709630913240529E-4</v>
      </c>
      <c r="I294" s="40">
        <f t="shared" si="36"/>
        <v>3.4993371968060981E-2</v>
      </c>
      <c r="J294" s="39">
        <f t="shared" si="37"/>
        <v>4.4475284212379246E-6</v>
      </c>
      <c r="K294" s="40">
        <f t="shared" si="38"/>
        <v>284</v>
      </c>
      <c r="L294" s="44">
        <f t="shared" si="39"/>
        <v>3.0789139973475965E-5</v>
      </c>
    </row>
    <row r="295" spans="2:12" x14ac:dyDescent="0.25">
      <c r="B295" s="37">
        <v>285</v>
      </c>
      <c r="C295" s="40">
        <v>1</v>
      </c>
      <c r="D295" s="39">
        <f t="shared" si="32"/>
        <v>1.778298212781885E-3</v>
      </c>
      <c r="E295" s="40">
        <f t="shared" si="33"/>
        <v>1.778298212781885E-3</v>
      </c>
      <c r="F295" s="44">
        <f t="shared" si="34"/>
        <v>1.2452563563320694E-4</v>
      </c>
      <c r="H295" s="37">
        <f t="shared" si="35"/>
        <v>1.2452563563320694E-4</v>
      </c>
      <c r="I295" s="40">
        <f t="shared" si="36"/>
        <v>3.4571302788621687E-2</v>
      </c>
      <c r="J295" s="39">
        <f t="shared" si="37"/>
        <v>4.3050134544211754E-6</v>
      </c>
      <c r="K295" s="40">
        <f t="shared" si="38"/>
        <v>285</v>
      </c>
      <c r="L295" s="44">
        <f t="shared" si="39"/>
        <v>2.980254408334451E-5</v>
      </c>
    </row>
    <row r="296" spans="2:12" x14ac:dyDescent="0.25">
      <c r="B296" s="37">
        <v>286</v>
      </c>
      <c r="C296" s="40">
        <v>1</v>
      </c>
      <c r="D296" s="39">
        <f t="shared" si="32"/>
        <v>1.7424241718840135E-3</v>
      </c>
      <c r="E296" s="40">
        <f t="shared" si="33"/>
        <v>1.7424241718840135E-3</v>
      </c>
      <c r="F296" s="44">
        <f t="shared" si="34"/>
        <v>1.2201354980112889E-4</v>
      </c>
      <c r="H296" s="37">
        <f t="shared" si="35"/>
        <v>1.2201354980112889E-4</v>
      </c>
      <c r="I296" s="40">
        <f t="shared" si="36"/>
        <v>3.4154998617270428E-2</v>
      </c>
      <c r="J296" s="39">
        <f t="shared" si="37"/>
        <v>4.1673726247458133E-6</v>
      </c>
      <c r="K296" s="40">
        <f t="shared" si="38"/>
        <v>286</v>
      </c>
      <c r="L296" s="44">
        <f t="shared" si="39"/>
        <v>2.8849690639912096E-5</v>
      </c>
    </row>
    <row r="297" spans="2:12" x14ac:dyDescent="0.25">
      <c r="B297" s="37">
        <v>287</v>
      </c>
      <c r="C297" s="40">
        <v>1</v>
      </c>
      <c r="D297" s="39">
        <f t="shared" si="32"/>
        <v>1.7073656858757787E-3</v>
      </c>
      <c r="E297" s="40">
        <f t="shared" si="33"/>
        <v>1.7073656858757787E-3</v>
      </c>
      <c r="F297" s="44">
        <f t="shared" si="34"/>
        <v>1.1955857333928795E-4</v>
      </c>
      <c r="H297" s="37">
        <f t="shared" si="35"/>
        <v>1.1955857333928795E-4</v>
      </c>
      <c r="I297" s="40">
        <f t="shared" si="36"/>
        <v>3.3744375415648939E-2</v>
      </c>
      <c r="J297" s="39">
        <f t="shared" si="37"/>
        <v>4.0344293829203292E-6</v>
      </c>
      <c r="K297" s="40">
        <f t="shared" si="38"/>
        <v>287</v>
      </c>
      <c r="L297" s="44">
        <f t="shared" si="39"/>
        <v>2.7929357436070942E-5</v>
      </c>
    </row>
    <row r="298" spans="2:12" x14ac:dyDescent="0.25">
      <c r="B298" s="37">
        <v>288</v>
      </c>
      <c r="C298" s="40">
        <v>1</v>
      </c>
      <c r="D298" s="39">
        <f t="shared" si="32"/>
        <v>1.673102224832694E-3</v>
      </c>
      <c r="E298" s="40">
        <f t="shared" si="33"/>
        <v>1.673102224832694E-3</v>
      </c>
      <c r="F298" s="44">
        <f t="shared" si="34"/>
        <v>1.1715926863622066E-4</v>
      </c>
      <c r="H298" s="37">
        <f t="shared" si="35"/>
        <v>1.1715926863622066E-4</v>
      </c>
      <c r="I298" s="40">
        <f t="shared" si="36"/>
        <v>3.3339350333499544E-2</v>
      </c>
      <c r="J298" s="39">
        <f t="shared" si="37"/>
        <v>3.9060139018795462E-6</v>
      </c>
      <c r="K298" s="40">
        <f t="shared" si="38"/>
        <v>288</v>
      </c>
      <c r="L298" s="44">
        <f t="shared" si="39"/>
        <v>2.7040368801024644E-5</v>
      </c>
    </row>
    <row r="299" spans="2:12" x14ac:dyDescent="0.25">
      <c r="B299" s="37">
        <v>289</v>
      </c>
      <c r="C299" s="40">
        <v>1</v>
      </c>
      <c r="D299" s="39">
        <f t="shared" si="32"/>
        <v>1.6396138226336793E-3</v>
      </c>
      <c r="E299" s="40">
        <f t="shared" si="33"/>
        <v>1.6396138226336793E-3</v>
      </c>
      <c r="F299" s="44">
        <f t="shared" si="34"/>
        <v>1.148142375608932E-4</v>
      </c>
      <c r="H299" s="37">
        <f t="shared" si="35"/>
        <v>1.148142375608932E-4</v>
      </c>
      <c r="I299" s="40">
        <f t="shared" si="36"/>
        <v>3.2939841696710659E-2</v>
      </c>
      <c r="J299" s="39">
        <f t="shared" si="37"/>
        <v>3.781962809784353E-6</v>
      </c>
      <c r="K299" s="40">
        <f t="shared" si="38"/>
        <v>289</v>
      </c>
      <c r="L299" s="44">
        <f t="shared" si="39"/>
        <v>2.6181593751911328E-5</v>
      </c>
    </row>
    <row r="300" spans="2:12" x14ac:dyDescent="0.25">
      <c r="B300" s="37">
        <v>290</v>
      </c>
      <c r="C300" s="40">
        <v>1</v>
      </c>
      <c r="D300" s="39">
        <f t="shared" si="32"/>
        <v>1.6068810602943527E-3</v>
      </c>
      <c r="E300" s="40">
        <f t="shared" si="33"/>
        <v>1.6068810602943527E-3</v>
      </c>
      <c r="F300" s="44">
        <f t="shared" si="34"/>
        <v>1.1252212029561241E-4</v>
      </c>
      <c r="H300" s="37">
        <f t="shared" si="35"/>
        <v>1.1252212029561241E-4</v>
      </c>
      <c r="I300" s="40">
        <f t="shared" si="36"/>
        <v>3.2545768995201778E-2</v>
      </c>
      <c r="J300" s="39">
        <f t="shared" si="37"/>
        <v>3.6621189339913072E-6</v>
      </c>
      <c r="K300" s="40">
        <f t="shared" si="38"/>
        <v>290</v>
      </c>
      <c r="L300" s="44">
        <f t="shared" si="39"/>
        <v>2.5351944221368494E-5</v>
      </c>
    </row>
    <row r="301" spans="2:12" x14ac:dyDescent="0.25">
      <c r="B301" s="37">
        <v>291</v>
      </c>
      <c r="C301" s="40">
        <v>1</v>
      </c>
      <c r="D301" s="39">
        <f t="shared" si="32"/>
        <v>1.5748850498237361E-3</v>
      </c>
      <c r="E301" s="40">
        <f t="shared" si="33"/>
        <v>1.5748850498237361E-3</v>
      </c>
      <c r="F301" s="44">
        <f t="shared" si="34"/>
        <v>1.1028159420558873E-4</v>
      </c>
      <c r="H301" s="37">
        <f t="shared" si="35"/>
        <v>1.1028159420558873E-4</v>
      </c>
      <c r="I301" s="40">
        <f t="shared" si="36"/>
        <v>3.2157052870667703E-2</v>
      </c>
      <c r="J301" s="39">
        <f t="shared" si="37"/>
        <v>3.5463310555306377E-6</v>
      </c>
      <c r="K301" s="40">
        <f t="shared" si="38"/>
        <v>291</v>
      </c>
      <c r="L301" s="44">
        <f t="shared" si="39"/>
        <v>2.4550373357844909E-5</v>
      </c>
    </row>
    <row r="302" spans="2:12" x14ac:dyDescent="0.25">
      <c r="B302" s="37">
        <v>292</v>
      </c>
      <c r="C302" s="40">
        <v>1</v>
      </c>
      <c r="D302" s="39">
        <f t="shared" si="32"/>
        <v>1.5436074185872111E-3</v>
      </c>
      <c r="E302" s="40">
        <f t="shared" si="33"/>
        <v>1.5436074185872111E-3</v>
      </c>
      <c r="F302" s="44">
        <f t="shared" si="34"/>
        <v>1.0809137274394964E-4</v>
      </c>
      <c r="H302" s="37">
        <f t="shared" si="35"/>
        <v>1.0809137274394964E-4</v>
      </c>
      <c r="I302" s="40">
        <f t="shared" si="36"/>
        <v>3.1773615104199189E-2</v>
      </c>
      <c r="J302" s="39">
        <f t="shared" si="37"/>
        <v>3.4344536736507829E-6</v>
      </c>
      <c r="K302" s="40">
        <f t="shared" si="38"/>
        <v>292</v>
      </c>
      <c r="L302" s="44">
        <f t="shared" si="39"/>
        <v>2.3775873895600641E-5</v>
      </c>
    </row>
    <row r="303" spans="2:12" x14ac:dyDescent="0.25">
      <c r="B303" s="37">
        <v>293</v>
      </c>
      <c r="C303" s="40">
        <v>1</v>
      </c>
      <c r="D303" s="39">
        <f t="shared" si="32"/>
        <v>1.5130302941589512E-3</v>
      </c>
      <c r="E303" s="40">
        <f t="shared" si="33"/>
        <v>1.5130302941589512E-3</v>
      </c>
      <c r="F303" s="44">
        <f t="shared" si="34"/>
        <v>1.0595020439102854E-4</v>
      </c>
      <c r="H303" s="37">
        <f t="shared" si="35"/>
        <v>1.0595020439102854E-4</v>
      </c>
      <c r="I303" s="40">
        <f t="shared" si="36"/>
        <v>3.1395378603798221E-2</v>
      </c>
      <c r="J303" s="39">
        <f t="shared" si="37"/>
        <v>3.3263467800061457E-6</v>
      </c>
      <c r="K303" s="40">
        <f t="shared" si="38"/>
        <v>293</v>
      </c>
      <c r="L303" s="44">
        <f t="shared" si="39"/>
        <v>2.3027476591464706E-5</v>
      </c>
    </row>
    <row r="304" spans="2:12" x14ac:dyDescent="0.25">
      <c r="B304" s="37">
        <v>294</v>
      </c>
      <c r="C304" s="40">
        <v>1</v>
      </c>
      <c r="D304" s="39">
        <f t="shared" si="32"/>
        <v>1.4831362896479674E-3</v>
      </c>
      <c r="E304" s="40">
        <f t="shared" si="33"/>
        <v>1.4831362896479674E-3</v>
      </c>
      <c r="F304" s="44">
        <f t="shared" si="34"/>
        <v>1.0385687162681866E-4</v>
      </c>
      <c r="H304" s="37">
        <f t="shared" si="35"/>
        <v>1.0385687162681866E-4</v>
      </c>
      <c r="I304" s="40">
        <f t="shared" si="36"/>
        <v>3.1022267391803235E-2</v>
      </c>
      <c r="J304" s="39">
        <f t="shared" si="37"/>
        <v>3.221875642083351E-6</v>
      </c>
      <c r="K304" s="40">
        <f t="shared" si="38"/>
        <v>294</v>
      </c>
      <c r="L304" s="44">
        <f t="shared" si="39"/>
        <v>2.2304248725548575E-5</v>
      </c>
    </row>
    <row r="305" spans="2:12" x14ac:dyDescent="0.25">
      <c r="B305" s="37">
        <v>295</v>
      </c>
      <c r="C305" s="40">
        <v>1</v>
      </c>
      <c r="D305" s="39">
        <f t="shared" si="32"/>
        <v>1.4539084894820461E-3</v>
      </c>
      <c r="E305" s="40">
        <f t="shared" si="33"/>
        <v>1.4539084894820461E-3</v>
      </c>
      <c r="F305" s="44">
        <f t="shared" si="34"/>
        <v>1.0181018993549081E-4</v>
      </c>
      <c r="H305" s="37">
        <f t="shared" si="35"/>
        <v>1.0181018993549081E-4</v>
      </c>
      <c r="I305" s="40">
        <f t="shared" si="36"/>
        <v>3.065420659223949E-2</v>
      </c>
      <c r="J305" s="39">
        <f t="shared" si="37"/>
        <v>3.1209105954776771E-6</v>
      </c>
      <c r="K305" s="40">
        <f t="shared" si="38"/>
        <v>295</v>
      </c>
      <c r="L305" s="44">
        <f t="shared" si="39"/>
        <v>2.1605292663227255E-5</v>
      </c>
    </row>
    <row r="306" spans="2:12" x14ac:dyDescent="0.25">
      <c r="B306" s="37">
        <v>296</v>
      </c>
      <c r="C306" s="40">
        <v>1</v>
      </c>
      <c r="D306" s="39">
        <f t="shared" si="32"/>
        <v>1.4253304356347319E-3</v>
      </c>
      <c r="E306" s="40">
        <f t="shared" si="33"/>
        <v>1.4253304356347319E-3</v>
      </c>
      <c r="F306" s="44">
        <f t="shared" si="34"/>
        <v>9.980900684093562E-5</v>
      </c>
      <c r="H306" s="37">
        <f t="shared" si="35"/>
        <v>9.980900684093562E-5</v>
      </c>
      <c r="I306" s="40">
        <f t="shared" si="36"/>
        <v>3.029112241810937E-2</v>
      </c>
      <c r="J306" s="39">
        <f t="shared" si="37"/>
        <v>3.0233268446486963E-6</v>
      </c>
      <c r="K306" s="40">
        <f t="shared" si="38"/>
        <v>296</v>
      </c>
      <c r="L306" s="44">
        <f t="shared" si="39"/>
        <v>2.0929744475819827E-5</v>
      </c>
    </row>
    <row r="307" spans="2:12" x14ac:dyDescent="0.25">
      <c r="B307" s="37">
        <v>297</v>
      </c>
      <c r="C307" s="40">
        <v>1</v>
      </c>
      <c r="D307" s="39">
        <f t="shared" si="32"/>
        <v>1.3973861142807221E-3</v>
      </c>
      <c r="E307" s="40">
        <f t="shared" si="33"/>
        <v>1.3973861142807221E-3</v>
      </c>
      <c r="F307" s="44">
        <f t="shared" si="34"/>
        <v>9.7852200972305147E-5</v>
      </c>
      <c r="H307" s="37">
        <f t="shared" si="35"/>
        <v>9.7852200972305147E-5</v>
      </c>
      <c r="I307" s="40">
        <f t="shared" si="36"/>
        <v>2.9932942158635976E-2</v>
      </c>
      <c r="J307" s="39">
        <f t="shared" si="37"/>
        <v>2.9290042717992329E-6</v>
      </c>
      <c r="K307" s="40">
        <f t="shared" si="38"/>
        <v>297</v>
      </c>
      <c r="L307" s="44">
        <f t="shared" si="39"/>
        <v>2.0276772617505727E-5</v>
      </c>
    </row>
    <row r="308" spans="2:12" x14ac:dyDescent="0.25">
      <c r="B308" s="37">
        <v>298</v>
      </c>
      <c r="C308" s="40">
        <v>1</v>
      </c>
      <c r="D308" s="39">
        <f t="shared" si="32"/>
        <v>1.3700599428657862E-3</v>
      </c>
      <c r="E308" s="40">
        <f t="shared" si="33"/>
        <v>1.3700599428657862E-3</v>
      </c>
      <c r="F308" s="44">
        <f t="shared" si="34"/>
        <v>9.5938681158581852E-5</v>
      </c>
      <c r="H308" s="37">
        <f t="shared" si="35"/>
        <v>9.5938681158581852E-5</v>
      </c>
      <c r="I308" s="40">
        <f t="shared" si="36"/>
        <v>2.9579594166472337E-2</v>
      </c>
      <c r="J308" s="39">
        <f t="shared" si="37"/>
        <v>2.8378272535374371E-6</v>
      </c>
      <c r="K308" s="40">
        <f t="shared" si="38"/>
        <v>298</v>
      </c>
      <c r="L308" s="44">
        <f t="shared" si="39"/>
        <v>1.9645576656121575E-5</v>
      </c>
    </row>
    <row r="309" spans="2:12" x14ac:dyDescent="0.25">
      <c r="B309" s="37">
        <v>299</v>
      </c>
      <c r="C309" s="40">
        <v>1</v>
      </c>
      <c r="D309" s="39">
        <f t="shared" si="32"/>
        <v>1.3433367575776032E-3</v>
      </c>
      <c r="E309" s="40">
        <f t="shared" si="33"/>
        <v>1.3433367575776032E-3</v>
      </c>
      <c r="F309" s="44">
        <f t="shared" si="34"/>
        <v>9.4067385551221814E-5</v>
      </c>
      <c r="H309" s="37">
        <f t="shared" si="35"/>
        <v>9.4067385551221814E-5</v>
      </c>
      <c r="I309" s="40">
        <f t="shared" si="36"/>
        <v>2.9231007844888659E-2</v>
      </c>
      <c r="J309" s="39">
        <f t="shared" si="37"/>
        <v>2.7496844849959309E-6</v>
      </c>
      <c r="K309" s="40">
        <f t="shared" si="38"/>
        <v>299</v>
      </c>
      <c r="L309" s="44">
        <f t="shared" si="39"/>
        <v>1.9035386055581522E-5</v>
      </c>
    </row>
    <row r="310" spans="2:12" x14ac:dyDescent="0.25">
      <c r="B310" s="37">
        <v>300</v>
      </c>
      <c r="C310" s="40">
        <v>1</v>
      </c>
      <c r="D310" s="39">
        <f t="shared" si="32"/>
        <v>1.3172018012044986E-3</v>
      </c>
      <c r="E310" s="40">
        <f t="shared" si="33"/>
        <v>1.3172018012044986E-3</v>
      </c>
      <c r="F310" s="44">
        <f t="shared" si="34"/>
        <v>9.2237280773960727E-5</v>
      </c>
      <c r="H310" s="37">
        <f t="shared" si="35"/>
        <v>9.2237280773960727E-5</v>
      </c>
      <c r="I310" s="40">
        <f t="shared" si="36"/>
        <v>2.8887113634948804E-2</v>
      </c>
      <c r="J310" s="39">
        <f t="shared" si="37"/>
        <v>2.664468811096082E-6</v>
      </c>
      <c r="K310" s="40">
        <f t="shared" si="38"/>
        <v>300</v>
      </c>
      <c r="L310" s="44">
        <f t="shared" si="39"/>
        <v>1.8445459007761501E-5</v>
      </c>
    </row>
    <row r="311" spans="2:12" x14ac:dyDescent="0.25">
      <c r="B311" s="37">
        <v>301</v>
      </c>
      <c r="C311" s="40">
        <v>1</v>
      </c>
      <c r="D311" s="39">
        <f t="shared" si="32"/>
        <v>1.2916407113693872E-3</v>
      </c>
      <c r="E311" s="40">
        <f t="shared" si="33"/>
        <v>1.2916407113693872E-3</v>
      </c>
      <c r="F311" s="44">
        <f t="shared" si="34"/>
        <v>9.0447361098893743E-5</v>
      </c>
      <c r="H311" s="37">
        <f t="shared" si="35"/>
        <v>9.0447361098893743E-5</v>
      </c>
      <c r="I311" s="40">
        <f t="shared" si="36"/>
        <v>2.8547843002686209E-2</v>
      </c>
      <c r="J311" s="39">
        <f t="shared" si="37"/>
        <v>2.5820770646584864E-6</v>
      </c>
      <c r="K311" s="40">
        <f t="shared" si="38"/>
        <v>301</v>
      </c>
      <c r="L311" s="44">
        <f t="shared" si="39"/>
        <v>1.7875081311778122E-5</v>
      </c>
    </row>
    <row r="312" spans="2:12" x14ac:dyDescent="0.25">
      <c r="B312" s="37">
        <v>302</v>
      </c>
      <c r="C312" s="40">
        <v>1</v>
      </c>
      <c r="D312" s="39">
        <f t="shared" si="32"/>
        <v>1.2666395091267687E-3</v>
      </c>
      <c r="E312" s="40">
        <f t="shared" si="33"/>
        <v>1.2666395091267687E-3</v>
      </c>
      <c r="F312" s="44">
        <f t="shared" si="34"/>
        <v>8.869664764797814E-5</v>
      </c>
      <c r="H312" s="37">
        <f t="shared" si="35"/>
        <v>8.869664764797814E-5</v>
      </c>
      <c r="I312" s="40">
        <f t="shared" si="36"/>
        <v>2.8213128426289563E-2</v>
      </c>
      <c r="J312" s="39">
        <f t="shared" si="37"/>
        <v>2.5024099110737613E-6</v>
      </c>
      <c r="K312" s="40">
        <f t="shared" si="38"/>
        <v>302</v>
      </c>
      <c r="L312" s="44">
        <f t="shared" si="39"/>
        <v>1.7323565298682973E-5</v>
      </c>
    </row>
    <row r="313" spans="2:12" x14ac:dyDescent="0.25">
      <c r="B313" s="37">
        <v>303</v>
      </c>
      <c r="C313" s="40">
        <v>1</v>
      </c>
      <c r="D313" s="39">
        <f t="shared" si="32"/>
        <v>1.2421845879109516E-3</v>
      </c>
      <c r="E313" s="40">
        <f t="shared" si="33"/>
        <v>1.2421845879109516E-3</v>
      </c>
      <c r="F313" s="44">
        <f t="shared" si="34"/>
        <v>8.6984187619130809E-5</v>
      </c>
      <c r="H313" s="37">
        <f t="shared" si="35"/>
        <v>8.6984187619130809E-5</v>
      </c>
      <c r="I313" s="40">
        <f t="shared" si="36"/>
        <v>2.7882903383307834E-2</v>
      </c>
      <c r="J313" s="39">
        <f t="shared" si="37"/>
        <v>2.4253716992597457E-6</v>
      </c>
      <c r="K313" s="40">
        <f t="shared" si="38"/>
        <v>303</v>
      </c>
      <c r="L313" s="44">
        <f t="shared" si="39"/>
        <v>1.6790248799676137E-5</v>
      </c>
    </row>
    <row r="314" spans="2:12" x14ac:dyDescent="0.25">
      <c r="B314" s="37">
        <v>304</v>
      </c>
      <c r="C314" s="40">
        <v>1</v>
      </c>
      <c r="D314" s="39">
        <f t="shared" si="32"/>
        <v>1.2182627028241421E-3</v>
      </c>
      <c r="E314" s="40">
        <f t="shared" si="33"/>
        <v>1.2182627028241421E-3</v>
      </c>
      <c r="F314" s="44">
        <f t="shared" si="34"/>
        <v>8.5309053536124867E-5</v>
      </c>
      <c r="H314" s="37">
        <f t="shared" si="35"/>
        <v>8.5309053536124867E-5</v>
      </c>
      <c r="I314" s="40">
        <f t="shared" si="36"/>
        <v>2.7557102337882135E-2</v>
      </c>
      <c r="J314" s="39">
        <f t="shared" si="37"/>
        <v>2.350870318642859E-6</v>
      </c>
      <c r="K314" s="40">
        <f t="shared" si="38"/>
        <v>304</v>
      </c>
      <c r="L314" s="44">
        <f t="shared" si="39"/>
        <v>1.6274494156023501E-5</v>
      </c>
    </row>
    <row r="315" spans="2:12" x14ac:dyDescent="0.25">
      <c r="B315" s="37">
        <v>305</v>
      </c>
      <c r="C315" s="40">
        <v>1</v>
      </c>
      <c r="D315" s="39">
        <f t="shared" si="32"/>
        <v>1.1948609602533114E-3</v>
      </c>
      <c r="E315" s="40">
        <f t="shared" si="33"/>
        <v>1.1948609602533114E-3</v>
      </c>
      <c r="F315" s="44">
        <f t="shared" si="34"/>
        <v>8.3670342521509003E-5</v>
      </c>
      <c r="H315" s="37">
        <f t="shared" si="35"/>
        <v>8.3670342521509003E-5</v>
      </c>
      <c r="I315" s="40">
        <f t="shared" si="36"/>
        <v>2.7235660728013977E-2</v>
      </c>
      <c r="J315" s="39">
        <f t="shared" si="37"/>
        <v>2.2788170619125408E-6</v>
      </c>
      <c r="K315" s="40">
        <f t="shared" si="38"/>
        <v>305</v>
      </c>
      <c r="L315" s="44">
        <f t="shared" si="39"/>
        <v>1.5775687268939666E-5</v>
      </c>
    </row>
    <row r="316" spans="2:12" x14ac:dyDescent="0.25">
      <c r="B316" s="37">
        <v>306</v>
      </c>
      <c r="C316" s="40">
        <v>1</v>
      </c>
      <c r="D316" s="39">
        <f t="shared" si="32"/>
        <v>1.171966807805305E-3</v>
      </c>
      <c r="E316" s="40">
        <f t="shared" si="33"/>
        <v>1.171966807805305E-3</v>
      </c>
      <c r="F316" s="44">
        <f t="shared" si="34"/>
        <v>8.2067175591811814E-5</v>
      </c>
      <c r="H316" s="37">
        <f t="shared" si="35"/>
        <v>8.2067175591811814E-5</v>
      </c>
      <c r="I316" s="40">
        <f t="shared" si="36"/>
        <v>2.6918514952877504E-2</v>
      </c>
      <c r="J316" s="39">
        <f t="shared" si="37"/>
        <v>2.2091264933086101E-6</v>
      </c>
      <c r="K316" s="40">
        <f t="shared" si="38"/>
        <v>306</v>
      </c>
      <c r="L316" s="44">
        <f t="shared" si="39"/>
        <v>1.529323668777389E-5</v>
      </c>
    </row>
    <row r="317" spans="2:12" x14ac:dyDescent="0.25">
      <c r="B317" s="37">
        <v>307</v>
      </c>
      <c r="C317" s="40">
        <v>1</v>
      </c>
      <c r="D317" s="39">
        <f t="shared" si="32"/>
        <v>1.1495680245498247E-3</v>
      </c>
      <c r="E317" s="40">
        <f t="shared" si="33"/>
        <v>1.1495680245498247E-3</v>
      </c>
      <c r="F317" s="44">
        <f t="shared" si="34"/>
        <v>8.0498696974304917E-5</v>
      </c>
      <c r="H317" s="37">
        <f t="shared" si="35"/>
        <v>8.0498696974304917E-5</v>
      </c>
      <c r="I317" s="40">
        <f t="shared" si="36"/>
        <v>2.6605602360181078E-2</v>
      </c>
      <c r="J317" s="39">
        <f t="shared" si="37"/>
        <v>2.1417163222110682E-6</v>
      </c>
      <c r="K317" s="40">
        <f t="shared" si="38"/>
        <v>307</v>
      </c>
      <c r="L317" s="44">
        <f t="shared" si="39"/>
        <v>1.4826572734903525E-5</v>
      </c>
    </row>
    <row r="318" spans="2:12" x14ac:dyDescent="0.25">
      <c r="B318" s="37">
        <v>308</v>
      </c>
      <c r="C318" s="40">
        <v>1</v>
      </c>
      <c r="D318" s="39">
        <f t="shared" si="32"/>
        <v>1.1276527115603634E-3</v>
      </c>
      <c r="E318" s="40">
        <f t="shared" si="33"/>
        <v>1.1276527115603634E-3</v>
      </c>
      <c r="F318" s="44">
        <f t="shared" si="34"/>
        <v>7.8964073444630326E-5</v>
      </c>
      <c r="H318" s="37">
        <f t="shared" si="35"/>
        <v>7.8964073444630326E-5</v>
      </c>
      <c r="I318" s="40">
        <f t="shared" si="36"/>
        <v>2.6296861233587713E-2</v>
      </c>
      <c r="J318" s="39">
        <f t="shared" si="37"/>
        <v>2.0765072818122724E-6</v>
      </c>
      <c r="K318" s="40">
        <f t="shared" si="38"/>
        <v>308</v>
      </c>
      <c r="L318" s="44">
        <f t="shared" si="39"/>
        <v>1.4375146665811483E-5</v>
      </c>
    </row>
    <row r="319" spans="2:12" x14ac:dyDescent="0.25">
      <c r="B319" s="37">
        <v>309</v>
      </c>
      <c r="C319" s="40">
        <v>1</v>
      </c>
      <c r="D319" s="39">
        <f t="shared" si="32"/>
        <v>1.1062092827435546E-3</v>
      </c>
      <c r="E319" s="40">
        <f t="shared" si="33"/>
        <v>1.1062092827435546E-3</v>
      </c>
      <c r="F319" s="44">
        <f t="shared" si="34"/>
        <v>7.746249368462409E-5</v>
      </c>
      <c r="H319" s="37">
        <f t="shared" si="35"/>
        <v>7.746249368462409E-5</v>
      </c>
      <c r="I319" s="40">
        <f t="shared" si="36"/>
        <v>2.5992230780197734E-2</v>
      </c>
      <c r="J319" s="39">
        <f t="shared" si="37"/>
        <v>2.0134230126603589E-6</v>
      </c>
      <c r="K319" s="40">
        <f t="shared" si="38"/>
        <v>309</v>
      </c>
      <c r="L319" s="44">
        <f t="shared" si="39"/>
        <v>1.3938429862886122E-5</v>
      </c>
    </row>
    <row r="320" spans="2:12" x14ac:dyDescent="0.25">
      <c r="B320" s="37">
        <v>310</v>
      </c>
      <c r="C320" s="40">
        <v>1</v>
      </c>
      <c r="D320" s="39">
        <f t="shared" si="32"/>
        <v>1.0852264559475218E-3</v>
      </c>
      <c r="E320" s="40">
        <f t="shared" si="33"/>
        <v>1.0852264559475218E-3</v>
      </c>
      <c r="F320" s="44">
        <f t="shared" si="34"/>
        <v>7.5993167659676916E-5</v>
      </c>
      <c r="H320" s="37">
        <f t="shared" si="35"/>
        <v>7.5993167659676916E-5</v>
      </c>
      <c r="I320" s="40">
        <f t="shared" si="36"/>
        <v>2.5691651118101701E-2</v>
      </c>
      <c r="J320" s="39">
        <f t="shared" si="37"/>
        <v>1.9523899508718285E-6</v>
      </c>
      <c r="K320" s="40">
        <f t="shared" si="38"/>
        <v>310</v>
      </c>
      <c r="L320" s="44">
        <f t="shared" si="39"/>
        <v>1.351591306154462E-5</v>
      </c>
    </row>
    <row r="321" spans="2:12" x14ac:dyDescent="0.25">
      <c r="B321" s="37">
        <v>311</v>
      </c>
      <c r="C321" s="40">
        <v>1</v>
      </c>
      <c r="D321" s="39">
        <f t="shared" si="32"/>
        <v>1.0646932443404166E-3</v>
      </c>
      <c r="E321" s="40">
        <f t="shared" si="33"/>
        <v>1.0646932443404166E-3</v>
      </c>
      <c r="F321" s="44">
        <f t="shared" si="34"/>
        <v>7.455532601501485E-5</v>
      </c>
      <c r="H321" s="37">
        <f t="shared" si="35"/>
        <v>7.455532601501485E-5</v>
      </c>
      <c r="I321" s="40">
        <f t="shared" si="36"/>
        <v>2.5395063264007638E-2</v>
      </c>
      <c r="J321" s="39">
        <f t="shared" si="37"/>
        <v>1.8933372208200165E-6</v>
      </c>
      <c r="K321" s="40">
        <f t="shared" si="38"/>
        <v>311</v>
      </c>
      <c r="L321" s="44">
        <f t="shared" si="39"/>
        <v>1.3107105607341763E-5</v>
      </c>
    </row>
    <row r="322" spans="2:12" x14ac:dyDescent="0.25">
      <c r="B322" s="37">
        <v>312</v>
      </c>
      <c r="C322" s="40">
        <v>1</v>
      </c>
      <c r="D322" s="39">
        <f t="shared" si="32"/>
        <v>1.0445989480503209E-3</v>
      </c>
      <c r="E322" s="40">
        <f t="shared" si="33"/>
        <v>1.0445989480503209E-3</v>
      </c>
      <c r="F322" s="44">
        <f t="shared" si="34"/>
        <v>7.3148219490282E-5</v>
      </c>
      <c r="H322" s="37">
        <f t="shared" si="35"/>
        <v>7.3148219490282E-5</v>
      </c>
      <c r="I322" s="40">
        <f t="shared" si="36"/>
        <v>2.5102409120947897E-2</v>
      </c>
      <c r="J322" s="39">
        <f t="shared" si="37"/>
        <v>1.8361965321139537E-6</v>
      </c>
      <c r="K322" s="40">
        <f t="shared" si="38"/>
        <v>312</v>
      </c>
      <c r="L322" s="44">
        <f t="shared" si="39"/>
        <v>1.2711534742780071E-5</v>
      </c>
    </row>
    <row r="323" spans="2:12" x14ac:dyDescent="0.25">
      <c r="B323" s="37">
        <v>313</v>
      </c>
      <c r="C323" s="40">
        <v>1</v>
      </c>
      <c r="D323" s="39">
        <f t="shared" si="32"/>
        <v>1.0249331460582703E-3</v>
      </c>
      <c r="E323" s="40">
        <f t="shared" si="33"/>
        <v>1.0249331460582703E-3</v>
      </c>
      <c r="F323" s="44">
        <f t="shared" si="34"/>
        <v>7.1771118351848112E-5</v>
      </c>
      <c r="H323" s="37">
        <f t="shared" si="35"/>
        <v>7.1771118351848112E-5</v>
      </c>
      <c r="I323" s="40">
        <f t="shared" si="36"/>
        <v>2.4813631466070775E-2</v>
      </c>
      <c r="J323" s="39">
        <f t="shared" si="37"/>
        <v>1.7809020806905079E-6</v>
      </c>
      <c r="K323" s="40">
        <f t="shared" si="38"/>
        <v>313</v>
      </c>
      <c r="L323" s="44">
        <f t="shared" si="39"/>
        <v>1.2328744922595138E-5</v>
      </c>
    </row>
    <row r="324" spans="2:12" x14ac:dyDescent="0.25">
      <c r="B324" s="37">
        <v>314</v>
      </c>
      <c r="C324" s="40">
        <v>1</v>
      </c>
      <c r="D324" s="39">
        <f t="shared" si="32"/>
        <v>1.0056856883362091E-3</v>
      </c>
      <c r="E324" s="40">
        <f t="shared" si="33"/>
        <v>1.0056856883362091E-3</v>
      </c>
      <c r="F324" s="44">
        <f t="shared" si="34"/>
        <v>7.0423311842267517E-5</v>
      </c>
      <c r="H324" s="37">
        <f t="shared" si="35"/>
        <v>7.0423311842267517E-5</v>
      </c>
      <c r="I324" s="40">
        <f t="shared" si="36"/>
        <v>2.4528673938520172E-2</v>
      </c>
      <c r="J324" s="39">
        <f t="shared" si="37"/>
        <v>1.7273904538497061E-6</v>
      </c>
      <c r="K324" s="40">
        <f t="shared" si="38"/>
        <v>314</v>
      </c>
      <c r="L324" s="44">
        <f t="shared" si="39"/>
        <v>1.1958297156338645E-5</v>
      </c>
    </row>
    <row r="325" spans="2:12" x14ac:dyDescent="0.25">
      <c r="B325" s="37">
        <v>315</v>
      </c>
      <c r="C325" s="40">
        <v>1</v>
      </c>
      <c r="D325" s="39">
        <f t="shared" si="32"/>
        <v>9.8684668822206787E-4</v>
      </c>
      <c r="E325" s="40">
        <f t="shared" si="33"/>
        <v>9.8684668822206787E-4</v>
      </c>
      <c r="F325" s="44">
        <f t="shared" si="34"/>
        <v>6.9104107646342694E-5</v>
      </c>
      <c r="H325" s="37">
        <f t="shared" si="35"/>
        <v>6.9104107646342694E-5</v>
      </c>
      <c r="I325" s="40">
        <f t="shared" si="36"/>
        <v>2.4247481027408355E-2</v>
      </c>
      <c r="J325" s="39">
        <f t="shared" si="37"/>
        <v>1.675600539070679E-6</v>
      </c>
      <c r="K325" s="40">
        <f t="shared" si="38"/>
        <v>315</v>
      </c>
      <c r="L325" s="44">
        <f t="shared" si="39"/>
        <v>1.1599768377133671E-5</v>
      </c>
    </row>
    <row r="326" spans="2:12" x14ac:dyDescent="0.25">
      <c r="B326" s="37">
        <v>316</v>
      </c>
      <c r="C326" s="40">
        <v>1</v>
      </c>
      <c r="D326" s="39">
        <f t="shared" si="32"/>
        <v>9.6840651502442816E-4</v>
      </c>
      <c r="E326" s="40">
        <f t="shared" si="33"/>
        <v>9.6840651502442816E-4</v>
      </c>
      <c r="F326" s="44">
        <f t="shared" si="34"/>
        <v>6.781283137326455E-5</v>
      </c>
      <c r="H326" s="37">
        <f t="shared" si="35"/>
        <v>6.781283137326455E-5</v>
      </c>
      <c r="I326" s="40">
        <f t="shared" si="36"/>
        <v>2.3969998059884666E-2</v>
      </c>
      <c r="J326" s="39">
        <f t="shared" si="37"/>
        <v>1.6254734364524373E-6</v>
      </c>
      <c r="K326" s="40">
        <f t="shared" si="38"/>
        <v>316</v>
      </c>
      <c r="L326" s="44">
        <f t="shared" si="39"/>
        <v>1.125275083552384E-5</v>
      </c>
    </row>
    <row r="327" spans="2:12" x14ac:dyDescent="0.25">
      <c r="B327" s="37">
        <v>317</v>
      </c>
      <c r="C327" s="40">
        <v>1</v>
      </c>
      <c r="D327" s="39">
        <f t="shared" si="32"/>
        <v>9.5035578684942801E-4</v>
      </c>
      <c r="E327" s="40">
        <f t="shared" si="33"/>
        <v>9.5035578684942801E-4</v>
      </c>
      <c r="F327" s="44">
        <f t="shared" si="34"/>
        <v>6.6548826054315364E-5</v>
      </c>
      <c r="H327" s="37">
        <f t="shared" si="35"/>
        <v>6.6548826054315364E-5</v>
      </c>
      <c r="I327" s="40">
        <f t="shared" si="36"/>
        <v>2.3696171189303582E-2</v>
      </c>
      <c r="J327" s="39">
        <f t="shared" si="37"/>
        <v>1.5769523746302433E-6</v>
      </c>
      <c r="K327" s="40">
        <f t="shared" si="38"/>
        <v>317</v>
      </c>
      <c r="L327" s="44">
        <f t="shared" si="39"/>
        <v>1.0916851517383138E-5</v>
      </c>
    </row>
    <row r="328" spans="2:12" x14ac:dyDescent="0.25">
      <c r="B328" s="37">
        <v>318</v>
      </c>
      <c r="C328" s="40">
        <v>1</v>
      </c>
      <c r="D328" s="39">
        <f t="shared" si="32"/>
        <v>9.3268536364282553E-4</v>
      </c>
      <c r="E328" s="40">
        <f t="shared" si="33"/>
        <v>9.3268536364282553E-4</v>
      </c>
      <c r="F328" s="44">
        <f t="shared" si="34"/>
        <v>6.5311451655638046E-5</v>
      </c>
      <c r="H328" s="37">
        <f t="shared" si="35"/>
        <v>6.5311451655638046E-5</v>
      </c>
      <c r="I328" s="40">
        <f t="shared" si="36"/>
        <v>2.3425947383495616E-2</v>
      </c>
      <c r="J328" s="39">
        <f t="shared" si="37"/>
        <v>1.5299826300246945E-6</v>
      </c>
      <c r="K328" s="40">
        <f t="shared" si="38"/>
        <v>318</v>
      </c>
      <c r="L328" s="44">
        <f t="shared" si="39"/>
        <v>1.0591691584897279E-5</v>
      </c>
    </row>
    <row r="329" spans="2:12" x14ac:dyDescent="0.25">
      <c r="B329" s="37">
        <v>319</v>
      </c>
      <c r="C329" s="40">
        <v>1</v>
      </c>
      <c r="D329" s="39">
        <f t="shared" si="32"/>
        <v>9.1538634044046252E-4</v>
      </c>
      <c r="E329" s="40">
        <f t="shared" si="33"/>
        <v>9.1538634044046252E-4</v>
      </c>
      <c r="F329" s="44">
        <f t="shared" si="34"/>
        <v>6.410008460559869E-5</v>
      </c>
      <c r="H329" s="37">
        <f t="shared" si="35"/>
        <v>6.410008460559869E-5</v>
      </c>
      <c r="I329" s="40">
        <f t="shared" si="36"/>
        <v>2.3159274413143721E-2</v>
      </c>
      <c r="J329" s="39">
        <f t="shared" si="37"/>
        <v>1.4845114492867895E-6</v>
      </c>
      <c r="K329" s="40">
        <f t="shared" si="38"/>
        <v>319</v>
      </c>
      <c r="L329" s="44">
        <f t="shared" si="39"/>
        <v>1.0276905839670069E-5</v>
      </c>
    </row>
    <row r="330" spans="2:12" x14ac:dyDescent="0.25">
      <c r="B330" s="37">
        <v>320</v>
      </c>
      <c r="C330" s="40">
        <v>1</v>
      </c>
      <c r="D330" s="39">
        <f t="shared" ref="D330:D393" si="40">IF(B330&lt;n+D-s,0,HYPGEOMDIST(s,n,D,B330))</f>
        <v>8.9845004082040008E-4</v>
      </c>
      <c r="E330" s="40">
        <f t="shared" ref="E330:E393" si="41">C330*D330</f>
        <v>8.9845004082040008E-4</v>
      </c>
      <c r="F330" s="44">
        <f t="shared" ref="F330:F393" si="42">E330/$E$7</f>
        <v>6.2914117336271288E-5</v>
      </c>
      <c r="H330" s="37">
        <f t="shared" ref="H330:H393" si="43">F330</f>
        <v>6.2914117336271288E-5</v>
      </c>
      <c r="I330" s="40">
        <f t="shared" ref="I330:I393" si="44">IF(B330&lt;$J$5+$J$6-$J$4,0,HYPGEOMDIST($J$4,$J$5,$J$6,B330))</f>
        <v>2.2896100840267067E-2</v>
      </c>
      <c r="J330" s="39">
        <f t="shared" ref="J330:J393" si="45">H330*I330</f>
        <v>1.4404879748076618E-6</v>
      </c>
      <c r="K330" s="40">
        <f t="shared" ref="K330:K393" si="46">B330</f>
        <v>320</v>
      </c>
      <c r="L330" s="44">
        <f t="shared" ref="L330:L393" si="47">J330/$J$7</f>
        <v>9.9721422070456967E-6</v>
      </c>
    </row>
    <row r="331" spans="2:12" x14ac:dyDescent="0.25">
      <c r="B331" s="37">
        <v>321</v>
      </c>
      <c r="C331" s="40">
        <v>1</v>
      </c>
      <c r="D331" s="39">
        <f t="shared" si="40"/>
        <v>8.8186801055043504E-4</v>
      </c>
      <c r="E331" s="40">
        <f t="shared" si="41"/>
        <v>8.8186801055043504E-4</v>
      </c>
      <c r="F331" s="44">
        <f t="shared" si="42"/>
        <v>6.1752957838603992E-5</v>
      </c>
      <c r="H331" s="37">
        <f t="shared" si="43"/>
        <v>6.1752957838603992E-5</v>
      </c>
      <c r="I331" s="40">
        <f t="shared" si="44"/>
        <v>2.2636376006815607E-2</v>
      </c>
      <c r="J331" s="39">
        <f t="shared" si="45"/>
        <v>1.3978631731676711E-6</v>
      </c>
      <c r="K331" s="40">
        <f t="shared" si="46"/>
        <v>321</v>
      </c>
      <c r="L331" s="44">
        <f t="shared" si="47"/>
        <v>9.6770612407794855E-6</v>
      </c>
    </row>
    <row r="332" spans="2:12" x14ac:dyDescent="0.25">
      <c r="B332" s="37">
        <v>322</v>
      </c>
      <c r="C332" s="40">
        <v>1</v>
      </c>
      <c r="D332" s="39">
        <f t="shared" si="40"/>
        <v>8.6563201142477884E-4</v>
      </c>
      <c r="E332" s="40">
        <f t="shared" si="41"/>
        <v>8.6563201142477884E-4</v>
      </c>
      <c r="F332" s="44">
        <f t="shared" si="42"/>
        <v>6.0616029230831436E-5</v>
      </c>
      <c r="H332" s="37">
        <f t="shared" si="43"/>
        <v>6.0616029230831436E-5</v>
      </c>
      <c r="I332" s="40">
        <f t="shared" si="44"/>
        <v>2.238005002337632E-2</v>
      </c>
      <c r="J332" s="39">
        <f t="shared" si="45"/>
        <v>1.3565897664044487E-6</v>
      </c>
      <c r="K332" s="40">
        <f t="shared" si="46"/>
        <v>322</v>
      </c>
      <c r="L332" s="44">
        <f t="shared" si="47"/>
        <v>9.3913356472235587E-6</v>
      </c>
    </row>
    <row r="333" spans="2:12" x14ac:dyDescent="0.25">
      <c r="B333" s="37">
        <v>323</v>
      </c>
      <c r="C333" s="40">
        <v>1</v>
      </c>
      <c r="D333" s="39">
        <f t="shared" si="40"/>
        <v>8.4973401528395237E-4</v>
      </c>
      <c r="E333" s="40">
        <f t="shared" si="41"/>
        <v>8.4973401528395237E-4</v>
      </c>
      <c r="F333" s="44">
        <f t="shared" si="42"/>
        <v>5.9502769339716927E-5</v>
      </c>
      <c r="H333" s="37">
        <f t="shared" si="43"/>
        <v>5.9502769339716927E-5</v>
      </c>
      <c r="I333" s="40">
        <f t="shared" si="44"/>
        <v>2.2127073757994123E-2</v>
      </c>
      <c r="J333" s="39">
        <f t="shared" si="45"/>
        <v>1.3166221659848277E-6</v>
      </c>
      <c r="K333" s="40">
        <f t="shared" si="46"/>
        <v>323</v>
      </c>
      <c r="L333" s="44">
        <f t="shared" si="47"/>
        <v>9.1146498282308265E-6</v>
      </c>
    </row>
    <row r="334" spans="2:12" x14ac:dyDescent="0.25">
      <c r="B334" s="37">
        <v>324</v>
      </c>
      <c r="C334" s="40">
        <v>1</v>
      </c>
      <c r="D334" s="39">
        <f t="shared" si="40"/>
        <v>8.3416619821205767E-4</v>
      </c>
      <c r="E334" s="40">
        <f t="shared" si="41"/>
        <v>8.3416619821205767E-4</v>
      </c>
      <c r="F334" s="44">
        <f t="shared" si="42"/>
        <v>5.8412630294215362E-5</v>
      </c>
      <c r="H334" s="37">
        <f t="shared" si="43"/>
        <v>5.8412630294215362E-5</v>
      </c>
      <c r="I334" s="40">
        <f t="shared" si="44"/>
        <v>2.1877398825108224E-2</v>
      </c>
      <c r="J334" s="39">
        <f t="shared" si="45"/>
        <v>1.2779164093701483E-6</v>
      </c>
      <c r="K334" s="40">
        <f t="shared" si="46"/>
        <v>324</v>
      </c>
      <c r="L334" s="44">
        <f t="shared" si="47"/>
        <v>8.8466994420122818E-6</v>
      </c>
    </row>
    <row r="335" spans="2:12" x14ac:dyDescent="0.25">
      <c r="B335" s="37">
        <v>325</v>
      </c>
      <c r="C335" s="40">
        <v>1</v>
      </c>
      <c r="D335" s="39">
        <f t="shared" si="40"/>
        <v>8.1892093490594422E-4</v>
      </c>
      <c r="E335" s="40">
        <f t="shared" si="41"/>
        <v>8.1892093490594422E-4</v>
      </c>
      <c r="F335" s="44">
        <f t="shared" si="42"/>
        <v>5.7345078131173163E-5</v>
      </c>
      <c r="H335" s="37">
        <f t="shared" si="43"/>
        <v>5.7345078131173163E-5</v>
      </c>
      <c r="I335" s="40">
        <f t="shared" si="44"/>
        <v>2.1630977574605637E-2</v>
      </c>
      <c r="J335" s="39">
        <f t="shared" si="45"/>
        <v>1.2404300990694148E-6</v>
      </c>
      <c r="K335" s="40">
        <f t="shared" si="46"/>
        <v>325</v>
      </c>
      <c r="L335" s="44">
        <f t="shared" si="47"/>
        <v>8.5871909812170631E-6</v>
      </c>
    </row>
    <row r="336" spans="2:12" x14ac:dyDescent="0.25">
      <c r="B336" s="37">
        <v>326</v>
      </c>
      <c r="C336" s="40">
        <v>1</v>
      </c>
      <c r="D336" s="39">
        <f t="shared" si="40"/>
        <v>8.0399079321078653E-4</v>
      </c>
      <c r="E336" s="40">
        <f t="shared" si="41"/>
        <v>8.0399079321078653E-4</v>
      </c>
      <c r="F336" s="44">
        <f t="shared" si="42"/>
        <v>5.6299592412681137E-5</v>
      </c>
      <c r="H336" s="37">
        <f t="shared" si="43"/>
        <v>5.6299592412681137E-5</v>
      </c>
      <c r="I336" s="40">
        <f t="shared" si="44"/>
        <v>2.1387763080993404E-2</v>
      </c>
      <c r="J336" s="39">
        <f t="shared" si="45"/>
        <v>1.2041223440789181E-6</v>
      </c>
      <c r="K336" s="40">
        <f t="shared" si="46"/>
        <v>326</v>
      </c>
      <c r="L336" s="44">
        <f t="shared" si="47"/>
        <v>8.3358413675334433E-6</v>
      </c>
    </row>
    <row r="337" spans="2:12" x14ac:dyDescent="0.25">
      <c r="B337" s="37">
        <v>327</v>
      </c>
      <c r="C337" s="40">
        <v>1</v>
      </c>
      <c r="D337" s="39">
        <f t="shared" si="40"/>
        <v>7.8936852881688387E-4</v>
      </c>
      <c r="E337" s="40">
        <f t="shared" si="41"/>
        <v>7.8936852881688387E-4</v>
      </c>
      <c r="F337" s="44">
        <f t="shared" si="42"/>
        <v>5.5275665854716994E-5</v>
      </c>
      <c r="H337" s="37">
        <f t="shared" si="43"/>
        <v>5.5275665854716994E-5</v>
      </c>
      <c r="I337" s="40">
        <f t="shared" si="44"/>
        <v>2.1147709132690196E-2</v>
      </c>
      <c r="J337" s="39">
        <f t="shared" si="45"/>
        <v>1.1689537036113302E-6</v>
      </c>
      <c r="K337" s="40">
        <f t="shared" si="46"/>
        <v>327</v>
      </c>
      <c r="L337" s="44">
        <f t="shared" si="47"/>
        <v>8.0923775621392492E-6</v>
      </c>
    </row>
    <row r="338" spans="2:12" x14ac:dyDescent="0.25">
      <c r="B338" s="37">
        <v>328</v>
      </c>
      <c r="C338" s="40">
        <v>1</v>
      </c>
      <c r="D338" s="39">
        <f t="shared" si="40"/>
        <v>7.7504708011263339E-4</v>
      </c>
      <c r="E338" s="40">
        <f t="shared" si="41"/>
        <v>7.7504708011263339E-4</v>
      </c>
      <c r="F338" s="44">
        <f t="shared" si="42"/>
        <v>5.4272803966723915E-5</v>
      </c>
      <c r="H338" s="37">
        <f t="shared" si="43"/>
        <v>5.4272803966723915E-5</v>
      </c>
      <c r="I338" s="40">
        <f t="shared" si="44"/>
        <v>2.0910770221438855E-2</v>
      </c>
      <c r="J338" s="39">
        <f t="shared" si="45"/>
        <v>1.1348861330213591E-6</v>
      </c>
      <c r="K338" s="40">
        <f t="shared" si="46"/>
        <v>328</v>
      </c>
      <c r="L338" s="44">
        <f t="shared" si="47"/>
        <v>7.8565361913585463E-6</v>
      </c>
    </row>
    <row r="339" spans="2:12" x14ac:dyDescent="0.25">
      <c r="B339" s="37">
        <v>329</v>
      </c>
      <c r="C339" s="40">
        <v>1</v>
      </c>
      <c r="D339" s="39">
        <f t="shared" si="40"/>
        <v>7.6101956318879284E-4</v>
      </c>
      <c r="E339" s="40">
        <f t="shared" si="41"/>
        <v>7.6101956318879284E-4</v>
      </c>
      <c r="F339" s="44">
        <f t="shared" si="42"/>
        <v>5.3290524701783182E-5</v>
      </c>
      <c r="H339" s="37">
        <f t="shared" si="43"/>
        <v>5.3290524701783182E-5</v>
      </c>
      <c r="I339" s="40">
        <f t="shared" si="44"/>
        <v>2.0676901531839483E-2</v>
      </c>
      <c r="J339" s="39">
        <f t="shared" si="45"/>
        <v>1.1018829318388305E-6</v>
      </c>
      <c r="K339" s="40">
        <f t="shared" si="46"/>
        <v>329</v>
      </c>
      <c r="L339" s="44">
        <f t="shared" si="47"/>
        <v>7.6280631869074966E-6</v>
      </c>
    </row>
    <row r="340" spans="2:12" x14ac:dyDescent="0.25">
      <c r="B340" s="37">
        <v>330</v>
      </c>
      <c r="C340" s="40">
        <v>1</v>
      </c>
      <c r="D340" s="39">
        <f t="shared" si="40"/>
        <v>7.4727926698931325E-4</v>
      </c>
      <c r="E340" s="40">
        <f t="shared" si="41"/>
        <v>7.4727926698931325E-4</v>
      </c>
      <c r="F340" s="44">
        <f t="shared" si="42"/>
        <v>5.2328358117050409E-5</v>
      </c>
      <c r="H340" s="37">
        <f t="shared" si="43"/>
        <v>5.2328358117050409E-5</v>
      </c>
      <c r="I340" s="40">
        <f t="shared" si="44"/>
        <v>2.0446058931005574E-2</v>
      </c>
      <c r="J340" s="39">
        <f t="shared" si="45"/>
        <v>1.0699086938239765E-6</v>
      </c>
      <c r="K340" s="40">
        <f t="shared" si="46"/>
        <v>330</v>
      </c>
      <c r="L340" s="44">
        <f t="shared" si="47"/>
        <v>7.4067134401394786E-6</v>
      </c>
    </row>
    <row r="341" spans="2:12" x14ac:dyDescent="0.25">
      <c r="B341" s="37">
        <v>331</v>
      </c>
      <c r="C341" s="40">
        <v>1</v>
      </c>
      <c r="D341" s="39">
        <f t="shared" si="40"/>
        <v>7.3381964860415056E-4</v>
      </c>
      <c r="E341" s="40">
        <f t="shared" si="41"/>
        <v>7.3381964860415056E-4</v>
      </c>
      <c r="F341" s="44">
        <f t="shared" si="42"/>
        <v>5.1385846044133897E-5</v>
      </c>
      <c r="H341" s="37">
        <f t="shared" si="43"/>
        <v>5.1385846044133897E-5</v>
      </c>
      <c r="I341" s="40">
        <f t="shared" si="44"/>
        <v>2.0218198958341541E-2</v>
      </c>
      <c r="J341" s="39">
        <f t="shared" si="45"/>
        <v>1.0389292589630067E-6</v>
      </c>
      <c r="K341" s="40">
        <f t="shared" si="46"/>
        <v>331</v>
      </c>
      <c r="L341" s="44">
        <f t="shared" si="47"/>
        <v>7.1922504697222848E-6</v>
      </c>
    </row>
    <row r="342" spans="2:12" x14ac:dyDescent="0.25">
      <c r="B342" s="37">
        <v>332</v>
      </c>
      <c r="C342" s="40">
        <v>1</v>
      </c>
      <c r="D342" s="39">
        <f t="shared" si="40"/>
        <v>7.2063432869968471E-4</v>
      </c>
      <c r="E342" s="40">
        <f t="shared" si="41"/>
        <v>7.2063432869968471E-4</v>
      </c>
      <c r="F342" s="44">
        <f t="shared" si="42"/>
        <v>5.0462541769108924E-5</v>
      </c>
      <c r="H342" s="37">
        <f t="shared" si="43"/>
        <v>5.0462541769108924E-5</v>
      </c>
      <c r="I342" s="40">
        <f t="shared" si="44"/>
        <v>1.9993278815444115E-2</v>
      </c>
      <c r="J342" s="39">
        <f t="shared" si="45"/>
        <v>1.0089116673257893E-6</v>
      </c>
      <c r="K342" s="40">
        <f t="shared" si="46"/>
        <v>332</v>
      </c>
      <c r="L342" s="44">
        <f t="shared" si="47"/>
        <v>6.984446102206251E-6</v>
      </c>
    </row>
    <row r="343" spans="2:12" x14ac:dyDescent="0.25">
      <c r="B343" s="37">
        <v>333</v>
      </c>
      <c r="C343" s="40">
        <v>1</v>
      </c>
      <c r="D343" s="39">
        <f t="shared" si="40"/>
        <v>7.0771708708242218E-4</v>
      </c>
      <c r="E343" s="40">
        <f t="shared" si="41"/>
        <v>7.0771708708242218E-4</v>
      </c>
      <c r="F343" s="44">
        <f t="shared" si="42"/>
        <v>4.9558009721865269E-5</v>
      </c>
      <c r="H343" s="37">
        <f t="shared" si="43"/>
        <v>4.9558009721865269E-5</v>
      </c>
      <c r="I343" s="40">
        <f t="shared" si="44"/>
        <v>1.9771256356125914E-2</v>
      </c>
      <c r="J343" s="39">
        <f t="shared" si="45"/>
        <v>9.7982411471037852E-7</v>
      </c>
      <c r="K343" s="40">
        <f t="shared" si="46"/>
        <v>333</v>
      </c>
      <c r="L343" s="44">
        <f t="shared" si="47"/>
        <v>6.7830801649622904E-6</v>
      </c>
    </row>
    <row r="344" spans="2:12" x14ac:dyDescent="0.25">
      <c r="B344" s="37">
        <v>334</v>
      </c>
      <c r="C344" s="40">
        <v>1</v>
      </c>
      <c r="D344" s="39">
        <f t="shared" si="40"/>
        <v>6.9506185839187198E-4</v>
      </c>
      <c r="E344" s="40">
        <f t="shared" si="41"/>
        <v>6.9506185839187198E-4</v>
      </c>
      <c r="F344" s="44">
        <f t="shared" si="42"/>
        <v>4.8671825174500129E-5</v>
      </c>
      <c r="H344" s="37">
        <f t="shared" si="43"/>
        <v>4.8671825174500129E-5</v>
      </c>
      <c r="I344" s="40">
        <f t="shared" si="44"/>
        <v>1.955209007656341E-2</v>
      </c>
      <c r="J344" s="39">
        <f t="shared" si="45"/>
        <v>9.5163591000257313E-7</v>
      </c>
      <c r="K344" s="40">
        <f t="shared" si="46"/>
        <v>334</v>
      </c>
      <c r="L344" s="44">
        <f t="shared" si="47"/>
        <v>6.5879401909926476E-6</v>
      </c>
    </row>
    <row r="345" spans="2:12" x14ac:dyDescent="0.25">
      <c r="B345" s="37">
        <v>335</v>
      </c>
      <c r="C345" s="40">
        <v>1</v>
      </c>
      <c r="D345" s="39">
        <f t="shared" si="40"/>
        <v>6.826627279186184E-4</v>
      </c>
      <c r="E345" s="40">
        <f t="shared" si="41"/>
        <v>6.826627279186184E-4</v>
      </c>
      <c r="F345" s="44">
        <f t="shared" si="42"/>
        <v>4.780357394847792E-5</v>
      </c>
      <c r="H345" s="37">
        <f t="shared" si="43"/>
        <v>4.780357394847792E-5</v>
      </c>
      <c r="I345" s="40">
        <f t="shared" si="44"/>
        <v>1.9335739105566942E-2</v>
      </c>
      <c r="J345" s="39">
        <f t="shared" si="45"/>
        <v>9.2431743418144559E-7</v>
      </c>
      <c r="K345" s="40">
        <f t="shared" si="46"/>
        <v>335</v>
      </c>
      <c r="L345" s="44">
        <f t="shared" si="47"/>
        <v>6.3988211351363161E-6</v>
      </c>
    </row>
    <row r="346" spans="2:12" x14ac:dyDescent="0.25">
      <c r="B346" s="37">
        <v>336</v>
      </c>
      <c r="C346" s="40">
        <v>1</v>
      </c>
      <c r="D346" s="39">
        <f t="shared" si="40"/>
        <v>6.7051392754366522E-4</v>
      </c>
      <c r="E346" s="40">
        <f t="shared" si="41"/>
        <v>6.7051392754366522E-4</v>
      </c>
      <c r="F346" s="44">
        <f t="shared" si="42"/>
        <v>4.695285213028221E-5</v>
      </c>
      <c r="H346" s="37">
        <f t="shared" si="43"/>
        <v>4.695285213028221E-5</v>
      </c>
      <c r="I346" s="40">
        <f t="shared" si="44"/>
        <v>1.9122163194975273E-2</v>
      </c>
      <c r="J346" s="39">
        <f t="shared" si="45"/>
        <v>8.9784010090479878E-7</v>
      </c>
      <c r="K346" s="40">
        <f t="shared" si="46"/>
        <v>336</v>
      </c>
      <c r="L346" s="44">
        <f t="shared" si="47"/>
        <v>6.2155251012118958E-6</v>
      </c>
    </row>
    <row r="347" spans="2:12" x14ac:dyDescent="0.25">
      <c r="B347" s="37">
        <v>337</v>
      </c>
      <c r="C347" s="40">
        <v>1</v>
      </c>
      <c r="D347" s="39">
        <f t="shared" si="40"/>
        <v>6.5860983179537324E-4</v>
      </c>
      <c r="E347" s="40">
        <f t="shared" si="41"/>
        <v>6.5860983179537324E-4</v>
      </c>
      <c r="F347" s="44">
        <f t="shared" si="42"/>
        <v>4.6119265795302052E-5</v>
      </c>
      <c r="H347" s="37">
        <f t="shared" si="43"/>
        <v>4.6119265795302052E-5</v>
      </c>
      <c r="I347" s="40">
        <f t="shared" si="44"/>
        <v>1.8911322710172301E-2</v>
      </c>
      <c r="J347" s="39">
        <f t="shared" si="45"/>
        <v>8.7217631861116831E-7</v>
      </c>
      <c r="K347" s="40">
        <f t="shared" si="46"/>
        <v>337</v>
      </c>
      <c r="L347" s="44">
        <f t="shared" si="47"/>
        <v>6.0378610796591189E-6</v>
      </c>
    </row>
    <row r="348" spans="2:12" x14ac:dyDescent="0.25">
      <c r="B348" s="37">
        <v>338</v>
      </c>
      <c r="C348" s="40">
        <v>1</v>
      </c>
      <c r="D348" s="39">
        <f t="shared" si="40"/>
        <v>6.4694495402031933E-4</v>
      </c>
      <c r="E348" s="40">
        <f t="shared" si="41"/>
        <v>6.4694495402031933E-4</v>
      </c>
      <c r="F348" s="44">
        <f t="shared" si="42"/>
        <v>4.5302430739695764E-5</v>
      </c>
      <c r="H348" s="37">
        <f t="shared" si="43"/>
        <v>4.5302430739695764E-5</v>
      </c>
      <c r="I348" s="40">
        <f t="shared" si="44"/>
        <v>1.8703178620727422E-2</v>
      </c>
      <c r="J348" s="39">
        <f t="shared" si="45"/>
        <v>8.472994540776626E-7</v>
      </c>
      <c r="K348" s="40">
        <f t="shared" si="46"/>
        <v>338</v>
      </c>
      <c r="L348" s="44">
        <f t="shared" si="47"/>
        <v>5.8656446952587883E-6</v>
      </c>
    </row>
    <row r="349" spans="2:12" x14ac:dyDescent="0.25">
      <c r="B349" s="37">
        <v>339</v>
      </c>
      <c r="C349" s="40">
        <v>1</v>
      </c>
      <c r="D349" s="39">
        <f t="shared" si="40"/>
        <v>6.3551394266460196E-4</v>
      </c>
      <c r="E349" s="40">
        <f t="shared" si="41"/>
        <v>6.3551394266460196E-4</v>
      </c>
      <c r="F349" s="44">
        <f t="shared" si="42"/>
        <v>4.4501972219988699E-5</v>
      </c>
      <c r="H349" s="37">
        <f t="shared" si="43"/>
        <v>4.4501972219988699E-5</v>
      </c>
      <c r="I349" s="40">
        <f t="shared" si="44"/>
        <v>1.849769249115767E-2</v>
      </c>
      <c r="J349" s="39">
        <f t="shared" si="45"/>
        <v>8.2318379737539219E-7</v>
      </c>
      <c r="K349" s="40">
        <f t="shared" si="46"/>
        <v>339</v>
      </c>
      <c r="L349" s="44">
        <f t="shared" si="47"/>
        <v>5.6986979645278735E-6</v>
      </c>
    </row>
    <row r="350" spans="2:12" x14ac:dyDescent="0.25">
      <c r="B350" s="37">
        <v>340</v>
      </c>
      <c r="C350" s="40">
        <v>1</v>
      </c>
      <c r="D350" s="39">
        <f t="shared" si="40"/>
        <v>6.2431157766219369E-4</v>
      </c>
      <c r="E350" s="40">
        <f t="shared" si="41"/>
        <v>6.2431157766219369E-4</v>
      </c>
      <c r="F350" s="44">
        <f t="shared" si="42"/>
        <v>4.3717524700167011E-5</v>
      </c>
      <c r="H350" s="37">
        <f t="shared" si="43"/>
        <v>4.3717524700167011E-5</v>
      </c>
      <c r="I350" s="40">
        <f t="shared" si="44"/>
        <v>1.8294826471812957E-2</v>
      </c>
      <c r="J350" s="39">
        <f t="shared" si="45"/>
        <v>7.9980452816675227E-7</v>
      </c>
      <c r="K350" s="40">
        <f t="shared" si="46"/>
        <v>340</v>
      </c>
      <c r="L350" s="44">
        <f t="shared" si="47"/>
        <v>5.5368490624039309E-6</v>
      </c>
    </row>
    <row r="351" spans="2:12" x14ac:dyDescent="0.25">
      <c r="B351" s="37">
        <v>341</v>
      </c>
      <c r="C351" s="40">
        <v>1</v>
      </c>
      <c r="D351" s="39">
        <f t="shared" si="40"/>
        <v>6.1333276692706576E-4</v>
      </c>
      <c r="E351" s="40">
        <f t="shared" si="41"/>
        <v>6.1333276692706576E-4</v>
      </c>
      <c r="F351" s="44">
        <f t="shared" si="42"/>
        <v>4.294873160603811E-5</v>
      </c>
      <c r="H351" s="37">
        <f t="shared" si="43"/>
        <v>4.294873160603811E-5</v>
      </c>
      <c r="I351" s="40">
        <f t="shared" si="44"/>
        <v>1.8094543289882335E-2</v>
      </c>
      <c r="J351" s="39">
        <f t="shared" si="45"/>
        <v>7.7713768329099419E-7</v>
      </c>
      <c r="K351" s="40">
        <f t="shared" si="46"/>
        <v>341</v>
      </c>
      <c r="L351" s="44">
        <f t="shared" si="47"/>
        <v>5.3799320978480229E-6</v>
      </c>
    </row>
    <row r="352" spans="2:12" x14ac:dyDescent="0.25">
      <c r="B352" s="37">
        <v>342</v>
      </c>
      <c r="C352" s="40">
        <v>1</v>
      </c>
      <c r="D352" s="39">
        <f t="shared" si="40"/>
        <v>6.0257254294588964E-4</v>
      </c>
      <c r="E352" s="40">
        <f t="shared" si="41"/>
        <v>6.0257254294588964E-4</v>
      </c>
      <c r="F352" s="44">
        <f t="shared" si="42"/>
        <v>4.2195245086633969E-5</v>
      </c>
      <c r="H352" s="37">
        <f t="shared" si="43"/>
        <v>4.2195245086633969E-5</v>
      </c>
      <c r="I352" s="40">
        <f t="shared" si="44"/>
        <v>1.7896806240521566E-2</v>
      </c>
      <c r="J352" s="39">
        <f t="shared" si="45"/>
        <v>7.5516012558680777E-7</v>
      </c>
      <c r="K352" s="40">
        <f t="shared" si="46"/>
        <v>342</v>
      </c>
      <c r="L352" s="44">
        <f t="shared" si="47"/>
        <v>5.2277868980111671E-6</v>
      </c>
    </row>
    <row r="353" spans="2:12" x14ac:dyDescent="0.25">
      <c r="B353" s="37">
        <v>343</v>
      </c>
      <c r="C353" s="40">
        <v>1</v>
      </c>
      <c r="D353" s="39">
        <f t="shared" si="40"/>
        <v>5.9202605946828463E-4</v>
      </c>
      <c r="E353" s="40">
        <f t="shared" si="41"/>
        <v>5.9202605946828463E-4</v>
      </c>
      <c r="F353" s="44">
        <f t="shared" si="42"/>
        <v>4.1456725782445161E-5</v>
      </c>
      <c r="H353" s="37">
        <f t="shared" si="43"/>
        <v>4.1456725782445161E-5</v>
      </c>
      <c r="I353" s="40">
        <f t="shared" si="44"/>
        <v>1.7701579178101709E-2</v>
      </c>
      <c r="J353" s="39">
        <f t="shared" si="45"/>
        <v>7.3384951390280351E-7</v>
      </c>
      <c r="K353" s="40">
        <f t="shared" si="46"/>
        <v>343</v>
      </c>
      <c r="L353" s="44">
        <f t="shared" si="47"/>
        <v>5.0802588006243106E-6</v>
      </c>
    </row>
    <row r="354" spans="2:12" x14ac:dyDescent="0.25">
      <c r="B354" s="37">
        <v>344</v>
      </c>
      <c r="C354" s="40">
        <v>1</v>
      </c>
      <c r="D354" s="39">
        <f t="shared" si="40"/>
        <v>5.8168858829160089E-4</v>
      </c>
      <c r="E354" s="40">
        <f t="shared" si="41"/>
        <v>5.8168858829160089E-4</v>
      </c>
      <c r="F354" s="44">
        <f t="shared" si="42"/>
        <v>4.0732842600274752E-5</v>
      </c>
      <c r="H354" s="37">
        <f t="shared" si="43"/>
        <v>4.0732842600274752E-5</v>
      </c>
      <c r="I354" s="40">
        <f t="shared" si="44"/>
        <v>1.7508826507577194E-2</v>
      </c>
      <c r="J354" s="39">
        <f t="shared" si="45"/>
        <v>7.131842742486601E-7</v>
      </c>
      <c r="K354" s="40">
        <f t="shared" si="46"/>
        <v>344</v>
      </c>
      <c r="L354" s="44">
        <f t="shared" si="47"/>
        <v>4.9371984542848602E-6</v>
      </c>
    </row>
    <row r="355" spans="2:12" x14ac:dyDescent="0.25">
      <c r="B355" s="37">
        <v>345</v>
      </c>
      <c r="C355" s="40">
        <v>1</v>
      </c>
      <c r="D355" s="39">
        <f t="shared" si="40"/>
        <v>5.7155551613736902E-4</v>
      </c>
      <c r="E355" s="40">
        <f t="shared" si="41"/>
        <v>5.7155551613736902E-4</v>
      </c>
      <c r="F355" s="44">
        <f t="shared" si="42"/>
        <v>4.0023272494511147E-5</v>
      </c>
      <c r="H355" s="37">
        <f t="shared" si="43"/>
        <v>4.0023272494511147E-5</v>
      </c>
      <c r="I355" s="40">
        <f t="shared" si="44"/>
        <v>1.7318513175973067E-2</v>
      </c>
      <c r="J355" s="39">
        <f t="shared" si="45"/>
        <v>6.931435720417517E-7</v>
      </c>
      <c r="K355" s="40">
        <f t="shared" si="46"/>
        <v>345</v>
      </c>
      <c r="L355" s="44">
        <f t="shared" si="47"/>
        <v>4.7984616263269389E-6</v>
      </c>
    </row>
    <row r="356" spans="2:12" x14ac:dyDescent="0.25">
      <c r="B356" s="37">
        <v>346</v>
      </c>
      <c r="C356" s="40">
        <v>1</v>
      </c>
      <c r="D356" s="39">
        <f t="shared" si="40"/>
        <v>5.6162234161665934E-4</v>
      </c>
      <c r="E356" s="40">
        <f t="shared" si="41"/>
        <v>5.6162234161665934E-4</v>
      </c>
      <c r="F356" s="44">
        <f t="shared" si="42"/>
        <v>3.9327700254626845E-5</v>
      </c>
      <c r="H356" s="37">
        <f t="shared" si="43"/>
        <v>3.9327700254626845E-5</v>
      </c>
      <c r="I356" s="40">
        <f t="shared" si="44"/>
        <v>1.7130604663991307E-2</v>
      </c>
      <c r="J356" s="39">
        <f t="shared" si="45"/>
        <v>6.7370728540596274E-7</v>
      </c>
      <c r="K356" s="40">
        <f t="shared" si="46"/>
        <v>346</v>
      </c>
      <c r="L356" s="44">
        <f t="shared" si="47"/>
        <v>4.6639090179756832E-6</v>
      </c>
    </row>
    <row r="357" spans="2:12" x14ac:dyDescent="0.25">
      <c r="B357" s="37">
        <v>347</v>
      </c>
      <c r="C357" s="40">
        <v>1</v>
      </c>
      <c r="D357" s="39">
        <f t="shared" si="40"/>
        <v>5.5188467228159887E-4</v>
      </c>
      <c r="E357" s="40">
        <f t="shared" si="41"/>
        <v>5.5188467228159887E-4</v>
      </c>
      <c r="F357" s="44">
        <f t="shared" si="42"/>
        <v>3.8645818298710422E-5</v>
      </c>
      <c r="H357" s="37">
        <f t="shared" si="43"/>
        <v>3.8645818298710422E-5</v>
      </c>
      <c r="I357" s="40">
        <f t="shared" si="44"/>
        <v>1.6945066977734159E-2</v>
      </c>
      <c r="J357" s="39">
        <f t="shared" si="45"/>
        <v>6.5485597948099248E-7</v>
      </c>
      <c r="K357" s="40">
        <f t="shared" si="46"/>
        <v>347</v>
      </c>
      <c r="L357" s="44">
        <f t="shared" si="47"/>
        <v>4.5334060864969059E-6</v>
      </c>
    </row>
    <row r="358" spans="2:12" x14ac:dyDescent="0.25">
      <c r="B358" s="37">
        <v>348</v>
      </c>
      <c r="C358" s="40">
        <v>1</v>
      </c>
      <c r="D358" s="39">
        <f t="shared" si="40"/>
        <v>5.4233822176050315E-4</v>
      </c>
      <c r="E358" s="40">
        <f t="shared" si="41"/>
        <v>5.4233822176050315E-4</v>
      </c>
      <c r="F358" s="44">
        <f t="shared" si="42"/>
        <v>3.797732647285364E-5</v>
      </c>
      <c r="H358" s="37">
        <f t="shared" si="43"/>
        <v>3.797732647285364E-5</v>
      </c>
      <c r="I358" s="40">
        <f t="shared" si="44"/>
        <v>1.6761866640544614E-2</v>
      </c>
      <c r="J358" s="39">
        <f t="shared" si="45"/>
        <v>6.3657088170239732E-7</v>
      </c>
      <c r="K358" s="40">
        <f t="shared" si="46"/>
        <v>348</v>
      </c>
      <c r="L358" s="44">
        <f t="shared" si="47"/>
        <v>4.4068228740669424E-6</v>
      </c>
    </row>
    <row r="359" spans="2:12" x14ac:dyDescent="0.25">
      <c r="B359" s="37">
        <v>349</v>
      </c>
      <c r="C359" s="40">
        <v>1</v>
      </c>
      <c r="D359" s="39">
        <f t="shared" si="40"/>
        <v>5.329788069740486E-4</v>
      </c>
      <c r="E359" s="40">
        <f t="shared" si="41"/>
        <v>5.329788069740486E-4</v>
      </c>
      <c r="F359" s="44">
        <f t="shared" si="42"/>
        <v>3.7321931856213467E-5</v>
      </c>
      <c r="H359" s="37">
        <f t="shared" si="43"/>
        <v>3.7321931856213467E-5</v>
      </c>
      <c r="I359" s="40">
        <f t="shared" si="44"/>
        <v>1.6580970684962622E-2</v>
      </c>
      <c r="J359" s="39">
        <f t="shared" si="45"/>
        <v>6.1883385801404816E-7</v>
      </c>
      <c r="K359" s="40">
        <f t="shared" si="46"/>
        <v>349</v>
      </c>
      <c r="L359" s="44">
        <f t="shared" si="47"/>
        <v>4.284033843097369E-6</v>
      </c>
    </row>
    <row r="360" spans="2:12" x14ac:dyDescent="0.25">
      <c r="B360" s="37">
        <v>350</v>
      </c>
      <c r="C360" s="40">
        <v>1</v>
      </c>
      <c r="D360" s="39">
        <f t="shared" si="40"/>
        <v>5.238023454300566E-4</v>
      </c>
      <c r="E360" s="40">
        <f t="shared" si="41"/>
        <v>5.238023454300566E-4</v>
      </c>
      <c r="F360" s="44">
        <f t="shared" si="42"/>
        <v>3.6679348571578833E-5</v>
      </c>
      <c r="H360" s="37">
        <f t="shared" si="43"/>
        <v>3.6679348571578833E-5</v>
      </c>
      <c r="I360" s="40">
        <f t="shared" si="44"/>
        <v>1.640234664479678E-2</v>
      </c>
      <c r="J360" s="39">
        <f t="shared" si="45"/>
        <v>6.016273899763676E-7</v>
      </c>
      <c r="K360" s="40">
        <f t="shared" si="46"/>
        <v>350</v>
      </c>
      <c r="L360" s="44">
        <f t="shared" si="47"/>
        <v>4.1649177177609891E-6</v>
      </c>
    </row>
    <row r="361" spans="2:12" x14ac:dyDescent="0.25">
      <c r="B361" s="37">
        <v>351</v>
      </c>
      <c r="C361" s="40">
        <v>1</v>
      </c>
      <c r="D361" s="39">
        <f t="shared" si="40"/>
        <v>5.1480485259452612E-4</v>
      </c>
      <c r="E361" s="40">
        <f t="shared" si="41"/>
        <v>5.1480485259452612E-4</v>
      </c>
      <c r="F361" s="44">
        <f t="shared" si="42"/>
        <v>3.6049297601276765E-5</v>
      </c>
      <c r="H361" s="37">
        <f t="shared" si="43"/>
        <v>3.6049297601276765E-5</v>
      </c>
      <c r="I361" s="40">
        <f t="shared" si="44"/>
        <v>1.6225962547309306E-2</v>
      </c>
      <c r="J361" s="39">
        <f t="shared" si="45"/>
        <v>5.8493455273512399E-7</v>
      </c>
      <c r="K361" s="40">
        <f t="shared" si="46"/>
        <v>351</v>
      </c>
      <c r="L361" s="44">
        <f t="shared" si="47"/>
        <v>4.0493573314752406E-6</v>
      </c>
    </row>
    <row r="362" spans="2:12" x14ac:dyDescent="0.25">
      <c r="B362" s="37">
        <v>352</v>
      </c>
      <c r="C362" s="40">
        <v>1</v>
      </c>
      <c r="D362" s="39">
        <f t="shared" si="40"/>
        <v>5.0598243933661492E-4</v>
      </c>
      <c r="E362" s="40">
        <f t="shared" si="41"/>
        <v>5.0598243933661492E-4</v>
      </c>
      <c r="F362" s="44">
        <f t="shared" si="42"/>
        <v>3.5431506608256763E-5</v>
      </c>
      <c r="H362" s="37">
        <f t="shared" si="43"/>
        <v>3.5431506608256763E-5</v>
      </c>
      <c r="I362" s="40">
        <f t="shared" si="44"/>
        <v>1.6051786905514835E-2</v>
      </c>
      <c r="J362" s="39">
        <f t="shared" si="45"/>
        <v>5.6873899381707821E-7</v>
      </c>
      <c r="K362" s="40">
        <f t="shared" si="46"/>
        <v>352</v>
      </c>
      <c r="L362" s="44">
        <f t="shared" si="47"/>
        <v>3.9372394801096961E-6</v>
      </c>
    </row>
    <row r="363" spans="2:12" x14ac:dyDescent="0.25">
      <c r="B363" s="37">
        <v>353</v>
      </c>
      <c r="C363" s="40">
        <v>1</v>
      </c>
      <c r="D363" s="39">
        <f t="shared" si="40"/>
        <v>4.9733130944537227E-4</v>
      </c>
      <c r="E363" s="40">
        <f t="shared" si="41"/>
        <v>4.9733130944537227E-4</v>
      </c>
      <c r="F363" s="44">
        <f t="shared" si="42"/>
        <v>3.4825709762199561E-5</v>
      </c>
      <c r="H363" s="37">
        <f t="shared" si="43"/>
        <v>3.4825709762199561E-5</v>
      </c>
      <c r="I363" s="40">
        <f t="shared" si="44"/>
        <v>1.5879788710590762E-2</v>
      </c>
      <c r="J363" s="39">
        <f t="shared" si="45"/>
        <v>5.5302491272008705E-7</v>
      </c>
      <c r="K363" s="40">
        <f t="shared" si="46"/>
        <v>353</v>
      </c>
      <c r="L363" s="44">
        <f t="shared" si="47"/>
        <v>3.828454780693397E-6</v>
      </c>
    </row>
    <row r="364" spans="2:12" x14ac:dyDescent="0.25">
      <c r="B364" s="37">
        <v>354</v>
      </c>
      <c r="C364" s="40">
        <v>1</v>
      </c>
      <c r="D364" s="39">
        <f t="shared" si="40"/>
        <v>4.8884775721601975E-4</v>
      </c>
      <c r="E364" s="40">
        <f t="shared" si="41"/>
        <v>4.8884775721601975E-4</v>
      </c>
      <c r="F364" s="44">
        <f t="shared" si="42"/>
        <v>3.4231647570496051E-5</v>
      </c>
      <c r="H364" s="37">
        <f t="shared" si="43"/>
        <v>3.4231647570496051E-5</v>
      </c>
      <c r="I364" s="40">
        <f t="shared" si="44"/>
        <v>1.5709937424398805E-2</v>
      </c>
      <c r="J364" s="39">
        <f t="shared" si="45"/>
        <v>5.3777704126656635E-7</v>
      </c>
      <c r="K364" s="40">
        <f t="shared" si="46"/>
        <v>354</v>
      </c>
      <c r="L364" s="44">
        <f t="shared" si="47"/>
        <v>3.7228975354067338E-6</v>
      </c>
    </row>
    <row r="365" spans="2:12" x14ac:dyDescent="0.25">
      <c r="B365" s="37">
        <v>355</v>
      </c>
      <c r="C365" s="40">
        <v>1</v>
      </c>
      <c r="D365" s="39">
        <f t="shared" si="40"/>
        <v>4.8052816510377546E-4</v>
      </c>
      <c r="E365" s="40">
        <f t="shared" si="41"/>
        <v>4.8052816510377546E-4</v>
      </c>
      <c r="F365" s="44">
        <f t="shared" si="42"/>
        <v>3.3649066713955936E-5</v>
      </c>
      <c r="H365" s="37">
        <f t="shared" si="43"/>
        <v>3.3649066713955936E-5</v>
      </c>
      <c r="I365" s="40">
        <f t="shared" si="44"/>
        <v>1.5542202972116517E-2</v>
      </c>
      <c r="J365" s="39">
        <f t="shared" si="45"/>
        <v>5.2298062469059287E-7</v>
      </c>
      <c r="K365" s="40">
        <f t="shared" si="46"/>
        <v>355</v>
      </c>
      <c r="L365" s="44">
        <f t="shared" si="47"/>
        <v>3.6204656006521261E-6</v>
      </c>
    </row>
    <row r="366" spans="2:12" x14ac:dyDescent="0.25">
      <c r="B366" s="37">
        <v>356</v>
      </c>
      <c r="C366" s="40">
        <v>1</v>
      </c>
      <c r="D366" s="39">
        <f t="shared" si="40"/>
        <v>4.7236900144314892E-4</v>
      </c>
      <c r="E366" s="40">
        <f t="shared" si="41"/>
        <v>4.7236900144314892E-4</v>
      </c>
      <c r="F366" s="44">
        <f t="shared" si="42"/>
        <v>3.3077719887100915E-5</v>
      </c>
      <c r="H366" s="37">
        <f t="shared" si="43"/>
        <v>3.3077719887100915E-5</v>
      </c>
      <c r="I366" s="40">
        <f t="shared" si="44"/>
        <v>1.5376555734977376E-2</v>
      </c>
      <c r="J366" s="39">
        <f t="shared" si="45"/>
        <v>5.0862140342997681E-7</v>
      </c>
      <c r="K366" s="40">
        <f t="shared" si="46"/>
        <v>356</v>
      </c>
      <c r="L366" s="44">
        <f t="shared" si="47"/>
        <v>3.5210602610050409E-6</v>
      </c>
    </row>
    <row r="367" spans="2:12" x14ac:dyDescent="0.25">
      <c r="B367" s="37">
        <v>357</v>
      </c>
      <c r="C367" s="40">
        <v>1</v>
      </c>
      <c r="D367" s="39">
        <f t="shared" si="40"/>
        <v>4.6436681823077607E-4</v>
      </c>
      <c r="E367" s="40">
        <f t="shared" si="41"/>
        <v>4.6436681823077607E-4</v>
      </c>
      <c r="F367" s="44">
        <f t="shared" si="42"/>
        <v>3.2517365642907378E-5</v>
      </c>
      <c r="H367" s="37">
        <f t="shared" si="43"/>
        <v>3.2517365642907378E-5</v>
      </c>
      <c r="I367" s="40">
        <f t="shared" si="44"/>
        <v>1.5212966543119023E-2</v>
      </c>
      <c r="J367" s="39">
        <f t="shared" si="45"/>
        <v>4.9468559559591791E-7</v>
      </c>
      <c r="K367" s="40">
        <f t="shared" si="46"/>
        <v>357</v>
      </c>
      <c r="L367" s="44">
        <f t="shared" si="47"/>
        <v>3.4245861078557564E-6</v>
      </c>
    </row>
    <row r="368" spans="2:12" x14ac:dyDescent="0.25">
      <c r="B368" s="37">
        <v>358</v>
      </c>
      <c r="C368" s="40">
        <v>1</v>
      </c>
      <c r="D368" s="39">
        <f t="shared" si="40"/>
        <v>4.5651824896991066E-4</v>
      </c>
      <c r="E368" s="40">
        <f t="shared" si="41"/>
        <v>4.5651824896991066E-4</v>
      </c>
      <c r="F368" s="44">
        <f t="shared" si="42"/>
        <v>3.1967768241866526E-5</v>
      </c>
      <c r="H368" s="37">
        <f t="shared" si="43"/>
        <v>3.1967768241866526E-5</v>
      </c>
      <c r="I368" s="40">
        <f t="shared" si="44"/>
        <v>1.5051406668537935E-2</v>
      </c>
      <c r="J368" s="39">
        <f t="shared" si="45"/>
        <v>4.8115988009390503E-7</v>
      </c>
      <c r="K368" s="40">
        <f t="shared" si="46"/>
        <v>358</v>
      </c>
      <c r="L368" s="44">
        <f t="shared" si="47"/>
        <v>3.3309509225595208E-6</v>
      </c>
    </row>
    <row r="369" spans="2:12" x14ac:dyDescent="0.25">
      <c r="B369" s="37">
        <v>359</v>
      </c>
      <c r="C369" s="40">
        <v>1</v>
      </c>
      <c r="D369" s="39">
        <f t="shared" si="40"/>
        <v>4.4882000657472465E-4</v>
      </c>
      <c r="E369" s="40">
        <f t="shared" si="41"/>
        <v>4.4882000657472465E-4</v>
      </c>
      <c r="F369" s="44">
        <f t="shared" si="42"/>
        <v>3.1428697505232647E-5</v>
      </c>
      <c r="H369" s="37">
        <f t="shared" si="43"/>
        <v>3.1428697505232647E-5</v>
      </c>
      <c r="I369" s="40">
        <f t="shared" si="44"/>
        <v>1.4891847818149343E-2</v>
      </c>
      <c r="J369" s="39">
        <f t="shared" si="45"/>
        <v>4.680313803705745E-7</v>
      </c>
      <c r="K369" s="40">
        <f t="shared" si="46"/>
        <v>359</v>
      </c>
      <c r="L369" s="44">
        <f t="shared" si="47"/>
        <v>3.240065563920069E-6</v>
      </c>
    </row>
    <row r="370" spans="2:12" x14ac:dyDescent="0.25">
      <c r="B370" s="37">
        <v>360</v>
      </c>
      <c r="C370" s="40">
        <v>1</v>
      </c>
      <c r="D370" s="39">
        <f t="shared" si="40"/>
        <v>4.412688813326672E-4</v>
      </c>
      <c r="E370" s="40">
        <f t="shared" si="41"/>
        <v>4.412688813326672E-4</v>
      </c>
      <c r="F370" s="44">
        <f t="shared" si="42"/>
        <v>3.0899928672336964E-5</v>
      </c>
      <c r="H370" s="37">
        <f t="shared" si="43"/>
        <v>3.0899928672336964E-5</v>
      </c>
      <c r="I370" s="40">
        <f t="shared" si="44"/>
        <v>1.4734262126952006E-2</v>
      </c>
      <c r="J370" s="39">
        <f t="shared" si="45"/>
        <v>4.5528764876233292E-7</v>
      </c>
      <c r="K370" s="40">
        <f t="shared" si="46"/>
        <v>360</v>
      </c>
      <c r="L370" s="44">
        <f t="shared" si="47"/>
        <v>3.1518438598390082E-6</v>
      </c>
    </row>
    <row r="371" spans="2:12" x14ac:dyDescent="0.25">
      <c r="B371" s="37">
        <v>361</v>
      </c>
      <c r="C371" s="40">
        <v>1</v>
      </c>
      <c r="D371" s="39">
        <f t="shared" si="40"/>
        <v>4.3386173892314876E-4</v>
      </c>
      <c r="E371" s="40">
        <f t="shared" si="41"/>
        <v>4.3386173892314876E-4</v>
      </c>
      <c r="F371" s="44">
        <f t="shared" si="42"/>
        <v>3.0381242261845644E-5</v>
      </c>
      <c r="H371" s="37">
        <f t="shared" si="43"/>
        <v>3.0381242261845644E-5</v>
      </c>
      <c r="I371" s="40">
        <f t="shared" si="44"/>
        <v>1.4578622151295599E-2</v>
      </c>
      <c r="J371" s="39">
        <f t="shared" si="45"/>
        <v>4.4291665142242092E-7</v>
      </c>
      <c r="K371" s="40">
        <f t="shared" si="46"/>
        <v>361</v>
      </c>
      <c r="L371" s="44">
        <f t="shared" si="47"/>
        <v>3.0662025029696049E-6</v>
      </c>
    </row>
    <row r="372" spans="2:12" x14ac:dyDescent="0.25">
      <c r="B372" s="37">
        <v>362</v>
      </c>
      <c r="C372" s="40">
        <v>1</v>
      </c>
      <c r="D372" s="39">
        <f t="shared" si="40"/>
        <v>4.2659551849088097E-4</v>
      </c>
      <c r="E372" s="40">
        <f t="shared" si="41"/>
        <v>4.2659551849088097E-4</v>
      </c>
      <c r="F372" s="44">
        <f t="shared" si="42"/>
        <v>2.9872423936845099E-5</v>
      </c>
      <c r="H372" s="37">
        <f t="shared" si="43"/>
        <v>2.9872423936845099E-5</v>
      </c>
      <c r="I372" s="40">
        <f t="shared" si="44"/>
        <v>1.4424900862250628E-2</v>
      </c>
      <c r="J372" s="39">
        <f t="shared" si="45"/>
        <v>4.3090675380411316E-7</v>
      </c>
      <c r="K372" s="40">
        <f t="shared" si="46"/>
        <v>362</v>
      </c>
      <c r="L372" s="44">
        <f t="shared" si="47"/>
        <v>2.9830609502205681E-6</v>
      </c>
    </row>
    <row r="373" spans="2:12" x14ac:dyDescent="0.25">
      <c r="B373" s="37">
        <v>363</v>
      </c>
      <c r="C373" s="40">
        <v>1</v>
      </c>
      <c r="D373" s="39">
        <f t="shared" si="40"/>
        <v>4.1946723077229589E-4</v>
      </c>
      <c r="E373" s="40">
        <f t="shared" si="41"/>
        <v>4.1946723077229589E-4</v>
      </c>
      <c r="F373" s="44">
        <f t="shared" si="42"/>
        <v>2.9373264373644174E-5</v>
      </c>
      <c r="H373" s="37">
        <f t="shared" si="43"/>
        <v>2.9373264373644174E-5</v>
      </c>
      <c r="I373" s="40">
        <f t="shared" si="44"/>
        <v>1.427307163907867E-2</v>
      </c>
      <c r="J373" s="39">
        <f t="shared" si="45"/>
        <v>4.1924670667862058E-7</v>
      </c>
      <c r="K373" s="40">
        <f t="shared" si="46"/>
        <v>363</v>
      </c>
      <c r="L373" s="44">
        <f t="shared" si="47"/>
        <v>2.9023413259614404E-6</v>
      </c>
    </row>
    <row r="374" spans="2:12" x14ac:dyDescent="0.25">
      <c r="B374" s="37">
        <v>364</v>
      </c>
      <c r="C374" s="40">
        <v>1</v>
      </c>
      <c r="D374" s="39">
        <f t="shared" si="40"/>
        <v>4.1247395627343902E-4</v>
      </c>
      <c r="E374" s="40">
        <f t="shared" si="41"/>
        <v>4.1247395627343902E-4</v>
      </c>
      <c r="F374" s="44">
        <f t="shared" si="42"/>
        <v>2.8883559134180797E-5</v>
      </c>
      <c r="H374" s="37">
        <f t="shared" si="43"/>
        <v>2.8883559134180797E-5</v>
      </c>
      <c r="I374" s="40">
        <f t="shared" si="44"/>
        <v>1.4123108262802535E-2</v>
      </c>
      <c r="J374" s="39">
        <f t="shared" si="45"/>
        <v>4.0792563266709447E-7</v>
      </c>
      <c r="K374" s="40">
        <f t="shared" si="46"/>
        <v>364</v>
      </c>
      <c r="L374" s="44">
        <f t="shared" si="47"/>
        <v>2.8239683287869922E-6</v>
      </c>
    </row>
    <row r="375" spans="2:12" x14ac:dyDescent="0.25">
      <c r="B375" s="37">
        <v>365</v>
      </c>
      <c r="C375" s="40">
        <v>1</v>
      </c>
      <c r="D375" s="39">
        <f t="shared" si="40"/>
        <v>4.0561284349785324E-4</v>
      </c>
      <c r="E375" s="40">
        <f t="shared" si="41"/>
        <v>4.0561284349785324E-4</v>
      </c>
      <c r="F375" s="44">
        <f t="shared" si="42"/>
        <v>2.8403108541929245E-5</v>
      </c>
      <c r="H375" s="37">
        <f t="shared" si="43"/>
        <v>2.8403108541929245E-5</v>
      </c>
      <c r="I375" s="40">
        <f t="shared" si="44"/>
        <v>1.397498490987502E-2</v>
      </c>
      <c r="J375" s="39">
        <f t="shared" si="45"/>
        <v>3.9693301326700349E-7</v>
      </c>
      <c r="K375" s="40">
        <f t="shared" si="46"/>
        <v>365</v>
      </c>
      <c r="L375" s="44">
        <f t="shared" si="47"/>
        <v>2.7478691417040362E-6</v>
      </c>
    </row>
    <row r="376" spans="2:12" x14ac:dyDescent="0.25">
      <c r="B376" s="37">
        <v>366</v>
      </c>
      <c r="C376" s="40">
        <v>1</v>
      </c>
      <c r="D376" s="39">
        <f t="shared" si="40"/>
        <v>3.988811072229816E-4</v>
      </c>
      <c r="E376" s="40">
        <f t="shared" si="41"/>
        <v>3.988811072229816E-4</v>
      </c>
      <c r="F376" s="44">
        <f t="shared" si="42"/>
        <v>2.7931717561204951E-5</v>
      </c>
      <c r="H376" s="37">
        <f t="shared" si="43"/>
        <v>2.7931717561204951E-5</v>
      </c>
      <c r="I376" s="40">
        <f t="shared" si="44"/>
        <v>1.3828676145944473E-2</v>
      </c>
      <c r="J376" s="39">
        <f t="shared" si="45"/>
        <v>3.8625867635389326E-7</v>
      </c>
      <c r="K376" s="40">
        <f t="shared" si="46"/>
        <v>366</v>
      </c>
      <c r="L376" s="44">
        <f t="shared" si="47"/>
        <v>2.6739733456091987E-6</v>
      </c>
    </row>
    <row r="377" spans="2:12" x14ac:dyDescent="0.25">
      <c r="B377" s="37">
        <v>367</v>
      </c>
      <c r="C377" s="40">
        <v>1</v>
      </c>
      <c r="D377" s="39">
        <f t="shared" si="40"/>
        <v>3.9227602682366427E-4</v>
      </c>
      <c r="E377" s="40">
        <f t="shared" si="41"/>
        <v>3.9227602682366427E-4</v>
      </c>
      <c r="F377" s="44">
        <f t="shared" si="42"/>
        <v>2.7469195679767112E-5</v>
      </c>
      <c r="H377" s="37">
        <f t="shared" si="43"/>
        <v>2.7469195679767112E-5</v>
      </c>
      <c r="I377" s="40">
        <f t="shared" si="44"/>
        <v>1.3684156919716686E-2</v>
      </c>
      <c r="J377" s="39">
        <f t="shared" si="45"/>
        <v>3.7589278414033684E-7</v>
      </c>
      <c r="K377" s="40">
        <f t="shared" si="46"/>
        <v>367</v>
      </c>
      <c r="L377" s="44">
        <f t="shared" si="47"/>
        <v>2.6022128359317095E-6</v>
      </c>
    </row>
    <row r="378" spans="2:12" x14ac:dyDescent="0.25">
      <c r="B378" s="37">
        <v>368</v>
      </c>
      <c r="C378" s="40">
        <v>1</v>
      </c>
      <c r="D378" s="39">
        <f t="shared" si="40"/>
        <v>3.8579494464135978E-4</v>
      </c>
      <c r="E378" s="40">
        <f t="shared" si="41"/>
        <v>3.8579494464135978E-4</v>
      </c>
      <c r="F378" s="44">
        <f t="shared" si="42"/>
        <v>2.7015356794623101E-5</v>
      </c>
      <c r="H378" s="37">
        <f t="shared" si="43"/>
        <v>2.7015356794623101E-5</v>
      </c>
      <c r="I378" s="40">
        <f t="shared" si="44"/>
        <v>1.354140255691175E-2</v>
      </c>
      <c r="J378" s="39">
        <f t="shared" si="45"/>
        <v>3.658258215745925E-7</v>
      </c>
      <c r="K378" s="40">
        <f t="shared" si="46"/>
        <v>368</v>
      </c>
      <c r="L378" s="44">
        <f t="shared" si="47"/>
        <v>2.5325217423201765E-6</v>
      </c>
    </row>
    <row r="379" spans="2:12" x14ac:dyDescent="0.25">
      <c r="B379" s="37">
        <v>369</v>
      </c>
      <c r="C379" s="40">
        <v>1</v>
      </c>
      <c r="D379" s="39">
        <f t="shared" si="40"/>
        <v>3.7943526439775745E-4</v>
      </c>
      <c r="E379" s="40">
        <f t="shared" si="41"/>
        <v>3.7943526439775745E-4</v>
      </c>
      <c r="F379" s="44">
        <f t="shared" si="42"/>
        <v>2.6570019100941425E-5</v>
      </c>
      <c r="H379" s="37">
        <f t="shared" si="43"/>
        <v>2.6570019100941425E-5</v>
      </c>
      <c r="I379" s="40">
        <f t="shared" si="44"/>
        <v>1.3400388754314171E-2</v>
      </c>
      <c r="J379" s="39">
        <f t="shared" si="45"/>
        <v>3.5604858516216818E-7</v>
      </c>
      <c r="K379" s="40">
        <f t="shared" si="46"/>
        <v>369</v>
      </c>
      <c r="L379" s="44">
        <f t="shared" si="47"/>
        <v>2.464836351257041E-6</v>
      </c>
    </row>
    <row r="380" spans="2:12" x14ac:dyDescent="0.25">
      <c r="B380" s="37">
        <v>370</v>
      </c>
      <c r="C380" s="40">
        <v>1</v>
      </c>
      <c r="D380" s="39">
        <f t="shared" si="40"/>
        <v>3.7319444965148584E-4</v>
      </c>
      <c r="E380" s="40">
        <f t="shared" si="41"/>
        <v>3.7319444965148584E-4</v>
      </c>
      <c r="F380" s="44">
        <f t="shared" si="42"/>
        <v>2.613300498398247E-5</v>
      </c>
      <c r="H380" s="37">
        <f t="shared" si="43"/>
        <v>2.613300498398247E-5</v>
      </c>
      <c r="I380" s="40">
        <f t="shared" si="44"/>
        <v>1.3261091573915886E-2</v>
      </c>
      <c r="J380" s="39">
        <f t="shared" si="45"/>
        <v>3.4655217219419181E-7</v>
      </c>
      <c r="K380" s="40">
        <f t="shared" si="46"/>
        <v>370</v>
      </c>
      <c r="L380" s="44">
        <f t="shared" si="47"/>
        <v>2.3990950314892466E-6</v>
      </c>
    </row>
    <row r="381" spans="2:12" x14ac:dyDescent="0.25">
      <c r="B381" s="37">
        <v>371</v>
      </c>
      <c r="C381" s="40">
        <v>1</v>
      </c>
      <c r="D381" s="39">
        <f t="shared" si="40"/>
        <v>3.6707002229665974E-4</v>
      </c>
      <c r="E381" s="40">
        <f t="shared" si="41"/>
        <v>3.6707002229665974E-4</v>
      </c>
      <c r="F381" s="44">
        <f t="shared" si="42"/>
        <v>2.5704140913958988E-5</v>
      </c>
      <c r="H381" s="37">
        <f t="shared" si="43"/>
        <v>2.5704140913958988E-5</v>
      </c>
      <c r="I381" s="40">
        <f t="shared" si="44"/>
        <v>1.3123487437150191E-2</v>
      </c>
      <c r="J381" s="39">
        <f t="shared" si="45"/>
        <v>3.37327970367079E-7</v>
      </c>
      <c r="K381" s="40">
        <f t="shared" si="46"/>
        <v>371</v>
      </c>
      <c r="L381" s="44">
        <f t="shared" si="47"/>
        <v>2.335238162167764E-6</v>
      </c>
    </row>
    <row r="382" spans="2:12" x14ac:dyDescent="0.25">
      <c r="B382" s="37">
        <v>372</v>
      </c>
      <c r="C382" s="40">
        <v>1</v>
      </c>
      <c r="D382" s="39">
        <f t="shared" si="40"/>
        <v>3.61059561102078E-4</v>
      </c>
      <c r="E382" s="40">
        <f t="shared" si="41"/>
        <v>3.61059561102078E-4</v>
      </c>
      <c r="F382" s="44">
        <f t="shared" si="42"/>
        <v>2.528325734374319E-5</v>
      </c>
      <c r="H382" s="37">
        <f t="shared" si="43"/>
        <v>2.528325734374319E-5</v>
      </c>
      <c r="I382" s="40">
        <f t="shared" si="44"/>
        <v>1.2987553119215815E-2</v>
      </c>
      <c r="J382" s="39">
        <f t="shared" si="45"/>
        <v>3.2836764777866803E-7</v>
      </c>
      <c r="K382" s="40">
        <f t="shared" si="46"/>
        <v>372</v>
      </c>
      <c r="L382" s="44">
        <f t="shared" si="47"/>
        <v>2.2732080635933079E-6</v>
      </c>
    </row>
    <row r="383" spans="2:12" x14ac:dyDescent="0.25">
      <c r="B383" s="37">
        <v>373</v>
      </c>
      <c r="C383" s="40">
        <v>1</v>
      </c>
      <c r="D383" s="39">
        <f t="shared" si="40"/>
        <v>3.5516070028985712E-4</v>
      </c>
      <c r="E383" s="40">
        <f t="shared" si="41"/>
        <v>3.5516070028985712E-4</v>
      </c>
      <c r="F383" s="44">
        <f t="shared" si="42"/>
        <v>2.4870188609335304E-5</v>
      </c>
      <c r="H383" s="37">
        <f t="shared" si="43"/>
        <v>2.4870188609335304E-5</v>
      </c>
      <c r="I383" s="40">
        <f t="shared" si="44"/>
        <v>1.2853265743489927E-2</v>
      </c>
      <c r="J383" s="39">
        <f t="shared" si="45"/>
        <v>3.1966314328650282E-7</v>
      </c>
      <c r="K383" s="40">
        <f t="shared" si="46"/>
        <v>373</v>
      </c>
      <c r="L383" s="44">
        <f t="shared" si="47"/>
        <v>2.2129489304691108E-6</v>
      </c>
    </row>
    <row r="384" spans="2:12" x14ac:dyDescent="0.25">
      <c r="B384" s="37">
        <v>374</v>
      </c>
      <c r="C384" s="40">
        <v>1</v>
      </c>
      <c r="D384" s="39">
        <f t="shared" si="40"/>
        <v>3.493711281523949E-4</v>
      </c>
      <c r="E384" s="40">
        <f t="shared" si="41"/>
        <v>3.493711281523949E-4</v>
      </c>
      <c r="F384" s="44">
        <f t="shared" si="42"/>
        <v>2.4464772833016233E-5</v>
      </c>
      <c r="H384" s="37">
        <f t="shared" si="43"/>
        <v>2.4464772833016233E-5</v>
      </c>
      <c r="I384" s="40">
        <f t="shared" si="44"/>
        <v>1.2720602776028737E-2</v>
      </c>
      <c r="J384" s="39">
        <f t="shared" si="45"/>
        <v>3.1120665721457874E-7</v>
      </c>
      <c r="K384" s="40">
        <f t="shared" si="46"/>
        <v>374</v>
      </c>
      <c r="L384" s="44">
        <f t="shared" si="47"/>
        <v>2.154406767566024E-6</v>
      </c>
    </row>
    <row r="385" spans="2:12" x14ac:dyDescent="0.25">
      <c r="B385" s="37">
        <v>375</v>
      </c>
      <c r="C385" s="40">
        <v>1</v>
      </c>
      <c r="D385" s="39">
        <f t="shared" si="40"/>
        <v>3.4368858570654271E-4</v>
      </c>
      <c r="E385" s="40">
        <f t="shared" si="41"/>
        <v>3.4368858570654271E-4</v>
      </c>
      <c r="F385" s="44">
        <f t="shared" si="42"/>
        <v>2.4066851829105726E-5</v>
      </c>
      <c r="H385" s="37">
        <f t="shared" si="43"/>
        <v>2.4066851829105726E-5</v>
      </c>
      <c r="I385" s="40">
        <f t="shared" si="44"/>
        <v>1.2589542020154483E-2</v>
      </c>
      <c r="J385" s="39">
        <f t="shared" si="45"/>
        <v>3.0299064239535833E-7</v>
      </c>
      <c r="K385" s="40">
        <f t="shared" si="46"/>
        <v>375</v>
      </c>
      <c r="L385" s="44">
        <f t="shared" si="47"/>
        <v>2.0975293277086032E-6</v>
      </c>
    </row>
    <row r="386" spans="2:12" x14ac:dyDescent="0.25">
      <c r="B386" s="37">
        <v>376</v>
      </c>
      <c r="C386" s="40">
        <v>1</v>
      </c>
      <c r="D386" s="39">
        <f t="shared" si="40"/>
        <v>3.3811086538391424E-4</v>
      </c>
      <c r="E386" s="40">
        <f t="shared" si="41"/>
        <v>3.3811086538391424E-4</v>
      </c>
      <c r="F386" s="44">
        <f t="shared" si="42"/>
        <v>2.3676271012251047E-5</v>
      </c>
      <c r="H386" s="37">
        <f t="shared" si="43"/>
        <v>2.3676271012251047E-5</v>
      </c>
      <c r="I386" s="40">
        <f t="shared" si="44"/>
        <v>1.2460061611128002E-2</v>
      </c>
      <c r="J386" s="39">
        <f t="shared" si="45"/>
        <v>2.9500779553441197E-7</v>
      </c>
      <c r="K386" s="40">
        <f t="shared" si="46"/>
        <v>376</v>
      </c>
      <c r="L386" s="44">
        <f t="shared" si="47"/>
        <v>2.0422660519946531E-6</v>
      </c>
    </row>
    <row r="387" spans="2:12" x14ac:dyDescent="0.25">
      <c r="B387" s="37">
        <v>377</v>
      </c>
      <c r="C387" s="40">
        <v>1</v>
      </c>
      <c r="D387" s="39">
        <f t="shared" si="40"/>
        <v>3.3263580975630109E-4</v>
      </c>
      <c r="E387" s="40">
        <f t="shared" si="41"/>
        <v>3.3263580975630109E-4</v>
      </c>
      <c r="F387" s="44">
        <f t="shared" si="42"/>
        <v>2.3292879308173955E-5</v>
      </c>
      <c r="H387" s="37">
        <f t="shared" si="43"/>
        <v>2.3292879308173955E-5</v>
      </c>
      <c r="I387" s="40">
        <f t="shared" si="44"/>
        <v>1.2332140010905121E-2</v>
      </c>
      <c r="J387" s="39">
        <f t="shared" si="45"/>
        <v>2.8725104888551601E-7</v>
      </c>
      <c r="K387" s="40">
        <f t="shared" si="46"/>
        <v>377</v>
      </c>
      <c r="L387" s="44">
        <f t="shared" si="47"/>
        <v>1.988568012163988E-6</v>
      </c>
    </row>
    <row r="388" spans="2:12" x14ac:dyDescent="0.25">
      <c r="B388" s="37">
        <v>378</v>
      </c>
      <c r="C388" s="40">
        <v>1</v>
      </c>
      <c r="D388" s="39">
        <f t="shared" si="40"/>
        <v>3.2726131029518253E-4</v>
      </c>
      <c r="E388" s="40">
        <f t="shared" si="41"/>
        <v>3.2726131029518253E-4</v>
      </c>
      <c r="F388" s="44">
        <f t="shared" si="42"/>
        <v>2.2916529066805183E-5</v>
      </c>
      <c r="H388" s="37">
        <f t="shared" si="43"/>
        <v>2.2916529066805183E-5</v>
      </c>
      <c r="I388" s="40">
        <f t="shared" si="44"/>
        <v>1.2205756002976026E-2</v>
      </c>
      <c r="J388" s="39">
        <f t="shared" si="45"/>
        <v>2.7971356222453193E-7</v>
      </c>
      <c r="K388" s="40">
        <f t="shared" si="46"/>
        <v>378</v>
      </c>
      <c r="L388" s="44">
        <f t="shared" si="47"/>
        <v>1.936387855035582E-6</v>
      </c>
    </row>
    <row r="389" spans="2:12" x14ac:dyDescent="0.25">
      <c r="B389" s="37">
        <v>379</v>
      </c>
      <c r="C389" s="40">
        <v>1</v>
      </c>
      <c r="D389" s="39">
        <f t="shared" si="40"/>
        <v>3.2198530616435651E-4</v>
      </c>
      <c r="E389" s="40">
        <f t="shared" si="41"/>
        <v>3.2198530616435651E-4</v>
      </c>
      <c r="F389" s="44">
        <f t="shared" si="42"/>
        <v>2.2547075977738216E-5</v>
      </c>
      <c r="H389" s="37">
        <f t="shared" si="43"/>
        <v>2.2547075977738216E-5</v>
      </c>
      <c r="I389" s="40">
        <f t="shared" si="44"/>
        <v>1.2080888687286639E-2</v>
      </c>
      <c r="J389" s="39">
        <f t="shared" si="45"/>
        <v>2.7238871511084995E-7</v>
      </c>
      <c r="K389" s="40">
        <f t="shared" si="46"/>
        <v>379</v>
      </c>
      <c r="L389" s="44">
        <f t="shared" si="47"/>
        <v>1.8856797489354543E-6</v>
      </c>
    </row>
    <row r="390" spans="2:12" x14ac:dyDescent="0.25">
      <c r="B390" s="37">
        <v>380</v>
      </c>
      <c r="C390" s="40">
        <v>1</v>
      </c>
      <c r="D390" s="39">
        <f t="shared" si="40"/>
        <v>3.1680578304473607E-4</v>
      </c>
      <c r="E390" s="40">
        <f t="shared" si="41"/>
        <v>3.1680578304473607E-4</v>
      </c>
      <c r="F390" s="44">
        <f t="shared" si="42"/>
        <v>2.2184378987935452E-5</v>
      </c>
      <c r="H390" s="37">
        <f t="shared" si="43"/>
        <v>2.2184378987935452E-5</v>
      </c>
      <c r="I390" s="40">
        <f t="shared" si="44"/>
        <v>1.1957517475240492E-2</v>
      </c>
      <c r="J390" s="39">
        <f t="shared" si="45"/>
        <v>2.6527009942559613E-7</v>
      </c>
      <c r="K390" s="40">
        <f t="shared" si="46"/>
        <v>380</v>
      </c>
      <c r="L390" s="44">
        <f t="shared" si="47"/>
        <v>1.8363993320405227E-6</v>
      </c>
    </row>
    <row r="391" spans="2:12" x14ac:dyDescent="0.25">
      <c r="B391" s="37">
        <v>381</v>
      </c>
      <c r="C391" s="40">
        <v>1</v>
      </c>
      <c r="D391" s="39">
        <f t="shared" si="40"/>
        <v>3.1172077199041401E-4</v>
      </c>
      <c r="E391" s="40">
        <f t="shared" si="41"/>
        <v>3.1172077199041401E-4</v>
      </c>
      <c r="F391" s="44">
        <f t="shared" si="42"/>
        <v>2.182830022162394E-5</v>
      </c>
      <c r="H391" s="37">
        <f t="shared" si="43"/>
        <v>2.182830022162394E-5</v>
      </c>
      <c r="I391" s="40">
        <f t="shared" si="44"/>
        <v>1.1835622084780038E-2</v>
      </c>
      <c r="J391" s="39">
        <f t="shared" si="45"/>
        <v>2.5835151217626132E-7</v>
      </c>
      <c r="K391" s="40">
        <f t="shared" si="46"/>
        <v>381</v>
      </c>
      <c r="L391" s="44">
        <f t="shared" si="47"/>
        <v>1.7885036625668279E-6</v>
      </c>
    </row>
    <row r="392" spans="2:12" x14ac:dyDescent="0.25">
      <c r="B392" s="37">
        <v>382</v>
      </c>
      <c r="C392" s="40">
        <v>1</v>
      </c>
      <c r="D392" s="39">
        <f t="shared" si="40"/>
        <v>3.0672834831508205E-4</v>
      </c>
      <c r="E392" s="40">
        <f t="shared" si="41"/>
        <v>3.0672834831508205E-4</v>
      </c>
      <c r="F392" s="44">
        <f t="shared" si="42"/>
        <v>2.1478704902316696E-5</v>
      </c>
      <c r="H392" s="37">
        <f t="shared" si="43"/>
        <v>2.1478704902316696E-5</v>
      </c>
      <c r="I392" s="40">
        <f t="shared" si="44"/>
        <v>1.1715182535546258E-2</v>
      </c>
      <c r="J392" s="39">
        <f t="shared" si="45"/>
        <v>2.5162694855777234E-7</v>
      </c>
      <c r="K392" s="40">
        <f t="shared" si="46"/>
        <v>382</v>
      </c>
      <c r="L392" s="44">
        <f t="shared" si="47"/>
        <v>1.7419511707330438E-6</v>
      </c>
    </row>
    <row r="393" spans="2:12" x14ac:dyDescent="0.25">
      <c r="B393" s="37">
        <v>383</v>
      </c>
      <c r="C393" s="40">
        <v>1</v>
      </c>
      <c r="D393" s="39">
        <f t="shared" si="40"/>
        <v>3.0182663050795779E-4</v>
      </c>
      <c r="E393" s="40">
        <f t="shared" si="41"/>
        <v>3.0182663050795779E-4</v>
      </c>
      <c r="F393" s="44">
        <f t="shared" si="42"/>
        <v>2.1135461276900296E-5</v>
      </c>
      <c r="H393" s="37">
        <f t="shared" si="43"/>
        <v>2.1135461276900296E-5</v>
      </c>
      <c r="I393" s="40">
        <f t="shared" si="44"/>
        <v>1.1596179144115754E-2</v>
      </c>
      <c r="J393" s="39">
        <f t="shared" si="45"/>
        <v>2.4509059526045736E-7</v>
      </c>
      <c r="K393" s="40">
        <f t="shared" si="46"/>
        <v>383</v>
      </c>
      <c r="L393" s="44">
        <f t="shared" si="47"/>
        <v>1.6967016124331766E-6</v>
      </c>
    </row>
    <row r="394" spans="2:12" x14ac:dyDescent="0.25">
      <c r="B394" s="37">
        <v>384</v>
      </c>
      <c r="C394" s="40">
        <v>1</v>
      </c>
      <c r="D394" s="39">
        <f t="shared" ref="D394:D457" si="48">IF(B394&lt;n+D-s,0,HYPGEOMDIST(s,n,D,B394))</f>
        <v>2.9701377917837752E-4</v>
      </c>
      <c r="E394" s="40">
        <f t="shared" ref="E394:E457" si="49">C394*D394</f>
        <v>2.9701377917837752E-4</v>
      </c>
      <c r="F394" s="44">
        <f t="shared" ref="F394:F457" si="50">E394/$E$7</f>
        <v>2.0798440541729815E-5</v>
      </c>
      <c r="H394" s="37">
        <f t="shared" ref="H394:H457" si="51">F394</f>
        <v>2.0798440541729815E-5</v>
      </c>
      <c r="I394" s="40">
        <f t="shared" ref="I394:I457" si="52">IF(B394&lt;$J$5+$J$6-$J$4,0,HYPGEOMDIST($J$4,$J$5,$J$6,B394))</f>
        <v>1.1478592519313701E-2</v>
      </c>
      <c r="J394" s="39">
        <f t="shared" ref="J394:J457" si="53">H394*I394</f>
        <v>2.3873682401569065E-7</v>
      </c>
      <c r="K394" s="40">
        <f t="shared" ref="K394:K457" si="54">B394</f>
        <v>384</v>
      </c>
      <c r="L394" s="44">
        <f t="shared" ref="L394:L457" si="55">J394/$J$7</f>
        <v>1.6527160245546581E-6</v>
      </c>
    </row>
    <row r="395" spans="2:12" x14ac:dyDescent="0.25">
      <c r="B395" s="37">
        <v>385</v>
      </c>
      <c r="C395" s="40">
        <v>1</v>
      </c>
      <c r="D395" s="39">
        <f t="shared" si="48"/>
        <v>2.9228799602823929E-4</v>
      </c>
      <c r="E395" s="40">
        <f t="shared" si="49"/>
        <v>2.9228799602823929E-4</v>
      </c>
      <c r="F395" s="44">
        <f t="shared" si="50"/>
        <v>2.0467516770673961E-5</v>
      </c>
      <c r="H395" s="37">
        <f t="shared" si="51"/>
        <v>2.0467516770673961E-5</v>
      </c>
      <c r="I395" s="40">
        <f t="shared" si="52"/>
        <v>1.1362403557601786E-2</v>
      </c>
      <c r="J395" s="39">
        <f t="shared" si="53"/>
        <v>2.3256018537038003E-7</v>
      </c>
      <c r="K395" s="40">
        <f t="shared" si="54"/>
        <v>385</v>
      </c>
      <c r="L395" s="44">
        <f t="shared" si="55"/>
        <v>1.609956681880662E-6</v>
      </c>
    </row>
    <row r="396" spans="2:12" x14ac:dyDescent="0.25">
      <c r="B396" s="37">
        <v>386</v>
      </c>
      <c r="C396" s="40">
        <v>1</v>
      </c>
      <c r="D396" s="39">
        <f t="shared" si="48"/>
        <v>2.8764752285151933E-4</v>
      </c>
      <c r="E396" s="40">
        <f t="shared" si="49"/>
        <v>2.8764752285151933E-4</v>
      </c>
      <c r="F396" s="44">
        <f t="shared" si="50"/>
        <v>2.014256684505607E-5</v>
      </c>
      <c r="H396" s="37">
        <f t="shared" si="51"/>
        <v>2.014256684505607E-5</v>
      </c>
      <c r="I396" s="40">
        <f t="shared" si="52"/>
        <v>1.1247593438540118E-2</v>
      </c>
      <c r="J396" s="39">
        <f t="shared" si="53"/>
        <v>2.2655540268180838E-7</v>
      </c>
      <c r="K396" s="40">
        <f t="shared" si="54"/>
        <v>386</v>
      </c>
      <c r="L396" s="44">
        <f t="shared" si="55"/>
        <v>1.5683870555178747E-6</v>
      </c>
    </row>
    <row r="397" spans="2:12" x14ac:dyDescent="0.25">
      <c r="B397" s="37">
        <v>387</v>
      </c>
      <c r="C397" s="40">
        <v>1</v>
      </c>
      <c r="D397" s="39">
        <f t="shared" si="48"/>
        <v>2.8309064056008707E-4</v>
      </c>
      <c r="E397" s="40">
        <f t="shared" si="49"/>
        <v>2.8309064056008707E-4</v>
      </c>
      <c r="F397" s="44">
        <f t="shared" si="50"/>
        <v>1.9823470385436615E-5</v>
      </c>
      <c r="H397" s="37">
        <f t="shared" si="51"/>
        <v>1.9823470385436615E-5</v>
      </c>
      <c r="I397" s="40">
        <f t="shared" si="52"/>
        <v>1.1134143620321928E-2</v>
      </c>
      <c r="J397" s="39">
        <f t="shared" si="53"/>
        <v>2.2071736632464976E-7</v>
      </c>
      <c r="K397" s="40">
        <f t="shared" si="54"/>
        <v>387</v>
      </c>
      <c r="L397" s="44">
        <f t="shared" si="55"/>
        <v>1.5279717727931008E-6</v>
      </c>
    </row>
    <row r="398" spans="2:12" x14ac:dyDescent="0.25">
      <c r="B398" s="37">
        <v>388</v>
      </c>
      <c r="C398" s="40">
        <v>1</v>
      </c>
      <c r="D398" s="39">
        <f t="shared" si="48"/>
        <v>2.786156682350816E-4</v>
      </c>
      <c r="E398" s="40">
        <f t="shared" si="49"/>
        <v>2.786156682350816E-4</v>
      </c>
      <c r="F398" s="44">
        <f t="shared" si="50"/>
        <v>1.9510109685185682E-5</v>
      </c>
      <c r="H398" s="37">
        <f t="shared" si="51"/>
        <v>1.9510109685185682E-5</v>
      </c>
      <c r="I398" s="40">
        <f t="shared" si="52"/>
        <v>1.1022035835379846E-2</v>
      </c>
      <c r="J398" s="39">
        <f t="shared" si="53"/>
        <v>2.1504112810230802E-7</v>
      </c>
      <c r="K398" s="40">
        <f t="shared" si="54"/>
        <v>388</v>
      </c>
      <c r="L398" s="44">
        <f t="shared" si="55"/>
        <v>1.4886765785643408E-6</v>
      </c>
    </row>
    <row r="399" spans="2:12" x14ac:dyDescent="0.25">
      <c r="B399" s="37">
        <v>389</v>
      </c>
      <c r="C399" s="40">
        <v>1</v>
      </c>
      <c r="D399" s="39">
        <f t="shared" si="48"/>
        <v>2.7422096220314126E-4</v>
      </c>
      <c r="E399" s="40">
        <f t="shared" si="49"/>
        <v>2.7422096220314126E-4</v>
      </c>
      <c r="F399" s="44">
        <f t="shared" si="50"/>
        <v>1.9202369645795798E-5</v>
      </c>
      <c r="H399" s="37">
        <f t="shared" si="51"/>
        <v>1.9202369645795798E-5</v>
      </c>
      <c r="I399" s="40">
        <f t="shared" si="52"/>
        <v>1.0911252086062976E-2</v>
      </c>
      <c r="J399" s="39">
        <f t="shared" si="53"/>
        <v>2.0952189585504175E-7</v>
      </c>
      <c r="K399" s="40">
        <f t="shared" si="54"/>
        <v>389</v>
      </c>
      <c r="L399" s="44">
        <f t="shared" si="55"/>
        <v>1.4504682978941737E-6</v>
      </c>
    </row>
    <row r="400" spans="2:12" x14ac:dyDescent="0.25">
      <c r="B400" s="37">
        <v>390</v>
      </c>
      <c r="C400" s="40">
        <v>1</v>
      </c>
      <c r="D400" s="39">
        <f t="shared" si="48"/>
        <v>2.6990491513676466E-4</v>
      </c>
      <c r="E400" s="40">
        <f t="shared" si="49"/>
        <v>2.6990491513676466E-4</v>
      </c>
      <c r="F400" s="44">
        <f t="shared" si="50"/>
        <v>1.8900137713884552E-5</v>
      </c>
      <c r="H400" s="37">
        <f t="shared" si="51"/>
        <v>1.8900137713884552E-5</v>
      </c>
      <c r="I400" s="40">
        <f t="shared" si="52"/>
        <v>1.0801774640383415E-2</v>
      </c>
      <c r="J400" s="39">
        <f t="shared" si="53"/>
        <v>2.0415502825759231E-7</v>
      </c>
      <c r="K400" s="40">
        <f t="shared" si="54"/>
        <v>390</v>
      </c>
      <c r="L400" s="44">
        <f t="shared" si="55"/>
        <v>1.4133148000350212E-6</v>
      </c>
    </row>
    <row r="401" spans="2:12" x14ac:dyDescent="0.25">
      <c r="B401" s="37">
        <v>391</v>
      </c>
      <c r="C401" s="40">
        <v>1</v>
      </c>
      <c r="D401" s="39">
        <f t="shared" si="48"/>
        <v>2.656659551781609E-4</v>
      </c>
      <c r="E401" s="40">
        <f t="shared" si="49"/>
        <v>2.656659551781609E-4</v>
      </c>
      <c r="F401" s="44">
        <f t="shared" si="50"/>
        <v>1.8603303819842062E-5</v>
      </c>
      <c r="H401" s="37">
        <f t="shared" si="51"/>
        <v>1.8603303819842062E-5</v>
      </c>
      <c r="I401" s="40">
        <f t="shared" si="52"/>
        <v>1.0693586027831339E-2</v>
      </c>
      <c r="J401" s="39">
        <f t="shared" si="53"/>
        <v>1.9893602979936445E-7</v>
      </c>
      <c r="K401" s="40">
        <f t="shared" si="54"/>
        <v>391</v>
      </c>
      <c r="L401" s="44">
        <f t="shared" si="55"/>
        <v>1.3771849636781785E-6</v>
      </c>
    </row>
    <row r="402" spans="2:12" x14ac:dyDescent="0.25">
      <c r="B402" s="37">
        <v>392</v>
      </c>
      <c r="C402" s="40">
        <v>1</v>
      </c>
      <c r="D402" s="39">
        <f t="shared" si="48"/>
        <v>2.6150254508590045E-4</v>
      </c>
      <c r="E402" s="40">
        <f t="shared" si="49"/>
        <v>2.6150254508590045E-4</v>
      </c>
      <c r="F402" s="44">
        <f t="shared" si="50"/>
        <v>1.8311760318075055E-5</v>
      </c>
      <c r="H402" s="37">
        <f t="shared" si="51"/>
        <v>1.8311760318075055E-5</v>
      </c>
      <c r="I402" s="40">
        <f t="shared" si="52"/>
        <v>1.0586669035257611E-2</v>
      </c>
      <c r="J402" s="39">
        <f t="shared" si="53"/>
        <v>1.9386054594042424E-7</v>
      </c>
      <c r="K402" s="40">
        <f t="shared" si="54"/>
        <v>392</v>
      </c>
      <c r="L402" s="44">
        <f t="shared" si="55"/>
        <v>1.3420486434199862E-6</v>
      </c>
    </row>
    <row r="403" spans="2:12" x14ac:dyDescent="0.25">
      <c r="B403" s="37">
        <v>393</v>
      </c>
      <c r="C403" s="40">
        <v>1</v>
      </c>
      <c r="D403" s="39">
        <f t="shared" si="48"/>
        <v>2.5741318140375021E-4</v>
      </c>
      <c r="E403" s="40">
        <f t="shared" si="49"/>
        <v>2.5741318140375021E-4</v>
      </c>
      <c r="F403" s="44">
        <f t="shared" si="50"/>
        <v>1.8025401928804398E-5</v>
      </c>
      <c r="H403" s="37">
        <f t="shared" si="51"/>
        <v>1.8025401928804398E-5</v>
      </c>
      <c r="I403" s="40">
        <f t="shared" si="52"/>
        <v>1.0481006702822693E-2</v>
      </c>
      <c r="J403" s="39">
        <f t="shared" si="53"/>
        <v>1.8892435843687199E-7</v>
      </c>
      <c r="K403" s="40">
        <f t="shared" si="54"/>
        <v>393</v>
      </c>
      <c r="L403" s="44">
        <f t="shared" si="55"/>
        <v>1.3078766374005416E-6</v>
      </c>
    </row>
    <row r="404" spans="2:12" x14ac:dyDescent="0.25">
      <c r="B404" s="37">
        <v>394</v>
      </c>
      <c r="C404" s="40">
        <v>1</v>
      </c>
      <c r="D404" s="39">
        <f t="shared" si="48"/>
        <v>2.5339639365106929E-4</v>
      </c>
      <c r="E404" s="40">
        <f t="shared" si="49"/>
        <v>2.5339639365106929E-4</v>
      </c>
      <c r="F404" s="44">
        <f t="shared" si="50"/>
        <v>1.7744125681372422E-5</v>
      </c>
      <c r="H404" s="37">
        <f t="shared" si="51"/>
        <v>1.7744125681372422E-5</v>
      </c>
      <c r="I404" s="40">
        <f t="shared" si="52"/>
        <v>1.0376582320011265E-2</v>
      </c>
      <c r="J404" s="39">
        <f t="shared" si="53"/>
        <v>1.8412338082938691E-7</v>
      </c>
      <c r="K404" s="40">
        <f t="shared" si="54"/>
        <v>394</v>
      </c>
      <c r="L404" s="44">
        <f t="shared" si="55"/>
        <v>1.274640656072009E-6</v>
      </c>
    </row>
    <row r="405" spans="2:12" x14ac:dyDescent="0.25">
      <c r="B405" s="37">
        <v>395</v>
      </c>
      <c r="C405" s="40">
        <v>1</v>
      </c>
      <c r="D405" s="39">
        <f t="shared" si="48"/>
        <v>2.4945074353416324E-4</v>
      </c>
      <c r="E405" s="40">
        <f t="shared" si="49"/>
        <v>2.4945074353416324E-4</v>
      </c>
      <c r="F405" s="44">
        <f t="shared" si="50"/>
        <v>1.7467830859017885E-5</v>
      </c>
      <c r="H405" s="37">
        <f t="shared" si="51"/>
        <v>1.7467830859017885E-5</v>
      </c>
      <c r="I405" s="40">
        <f t="shared" si="52"/>
        <v>1.0273379421710992E-2</v>
      </c>
      <c r="J405" s="39">
        <f t="shared" si="53"/>
        <v>1.7945365408896258E-7</v>
      </c>
      <c r="K405" s="40">
        <f t="shared" si="54"/>
        <v>395</v>
      </c>
      <c r="L405" s="44">
        <f t="shared" si="55"/>
        <v>1.2423132920551222E-6</v>
      </c>
    </row>
    <row r="406" spans="2:12" x14ac:dyDescent="0.25">
      <c r="B406" s="37">
        <v>396</v>
      </c>
      <c r="C406" s="40">
        <v>1</v>
      </c>
      <c r="D406" s="39">
        <f t="shared" si="48"/>
        <v>2.4557482417802263E-4</v>
      </c>
      <c r="E406" s="40">
        <f t="shared" si="49"/>
        <v>2.4557482417802263E-4</v>
      </c>
      <c r="F406" s="44">
        <f t="shared" si="50"/>
        <v>1.7196418945078308E-5</v>
      </c>
      <c r="H406" s="37">
        <f t="shared" si="51"/>
        <v>1.7196418945078308E-5</v>
      </c>
      <c r="I406" s="40">
        <f t="shared" si="52"/>
        <v>1.0171381784354793E-2</v>
      </c>
      <c r="J406" s="39">
        <f t="shared" si="53"/>
        <v>1.7491134241410318E-7</v>
      </c>
      <c r="K406" s="40">
        <f t="shared" si="54"/>
        <v>396</v>
      </c>
      <c r="L406" s="44">
        <f t="shared" si="55"/>
        <v>1.210867991044213E-6</v>
      </c>
    </row>
    <row r="407" spans="2:12" x14ac:dyDescent="0.25">
      <c r="B407" s="37">
        <v>397</v>
      </c>
      <c r="C407" s="40">
        <v>1</v>
      </c>
      <c r="D407" s="39">
        <f t="shared" si="48"/>
        <v>2.4176725937786981E-4</v>
      </c>
      <c r="E407" s="40">
        <f t="shared" si="49"/>
        <v>2.4176725937786981E-4</v>
      </c>
      <c r="F407" s="44">
        <f t="shared" si="50"/>
        <v>1.6929793570579431E-5</v>
      </c>
      <c r="H407" s="37">
        <f t="shared" si="51"/>
        <v>1.6929793570579431E-5</v>
      </c>
      <c r="I407" s="40">
        <f t="shared" si="52"/>
        <v>1.0070573422125778E-2</v>
      </c>
      <c r="J407" s="39">
        <f t="shared" si="53"/>
        <v>1.704927291739531E-7</v>
      </c>
      <c r="K407" s="40">
        <f t="shared" si="54"/>
        <v>397</v>
      </c>
      <c r="L407" s="44">
        <f t="shared" si="55"/>
        <v>1.1802790237225005E-6</v>
      </c>
    </row>
    <row r="408" spans="2:12" x14ac:dyDescent="0.25">
      <c r="B408" s="37">
        <v>398</v>
      </c>
      <c r="C408" s="40">
        <v>1</v>
      </c>
      <c r="D408" s="39">
        <f t="shared" si="48"/>
        <v>2.3802670286997795E-4</v>
      </c>
      <c r="E408" s="40">
        <f t="shared" si="49"/>
        <v>2.3802670286997795E-4</v>
      </c>
      <c r="F408" s="44">
        <f t="shared" si="50"/>
        <v>1.6667860463174181E-5</v>
      </c>
      <c r="H408" s="37">
        <f t="shared" si="51"/>
        <v>1.6667860463174181E-5</v>
      </c>
      <c r="I408" s="40">
        <f t="shared" si="52"/>
        <v>9.970938583223371E-3</v>
      </c>
      <c r="J408" s="39">
        <f t="shared" si="53"/>
        <v>1.661942129920468E-7</v>
      </c>
      <c r="K408" s="40">
        <f t="shared" si="54"/>
        <v>398</v>
      </c>
      <c r="L408" s="44">
        <f t="shared" si="55"/>
        <v>1.1505214586508586E-6</v>
      </c>
    </row>
    <row r="409" spans="2:12" x14ac:dyDescent="0.25">
      <c r="B409" s="37">
        <v>399</v>
      </c>
      <c r="C409" s="40">
        <v>1</v>
      </c>
      <c r="D409" s="39">
        <f t="shared" si="48"/>
        <v>2.3435183762122457E-4</v>
      </c>
      <c r="E409" s="40">
        <f t="shared" si="49"/>
        <v>2.3435183762122457E-4</v>
      </c>
      <c r="F409" s="44">
        <f t="shared" si="50"/>
        <v>1.6410527397393539E-5</v>
      </c>
      <c r="H409" s="37">
        <f t="shared" si="51"/>
        <v>1.6410527397393539E-5</v>
      </c>
      <c r="I409" s="40">
        <f t="shared" si="52"/>
        <v>9.872461746190133E-3</v>
      </c>
      <c r="J409" s="39">
        <f t="shared" si="53"/>
        <v>1.6201230396557285E-7</v>
      </c>
      <c r="K409" s="40">
        <f t="shared" si="54"/>
        <v>399</v>
      </c>
      <c r="L409" s="44">
        <f t="shared" si="55"/>
        <v>1.121571136094716E-6</v>
      </c>
    </row>
    <row r="410" spans="2:12" x14ac:dyDescent="0.25">
      <c r="B410" s="37">
        <v>400</v>
      </c>
      <c r="C410" s="40">
        <v>1</v>
      </c>
      <c r="D410" s="39">
        <f t="shared" si="48"/>
        <v>2.3074137513686406E-4</v>
      </c>
      <c r="E410" s="40">
        <f t="shared" si="49"/>
        <v>2.3074137513686406E-4</v>
      </c>
      <c r="F410" s="44">
        <f t="shared" si="50"/>
        <v>1.6157704146173198E-5</v>
      </c>
      <c r="H410" s="37">
        <f t="shared" si="51"/>
        <v>1.6157704146173198E-5</v>
      </c>
      <c r="I410" s="40">
        <f t="shared" si="52"/>
        <v>9.775127616298113E-3</v>
      </c>
      <c r="J410" s="39">
        <f t="shared" si="53"/>
        <v>1.5794362001523214E-7</v>
      </c>
      <c r="K410" s="40">
        <f t="shared" si="54"/>
        <v>400</v>
      </c>
      <c r="L410" s="44">
        <f t="shared" si="55"/>
        <v>1.0934046427550271E-6</v>
      </c>
    </row>
    <row r="411" spans="2:12" x14ac:dyDescent="0.25">
      <c r="B411" s="37">
        <v>401</v>
      </c>
      <c r="C411" s="40">
        <v>1</v>
      </c>
      <c r="D411" s="39">
        <f t="shared" si="48"/>
        <v>2.2719405478601571E-4</v>
      </c>
      <c r="E411" s="40">
        <f t="shared" si="49"/>
        <v>2.2719405478601571E-4</v>
      </c>
      <c r="F411" s="44">
        <f t="shared" si="50"/>
        <v>1.5909302433620736E-5</v>
      </c>
      <c r="H411" s="37">
        <f t="shared" si="51"/>
        <v>1.5909302433620736E-5</v>
      </c>
      <c r="I411" s="40">
        <f t="shared" si="52"/>
        <v>9.6789211219938664E-3</v>
      </c>
      <c r="J411" s="39">
        <f t="shared" si="53"/>
        <v>1.5398488336096016E-7</v>
      </c>
      <c r="K411" s="40">
        <f t="shared" si="54"/>
        <v>401</v>
      </c>
      <c r="L411" s="44">
        <f t="shared" si="55"/>
        <v>1.0659992873705675E-6</v>
      </c>
    </row>
    <row r="412" spans="2:12" x14ac:dyDescent="0.25">
      <c r="B412" s="37">
        <v>402</v>
      </c>
      <c r="C412" s="40">
        <v>1</v>
      </c>
      <c r="D412" s="39">
        <f t="shared" si="48"/>
        <v>2.2370864314439032E-4</v>
      </c>
      <c r="E412" s="40">
        <f t="shared" si="49"/>
        <v>2.2370864314439032E-4</v>
      </c>
      <c r="F412" s="44">
        <f t="shared" si="50"/>
        <v>1.5665235888989948E-5</v>
      </c>
      <c r="H412" s="37">
        <f t="shared" si="51"/>
        <v>1.5665235888989948E-5</v>
      </c>
      <c r="I412" s="40">
        <f t="shared" si="52"/>
        <v>9.5838274114010986E-3</v>
      </c>
      <c r="J412" s="39">
        <f t="shared" si="53"/>
        <v>1.5013291711896612E-7</v>
      </c>
      <c r="K412" s="40">
        <f t="shared" si="54"/>
        <v>402</v>
      </c>
      <c r="L412" s="44">
        <f t="shared" si="55"/>
        <v>1.0393330771600775E-6</v>
      </c>
    </row>
    <row r="413" spans="2:12" x14ac:dyDescent="0.25">
      <c r="B413" s="37">
        <v>403</v>
      </c>
      <c r="C413" s="40">
        <v>1</v>
      </c>
      <c r="D413" s="39">
        <f t="shared" si="48"/>
        <v>2.2028393335376588E-4</v>
      </c>
      <c r="E413" s="40">
        <f t="shared" si="49"/>
        <v>2.2028393335376588E-4</v>
      </c>
      <c r="F413" s="44">
        <f t="shared" si="50"/>
        <v>1.542542000182801E-5</v>
      </c>
      <c r="H413" s="37">
        <f t="shared" si="51"/>
        <v>1.542542000182801E-5</v>
      </c>
      <c r="I413" s="40">
        <f t="shared" si="52"/>
        <v>9.4898318488802445E-3</v>
      </c>
      <c r="J413" s="39">
        <f t="shared" si="53"/>
        <v>1.4638464201570182E-7</v>
      </c>
      <c r="K413" s="40">
        <f t="shared" si="54"/>
        <v>403</v>
      </c>
      <c r="L413" s="44">
        <f t="shared" si="55"/>
        <v>1.0133846950738811E-6</v>
      </c>
    </row>
    <row r="414" spans="2:12" x14ac:dyDescent="0.25">
      <c r="B414" s="37">
        <v>404</v>
      </c>
      <c r="C414" s="40">
        <v>1</v>
      </c>
      <c r="D414" s="39">
        <f t="shared" si="48"/>
        <v>2.1691874449778135E-4</v>
      </c>
      <c r="E414" s="40">
        <f t="shared" si="49"/>
        <v>2.1691874449778135E-4</v>
      </c>
      <c r="F414" s="44">
        <f t="shared" si="50"/>
        <v>1.5189772078265341E-5</v>
      </c>
      <c r="H414" s="37">
        <f t="shared" si="51"/>
        <v>1.5189772078265341E-5</v>
      </c>
      <c r="I414" s="40">
        <f t="shared" si="52"/>
        <v>9.3969200116439059E-3</v>
      </c>
      <c r="J414" s="39">
        <f t="shared" si="53"/>
        <v>1.4273707321456143E-7</v>
      </c>
      <c r="K414" s="40">
        <f t="shared" si="54"/>
        <v>404</v>
      </c>
      <c r="L414" s="44">
        <f t="shared" si="55"/>
        <v>9.8813347782591208E-7</v>
      </c>
    </row>
    <row r="415" spans="2:12" x14ac:dyDescent="0.25">
      <c r="B415" s="37">
        <v>405</v>
      </c>
      <c r="C415" s="40">
        <v>1</v>
      </c>
      <c r="D415" s="39">
        <f t="shared" si="48"/>
        <v>2.1361192099356911E-4</v>
      </c>
      <c r="E415" s="40">
        <f t="shared" si="49"/>
        <v>2.1361192099356911E-4</v>
      </c>
      <c r="F415" s="44">
        <f t="shared" si="50"/>
        <v>1.4958211198414553E-5</v>
      </c>
      <c r="H415" s="37">
        <f t="shared" si="51"/>
        <v>1.4958211198414553E-5</v>
      </c>
      <c r="I415" s="40">
        <f t="shared" si="52"/>
        <v>9.305077686427226E-3</v>
      </c>
      <c r="J415" s="39">
        <f t="shared" si="53"/>
        <v>1.3918731725123312E-7</v>
      </c>
      <c r="K415" s="40">
        <f t="shared" si="54"/>
        <v>405</v>
      </c>
      <c r="L415" s="44">
        <f t="shared" si="55"/>
        <v>9.6355939467791165E-7</v>
      </c>
    </row>
    <row r="416" spans="2:12" x14ac:dyDescent="0.25">
      <c r="B416" s="37">
        <v>406</v>
      </c>
      <c r="C416" s="40">
        <v>1</v>
      </c>
      <c r="D416" s="39">
        <f t="shared" si="48"/>
        <v>2.1036233199882423E-4</v>
      </c>
      <c r="E416" s="40">
        <f t="shared" si="49"/>
        <v>2.1036233199882423E-4</v>
      </c>
      <c r="F416" s="44">
        <f t="shared" si="50"/>
        <v>1.473065817485038E-5</v>
      </c>
      <c r="H416" s="37">
        <f t="shared" si="51"/>
        <v>1.473065817485038E-5</v>
      </c>
      <c r="I416" s="40">
        <f t="shared" si="52"/>
        <v>9.2142908662125027E-3</v>
      </c>
      <c r="J416" s="39">
        <f t="shared" si="53"/>
        <v>1.357325690738224E-7</v>
      </c>
      <c r="K416" s="40">
        <f t="shared" si="54"/>
        <v>406</v>
      </c>
      <c r="L416" s="44">
        <f t="shared" si="55"/>
        <v>9.3964302694893311E-7</v>
      </c>
    </row>
    <row r="417" spans="2:12" x14ac:dyDescent="0.25">
      <c r="B417" s="37">
        <v>407</v>
      </c>
      <c r="C417" s="40">
        <v>1</v>
      </c>
      <c r="D417" s="39">
        <f t="shared" si="48"/>
        <v>2.071688708338722E-4</v>
      </c>
      <c r="E417" s="40">
        <f t="shared" si="49"/>
        <v>2.071688708338722E-4</v>
      </c>
      <c r="F417" s="44">
        <f t="shared" si="50"/>
        <v>1.4507035512139878E-5</v>
      </c>
      <c r="H417" s="37">
        <f t="shared" si="51"/>
        <v>1.4507035512139878E-5</v>
      </c>
      <c r="I417" s="40">
        <f t="shared" si="52"/>
        <v>9.124545747007053E-3</v>
      </c>
      <c r="J417" s="39">
        <f t="shared" si="53"/>
        <v>1.323701091839762E-7</v>
      </c>
      <c r="K417" s="40">
        <f t="shared" si="54"/>
        <v>407</v>
      </c>
      <c r="L417" s="44">
        <f t="shared" si="55"/>
        <v>9.1636554822405122E-7</v>
      </c>
    </row>
    <row r="418" spans="2:12" x14ac:dyDescent="0.25">
      <c r="B418" s="37">
        <v>408</v>
      </c>
      <c r="C418" s="40">
        <v>1</v>
      </c>
      <c r="D418" s="39">
        <f t="shared" si="48"/>
        <v>2.0403045441833888E-4</v>
      </c>
      <c r="E418" s="40">
        <f t="shared" si="49"/>
        <v>2.0403045441833888E-4</v>
      </c>
      <c r="F418" s="44">
        <f t="shared" si="50"/>
        <v>1.4287267367395129E-5</v>
      </c>
      <c r="H418" s="37">
        <f t="shared" si="51"/>
        <v>1.4287267367395129E-5</v>
      </c>
      <c r="I418" s="40">
        <f t="shared" si="52"/>
        <v>9.0358287246734975E-3</v>
      </c>
      <c r="J418" s="39">
        <f t="shared" si="53"/>
        <v>1.2909730087539922E-7</v>
      </c>
      <c r="K418" s="40">
        <f t="shared" si="54"/>
        <v>408</v>
      </c>
      <c r="L418" s="44">
        <f t="shared" si="55"/>
        <v>8.9370870523729304E-7</v>
      </c>
    </row>
    <row r="419" spans="2:12" x14ac:dyDescent="0.25">
      <c r="B419" s="37">
        <v>409</v>
      </c>
      <c r="C419" s="40">
        <v>1</v>
      </c>
      <c r="D419" s="39">
        <f t="shared" si="48"/>
        <v>2.0094602272202001E-4</v>
      </c>
      <c r="E419" s="40">
        <f t="shared" si="49"/>
        <v>2.0094602272202001E-4</v>
      </c>
      <c r="F419" s="44">
        <f t="shared" si="50"/>
        <v>1.4071279511820297E-5</v>
      </c>
      <c r="H419" s="37">
        <f t="shared" si="51"/>
        <v>1.4071279511820297E-5</v>
      </c>
      <c r="I419" s="40">
        <f t="shared" si="52"/>
        <v>8.9481263918115492E-3</v>
      </c>
      <c r="J419" s="39">
        <f t="shared" si="53"/>
        <v>1.2591158756627634E-7</v>
      </c>
      <c r="K419" s="40">
        <f t="shared" si="54"/>
        <v>409</v>
      </c>
      <c r="L419" s="44">
        <f t="shared" si="55"/>
        <v>8.7165479940465791E-7</v>
      </c>
    </row>
    <row r="420" spans="2:12" x14ac:dyDescent="0.25">
      <c r="B420" s="37">
        <v>410</v>
      </c>
      <c r="C420" s="40">
        <v>1</v>
      </c>
      <c r="D420" s="39">
        <f t="shared" si="48"/>
        <v>1.9791453822956971E-4</v>
      </c>
      <c r="E420" s="40">
        <f t="shared" si="49"/>
        <v>1.9791453822956971E-4</v>
      </c>
      <c r="F420" s="44">
        <f t="shared" si="50"/>
        <v>1.3858999293226338E-5</v>
      </c>
      <c r="H420" s="37">
        <f t="shared" si="51"/>
        <v>1.3858999293226338E-5</v>
      </c>
      <c r="I420" s="40">
        <f t="shared" si="52"/>
        <v>8.8614255346907561E-3</v>
      </c>
      <c r="J420" s="39">
        <f t="shared" si="53"/>
        <v>1.22810490222257E-7</v>
      </c>
      <c r="K420" s="40">
        <f t="shared" si="54"/>
        <v>410</v>
      </c>
      <c r="L420" s="44">
        <f t="shared" si="55"/>
        <v>8.5018666898407478E-7</v>
      </c>
    </row>
    <row r="421" spans="2:12" x14ac:dyDescent="0.25">
      <c r="B421" s="37">
        <v>411</v>
      </c>
      <c r="C421" s="40">
        <v>1</v>
      </c>
      <c r="D421" s="39">
        <f t="shared" si="48"/>
        <v>1.9493498541863207E-4</v>
      </c>
      <c r="E421" s="40">
        <f t="shared" si="49"/>
        <v>1.9493498541863207E-4</v>
      </c>
      <c r="F421" s="44">
        <f t="shared" si="50"/>
        <v>1.3650355599487088E-5</v>
      </c>
      <c r="H421" s="37">
        <f t="shared" si="51"/>
        <v>1.3650355599487088E-5</v>
      </c>
      <c r="I421" s="40">
        <f t="shared" si="52"/>
        <v>8.7757131302329296E-3</v>
      </c>
      <c r="J421" s="39">
        <f t="shared" si="53"/>
        <v>1.1979160486676742E-7</v>
      </c>
      <c r="K421" s="40">
        <f t="shared" si="54"/>
        <v>411</v>
      </c>
      <c r="L421" s="44">
        <f t="shared" si="55"/>
        <v>8.2928767183990951E-7</v>
      </c>
    </row>
    <row r="422" spans="2:12" x14ac:dyDescent="0.25">
      <c r="B422" s="37">
        <v>412</v>
      </c>
      <c r="C422" s="40">
        <v>1</v>
      </c>
      <c r="D422" s="39">
        <f t="shared" si="48"/>
        <v>1.9200637025105599E-4</v>
      </c>
      <c r="E422" s="40">
        <f t="shared" si="49"/>
        <v>1.9200637025105599E-4</v>
      </c>
      <c r="F422" s="44">
        <f t="shared" si="50"/>
        <v>1.3445278822911487E-5</v>
      </c>
      <c r="H422" s="37">
        <f t="shared" si="51"/>
        <v>1.3445278822911487E-5</v>
      </c>
      <c r="I422" s="40">
        <f t="shared" si="52"/>
        <v>8.6909763430438186E-3</v>
      </c>
      <c r="J422" s="39">
        <f t="shared" si="53"/>
        <v>1.1685260017555177E-7</v>
      </c>
      <c r="K422" s="40">
        <f t="shared" si="54"/>
        <v>412</v>
      </c>
      <c r="L422" s="44">
        <f t="shared" si="55"/>
        <v>8.0894166879056767E-7</v>
      </c>
    </row>
    <row r="423" spans="2:12" x14ac:dyDescent="0.25">
      <c r="B423" s="37">
        <v>413</v>
      </c>
      <c r="C423" s="40">
        <v>1</v>
      </c>
      <c r="D423" s="39">
        <f t="shared" si="48"/>
        <v>1.891277196768455E-4</v>
      </c>
      <c r="E423" s="40">
        <f t="shared" si="49"/>
        <v>1.891277196768455E-4</v>
      </c>
      <c r="F423" s="44">
        <f t="shared" si="50"/>
        <v>1.3243700825507614E-5</v>
      </c>
      <c r="H423" s="37">
        <f t="shared" si="51"/>
        <v>1.3243700825507614E-5</v>
      </c>
      <c r="I423" s="40">
        <f t="shared" si="52"/>
        <v>8.6072025224932375E-3</v>
      </c>
      <c r="J423" s="39">
        <f t="shared" si="53"/>
        <v>1.1399121515245491E-7</v>
      </c>
      <c r="K423" s="40">
        <f t="shared" si="54"/>
        <v>413</v>
      </c>
      <c r="L423" s="44">
        <f t="shared" si="55"/>
        <v>7.8913300751851331E-7</v>
      </c>
    </row>
    <row r="424" spans="2:12" x14ac:dyDescent="0.25">
      <c r="B424" s="37">
        <v>414</v>
      </c>
      <c r="C424" s="40">
        <v>1</v>
      </c>
      <c r="D424" s="39">
        <f t="shared" si="48"/>
        <v>1.8629808115048802E-4</v>
      </c>
      <c r="E424" s="40">
        <f t="shared" si="49"/>
        <v>1.8629808115048802E-4</v>
      </c>
      <c r="F424" s="44">
        <f t="shared" si="50"/>
        <v>1.30455549051135E-5</v>
      </c>
      <c r="H424" s="37">
        <f t="shared" si="51"/>
        <v>1.30455549051135E-5</v>
      </c>
      <c r="I424" s="40">
        <f t="shared" si="52"/>
        <v>8.5243791998424953E-3</v>
      </c>
      <c r="J424" s="39">
        <f t="shared" si="53"/>
        <v>1.1120525688355276E-7</v>
      </c>
      <c r="K424" s="40">
        <f t="shared" si="54"/>
        <v>414</v>
      </c>
      <c r="L424" s="44">
        <f t="shared" si="55"/>
        <v>7.6984650702266804E-7</v>
      </c>
    </row>
    <row r="425" spans="2:12" x14ac:dyDescent="0.25">
      <c r="B425" s="37">
        <v>415</v>
      </c>
      <c r="C425" s="40">
        <v>1</v>
      </c>
      <c r="D425" s="39">
        <f t="shared" si="48"/>
        <v>1.8351652215935034E-4</v>
      </c>
      <c r="E425" s="40">
        <f t="shared" si="49"/>
        <v>1.8351652215935034E-4</v>
      </c>
      <c r="F425" s="44">
        <f t="shared" si="50"/>
        <v>1.2850775762372965E-5</v>
      </c>
      <c r="H425" s="37">
        <f t="shared" si="51"/>
        <v>1.2850775762372965E-5</v>
      </c>
      <c r="I425" s="40">
        <f t="shared" si="52"/>
        <v>8.4424940854187364E-3</v>
      </c>
      <c r="J425" s="39">
        <f t="shared" si="53"/>
        <v>1.0849259836687622E-7</v>
      </c>
      <c r="K425" s="40">
        <f t="shared" si="54"/>
        <v>415</v>
      </c>
      <c r="L425" s="44">
        <f t="shared" si="55"/>
        <v>7.5106744259412664E-7</v>
      </c>
    </row>
    <row r="426" spans="2:12" x14ac:dyDescent="0.25">
      <c r="B426" s="37">
        <v>416</v>
      </c>
      <c r="C426" s="40">
        <v>1</v>
      </c>
      <c r="D426" s="39">
        <f t="shared" si="48"/>
        <v>1.8078212976380196E-4</v>
      </c>
      <c r="E426" s="40">
        <f t="shared" si="49"/>
        <v>1.8078212976380196E-4</v>
      </c>
      <c r="F426" s="44">
        <f t="shared" si="50"/>
        <v>1.2659299468532685E-5</v>
      </c>
      <c r="H426" s="37">
        <f t="shared" si="51"/>
        <v>1.2659299468532685E-5</v>
      </c>
      <c r="I426" s="40">
        <f t="shared" si="52"/>
        <v>8.3615350658353665E-3</v>
      </c>
      <c r="J426" s="39">
        <f t="shared" si="53"/>
        <v>1.0585117641504706E-7</v>
      </c>
      <c r="K426" s="40">
        <f t="shared" si="54"/>
        <v>416</v>
      </c>
      <c r="L426" s="44">
        <f t="shared" si="55"/>
        <v>7.3278153129662376E-7</v>
      </c>
    </row>
    <row r="427" spans="2:12" x14ac:dyDescent="0.25">
      <c r="B427" s="37">
        <v>417</v>
      </c>
      <c r="C427" s="40">
        <v>1</v>
      </c>
      <c r="D427" s="39">
        <f t="shared" si="48"/>
        <v>1.7809401014876299E-4</v>
      </c>
      <c r="E427" s="40">
        <f t="shared" si="49"/>
        <v>1.7809401014876299E-4</v>
      </c>
      <c r="F427" s="44">
        <f t="shared" si="50"/>
        <v>1.2471063434039252E-5</v>
      </c>
      <c r="H427" s="37">
        <f t="shared" si="51"/>
        <v>1.2471063434039252E-5</v>
      </c>
      <c r="I427" s="40">
        <f t="shared" si="52"/>
        <v>8.2814902012575652E-3</v>
      </c>
      <c r="J427" s="39">
        <f t="shared" si="53"/>
        <v>1.0327898962825759E-7</v>
      </c>
      <c r="K427" s="40">
        <f t="shared" si="54"/>
        <v>417</v>
      </c>
      <c r="L427" s="44">
        <f t="shared" si="55"/>
        <v>7.1497491793397251E-7</v>
      </c>
    </row>
    <row r="428" spans="2:12" x14ac:dyDescent="0.25">
      <c r="B428" s="37">
        <v>418</v>
      </c>
      <c r="C428" s="40">
        <v>1</v>
      </c>
      <c r="D428" s="39">
        <f t="shared" si="48"/>
        <v>1.7545128818636377E-4</v>
      </c>
      <c r="E428" s="40">
        <f t="shared" si="49"/>
        <v>1.7545128818636377E-4</v>
      </c>
      <c r="F428" s="44">
        <f t="shared" si="50"/>
        <v>1.2286006377914346E-5</v>
      </c>
      <c r="H428" s="37">
        <f t="shared" si="51"/>
        <v>1.2286006377914346E-5</v>
      </c>
      <c r="I428" s="40">
        <f t="shared" si="52"/>
        <v>8.2023477227125136E-3</v>
      </c>
      <c r="J428" s="39">
        <f t="shared" si="53"/>
        <v>1.0077409643511715E-7</v>
      </c>
      <c r="K428" s="40">
        <f t="shared" si="54"/>
        <v>418</v>
      </c>
      <c r="L428" s="44">
        <f t="shared" si="55"/>
        <v>6.9763416148732975E-7</v>
      </c>
    </row>
    <row r="429" spans="2:12" x14ac:dyDescent="0.25">
      <c r="B429" s="37">
        <v>419</v>
      </c>
      <c r="C429" s="40">
        <v>1</v>
      </c>
      <c r="D429" s="39">
        <f t="shared" si="48"/>
        <v>1.7285310700943058E-4</v>
      </c>
      <c r="E429" s="40">
        <f t="shared" si="49"/>
        <v>1.7285310700943058E-4</v>
      </c>
      <c r="F429" s="44">
        <f t="shared" si="50"/>
        <v>1.2104068297887988E-5</v>
      </c>
      <c r="H429" s="37">
        <f t="shared" si="51"/>
        <v>1.2104068297887988E-5</v>
      </c>
      <c r="I429" s="40">
        <f t="shared" si="52"/>
        <v>8.1240960294432299E-3</v>
      </c>
      <c r="J429" s="39">
        <f t="shared" si="53"/>
        <v>9.8334613198981485E-8</v>
      </c>
      <c r="K429" s="40">
        <f t="shared" si="54"/>
        <v>419</v>
      </c>
      <c r="L429" s="44">
        <f t="shared" si="55"/>
        <v>6.8074622200578223E-7</v>
      </c>
    </row>
    <row r="430" spans="2:12" x14ac:dyDescent="0.25">
      <c r="B430" s="37">
        <v>420</v>
      </c>
      <c r="C430" s="40">
        <v>1</v>
      </c>
      <c r="D430" s="39">
        <f t="shared" si="48"/>
        <v>1.7029862759549826E-4</v>
      </c>
      <c r="E430" s="40">
        <f t="shared" si="49"/>
        <v>1.7029862759549826E-4</v>
      </c>
      <c r="F430" s="44">
        <f t="shared" si="50"/>
        <v>1.1925190441268964E-5</v>
      </c>
      <c r="H430" s="37">
        <f t="shared" si="51"/>
        <v>1.1925190441268964E-5</v>
      </c>
      <c r="I430" s="40">
        <f t="shared" si="52"/>
        <v>8.0467236863056707E-3</v>
      </c>
      <c r="J430" s="39">
        <f t="shared" si="53"/>
        <v>9.5958712387464945E-8</v>
      </c>
      <c r="K430" s="40">
        <f t="shared" si="54"/>
        <v>420</v>
      </c>
      <c r="L430" s="44">
        <f t="shared" si="55"/>
        <v>6.6429844793433136E-7</v>
      </c>
    </row>
    <row r="431" spans="2:12" x14ac:dyDescent="0.25">
      <c r="B431" s="37">
        <v>421</v>
      </c>
      <c r="C431" s="40">
        <v>1</v>
      </c>
      <c r="D431" s="39">
        <f t="shared" si="48"/>
        <v>1.6778702836108147E-4</v>
      </c>
      <c r="E431" s="40">
        <f t="shared" si="49"/>
        <v>1.6778702836108147E-4</v>
      </c>
      <c r="F431" s="44">
        <f t="shared" si="50"/>
        <v>1.1749315276533595E-5</v>
      </c>
      <c r="H431" s="37">
        <f t="shared" si="51"/>
        <v>1.1749315276533595E-5</v>
      </c>
      <c r="I431" s="40">
        <f t="shared" si="52"/>
        <v>7.9702194212080673E-3</v>
      </c>
      <c r="J431" s="39">
        <f t="shared" si="53"/>
        <v>9.3644620802924686E-8</v>
      </c>
      <c r="K431" s="40">
        <f t="shared" si="54"/>
        <v>421</v>
      </c>
      <c r="L431" s="44">
        <f t="shared" si="55"/>
        <v>6.4827856386397356E-7</v>
      </c>
    </row>
    <row r="432" spans="2:12" x14ac:dyDescent="0.25">
      <c r="B432" s="37">
        <v>422</v>
      </c>
      <c r="C432" s="40">
        <v>1</v>
      </c>
      <c r="D432" s="39">
        <f t="shared" si="48"/>
        <v>1.6531750476592543E-4</v>
      </c>
      <c r="E432" s="40">
        <f t="shared" si="49"/>
        <v>1.6531750476592543E-4</v>
      </c>
      <c r="F432" s="44">
        <f t="shared" si="50"/>
        <v>1.1576386465613328E-5</v>
      </c>
      <c r="H432" s="37">
        <f t="shared" si="51"/>
        <v>1.1576386465613328E-5</v>
      </c>
      <c r="I432" s="40">
        <f t="shared" si="52"/>
        <v>7.8945721225920171E-3</v>
      </c>
      <c r="J432" s="39">
        <f t="shared" si="53"/>
        <v>9.139061787178251E-8</v>
      </c>
      <c r="K432" s="40">
        <f t="shared" si="54"/>
        <v>422</v>
      </c>
      <c r="L432" s="44">
        <f t="shared" si="55"/>
        <v>6.326746586890978E-7</v>
      </c>
    </row>
    <row r="433" spans="2:12" x14ac:dyDescent="0.25">
      <c r="B433" s="37">
        <v>423</v>
      </c>
      <c r="C433" s="40">
        <v>1</v>
      </c>
      <c r="D433" s="39">
        <f t="shared" si="48"/>
        <v>1.6288926892697842E-4</v>
      </c>
      <c r="E433" s="40">
        <f t="shared" si="49"/>
        <v>1.6288926892697842E-4</v>
      </c>
      <c r="F433" s="44">
        <f t="shared" si="50"/>
        <v>1.1406348836863094E-5</v>
      </c>
      <c r="H433" s="37">
        <f t="shared" si="51"/>
        <v>1.1406348836863094E-5</v>
      </c>
      <c r="I433" s="40">
        <f t="shared" si="52"/>
        <v>7.8197708369544833E-3</v>
      </c>
      <c r="J433" s="39">
        <f t="shared" si="53"/>
        <v>8.9195033990631713E-8</v>
      </c>
      <c r="K433" s="40">
        <f t="shared" si="54"/>
        <v>423</v>
      </c>
      <c r="L433" s="44">
        <f t="shared" si="55"/>
        <v>6.1747517415799193E-7</v>
      </c>
    </row>
    <row r="434" spans="2:12" x14ac:dyDescent="0.25">
      <c r="B434" s="37">
        <v>424</v>
      </c>
      <c r="C434" s="40">
        <v>1</v>
      </c>
      <c r="D434" s="39">
        <f t="shared" si="48"/>
        <v>1.6050154924182139E-4</v>
      </c>
      <c r="E434" s="40">
        <f t="shared" si="49"/>
        <v>1.6050154924182139E-4</v>
      </c>
      <c r="F434" s="44">
        <f t="shared" si="50"/>
        <v>1.1239148358691906E-5</v>
      </c>
      <c r="H434" s="37">
        <f t="shared" si="51"/>
        <v>1.1239148358691906E-5</v>
      </c>
      <c r="I434" s="40">
        <f t="shared" si="52"/>
        <v>7.7458047664103018E-3</v>
      </c>
      <c r="J434" s="39">
        <f t="shared" si="53"/>
        <v>8.7056248927148283E-8</v>
      </c>
      <c r="K434" s="40">
        <f t="shared" si="54"/>
        <v>424</v>
      </c>
      <c r="L434" s="44">
        <f t="shared" si="55"/>
        <v>6.0266889380274646E-7</v>
      </c>
    </row>
    <row r="435" spans="2:12" x14ac:dyDescent="0.25">
      <c r="B435" s="37">
        <v>425</v>
      </c>
      <c r="C435" s="40">
        <v>1</v>
      </c>
      <c r="D435" s="39">
        <f t="shared" si="48"/>
        <v>1.5815359002131418E-4</v>
      </c>
      <c r="E435" s="40">
        <f t="shared" si="49"/>
        <v>1.5815359002131418E-4</v>
      </c>
      <c r="F435" s="44">
        <f t="shared" si="50"/>
        <v>1.1074732113838845E-5</v>
      </c>
      <c r="H435" s="37">
        <f t="shared" si="51"/>
        <v>1.1074732113838845E-5</v>
      </c>
      <c r="I435" s="40">
        <f t="shared" si="52"/>
        <v>7.6726632662940178E-3</v>
      </c>
      <c r="J435" s="39">
        <f t="shared" si="53"/>
        <v>8.4972690273898006E-8</v>
      </c>
      <c r="K435" s="40">
        <f t="shared" si="54"/>
        <v>425</v>
      </c>
      <c r="L435" s="44">
        <f t="shared" si="55"/>
        <v>5.882449322353431E-7</v>
      </c>
    </row>
    <row r="436" spans="2:12" x14ac:dyDescent="0.25">
      <c r="B436" s="37">
        <v>426</v>
      </c>
      <c r="C436" s="40">
        <v>1</v>
      </c>
      <c r="D436" s="39">
        <f t="shared" si="48"/>
        <v>1.5584465113121444E-4</v>
      </c>
      <c r="E436" s="40">
        <f t="shared" si="49"/>
        <v>1.5584465113121444E-4</v>
      </c>
      <c r="F436" s="44">
        <f t="shared" si="50"/>
        <v>1.0913048274277359E-5</v>
      </c>
      <c r="H436" s="37">
        <f t="shared" si="51"/>
        <v>1.0913048274277359E-5</v>
      </c>
      <c r="I436" s="40">
        <f t="shared" si="52"/>
        <v>7.6003358428011784E-3</v>
      </c>
      <c r="J436" s="39">
        <f t="shared" si="53"/>
        <v>8.2942831953209757E-8</v>
      </c>
      <c r="K436" s="40">
        <f t="shared" si="54"/>
        <v>426</v>
      </c>
      <c r="L436" s="44">
        <f t="shared" si="55"/>
        <v>5.7419272479726226E-7</v>
      </c>
    </row>
    <row r="437" spans="2:12" x14ac:dyDescent="0.25">
      <c r="B437" s="37">
        <v>427</v>
      </c>
      <c r="C437" s="40">
        <v>1</v>
      </c>
      <c r="D437" s="39">
        <f t="shared" si="48"/>
        <v>1.5357400764253126E-4</v>
      </c>
      <c r="E437" s="40">
        <f t="shared" si="49"/>
        <v>1.5357400764253126E-4</v>
      </c>
      <c r="F437" s="44">
        <f t="shared" si="50"/>
        <v>1.0754046076731229E-5</v>
      </c>
      <c r="H437" s="37">
        <f t="shared" si="51"/>
        <v>1.0754046076731229E-5</v>
      </c>
      <c r="I437" s="40">
        <f t="shared" si="52"/>
        <v>7.5288121506674561E-3</v>
      </c>
      <c r="J437" s="39">
        <f t="shared" si="53"/>
        <v>8.0965192771331766E-8</v>
      </c>
      <c r="K437" s="40">
        <f t="shared" si="54"/>
        <v>427</v>
      </c>
      <c r="L437" s="44">
        <f t="shared" si="55"/>
        <v>5.6050201755026424E-7</v>
      </c>
    </row>
    <row r="438" spans="2:12" x14ac:dyDescent="0.25">
      <c r="B438" s="37">
        <v>428</v>
      </c>
      <c r="C438" s="40">
        <v>1</v>
      </c>
      <c r="D438" s="39">
        <f t="shared" si="48"/>
        <v>1.5134094949037985E-4</v>
      </c>
      <c r="E438" s="40">
        <f t="shared" si="49"/>
        <v>1.5134094949037985E-4</v>
      </c>
      <c r="F438" s="44">
        <f t="shared" si="50"/>
        <v>1.0597675798785797E-5</v>
      </c>
      <c r="H438" s="37">
        <f t="shared" si="51"/>
        <v>1.0597675798785797E-5</v>
      </c>
      <c r="I438" s="40">
        <f t="shared" si="52"/>
        <v>7.4580819908859255E-3</v>
      </c>
      <c r="J438" s="39">
        <f t="shared" si="53"/>
        <v>7.9038335020171964E-8</v>
      </c>
      <c r="K438" s="40">
        <f t="shared" si="54"/>
        <v>428</v>
      </c>
      <c r="L438" s="44">
        <f t="shared" si="55"/>
        <v>5.4716285759658296E-7</v>
      </c>
    </row>
    <row r="439" spans="2:12" x14ac:dyDescent="0.25">
      <c r="B439" s="37">
        <v>429</v>
      </c>
      <c r="C439" s="40">
        <v>1</v>
      </c>
      <c r="D439" s="39">
        <f t="shared" si="48"/>
        <v>1.4914478114113182E-4</v>
      </c>
      <c r="E439" s="40">
        <f t="shared" si="49"/>
        <v>1.4914478114113182E-4</v>
      </c>
      <c r="F439" s="44">
        <f t="shared" si="50"/>
        <v>1.0443888735580114E-5</v>
      </c>
      <c r="H439" s="37">
        <f t="shared" si="51"/>
        <v>1.0443888735580114E-5</v>
      </c>
      <c r="I439" s="40">
        <f t="shared" si="52"/>
        <v>7.3881353084612024E-3</v>
      </c>
      <c r="J439" s="39">
        <f t="shared" si="53"/>
        <v>7.7160863124979663E-8</v>
      </c>
      <c r="K439" s="40">
        <f t="shared" si="54"/>
        <v>429</v>
      </c>
      <c r="L439" s="44">
        <f t="shared" si="55"/>
        <v>5.3416558371716087E-7</v>
      </c>
    </row>
    <row r="440" spans="2:12" x14ac:dyDescent="0.25">
      <c r="B440" s="37">
        <v>430</v>
      </c>
      <c r="C440" s="40">
        <v>1</v>
      </c>
      <c r="D440" s="39">
        <f t="shared" si="48"/>
        <v>1.4698482126762602E-4</v>
      </c>
      <c r="E440" s="40">
        <f t="shared" si="49"/>
        <v>1.4698482126762602E-4</v>
      </c>
      <c r="F440" s="44">
        <f t="shared" si="50"/>
        <v>1.0292637177063522E-5</v>
      </c>
      <c r="H440" s="37">
        <f t="shared" si="51"/>
        <v>1.0292637177063522E-5</v>
      </c>
      <c r="I440" s="40">
        <f t="shared" si="52"/>
        <v>7.3189621902001699E-3</v>
      </c>
      <c r="J440" s="39">
        <f t="shared" si="53"/>
        <v>7.5331422336376527E-8</v>
      </c>
      <c r="K440" s="40">
        <f t="shared" si="54"/>
        <v>430</v>
      </c>
      <c r="L440" s="44">
        <f t="shared" si="55"/>
        <v>5.2150081731690256E-7</v>
      </c>
    </row>
    <row r="441" spans="2:12" x14ac:dyDescent="0.25">
      <c r="B441" s="37">
        <v>431</v>
      </c>
      <c r="C441" s="40">
        <v>1</v>
      </c>
      <c r="D441" s="39">
        <f t="shared" si="48"/>
        <v>1.4486040243224057E-4</v>
      </c>
      <c r="E441" s="40">
        <f t="shared" si="49"/>
        <v>1.4486040243224057E-4</v>
      </c>
      <c r="F441" s="44">
        <f t="shared" si="50"/>
        <v>1.0143874385802718E-5</v>
      </c>
      <c r="H441" s="37">
        <f t="shared" si="51"/>
        <v>1.0143874385802718E-5</v>
      </c>
      <c r="I441" s="40">
        <f t="shared" si="52"/>
        <v>7.2505528625385054E-3</v>
      </c>
      <c r="J441" s="39">
        <f t="shared" si="53"/>
        <v>7.354869746521292E-8</v>
      </c>
      <c r="K441" s="40">
        <f t="shared" si="54"/>
        <v>431</v>
      </c>
      <c r="L441" s="44">
        <f t="shared" si="55"/>
        <v>5.0915945366639758E-7</v>
      </c>
    </row>
    <row r="442" spans="2:12" x14ac:dyDescent="0.25">
      <c r="B442" s="37">
        <v>432</v>
      </c>
      <c r="C442" s="40">
        <v>1</v>
      </c>
      <c r="D442" s="39">
        <f t="shared" si="48"/>
        <v>1.4277087077761943E-4</v>
      </c>
      <c r="E442" s="40">
        <f t="shared" si="49"/>
        <v>1.4277087077761943E-4</v>
      </c>
      <c r="F442" s="44">
        <f t="shared" si="50"/>
        <v>9.9975545753248353E-6</v>
      </c>
      <c r="H442" s="37">
        <f t="shared" si="51"/>
        <v>9.9975545753248353E-6</v>
      </c>
      <c r="I442" s="40">
        <f t="shared" si="52"/>
        <v>7.1828976894025582E-3</v>
      </c>
      <c r="J442" s="39">
        <f t="shared" si="53"/>
        <v>7.1811411658776727E-8</v>
      </c>
      <c r="K442" s="40">
        <f t="shared" si="54"/>
        <v>432</v>
      </c>
      <c r="L442" s="44">
        <f t="shared" si="55"/>
        <v>4.9713265342991734E-7</v>
      </c>
    </row>
    <row r="443" spans="2:12" x14ac:dyDescent="0.25">
      <c r="B443" s="37">
        <v>433</v>
      </c>
      <c r="C443" s="40">
        <v>1</v>
      </c>
      <c r="D443" s="39">
        <f t="shared" si="48"/>
        <v>1.4071558572485509E-4</v>
      </c>
      <c r="E443" s="40">
        <f t="shared" si="49"/>
        <v>1.4071558572485509E-4</v>
      </c>
      <c r="F443" s="44">
        <f t="shared" si="50"/>
        <v>9.8536328889826241E-6</v>
      </c>
      <c r="H443" s="37">
        <f t="shared" si="51"/>
        <v>9.8536328889826241E-6</v>
      </c>
      <c r="I443" s="40">
        <f t="shared" si="52"/>
        <v>7.1159871701058936E-3</v>
      </c>
      <c r="J443" s="39">
        <f t="shared" si="53"/>
        <v>7.0118325216933827E-8</v>
      </c>
      <c r="K443" s="40">
        <f t="shared" si="54"/>
        <v>433</v>
      </c>
      <c r="L443" s="44">
        <f t="shared" si="55"/>
        <v>4.8541183446984736E-7</v>
      </c>
    </row>
    <row r="444" spans="2:12" x14ac:dyDescent="0.25">
      <c r="B444" s="37">
        <v>434</v>
      </c>
      <c r="C444" s="40">
        <v>1</v>
      </c>
      <c r="D444" s="39">
        <f t="shared" si="48"/>
        <v>1.3869391967892986E-4</v>
      </c>
      <c r="E444" s="40">
        <f t="shared" si="49"/>
        <v>1.3869391967892986E-4</v>
      </c>
      <c r="F444" s="44">
        <f t="shared" si="50"/>
        <v>9.7120653793279377E-6</v>
      </c>
      <c r="H444" s="37">
        <f t="shared" si="51"/>
        <v>9.7120653793279377E-6</v>
      </c>
      <c r="I444" s="40">
        <f t="shared" si="52"/>
        <v>7.0498119372799945E-3</v>
      </c>
      <c r="J444" s="39">
        <f t="shared" si="53"/>
        <v>6.8468234446829854E-8</v>
      </c>
      <c r="K444" s="40">
        <f t="shared" si="54"/>
        <v>434</v>
      </c>
      <c r="L444" s="44">
        <f t="shared" si="55"/>
        <v>4.7398866391807137E-7</v>
      </c>
    </row>
    <row r="445" spans="2:12" x14ac:dyDescent="0.25">
      <c r="B445" s="37">
        <v>435</v>
      </c>
      <c r="C445" s="40">
        <v>1</v>
      </c>
      <c r="D445" s="39">
        <f t="shared" si="48"/>
        <v>1.3670525774123931E-4</v>
      </c>
      <c r="E445" s="40">
        <f t="shared" si="49"/>
        <v>1.3670525774123931E-4</v>
      </c>
      <c r="F445" s="44">
        <f t="shared" si="50"/>
        <v>9.5728089879811299E-6</v>
      </c>
      <c r="H445" s="37">
        <f t="shared" si="51"/>
        <v>9.5728089879811299E-6</v>
      </c>
      <c r="I445" s="40">
        <f t="shared" si="52"/>
        <v>6.9843627548383923E-3</v>
      </c>
      <c r="J445" s="39">
        <f t="shared" si="53"/>
        <v>6.6859970554837605E-8</v>
      </c>
      <c r="K445" s="40">
        <f t="shared" si="54"/>
        <v>435</v>
      </c>
      <c r="L445" s="44">
        <f t="shared" si="55"/>
        <v>4.6285505050519654E-7</v>
      </c>
    </row>
    <row r="446" spans="2:12" x14ac:dyDescent="0.25">
      <c r="B446" s="37">
        <v>436</v>
      </c>
      <c r="C446" s="40">
        <v>1</v>
      </c>
      <c r="D446" s="39">
        <f t="shared" si="48"/>
        <v>1.3474899742900033E-4</v>
      </c>
      <c r="E446" s="40">
        <f t="shared" si="49"/>
        <v>1.3474899742900033E-4</v>
      </c>
      <c r="F446" s="44">
        <f t="shared" si="50"/>
        <v>9.4358215259825654E-6</v>
      </c>
      <c r="H446" s="37">
        <f t="shared" si="51"/>
        <v>9.4358215259825654E-6</v>
      </c>
      <c r="I446" s="40">
        <f t="shared" si="52"/>
        <v>6.9196305159740156E-3</v>
      </c>
      <c r="J446" s="39">
        <f t="shared" si="53"/>
        <v>6.5292398574473469E-8</v>
      </c>
      <c r="K446" s="40">
        <f t="shared" si="54"/>
        <v>436</v>
      </c>
      <c r="L446" s="44">
        <f t="shared" si="55"/>
        <v>4.5200313713878425E-7</v>
      </c>
    </row>
    <row r="447" spans="2:12" x14ac:dyDescent="0.25">
      <c r="B447" s="37">
        <v>437</v>
      </c>
      <c r="C447" s="40">
        <v>1</v>
      </c>
      <c r="D447" s="39">
        <f t="shared" si="48"/>
        <v>1.3282454840137794E-4</v>
      </c>
      <c r="E447" s="40">
        <f t="shared" si="49"/>
        <v>1.3282454840137794E-4</v>
      </c>
      <c r="F447" s="44">
        <f t="shared" si="50"/>
        <v>9.3010616546145917E-6</v>
      </c>
      <c r="H447" s="37">
        <f t="shared" si="51"/>
        <v>9.3010616546145917E-6</v>
      </c>
      <c r="I447" s="40">
        <f t="shared" si="52"/>
        <v>6.8556062411887489E-3</v>
      </c>
      <c r="J447" s="39">
        <f t="shared" si="53"/>
        <v>6.3764416329057147E-8</v>
      </c>
      <c r="K447" s="40">
        <f t="shared" si="54"/>
        <v>437</v>
      </c>
      <c r="L447" s="44">
        <f t="shared" si="55"/>
        <v>4.4142529372209964E-7</v>
      </c>
    </row>
    <row r="448" spans="2:12" x14ac:dyDescent="0.25">
      <c r="B448" s="37">
        <v>438</v>
      </c>
      <c r="C448" s="40">
        <v>1</v>
      </c>
      <c r="D448" s="39">
        <f t="shared" si="48"/>
        <v>1.3093133219215441E-4</v>
      </c>
      <c r="E448" s="40">
        <f t="shared" si="49"/>
        <v>1.3093133219215441E-4</v>
      </c>
      <c r="F448" s="44">
        <f t="shared" si="50"/>
        <v>9.1684888666816561E-6</v>
      </c>
      <c r="H448" s="37">
        <f t="shared" si="51"/>
        <v>9.1684888666816561E-6</v>
      </c>
      <c r="I448" s="40">
        <f t="shared" si="52"/>
        <v>6.7922810763549942E-3</v>
      </c>
      <c r="J448" s="39">
        <f t="shared" si="53"/>
        <v>6.2274953427933256E-8</v>
      </c>
      <c r="K448" s="40">
        <f t="shared" si="54"/>
        <v>438</v>
      </c>
      <c r="L448" s="44">
        <f t="shared" si="55"/>
        <v>4.3111411020520181E-7</v>
      </c>
    </row>
    <row r="449" spans="2:12" x14ac:dyDescent="0.25">
      <c r="B449" s="37">
        <v>439</v>
      </c>
      <c r="C449" s="40">
        <v>1</v>
      </c>
      <c r="D449" s="39">
        <f t="shared" si="48"/>
        <v>1.2906878194876816E-4</v>
      </c>
      <c r="E449" s="40">
        <f t="shared" si="49"/>
        <v>1.2906878194876816E-4</v>
      </c>
      <c r="F449" s="44">
        <f t="shared" si="50"/>
        <v>9.0380634682364602E-6</v>
      </c>
      <c r="H449" s="37">
        <f t="shared" si="51"/>
        <v>9.0380634682364602E-6</v>
      </c>
      <c r="I449" s="40">
        <f t="shared" si="52"/>
        <v>6.7296462908087865E-3</v>
      </c>
      <c r="J449" s="39">
        <f t="shared" si="53"/>
        <v>6.0822970295111889E-8</v>
      </c>
      <c r="K449" s="40">
        <f t="shared" si="54"/>
        <v>439</v>
      </c>
      <c r="L449" s="44">
        <f t="shared" si="55"/>
        <v>4.2106238986046257E-7</v>
      </c>
    </row>
    <row r="450" spans="2:12" x14ac:dyDescent="0.25">
      <c r="B450" s="37">
        <v>440</v>
      </c>
      <c r="C450" s="40">
        <v>1</v>
      </c>
      <c r="D450" s="39">
        <f t="shared" si="48"/>
        <v>1.2723634217757E-4</v>
      </c>
      <c r="E450" s="40">
        <f t="shared" si="49"/>
        <v>1.2723634217757E-4</v>
      </c>
      <c r="F450" s="44">
        <f t="shared" si="50"/>
        <v>8.9097465607414807E-6</v>
      </c>
      <c r="H450" s="37">
        <f t="shared" si="51"/>
        <v>8.9097465607414807E-6</v>
      </c>
      <c r="I450" s="40">
        <f t="shared" si="52"/>
        <v>6.6676932754733791E-3</v>
      </c>
      <c r="J450" s="39">
        <f t="shared" si="53"/>
        <v>5.940745722922804E-8</v>
      </c>
      <c r="K450" s="40">
        <f t="shared" si="54"/>
        <v>440</v>
      </c>
      <c r="L450" s="44">
        <f t="shared" si="55"/>
        <v>4.1126314277489788E-7</v>
      </c>
    </row>
    <row r="451" spans="2:12" x14ac:dyDescent="0.25">
      <c r="B451" s="37">
        <v>441</v>
      </c>
      <c r="C451" s="40">
        <v>1</v>
      </c>
      <c r="D451" s="39">
        <f t="shared" si="48"/>
        <v>1.254334684951236E-4</v>
      </c>
      <c r="E451" s="40">
        <f t="shared" si="49"/>
        <v>1.254334684951236E-4</v>
      </c>
      <c r="F451" s="44">
        <f t="shared" si="50"/>
        <v>8.7835000236537473E-6</v>
      </c>
      <c r="H451" s="37">
        <f t="shared" si="51"/>
        <v>8.7835000236537473E-6</v>
      </c>
      <c r="I451" s="40">
        <f t="shared" si="52"/>
        <v>6.6064135410134929E-3</v>
      </c>
      <c r="J451" s="39">
        <f t="shared" si="53"/>
        <v>5.8027433493758451E-8</v>
      </c>
      <c r="K451" s="40">
        <f t="shared" si="54"/>
        <v>441</v>
      </c>
      <c r="L451" s="44">
        <f t="shared" si="55"/>
        <v>4.0170957955196391E-7</v>
      </c>
    </row>
    <row r="452" spans="2:12" x14ac:dyDescent="0.25">
      <c r="B452" s="37">
        <v>442</v>
      </c>
      <c r="C452" s="40">
        <v>1</v>
      </c>
      <c r="D452" s="39">
        <f t="shared" si="48"/>
        <v>1.236596273854102E-4</v>
      </c>
      <c r="E452" s="40">
        <f t="shared" si="49"/>
        <v>1.236596273854102E-4</v>
      </c>
      <c r="F452" s="44">
        <f t="shared" si="50"/>
        <v>8.6592864974230564E-6</v>
      </c>
      <c r="H452" s="37">
        <f t="shared" si="51"/>
        <v>8.6592864974230564E-6</v>
      </c>
      <c r="I452" s="40">
        <f t="shared" si="52"/>
        <v>6.5457987160193049E-3</v>
      </c>
      <c r="J452" s="39">
        <f t="shared" si="53"/>
        <v>5.6681946436475145E-8</v>
      </c>
      <c r="K452" s="40">
        <f t="shared" si="54"/>
        <v>442</v>
      </c>
      <c r="L452" s="44">
        <f t="shared" si="55"/>
        <v>3.9239510521575149E-7</v>
      </c>
    </row>
    <row r="453" spans="2:12" x14ac:dyDescent="0.25">
      <c r="B453" s="37">
        <v>443</v>
      </c>
      <c r="C453" s="40">
        <v>1</v>
      </c>
      <c r="D453" s="39">
        <f t="shared" si="48"/>
        <v>1.2191429596277527E-4</v>
      </c>
      <c r="E453" s="40">
        <f t="shared" si="49"/>
        <v>1.2191429596277527E-4</v>
      </c>
      <c r="F453" s="44">
        <f t="shared" si="50"/>
        <v>8.5370693668922721E-6</v>
      </c>
      <c r="H453" s="37">
        <f t="shared" si="51"/>
        <v>8.5370693668922721E-6</v>
      </c>
      <c r="I453" s="40">
        <f t="shared" si="52"/>
        <v>6.4858405452196529E-3</v>
      </c>
      <c r="J453" s="39">
        <f t="shared" si="53"/>
        <v>5.5370070637142572E-8</v>
      </c>
      <c r="K453" s="40">
        <f t="shared" si="54"/>
        <v>443</v>
      </c>
      <c r="L453" s="44">
        <f t="shared" si="55"/>
        <v>3.8331331331070419E-7</v>
      </c>
    </row>
    <row r="454" spans="2:12" x14ac:dyDescent="0.25">
      <c r="B454" s="37">
        <v>444</v>
      </c>
      <c r="C454" s="40">
        <v>1</v>
      </c>
      <c r="D454" s="39">
        <f t="shared" si="48"/>
        <v>1.2019696174047834E-4</v>
      </c>
      <c r="E454" s="40">
        <f t="shared" si="49"/>
        <v>1.2019696174047834E-4</v>
      </c>
      <c r="F454" s="44">
        <f t="shared" si="50"/>
        <v>8.4168127450899909E-6</v>
      </c>
      <c r="H454" s="37">
        <f t="shared" si="51"/>
        <v>8.4168127450899909E-6</v>
      </c>
      <c r="I454" s="40">
        <f t="shared" si="52"/>
        <v>6.4265308877242367E-3</v>
      </c>
      <c r="J454" s="39">
        <f t="shared" si="53"/>
        <v>5.4090907082511846E-8</v>
      </c>
      <c r="K454" s="40">
        <f t="shared" si="54"/>
        <v>444</v>
      </c>
      <c r="L454" s="44">
        <f t="shared" si="55"/>
        <v>3.7445798019030735E-7</v>
      </c>
    </row>
    <row r="455" spans="2:12" x14ac:dyDescent="0.25">
      <c r="B455" s="37">
        <v>445</v>
      </c>
      <c r="C455" s="40">
        <v>1</v>
      </c>
      <c r="D455" s="39">
        <f t="shared" si="48"/>
        <v>1.1850712240470024E-4</v>
      </c>
      <c r="E455" s="40">
        <f t="shared" si="49"/>
        <v>1.1850712240470024E-4</v>
      </c>
      <c r="F455" s="44">
        <f t="shared" si="50"/>
        <v>8.2984814574053555E-6</v>
      </c>
      <c r="H455" s="37">
        <f t="shared" si="51"/>
        <v>8.2984814574053555E-6</v>
      </c>
      <c r="I455" s="40">
        <f t="shared" si="52"/>
        <v>6.3678617152941788E-3</v>
      </c>
      <c r="J455" s="39">
        <f t="shared" si="53"/>
        <v>5.2843582367690205E-8</v>
      </c>
      <c r="K455" s="40">
        <f t="shared" si="54"/>
        <v>445</v>
      </c>
      <c r="L455" s="44">
        <f t="shared" si="55"/>
        <v>3.6582305948836607E-7</v>
      </c>
    </row>
    <row r="456" spans="2:12" x14ac:dyDescent="0.25">
      <c r="B456" s="37">
        <v>446</v>
      </c>
      <c r="C456" s="40">
        <v>1</v>
      </c>
      <c r="D456" s="39">
        <f t="shared" si="48"/>
        <v>1.1684428559387198E-4</v>
      </c>
      <c r="E456" s="40">
        <f t="shared" si="49"/>
        <v>1.1684428559387198E-4</v>
      </c>
      <c r="F456" s="44">
        <f t="shared" si="50"/>
        <v>8.1820410261355296E-6</v>
      </c>
      <c r="H456" s="37">
        <f t="shared" si="51"/>
        <v>8.1820410261355296E-6</v>
      </c>
      <c r="I456" s="40">
        <f t="shared" si="52"/>
        <v>6.309825110640291E-3</v>
      </c>
      <c r="J456" s="39">
        <f t="shared" si="53"/>
        <v>5.1627247922999017E-8</v>
      </c>
      <c r="K456" s="40">
        <f t="shared" si="54"/>
        <v>446</v>
      </c>
      <c r="L456" s="44">
        <f t="shared" si="55"/>
        <v>3.5740267676673452E-7</v>
      </c>
    </row>
    <row r="457" spans="2:12" x14ac:dyDescent="0.25">
      <c r="B457" s="37">
        <v>447</v>
      </c>
      <c r="C457" s="40">
        <v>1</v>
      </c>
      <c r="D457" s="39">
        <f t="shared" si="48"/>
        <v>1.1520796868318646E-4</v>
      </c>
      <c r="E457" s="40">
        <f t="shared" si="49"/>
        <v>1.1520796868318646E-4</v>
      </c>
      <c r="F457" s="44">
        <f t="shared" si="50"/>
        <v>8.0674576553960841E-6</v>
      </c>
      <c r="H457" s="37">
        <f t="shared" si="51"/>
        <v>8.0674576553960841E-6</v>
      </c>
      <c r="I457" s="40">
        <f t="shared" si="52"/>
        <v>6.2524132657489863E-3</v>
      </c>
      <c r="J457" s="39">
        <f t="shared" si="53"/>
        <v>5.0441079265466687E-8</v>
      </c>
      <c r="K457" s="40">
        <f t="shared" si="54"/>
        <v>447</v>
      </c>
      <c r="L457" s="44">
        <f t="shared" si="55"/>
        <v>3.4919112433358611E-7</v>
      </c>
    </row>
    <row r="458" spans="2:12" x14ac:dyDescent="0.25">
      <c r="B458" s="37">
        <v>448</v>
      </c>
      <c r="C458" s="40">
        <v>1</v>
      </c>
      <c r="D458" s="39">
        <f t="shared" ref="D458:D510" si="56">IF(B458&lt;n+D-s,0,HYPGEOMDIST(s,n,D,B458))</f>
        <v>1.1359769857416678E-4</v>
      </c>
      <c r="E458" s="40">
        <f t="shared" ref="E458:E510" si="57">C458*D458</f>
        <v>1.1359769857416678E-4</v>
      </c>
      <c r="F458" s="44">
        <f t="shared" ref="F458:F510" si="58">E458/$E$7</f>
        <v>7.9546982163854895E-6</v>
      </c>
      <c r="H458" s="37">
        <f t="shared" ref="H458:H510" si="59">F458</f>
        <v>7.9546982163854895E-6</v>
      </c>
      <c r="I458" s="40">
        <f t="shared" ref="I458:I510" si="60">IF(B458&lt;$J$5+$J$6-$J$4,0,HYPGEOMDIST($J$4,$J$5,$J$6,B458))</f>
        <v>6.1956184802350565E-3</v>
      </c>
      <c r="J458" s="39">
        <f t="shared" ref="J458:J510" si="61">H458*I458</f>
        <v>4.9284275274130783E-8</v>
      </c>
      <c r="K458" s="40">
        <f t="shared" ref="K458:K510" si="62">B458</f>
        <v>448</v>
      </c>
      <c r="L458" s="44">
        <f t="shared" ref="L458:L510" si="63">J458/$J$7</f>
        <v>3.4118285622650939E-7</v>
      </c>
    </row>
    <row r="459" spans="2:12" x14ac:dyDescent="0.25">
      <c r="B459" s="37">
        <v>449</v>
      </c>
      <c r="C459" s="40">
        <v>1</v>
      </c>
      <c r="D459" s="39">
        <f t="shared" si="56"/>
        <v>1.1201301148916082E-4</v>
      </c>
      <c r="E459" s="40">
        <f t="shared" si="57"/>
        <v>1.1201301148916082E-4</v>
      </c>
      <c r="F459" s="44">
        <f t="shared" si="58"/>
        <v>7.8437302329945602E-6</v>
      </c>
      <c r="H459" s="37">
        <f t="shared" si="59"/>
        <v>7.8437302329945602E-6</v>
      </c>
      <c r="I459" s="40">
        <f t="shared" si="60"/>
        <v>6.1394331597208881E-3</v>
      </c>
      <c r="J459" s="39">
        <f t="shared" si="61"/>
        <v>4.8156057488352048E-8</v>
      </c>
      <c r="K459" s="40">
        <f t="shared" si="62"/>
        <v>449</v>
      </c>
      <c r="L459" s="44">
        <f t="shared" si="63"/>
        <v>3.3337248335490943E-7</v>
      </c>
    </row>
    <row r="460" spans="2:12" x14ac:dyDescent="0.25">
      <c r="B460" s="37">
        <v>450</v>
      </c>
      <c r="C460" s="40">
        <v>1</v>
      </c>
      <c r="D460" s="39">
        <f t="shared" si="56"/>
        <v>1.1045345277063824E-4</v>
      </c>
      <c r="E460" s="40">
        <f t="shared" si="57"/>
        <v>1.1045345277063824E-4</v>
      </c>
      <c r="F460" s="44">
        <f t="shared" si="58"/>
        <v>7.7345218677521907E-6</v>
      </c>
      <c r="H460" s="37">
        <f t="shared" si="59"/>
        <v>7.7345218677521907E-6</v>
      </c>
      <c r="I460" s="40">
        <f t="shared" si="60"/>
        <v>6.0838498142419262E-3</v>
      </c>
      <c r="J460" s="39">
        <f t="shared" si="61"/>
        <v>4.7055669428374279E-8</v>
      </c>
      <c r="K460" s="40">
        <f t="shared" si="62"/>
        <v>450</v>
      </c>
      <c r="L460" s="44">
        <f t="shared" si="63"/>
        <v>3.2575476879641156E-7</v>
      </c>
    </row>
    <row r="461" spans="2:12" x14ac:dyDescent="0.25">
      <c r="B461" s="37">
        <v>451</v>
      </c>
      <c r="C461" s="40">
        <v>1</v>
      </c>
      <c r="D461" s="39">
        <f t="shared" si="56"/>
        <v>1.0891857668517184E-4</v>
      </c>
      <c r="E461" s="40">
        <f t="shared" si="57"/>
        <v>1.0891857668517184E-4</v>
      </c>
      <c r="F461" s="44">
        <f t="shared" si="58"/>
        <v>7.6270419080991282E-6</v>
      </c>
      <c r="H461" s="37">
        <f t="shared" si="59"/>
        <v>7.6270419080991282E-6</v>
      </c>
      <c r="I461" s="40">
        <f t="shared" si="60"/>
        <v>6.02886105667762E-3</v>
      </c>
      <c r="J461" s="39">
        <f t="shared" si="61"/>
        <v>4.5982375937387002E-8</v>
      </c>
      <c r="K461" s="40">
        <f t="shared" si="62"/>
        <v>451</v>
      </c>
      <c r="L461" s="44">
        <f t="shared" si="63"/>
        <v>3.1832462324212415E-7</v>
      </c>
    </row>
    <row r="462" spans="2:12" x14ac:dyDescent="0.25">
      <c r="B462" s="37">
        <v>452</v>
      </c>
      <c r="C462" s="40">
        <v>1</v>
      </c>
      <c r="D462" s="39">
        <f t="shared" si="56"/>
        <v>1.0740794623197907E-4</v>
      </c>
      <c r="E462" s="40">
        <f t="shared" si="57"/>
        <v>1.0740794623197907E-4</v>
      </c>
      <c r="F462" s="44">
        <f t="shared" si="58"/>
        <v>7.5212597529810412E-6</v>
      </c>
      <c r="H462" s="37">
        <f t="shared" si="59"/>
        <v>7.5212597529810412E-6</v>
      </c>
      <c r="I462" s="40">
        <f t="shared" si="60"/>
        <v>5.9744596012076163E-3</v>
      </c>
      <c r="J462" s="39">
        <f t="shared" si="61"/>
        <v>4.4935462544374007E-8</v>
      </c>
      <c r="K462" s="40">
        <f t="shared" si="62"/>
        <v>452</v>
      </c>
      <c r="L462" s="44">
        <f t="shared" si="63"/>
        <v>3.1107710058579631E-7</v>
      </c>
    </row>
    <row r="463" spans="2:12" x14ac:dyDescent="0.25">
      <c r="B463" s="37">
        <v>453</v>
      </c>
      <c r="C463" s="40">
        <v>1</v>
      </c>
      <c r="D463" s="39">
        <f t="shared" si="56"/>
        <v>1.0592113295592031E-4</v>
      </c>
      <c r="E463" s="40">
        <f t="shared" si="57"/>
        <v>1.0592113295592031E-4</v>
      </c>
      <c r="F463" s="44">
        <f t="shared" si="58"/>
        <v>7.4171453997537091E-6</v>
      </c>
      <c r="H463" s="37">
        <f t="shared" si="59"/>
        <v>7.4171453997537091E-6</v>
      </c>
      <c r="I463" s="40">
        <f t="shared" si="60"/>
        <v>5.920638261792753E-3</v>
      </c>
      <c r="J463" s="39">
        <f t="shared" si="61"/>
        <v>4.3914234847061912E-8</v>
      </c>
      <c r="K463" s="40">
        <f t="shared" si="62"/>
        <v>453</v>
      </c>
      <c r="L463" s="44">
        <f t="shared" si="63"/>
        <v>3.0400739365212352E-7</v>
      </c>
    </row>
    <row r="464" spans="2:12" x14ac:dyDescent="0.25">
      <c r="B464" s="37">
        <v>454</v>
      </c>
      <c r="C464" s="40">
        <v>1</v>
      </c>
      <c r="D464" s="39">
        <f t="shared" si="56"/>
        <v>1.0445771676482969E-4</v>
      </c>
      <c r="E464" s="40">
        <f t="shared" si="57"/>
        <v>1.0445771676482969E-4</v>
      </c>
      <c r="F464" s="44">
        <f t="shared" si="58"/>
        <v>7.3146694313915691E-6</v>
      </c>
      <c r="H464" s="37">
        <f t="shared" si="59"/>
        <v>7.3146694313915691E-6</v>
      </c>
      <c r="I464" s="40">
        <f t="shared" si="60"/>
        <v>5.8673899506804846E-3</v>
      </c>
      <c r="J464" s="39">
        <f t="shared" si="61"/>
        <v>4.2918017914296624E-8</v>
      </c>
      <c r="K464" s="40">
        <f t="shared" si="62"/>
        <v>454</v>
      </c>
      <c r="L464" s="44">
        <f t="shared" si="63"/>
        <v>2.971108300595473E-7</v>
      </c>
    </row>
    <row r="465" spans="2:12" x14ac:dyDescent="0.25">
      <c r="B465" s="37">
        <v>455</v>
      </c>
      <c r="C465" s="40">
        <v>1</v>
      </c>
      <c r="D465" s="39">
        <f t="shared" si="56"/>
        <v>1.0301728575108243E-4</v>
      </c>
      <c r="E465" s="40">
        <f t="shared" si="57"/>
        <v>1.0301728575108243E-4</v>
      </c>
      <c r="F465" s="44">
        <f t="shared" si="58"/>
        <v>7.2138030039929482E-6</v>
      </c>
      <c r="H465" s="37">
        <f t="shared" si="59"/>
        <v>7.2138030039929482E-6</v>
      </c>
      <c r="I465" s="40">
        <f t="shared" si="60"/>
        <v>5.8147076769340918E-3</v>
      </c>
      <c r="J465" s="39">
        <f t="shared" si="61"/>
        <v>4.1946155707208008E-8</v>
      </c>
      <c r="K465" s="40">
        <f t="shared" si="62"/>
        <v>455</v>
      </c>
      <c r="L465" s="44">
        <f t="shared" si="63"/>
        <v>2.903828682131216E-7</v>
      </c>
    </row>
    <row r="466" spans="2:12" x14ac:dyDescent="0.25">
      <c r="B466" s="37">
        <v>456</v>
      </c>
      <c r="C466" s="40">
        <v>1</v>
      </c>
      <c r="D466" s="39">
        <f t="shared" si="56"/>
        <v>1.0159943601728392E-4</v>
      </c>
      <c r="E466" s="40">
        <f t="shared" si="57"/>
        <v>1.0159943601728392E-4</v>
      </c>
      <c r="F466" s="44">
        <f t="shared" si="58"/>
        <v>7.1145178345739041E-6</v>
      </c>
      <c r="H466" s="37">
        <f t="shared" si="59"/>
        <v>7.1145178345739041E-6</v>
      </c>
      <c r="I466" s="40">
        <f t="shared" si="60"/>
        <v>5.7625845449856394E-3</v>
      </c>
      <c r="J466" s="39">
        <f t="shared" si="61"/>
        <v>4.099801051854028E-8</v>
      </c>
      <c r="K466" s="40">
        <f t="shared" si="62"/>
        <v>456</v>
      </c>
      <c r="L466" s="44">
        <f t="shared" si="63"/>
        <v>2.8381909342313547E-7</v>
      </c>
    </row>
    <row r="467" spans="2:12" x14ac:dyDescent="0.25">
      <c r="B467" s="37">
        <v>457</v>
      </c>
      <c r="C467" s="40">
        <v>1</v>
      </c>
      <c r="D467" s="39">
        <f t="shared" si="56"/>
        <v>1.0020377150598411E-4</v>
      </c>
      <c r="E467" s="40">
        <f t="shared" si="57"/>
        <v>1.0020377150598411E-4</v>
      </c>
      <c r="F467" s="44">
        <f t="shared" si="58"/>
        <v>7.0167861891439516E-6</v>
      </c>
      <c r="H467" s="37">
        <f t="shared" si="59"/>
        <v>7.0167861891439516E-6</v>
      </c>
      <c r="I467" s="40">
        <f t="shared" si="60"/>
        <v>5.7110137532120474E-3</v>
      </c>
      <c r="J467" s="39">
        <f t="shared" si="61"/>
        <v>4.0072962429549458E-8</v>
      </c>
      <c r="K467" s="40">
        <f t="shared" si="62"/>
        <v>457</v>
      </c>
      <c r="L467" s="44">
        <f t="shared" si="63"/>
        <v>2.7741521414534832E-7</v>
      </c>
    </row>
    <row r="468" spans="2:12" x14ac:dyDescent="0.25">
      <c r="B468" s="37">
        <v>458</v>
      </c>
      <c r="C468" s="40">
        <v>1</v>
      </c>
      <c r="D468" s="39">
        <f t="shared" si="56"/>
        <v>9.8829903833312622E-5</v>
      </c>
      <c r="E468" s="40">
        <f t="shared" si="57"/>
        <v>9.8829903833312622E-5</v>
      </c>
      <c r="F468" s="44">
        <f t="shared" si="58"/>
        <v>6.9205808710563286E-6</v>
      </c>
      <c r="H468" s="37">
        <f t="shared" si="59"/>
        <v>6.9205808710563286E-6</v>
      </c>
      <c r="I468" s="40">
        <f t="shared" si="60"/>
        <v>5.6599885925338296E-3</v>
      </c>
      <c r="J468" s="39">
        <f t="shared" si="61"/>
        <v>3.9170408783886651E-8</v>
      </c>
      <c r="K468" s="40">
        <f t="shared" si="62"/>
        <v>458</v>
      </c>
      <c r="L468" s="44">
        <f t="shared" si="63"/>
        <v>2.7116705833881422E-7</v>
      </c>
    </row>
    <row r="469" spans="2:12" x14ac:dyDescent="0.25">
      <c r="B469" s="37">
        <v>459</v>
      </c>
      <c r="C469" s="40">
        <v>1</v>
      </c>
      <c r="D469" s="39">
        <f t="shared" si="56"/>
        <v>9.7477452126443505E-5</v>
      </c>
      <c r="E469" s="40">
        <f t="shared" si="57"/>
        <v>9.7477452126443505E-5</v>
      </c>
      <c r="F469" s="44">
        <f t="shared" si="58"/>
        <v>6.8258752096264422E-6</v>
      </c>
      <c r="H469" s="37">
        <f t="shared" si="59"/>
        <v>6.8258752096264422E-6</v>
      </c>
      <c r="I469" s="40">
        <f t="shared" si="60"/>
        <v>5.6095024450364111E-3</v>
      </c>
      <c r="J469" s="39">
        <f t="shared" si="61"/>
        <v>3.8289763677912954E-8</v>
      </c>
      <c r="K469" s="40">
        <f t="shared" si="62"/>
        <v>459</v>
      </c>
      <c r="L469" s="44">
        <f t="shared" si="63"/>
        <v>2.6507056993745766E-7</v>
      </c>
    </row>
    <row r="470" spans="2:12" x14ac:dyDescent="0.25">
      <c r="B470" s="37">
        <v>460</v>
      </c>
      <c r="C470" s="40">
        <v>1</v>
      </c>
      <c r="D470" s="39">
        <f t="shared" si="56"/>
        <v>9.6146042864785219E-5</v>
      </c>
      <c r="E470" s="40">
        <f t="shared" si="57"/>
        <v>9.6146042864785219E-5</v>
      </c>
      <c r="F470" s="44">
        <f t="shared" si="58"/>
        <v>6.7326430490111676E-6</v>
      </c>
      <c r="H470" s="37">
        <f t="shared" si="59"/>
        <v>6.7326430490111676E-6</v>
      </c>
      <c r="I470" s="40">
        <f t="shared" si="60"/>
        <v>5.5595487826133544E-3</v>
      </c>
      <c r="J470" s="39">
        <f t="shared" si="61"/>
        <v>3.7430457466900299E-8</v>
      </c>
      <c r="K470" s="40">
        <f t="shared" si="62"/>
        <v>460</v>
      </c>
      <c r="L470" s="44">
        <f t="shared" si="63"/>
        <v>2.591218054316241E-7</v>
      </c>
    </row>
    <row r="471" spans="2:12" x14ac:dyDescent="0.25">
      <c r="B471" s="37">
        <v>461</v>
      </c>
      <c r="C471" s="40">
        <v>1</v>
      </c>
      <c r="D471" s="39">
        <f t="shared" si="56"/>
        <v>9.4835309724815913E-5</v>
      </c>
      <c r="E471" s="40">
        <f t="shared" si="57"/>
        <v>9.4835309724815913E-5</v>
      </c>
      <c r="F471" s="44">
        <f t="shared" si="58"/>
        <v>6.6408587373434108E-6</v>
      </c>
      <c r="H471" s="37">
        <f t="shared" si="59"/>
        <v>6.6408587373434108E-6</v>
      </c>
      <c r="I471" s="40">
        <f t="shared" si="60"/>
        <v>5.5101211656312741E-3</v>
      </c>
      <c r="J471" s="39">
        <f t="shared" si="61"/>
        <v>3.6591936286603306E-8</v>
      </c>
      <c r="K471" s="40">
        <f t="shared" si="62"/>
        <v>461</v>
      </c>
      <c r="L471" s="44">
        <f t="shared" si="63"/>
        <v>2.5331693055604042E-7</v>
      </c>
    </row>
    <row r="472" spans="2:12" x14ac:dyDescent="0.25">
      <c r="B472" s="37">
        <v>462</v>
      </c>
      <c r="C472" s="40">
        <v>1</v>
      </c>
      <c r="D472" s="39">
        <f t="shared" si="56"/>
        <v>9.3544893428464441E-5</v>
      </c>
      <c r="E472" s="40">
        <f t="shared" si="57"/>
        <v>9.3544893428464441E-5</v>
      </c>
      <c r="F472" s="44">
        <f t="shared" si="58"/>
        <v>6.5504971161149673E-6</v>
      </c>
      <c r="H472" s="37">
        <f t="shared" si="59"/>
        <v>6.5504971161149673E-6</v>
      </c>
      <c r="I472" s="40">
        <f t="shared" si="60"/>
        <v>5.4612132416160348E-3</v>
      </c>
      <c r="J472" s="39">
        <f t="shared" si="61"/>
        <v>3.5773661589694711E-8</v>
      </c>
      <c r="K472" s="40">
        <f t="shared" si="62"/>
        <v>462</v>
      </c>
      <c r="L472" s="44">
        <f t="shared" si="63"/>
        <v>2.476522170806716E-7</v>
      </c>
    </row>
    <row r="473" spans="2:12" x14ac:dyDescent="0.25">
      <c r="B473" s="37">
        <v>463</v>
      </c>
      <c r="C473" s="40">
        <v>1</v>
      </c>
      <c r="D473" s="39">
        <f t="shared" si="56"/>
        <v>9.2274441594953114E-5</v>
      </c>
      <c r="E473" s="40">
        <f t="shared" si="57"/>
        <v>9.2274441594953114E-5</v>
      </c>
      <c r="F473" s="44">
        <f t="shared" si="58"/>
        <v>6.4615335098017804E-6</v>
      </c>
      <c r="H473" s="37">
        <f t="shared" si="59"/>
        <v>6.4615335098017804E-6</v>
      </c>
      <c r="I473" s="40">
        <f t="shared" si="60"/>
        <v>5.4128187439599577E-3</v>
      </c>
      <c r="J473" s="39">
        <f t="shared" si="61"/>
        <v>3.4975109696580453E-8</v>
      </c>
      <c r="K473" s="40">
        <f t="shared" si="62"/>
        <v>463</v>
      </c>
      <c r="L473" s="44">
        <f t="shared" si="63"/>
        <v>2.4212403970112479E-7</v>
      </c>
    </row>
    <row r="474" spans="2:12" x14ac:dyDescent="0.25">
      <c r="B474" s="37">
        <v>464</v>
      </c>
      <c r="C474" s="40">
        <v>1</v>
      </c>
      <c r="D474" s="39">
        <f t="shared" si="56"/>
        <v>9.1023608596020855E-5</v>
      </c>
      <c r="E474" s="40">
        <f t="shared" si="57"/>
        <v>9.1023608596020855E-5</v>
      </c>
      <c r="F474" s="44">
        <f t="shared" si="58"/>
        <v>6.3739437157259228E-6</v>
      </c>
      <c r="H474" s="37">
        <f t="shared" si="59"/>
        <v>6.3739437157259228E-6</v>
      </c>
      <c r="I474" s="40">
        <f t="shared" si="60"/>
        <v>5.3649314906494749E-3</v>
      </c>
      <c r="J474" s="39">
        <f t="shared" si="61"/>
        <v>3.4195771360125329E-8</v>
      </c>
      <c r="K474" s="40">
        <f t="shared" si="62"/>
        <v>464</v>
      </c>
      <c r="L474" s="44">
        <f t="shared" si="63"/>
        <v>2.3672887302535256E-7</v>
      </c>
    </row>
    <row r="475" spans="2:12" x14ac:dyDescent="0.25">
      <c r="B475" s="37">
        <v>465</v>
      </c>
      <c r="C475" s="40">
        <v>1</v>
      </c>
      <c r="D475" s="39">
        <f t="shared" si="56"/>
        <v>8.9792055414435854E-5</v>
      </c>
      <c r="E475" s="40">
        <f t="shared" si="57"/>
        <v>8.9792055414435854E-5</v>
      </c>
      <c r="F475" s="44">
        <f t="shared" si="58"/>
        <v>6.2877039941479197E-6</v>
      </c>
      <c r="H475" s="37">
        <f t="shared" si="59"/>
        <v>6.2877039941479197E-6</v>
      </c>
      <c r="I475" s="40">
        <f t="shared" si="60"/>
        <v>5.3175453830131732E-3</v>
      </c>
      <c r="J475" s="39">
        <f t="shared" si="61"/>
        <v>3.3435151343834761E-8</v>
      </c>
      <c r="K475" s="40">
        <f t="shared" si="62"/>
        <v>465</v>
      </c>
      <c r="L475" s="44">
        <f t="shared" si="63"/>
        <v>2.3146328865350958E-7</v>
      </c>
    </row>
    <row r="476" spans="2:12" x14ac:dyDescent="0.25">
      <c r="B476" s="37">
        <v>466</v>
      </c>
      <c r="C476" s="40">
        <v>1</v>
      </c>
      <c r="D476" s="39">
        <f t="shared" si="56"/>
        <v>8.857944950572536E-5</v>
      </c>
      <c r="E476" s="40">
        <f t="shared" si="57"/>
        <v>8.857944950572536E-5</v>
      </c>
      <c r="F476" s="44">
        <f t="shared" si="58"/>
        <v>6.2027910585843516E-6</v>
      </c>
      <c r="H476" s="37">
        <f t="shared" si="59"/>
        <v>6.2027910585843516E-6</v>
      </c>
      <c r="I476" s="40">
        <f t="shared" si="60"/>
        <v>5.2706544044896627E-3</v>
      </c>
      <c r="J476" s="39">
        <f t="shared" si="61"/>
        <v>3.2692768013056708E-8</v>
      </c>
      <c r="K476" s="40">
        <f t="shared" si="62"/>
        <v>466</v>
      </c>
      <c r="L476" s="44">
        <f t="shared" si="63"/>
        <v>2.2632395234794445E-7</v>
      </c>
    </row>
    <row r="477" spans="2:12" x14ac:dyDescent="0.25">
      <c r="B477" s="37">
        <v>467</v>
      </c>
      <c r="C477" s="40">
        <v>1</v>
      </c>
      <c r="D477" s="39">
        <f t="shared" si="56"/>
        <v>8.7385464663038099E-5</v>
      </c>
      <c r="E477" s="40">
        <f t="shared" si="57"/>
        <v>8.7385464663038099E-5</v>
      </c>
      <c r="F477" s="44">
        <f t="shared" si="58"/>
        <v>6.1191820663448243E-6</v>
      </c>
      <c r="H477" s="37">
        <f t="shared" si="59"/>
        <v>6.1191820663448243E-6</v>
      </c>
      <c r="I477" s="40">
        <f t="shared" si="60"/>
        <v>5.2242526194150752E-3</v>
      </c>
      <c r="J477" s="39">
        <f t="shared" si="61"/>
        <v>3.1968152938779699E-8</v>
      </c>
      <c r="K477" s="40">
        <f t="shared" si="62"/>
        <v>467</v>
      </c>
      <c r="L477" s="44">
        <f t="shared" si="63"/>
        <v>2.2130762129039144E-7</v>
      </c>
    </row>
    <row r="478" spans="2:12" x14ac:dyDescent="0.25">
      <c r="B478" s="37">
        <v>468</v>
      </c>
      <c r="C478" s="40">
        <v>1</v>
      </c>
      <c r="D478" s="39">
        <f t="shared" si="56"/>
        <v>8.6209780885067913E-5</v>
      </c>
      <c r="E478" s="40">
        <f t="shared" si="57"/>
        <v>8.6209780885067913E-5</v>
      </c>
      <c r="F478" s="44">
        <f t="shared" si="58"/>
        <v>6.0368546092832992E-6</v>
      </c>
      <c r="H478" s="37">
        <f t="shared" si="59"/>
        <v>6.0368546092832992E-6</v>
      </c>
      <c r="I478" s="40">
        <f t="shared" si="60"/>
        <v>5.1783341718297524E-3</v>
      </c>
      <c r="J478" s="39">
        <f t="shared" si="61"/>
        <v>3.1260850513619659E-8</v>
      </c>
      <c r="K478" s="40">
        <f t="shared" si="62"/>
        <v>468</v>
      </c>
      <c r="L478" s="44">
        <f t="shared" si="63"/>
        <v>2.1641114142354218E-7</v>
      </c>
    </row>
    <row r="479" spans="2:12" x14ac:dyDescent="0.25">
      <c r="B479" s="37">
        <v>469</v>
      </c>
      <c r="C479" s="40">
        <v>1</v>
      </c>
      <c r="D479" s="39">
        <f t="shared" si="56"/>
        <v>8.5052084246957566E-5</v>
      </c>
      <c r="E479" s="40">
        <f t="shared" si="57"/>
        <v>8.5052084246957566E-5</v>
      </c>
      <c r="F479" s="44">
        <f t="shared" si="58"/>
        <v>5.9557867047581096E-6</v>
      </c>
      <c r="H479" s="37">
        <f t="shared" si="59"/>
        <v>5.9557867047581096E-6</v>
      </c>
      <c r="I479" s="40">
        <f t="shared" si="60"/>
        <v>5.1328932843038863E-3</v>
      </c>
      <c r="J479" s="39">
        <f t="shared" si="61"/>
        <v>3.0570417579599274E-8</v>
      </c>
      <c r="K479" s="40">
        <f t="shared" si="62"/>
        <v>469</v>
      </c>
      <c r="L479" s="44">
        <f t="shared" si="63"/>
        <v>2.1163144487425414E-7</v>
      </c>
    </row>
    <row r="480" spans="2:12" x14ac:dyDescent="0.25">
      <c r="B480" s="37">
        <v>470</v>
      </c>
      <c r="C480" s="40">
        <v>1</v>
      </c>
      <c r="D480" s="39">
        <f t="shared" si="56"/>
        <v>8.3912066774117193E-5</v>
      </c>
      <c r="E480" s="40">
        <f t="shared" si="57"/>
        <v>8.3912066774117193E-5</v>
      </c>
      <c r="F480" s="44">
        <f t="shared" si="58"/>
        <v>5.8759567867960753E-6</v>
      </c>
      <c r="H480" s="37">
        <f t="shared" si="59"/>
        <v>5.8759567867960753E-6</v>
      </c>
      <c r="I480" s="40">
        <f t="shared" si="60"/>
        <v>5.0879242567818212E-3</v>
      </c>
      <c r="J480" s="39">
        <f t="shared" si="61"/>
        <v>2.9896423067341519E-8</v>
      </c>
      <c r="K480" s="40">
        <f t="shared" si="62"/>
        <v>470</v>
      </c>
      <c r="L480" s="44">
        <f t="shared" si="63"/>
        <v>2.0696554745577678E-7</v>
      </c>
    </row>
    <row r="481" spans="2:12" x14ac:dyDescent="0.25">
      <c r="B481" s="37">
        <v>471</v>
      </c>
      <c r="C481" s="40">
        <v>1</v>
      </c>
      <c r="D481" s="39">
        <f t="shared" si="56"/>
        <v>8.2789426318882943E-5</v>
      </c>
      <c r="E481" s="40">
        <f t="shared" si="57"/>
        <v>8.2789426318882943E-5</v>
      </c>
      <c r="F481" s="44">
        <f t="shared" si="58"/>
        <v>5.7973436974555055E-6</v>
      </c>
      <c r="H481" s="37">
        <f t="shared" si="59"/>
        <v>5.7973436974555055E-6</v>
      </c>
      <c r="I481" s="40">
        <f t="shared" si="60"/>
        <v>5.0434214654445824E-3</v>
      </c>
      <c r="J481" s="39">
        <f t="shared" si="61"/>
        <v>2.9238447646306958E-8</v>
      </c>
      <c r="K481" s="40">
        <f t="shared" si="62"/>
        <v>471</v>
      </c>
      <c r="L481" s="44">
        <f t="shared" si="63"/>
        <v>2.0241054624643068E-7</v>
      </c>
    </row>
    <row r="482" spans="2:12" x14ac:dyDescent="0.25">
      <c r="B482" s="37">
        <v>472</v>
      </c>
      <c r="C482" s="40">
        <v>1</v>
      </c>
      <c r="D482" s="39">
        <f t="shared" si="56"/>
        <v>8.1683866439945436E-5</v>
      </c>
      <c r="E482" s="40">
        <f t="shared" si="57"/>
        <v>8.1683866439945436E-5</v>
      </c>
      <c r="F482" s="44">
        <f t="shared" si="58"/>
        <v>5.7199266783831542E-6</v>
      </c>
      <c r="H482" s="37">
        <f t="shared" si="59"/>
        <v>5.7199266783831542E-6</v>
      </c>
      <c r="I482" s="40">
        <f t="shared" si="60"/>
        <v>4.9993793615904182E-3</v>
      </c>
      <c r="J482" s="39">
        <f t="shared" si="61"/>
        <v>2.8596083385719174E-8</v>
      </c>
      <c r="K482" s="40">
        <f t="shared" si="62"/>
        <v>472</v>
      </c>
      <c r="L482" s="44">
        <f t="shared" si="63"/>
        <v>1.9796361724227816E-7</v>
      </c>
    </row>
    <row r="483" spans="2:12" x14ac:dyDescent="0.25">
      <c r="B483" s="37">
        <v>473</v>
      </c>
      <c r="C483" s="40">
        <v>1</v>
      </c>
      <c r="D483" s="39">
        <f t="shared" si="56"/>
        <v>8.0595096284487121E-5</v>
      </c>
      <c r="E483" s="40">
        <f t="shared" si="57"/>
        <v>8.0595096284487121E-5</v>
      </c>
      <c r="F483" s="44">
        <f t="shared" si="58"/>
        <v>5.643685362560867E-6</v>
      </c>
      <c r="H483" s="37">
        <f t="shared" si="59"/>
        <v>5.643685362560867E-6</v>
      </c>
      <c r="I483" s="40">
        <f t="shared" si="60"/>
        <v>4.955792470533113E-3</v>
      </c>
      <c r="J483" s="39">
        <f t="shared" si="61"/>
        <v>2.7968933425837088E-8</v>
      </c>
      <c r="K483" s="40">
        <f t="shared" si="62"/>
        <v>473</v>
      </c>
      <c r="L483" s="44">
        <f t="shared" si="63"/>
        <v>1.9362201308142272E-7</v>
      </c>
    </row>
    <row r="484" spans="2:12" x14ac:dyDescent="0.25">
      <c r="B484" s="37">
        <v>474</v>
      </c>
      <c r="C484" s="40">
        <v>1</v>
      </c>
      <c r="D484" s="39">
        <f t="shared" si="56"/>
        <v>7.9522830472954269E-5</v>
      </c>
      <c r="E484" s="40">
        <f t="shared" si="57"/>
        <v>7.9522830472954269E-5</v>
      </c>
      <c r="F484" s="44">
        <f t="shared" si="58"/>
        <v>5.5685997662367242E-6</v>
      </c>
      <c r="H484" s="37">
        <f t="shared" si="59"/>
        <v>5.5685997662367242E-6</v>
      </c>
      <c r="I484" s="40">
        <f t="shared" si="60"/>
        <v>4.9126553905175499E-3</v>
      </c>
      <c r="J484" s="39">
        <f t="shared" si="61"/>
        <v>2.7356611659237613E-8</v>
      </c>
      <c r="K484" s="40">
        <f t="shared" si="62"/>
        <v>474</v>
      </c>
      <c r="L484" s="44">
        <f t="shared" si="63"/>
        <v>1.8938306083760775E-7</v>
      </c>
    </row>
    <row r="485" spans="2:12" x14ac:dyDescent="0.25">
      <c r="B485" s="37">
        <v>475</v>
      </c>
      <c r="C485" s="40">
        <v>1</v>
      </c>
      <c r="D485" s="39">
        <f t="shared" si="56"/>
        <v>7.8466788986410456E-5</v>
      </c>
      <c r="E485" s="40">
        <f t="shared" si="57"/>
        <v>7.8466788986410456E-5</v>
      </c>
      <c r="F485" s="44">
        <f t="shared" si="58"/>
        <v>5.4946502810369464E-6</v>
      </c>
      <c r="H485" s="37">
        <f t="shared" si="59"/>
        <v>5.4946502810369464E-6</v>
      </c>
      <c r="I485" s="40">
        <f t="shared" si="60"/>
        <v>4.8699627916525857E-3</v>
      </c>
      <c r="J485" s="39">
        <f t="shared" si="61"/>
        <v>2.6758742421793353E-8</v>
      </c>
      <c r="K485" s="40">
        <f t="shared" si="62"/>
        <v>475</v>
      </c>
      <c r="L485" s="44">
        <f t="shared" si="63"/>
        <v>1.8524415988093145E-7</v>
      </c>
    </row>
    <row r="486" spans="2:12" x14ac:dyDescent="0.25">
      <c r="B486" s="37">
        <v>476</v>
      </c>
      <c r="C486" s="40">
        <v>1</v>
      </c>
      <c r="D486" s="39">
        <f t="shared" si="56"/>
        <v>7.7426697056398849E-5</v>
      </c>
      <c r="E486" s="40">
        <f t="shared" si="57"/>
        <v>7.7426697056398849E-5</v>
      </c>
      <c r="F486" s="44">
        <f t="shared" si="58"/>
        <v>5.4218176662534829E-6</v>
      </c>
      <c r="H486" s="37">
        <f t="shared" si="59"/>
        <v>5.4218176662534829E-6</v>
      </c>
      <c r="I486" s="40">
        <f t="shared" si="60"/>
        <v>4.8277094148605768E-3</v>
      </c>
      <c r="J486" s="39">
        <f t="shared" si="61"/>
        <v>2.6174960193029341E-8</v>
      </c>
      <c r="K486" s="40">
        <f t="shared" si="62"/>
        <v>476</v>
      </c>
      <c r="L486" s="44">
        <f t="shared" si="63"/>
        <v>1.8120277980349061E-7</v>
      </c>
    </row>
    <row r="487" spans="2:12" x14ac:dyDescent="0.25">
      <c r="B487" s="37">
        <v>477</v>
      </c>
      <c r="C487" s="40">
        <v>1</v>
      </c>
      <c r="D487" s="39">
        <f t="shared" si="56"/>
        <v>7.6402285057261099E-5</v>
      </c>
      <c r="E487" s="40">
        <f t="shared" si="57"/>
        <v>7.6402285057261099E-5</v>
      </c>
      <c r="F487" s="44">
        <f t="shared" si="58"/>
        <v>5.3500830413036245E-6</v>
      </c>
      <c r="H487" s="37">
        <f t="shared" si="59"/>
        <v>5.3500830413036245E-6</v>
      </c>
      <c r="I487" s="40">
        <f t="shared" si="60"/>
        <v>4.7858900708435464E-3</v>
      </c>
      <c r="J487" s="39">
        <f t="shared" si="61"/>
        <v>2.560490930556346E-8</v>
      </c>
      <c r="K487" s="40">
        <f t="shared" si="62"/>
        <v>477</v>
      </c>
      <c r="L487" s="44">
        <f t="shared" si="63"/>
        <v>1.7725645840790839E-7</v>
      </c>
    </row>
    <row r="488" spans="2:12" x14ac:dyDescent="0.25">
      <c r="B488" s="37">
        <v>478</v>
      </c>
      <c r="C488" s="40">
        <v>1</v>
      </c>
      <c r="D488" s="39">
        <f t="shared" si="56"/>
        <v>7.5393288400851406E-5</v>
      </c>
      <c r="E488" s="40">
        <f t="shared" si="57"/>
        <v>7.5393288400851406E-5</v>
      </c>
      <c r="F488" s="44">
        <f t="shared" si="58"/>
        <v>5.2794278783573364E-6</v>
      </c>
      <c r="H488" s="37">
        <f t="shared" si="59"/>
        <v>5.2794278783573364E-6</v>
      </c>
      <c r="I488" s="40">
        <f t="shared" si="60"/>
        <v>4.7444996390655862E-3</v>
      </c>
      <c r="J488" s="39">
        <f t="shared" si="61"/>
        <v>2.5048243663339177E-8</v>
      </c>
      <c r="K488" s="40">
        <f t="shared" si="62"/>
        <v>478</v>
      </c>
      <c r="L488" s="44">
        <f t="shared" si="63"/>
        <v>1.734027997567293E-7</v>
      </c>
    </row>
    <row r="489" spans="2:12" x14ac:dyDescent="0.25">
      <c r="B489" s="37">
        <v>479</v>
      </c>
      <c r="C489" s="40">
        <v>1</v>
      </c>
      <c r="D489" s="39">
        <f t="shared" si="56"/>
        <v>7.4399447433586374E-5</v>
      </c>
      <c r="E489" s="40">
        <f t="shared" si="57"/>
        <v>7.4399447433586374E-5</v>
      </c>
      <c r="F489" s="44">
        <f t="shared" si="58"/>
        <v>5.2098339951281572E-6</v>
      </c>
      <c r="H489" s="37">
        <f t="shared" si="59"/>
        <v>5.2098339951281572E-6</v>
      </c>
      <c r="I489" s="40">
        <f t="shared" si="60"/>
        <v>4.7035330667513338E-3</v>
      </c>
      <c r="J489" s="39">
        <f t="shared" si="61"/>
        <v>2.4504626468370494E-8</v>
      </c>
      <c r="K489" s="40">
        <f t="shared" si="62"/>
        <v>479</v>
      </c>
      <c r="L489" s="44">
        <f t="shared" si="63"/>
        <v>1.69639472280742E-7</v>
      </c>
    </row>
    <row r="490" spans="2:12" x14ac:dyDescent="0.25">
      <c r="B490" s="37">
        <v>480</v>
      </c>
      <c r="C490" s="40">
        <v>1</v>
      </c>
      <c r="D490" s="39">
        <f t="shared" si="56"/>
        <v>7.3420507335776158E-5</v>
      </c>
      <c r="E490" s="40">
        <f t="shared" si="57"/>
        <v>7.3420507335776158E-5</v>
      </c>
      <c r="F490" s="44">
        <f t="shared" si="58"/>
        <v>5.1412835478238487E-6</v>
      </c>
      <c r="H490" s="37">
        <f t="shared" si="59"/>
        <v>5.1412835478238487E-6</v>
      </c>
      <c r="I490" s="40">
        <f t="shared" si="60"/>
        <v>4.6629853679000226E-3</v>
      </c>
      <c r="J490" s="39">
        <f t="shared" si="61"/>
        <v>2.3973729955727722E-8</v>
      </c>
      <c r="K490" s="40">
        <f t="shared" si="62"/>
        <v>480</v>
      </c>
      <c r="L490" s="44">
        <f t="shared" si="63"/>
        <v>1.6596420694435123E-7</v>
      </c>
    </row>
    <row r="491" spans="2:12" x14ac:dyDescent="0.25">
      <c r="B491" s="37">
        <v>481</v>
      </c>
      <c r="C491" s="40">
        <v>1</v>
      </c>
      <c r="D491" s="39">
        <f t="shared" si="56"/>
        <v>7.24562180231849E-5</v>
      </c>
      <c r="E491" s="40">
        <f t="shared" si="57"/>
        <v>7.24562180231849E-5</v>
      </c>
      <c r="F491" s="44">
        <f t="shared" si="58"/>
        <v>5.0737590242531426E-6</v>
      </c>
      <c r="H491" s="37">
        <f t="shared" si="59"/>
        <v>5.0737590242531426E-6</v>
      </c>
      <c r="I491" s="40">
        <f t="shared" si="60"/>
        <v>4.6228516223152409E-3</v>
      </c>
      <c r="J491" s="39">
        <f t="shared" si="61"/>
        <v>2.3455235136505235E-8</v>
      </c>
      <c r="K491" s="40">
        <f t="shared" si="62"/>
        <v>481</v>
      </c>
      <c r="L491" s="44">
        <f t="shared" si="63"/>
        <v>1.6237479546620717E-7</v>
      </c>
    </row>
    <row r="492" spans="2:12" x14ac:dyDescent="0.25">
      <c r="B492" s="37">
        <v>482</v>
      </c>
      <c r="C492" s="40">
        <v>1</v>
      </c>
      <c r="D492" s="39">
        <f t="shared" si="56"/>
        <v>7.1506334050763792E-5</v>
      </c>
      <c r="E492" s="40">
        <f t="shared" si="57"/>
        <v>7.1506334050763792E-5</v>
      </c>
      <c r="F492" s="44">
        <f t="shared" si="58"/>
        <v>5.0072432370846374E-6</v>
      </c>
      <c r="H492" s="37">
        <f t="shared" si="59"/>
        <v>5.0072432370846374E-6</v>
      </c>
      <c r="I492" s="40">
        <f t="shared" si="60"/>
        <v>4.5831269746496681E-3</v>
      </c>
      <c r="J492" s="39">
        <f t="shared" si="61"/>
        <v>2.2948831548514725E-8</v>
      </c>
      <c r="K492" s="40">
        <f t="shared" si="62"/>
        <v>482</v>
      </c>
      <c r="L492" s="44">
        <f t="shared" si="63"/>
        <v>1.5886908859331653E-7</v>
      </c>
    </row>
    <row r="493" spans="2:12" x14ac:dyDescent="0.25">
      <c r="B493" s="37">
        <v>483</v>
      </c>
      <c r="C493" s="40">
        <v>1</v>
      </c>
      <c r="D493" s="39">
        <f t="shared" si="56"/>
        <v>7.0570614518507285E-5</v>
      </c>
      <c r="E493" s="40">
        <f t="shared" si="57"/>
        <v>7.0570614518507285E-5</v>
      </c>
      <c r="F493" s="44">
        <f t="shared" si="58"/>
        <v>4.9417193172543582E-6</v>
      </c>
      <c r="H493" s="37">
        <f t="shared" si="59"/>
        <v>4.9417193172543582E-6</v>
      </c>
      <c r="I493" s="40">
        <f t="shared" si="60"/>
        <v>4.5438066334649576E-3</v>
      </c>
      <c r="J493" s="39">
        <f t="shared" si="61"/>
        <v>2.2454217014462274E-8</v>
      </c>
      <c r="K493" s="40">
        <f t="shared" si="62"/>
        <v>483</v>
      </c>
      <c r="L493" s="44">
        <f t="shared" si="63"/>
        <v>1.5544499442696205E-7</v>
      </c>
    </row>
    <row r="494" spans="2:12" x14ac:dyDescent="0.25">
      <c r="B494" s="37">
        <v>484</v>
      </c>
      <c r="C494" s="40">
        <v>1</v>
      </c>
      <c r="D494" s="39">
        <f t="shared" si="56"/>
        <v>6.9648822979379504E-5</v>
      </c>
      <c r="E494" s="40">
        <f t="shared" si="57"/>
        <v>6.9648822979379504E-5</v>
      </c>
      <c r="F494" s="44">
        <f t="shared" si="58"/>
        <v>4.8771707075182938E-6</v>
      </c>
      <c r="H494" s="37">
        <f t="shared" si="59"/>
        <v>4.8771707075182938E-6</v>
      </c>
      <c r="I494" s="40">
        <f t="shared" si="60"/>
        <v>4.5048858703062656E-3</v>
      </c>
      <c r="J494" s="39">
        <f t="shared" si="61"/>
        <v>2.1971097407370775E-8</v>
      </c>
      <c r="K494" s="40">
        <f t="shared" si="62"/>
        <v>484</v>
      </c>
      <c r="L494" s="44">
        <f t="shared" si="63"/>
        <v>1.5210047679878002E-7</v>
      </c>
    </row>
    <row r="495" spans="2:12" x14ac:dyDescent="0.25">
      <c r="B495" s="37">
        <v>485</v>
      </c>
      <c r="C495" s="40">
        <v>1</v>
      </c>
      <c r="D495" s="39">
        <f t="shared" si="56"/>
        <v>6.8740727349266234E-5</v>
      </c>
      <c r="E495" s="40">
        <f t="shared" si="57"/>
        <v>6.8740727349266234E-5</v>
      </c>
      <c r="F495" s="44">
        <f t="shared" si="58"/>
        <v>4.8135811561467643E-6</v>
      </c>
      <c r="H495" s="37">
        <f t="shared" si="59"/>
        <v>4.8135811561467643E-6</v>
      </c>
      <c r="I495" s="40">
        <f t="shared" si="60"/>
        <v>4.4663600187912203E-3</v>
      </c>
      <c r="J495" s="39">
        <f t="shared" si="61"/>
        <v>2.1499186423020727E-8</v>
      </c>
      <c r="K495" s="40">
        <f t="shared" si="62"/>
        <v>485</v>
      </c>
      <c r="L495" s="44">
        <f t="shared" si="63"/>
        <v>1.4883355369542404E-7</v>
      </c>
    </row>
    <row r="496" spans="2:12" x14ac:dyDescent="0.25">
      <c r="B496" s="37">
        <v>486</v>
      </c>
      <c r="C496" s="40">
        <v>1</v>
      </c>
      <c r="D496" s="39">
        <f t="shared" si="56"/>
        <v>6.7846099818900528E-5</v>
      </c>
      <c r="E496" s="40">
        <f t="shared" si="57"/>
        <v>6.7846099818900528E-5</v>
      </c>
      <c r="F496" s="44">
        <f t="shared" si="58"/>
        <v>4.7509347107569997E-6</v>
      </c>
      <c r="H496" s="37">
        <f t="shared" si="59"/>
        <v>4.7509347107569997E-6</v>
      </c>
      <c r="I496" s="40">
        <f t="shared" si="60"/>
        <v>4.428224473713222E-3</v>
      </c>
      <c r="J496" s="39">
        <f t="shared" si="61"/>
        <v>2.1038205359187794E-8</v>
      </c>
      <c r="K496" s="40">
        <f t="shared" si="62"/>
        <v>486</v>
      </c>
      <c r="L496" s="44">
        <f t="shared" si="63"/>
        <v>1.4564229573028135E-7</v>
      </c>
    </row>
    <row r="497" spans="2:12" x14ac:dyDescent="0.25">
      <c r="B497" s="37">
        <v>487</v>
      </c>
      <c r="C497" s="40">
        <v>1</v>
      </c>
      <c r="D497" s="39">
        <f t="shared" si="56"/>
        <v>6.6964716767717287E-5</v>
      </c>
      <c r="E497" s="40">
        <f t="shared" si="57"/>
        <v>6.6964716767717287E-5</v>
      </c>
      <c r="F497" s="44">
        <f t="shared" si="58"/>
        <v>4.6892157122807924E-6</v>
      </c>
      <c r="H497" s="37">
        <f t="shared" si="59"/>
        <v>4.6892157122807924E-6</v>
      </c>
      <c r="I497" s="40">
        <f t="shared" si="60"/>
        <v>4.3904746901586135E-3</v>
      </c>
      <c r="J497" s="39">
        <f t="shared" si="61"/>
        <v>2.0587882901462915E-8</v>
      </c>
      <c r="K497" s="40">
        <f t="shared" si="62"/>
        <v>487</v>
      </c>
      <c r="L497" s="44">
        <f t="shared" si="63"/>
        <v>1.4252482466075826E-7</v>
      </c>
    </row>
    <row r="498" spans="2:12" x14ac:dyDescent="0.25">
      <c r="B498" s="37">
        <v>488</v>
      </c>
      <c r="C498" s="40">
        <v>1</v>
      </c>
      <c r="D498" s="39">
        <f t="shared" si="56"/>
        <v>6.6096358679589121E-5</v>
      </c>
      <c r="E498" s="40">
        <f t="shared" si="57"/>
        <v>6.6096358679589121E-5</v>
      </c>
      <c r="F498" s="44">
        <f t="shared" si="58"/>
        <v>4.6284087890638824E-6</v>
      </c>
      <c r="H498" s="37">
        <f t="shared" si="59"/>
        <v>4.6284087890638824E-6</v>
      </c>
      <c r="I498" s="40">
        <f t="shared" si="60"/>
        <v>4.3531061826377511E-3</v>
      </c>
      <c r="J498" s="39">
        <f t="shared" si="61"/>
        <v>2.0147954915448892E-8</v>
      </c>
      <c r="K498" s="40">
        <f t="shared" si="62"/>
        <v>488</v>
      </c>
      <c r="L498" s="44">
        <f t="shared" si="63"/>
        <v>1.394793119497085E-7</v>
      </c>
    </row>
    <row r="499" spans="2:12" x14ac:dyDescent="0.25">
      <c r="B499" s="37">
        <v>489</v>
      </c>
      <c r="C499" s="40">
        <v>1</v>
      </c>
      <c r="D499" s="39">
        <f t="shared" si="56"/>
        <v>6.524081006040453E-5</v>
      </c>
      <c r="E499" s="40">
        <f t="shared" si="57"/>
        <v>6.524081006040453E-5</v>
      </c>
      <c r="F499" s="44">
        <f t="shared" si="58"/>
        <v>4.5684988510943609E-6</v>
      </c>
      <c r="H499" s="37">
        <f t="shared" si="59"/>
        <v>4.5684988510943609E-6</v>
      </c>
      <c r="I499" s="40">
        <f t="shared" si="60"/>
        <v>4.3161145242294908E-3</v>
      </c>
      <c r="J499" s="39">
        <f t="shared" si="61"/>
        <v>1.9718164245134112E-8</v>
      </c>
      <c r="K499" s="40">
        <f t="shared" si="62"/>
        <v>489</v>
      </c>
      <c r="L499" s="44">
        <f t="shared" si="63"/>
        <v>1.3650397736962444E-7</v>
      </c>
    </row>
    <row r="500" spans="2:12" x14ac:dyDescent="0.25">
      <c r="B500" s="37">
        <v>490</v>
      </c>
      <c r="C500" s="40">
        <v>1</v>
      </c>
      <c r="D500" s="39">
        <f t="shared" si="56"/>
        <v>6.439785935743714E-5</v>
      </c>
      <c r="E500" s="40">
        <f t="shared" si="57"/>
        <v>6.439785935743714E-5</v>
      </c>
      <c r="F500" s="44">
        <f t="shared" si="58"/>
        <v>4.5094710843564835E-6</v>
      </c>
      <c r="H500" s="37">
        <f t="shared" si="59"/>
        <v>4.5094710843564835E-6</v>
      </c>
      <c r="I500" s="40">
        <f t="shared" si="60"/>
        <v>4.2794953457391295E-3</v>
      </c>
      <c r="J500" s="39">
        <f t="shared" si="61"/>
        <v>1.9298260517248758E-8</v>
      </c>
      <c r="K500" s="40">
        <f t="shared" si="62"/>
        <v>490</v>
      </c>
      <c r="L500" s="44">
        <f t="shared" si="63"/>
        <v>1.3359708764824342E-7</v>
      </c>
    </row>
    <row r="501" spans="2:12" x14ac:dyDescent="0.25">
      <c r="B501" s="37">
        <v>491</v>
      </c>
      <c r="C501" s="40">
        <v>1</v>
      </c>
      <c r="D501" s="39">
        <f t="shared" si="56"/>
        <v>6.3567298880471814E-5</v>
      </c>
      <c r="E501" s="40">
        <f t="shared" si="57"/>
        <v>6.3567298880471814E-5</v>
      </c>
      <c r="F501" s="44">
        <f t="shared" si="58"/>
        <v>4.4513109453075147E-6</v>
      </c>
      <c r="H501" s="37">
        <f t="shared" si="59"/>
        <v>4.4513109453075147E-6</v>
      </c>
      <c r="I501" s="40">
        <f t="shared" si="60"/>
        <v>4.243244334869274E-3</v>
      </c>
      <c r="J501" s="39">
        <f t="shared" si="61"/>
        <v>1.8887999951417704E-8</v>
      </c>
      <c r="K501" s="40">
        <f t="shared" si="62"/>
        <v>491</v>
      </c>
      <c r="L501" s="44">
        <f t="shared" si="63"/>
        <v>1.3075695515428311E-7</v>
      </c>
    </row>
    <row r="502" spans="2:12" x14ac:dyDescent="0.25">
      <c r="B502" s="37">
        <v>492</v>
      </c>
      <c r="C502" s="40">
        <v>1</v>
      </c>
      <c r="D502" s="39">
        <f t="shared" si="56"/>
        <v>6.2748924724641861E-5</v>
      </c>
      <c r="E502" s="40">
        <f t="shared" si="57"/>
        <v>6.2748924724641861E-5</v>
      </c>
      <c r="F502" s="44">
        <f t="shared" si="58"/>
        <v>4.3940041554743898E-6</v>
      </c>
      <c r="H502" s="37">
        <f t="shared" si="59"/>
        <v>4.3940041554743898E-6</v>
      </c>
      <c r="I502" s="40">
        <f t="shared" si="60"/>
        <v>4.2073572354037339E-3</v>
      </c>
      <c r="J502" s="39">
        <f t="shared" si="61"/>
        <v>1.8487145175929248E-8</v>
      </c>
      <c r="K502" s="40">
        <f t="shared" si="62"/>
        <v>492</v>
      </c>
      <c r="L502" s="44">
        <f t="shared" si="63"/>
        <v>1.2798193662205413E-7</v>
      </c>
    </row>
    <row r="503" spans="2:12" x14ac:dyDescent="0.25">
      <c r="B503" s="37">
        <v>493</v>
      </c>
      <c r="C503" s="40">
        <v>1</v>
      </c>
      <c r="D503" s="39">
        <f t="shared" si="56"/>
        <v>6.1942536694937621E-5</v>
      </c>
      <c r="E503" s="40">
        <f t="shared" si="57"/>
        <v>6.1942536694937621E-5</v>
      </c>
      <c r="F503" s="44">
        <f t="shared" si="58"/>
        <v>4.3375366961674132E-6</v>
      </c>
      <c r="H503" s="37">
        <f t="shared" si="59"/>
        <v>4.3375366961674132E-6</v>
      </c>
      <c r="I503" s="40">
        <f t="shared" si="60"/>
        <v>4.1718298464040468E-3</v>
      </c>
      <c r="J503" s="39">
        <f t="shared" si="61"/>
        <v>1.8095465048944016E-8</v>
      </c>
      <c r="K503" s="40">
        <f t="shared" si="62"/>
        <v>493</v>
      </c>
      <c r="L503" s="44">
        <f t="shared" si="63"/>
        <v>1.2527043191373336E-7</v>
      </c>
    </row>
    <row r="504" spans="2:12" x14ac:dyDescent="0.25">
      <c r="B504" s="37">
        <v>494</v>
      </c>
      <c r="C504" s="40">
        <v>1</v>
      </c>
      <c r="D504" s="39">
        <f t="shared" si="56"/>
        <v>6.1147938232348071E-5</v>
      </c>
      <c r="E504" s="40">
        <f t="shared" si="57"/>
        <v>6.1147938232348071E-5</v>
      </c>
      <c r="F504" s="44">
        <f t="shared" si="58"/>
        <v>4.2818948033083161E-6</v>
      </c>
      <c r="H504" s="37">
        <f t="shared" si="59"/>
        <v>4.2818948033083161E-6</v>
      </c>
      <c r="I504" s="40">
        <f t="shared" si="60"/>
        <v>4.1366580214183546E-3</v>
      </c>
      <c r="J504" s="39">
        <f t="shared" si="61"/>
        <v>1.7712734484974914E-8</v>
      </c>
      <c r="K504" s="40">
        <f t="shared" si="62"/>
        <v>494</v>
      </c>
      <c r="L504" s="44">
        <f t="shared" si="63"/>
        <v>1.2262088281812754E-7</v>
      </c>
    </row>
    <row r="505" spans="2:12" x14ac:dyDescent="0.25">
      <c r="B505" s="37">
        <v>495</v>
      </c>
      <c r="C505" s="40">
        <v>1</v>
      </c>
      <c r="D505" s="39">
        <f t="shared" si="56"/>
        <v>6.0364936341601395E-5</v>
      </c>
      <c r="E505" s="40">
        <f t="shared" si="57"/>
        <v>6.0364936341601395E-5</v>
      </c>
      <c r="F505" s="44">
        <f t="shared" si="58"/>
        <v>4.2270649623702757E-6</v>
      </c>
      <c r="H505" s="37">
        <f t="shared" si="59"/>
        <v>4.2270649623702757E-6</v>
      </c>
      <c r="I505" s="40">
        <f t="shared" si="60"/>
        <v>4.101837667702714E-3</v>
      </c>
      <c r="J505" s="39">
        <f t="shared" si="61"/>
        <v>1.7338734286476752E-8</v>
      </c>
      <c r="K505" s="40">
        <f t="shared" si="62"/>
        <v>495</v>
      </c>
      <c r="L505" s="44">
        <f t="shared" si="63"/>
        <v>1.2003177188480997E-7</v>
      </c>
    </row>
    <row r="506" spans="2:12" x14ac:dyDescent="0.25">
      <c r="B506" s="37">
        <v>496</v>
      </c>
      <c r="C506" s="40">
        <v>1</v>
      </c>
      <c r="D506" s="39">
        <f t="shared" si="56"/>
        <v>5.9593341520458144E-5</v>
      </c>
      <c r="E506" s="40">
        <f t="shared" si="57"/>
        <v>5.9593341520458144E-5</v>
      </c>
      <c r="F506" s="44">
        <f t="shared" si="58"/>
        <v>4.1730339034266551E-6</v>
      </c>
      <c r="H506" s="37">
        <f t="shared" si="59"/>
        <v>4.1730339034266551E-6</v>
      </c>
      <c r="I506" s="40">
        <f t="shared" si="60"/>
        <v>4.0673647454542968E-3</v>
      </c>
      <c r="J506" s="39">
        <f t="shared" si="61"/>
        <v>1.6973250980383107E-8</v>
      </c>
      <c r="K506" s="40">
        <f t="shared" si="62"/>
        <v>496</v>
      </c>
      <c r="L506" s="44">
        <f t="shared" si="63"/>
        <v>1.1750162129250553E-7</v>
      </c>
    </row>
    <row r="507" spans="2:12" x14ac:dyDescent="0.25">
      <c r="B507" s="37">
        <v>497</v>
      </c>
      <c r="C507" s="40">
        <v>1</v>
      </c>
      <c r="D507" s="39">
        <f t="shared" si="56"/>
        <v>5.883296769052957E-5</v>
      </c>
      <c r="E507" s="40">
        <f t="shared" si="57"/>
        <v>5.883296769052957E-5</v>
      </c>
      <c r="F507" s="44">
        <f t="shared" si="58"/>
        <v>4.1197885963065459E-6</v>
      </c>
      <c r="H507" s="37">
        <f t="shared" si="59"/>
        <v>4.1197885963065459E-6</v>
      </c>
      <c r="I507" s="40">
        <f t="shared" si="60"/>
        <v>4.0332352670565726E-3</v>
      </c>
      <c r="J507" s="39">
        <f t="shared" si="61"/>
        <v>1.6616076659441056E-8</v>
      </c>
      <c r="K507" s="40">
        <f t="shared" si="62"/>
        <v>497</v>
      </c>
      <c r="L507" s="44">
        <f t="shared" si="63"/>
        <v>1.1502899175069024E-7</v>
      </c>
    </row>
    <row r="508" spans="2:12" x14ac:dyDescent="0.25">
      <c r="B508" s="37">
        <v>498</v>
      </c>
      <c r="C508" s="40">
        <v>1</v>
      </c>
      <c r="D508" s="39">
        <f t="shared" si="56"/>
        <v>5.8083632129583093E-5</v>
      </c>
      <c r="E508" s="40">
        <f t="shared" si="57"/>
        <v>5.8083632129583093E-5</v>
      </c>
      <c r="F508" s="44">
        <f t="shared" si="58"/>
        <v>4.0673162458544508E-6</v>
      </c>
      <c r="H508" s="37">
        <f t="shared" si="59"/>
        <v>4.0673162458544508E-6</v>
      </c>
      <c r="I508" s="40">
        <f t="shared" si="60"/>
        <v>3.9994452963359938E-3</v>
      </c>
      <c r="J508" s="39">
        <f t="shared" si="61"/>
        <v>1.6267008828193557E-8</v>
      </c>
      <c r="K508" s="40">
        <f t="shared" si="62"/>
        <v>498</v>
      </c>
      <c r="L508" s="44">
        <f t="shared" si="63"/>
        <v>1.1261248143336539E-7</v>
      </c>
    </row>
    <row r="509" spans="2:12" x14ac:dyDescent="0.25">
      <c r="B509" s="37">
        <v>499</v>
      </c>
      <c r="C509" s="40">
        <v>1</v>
      </c>
      <c r="D509" s="39">
        <f t="shared" si="56"/>
        <v>5.7345155405297396E-5</v>
      </c>
      <c r="E509" s="40">
        <f t="shared" si="57"/>
        <v>5.7345155405297396E-5</v>
      </c>
      <c r="F509" s="44">
        <f t="shared" si="58"/>
        <v>4.0156042872914676E-6</v>
      </c>
      <c r="H509" s="37">
        <f t="shared" si="59"/>
        <v>4.0156042872914676E-6</v>
      </c>
      <c r="I509" s="40">
        <f t="shared" si="60"/>
        <v>3.9659909478303619E-3</v>
      </c>
      <c r="J509" s="39">
        <f t="shared" si="61"/>
        <v>1.5925850253466753E-8</v>
      </c>
      <c r="K509" s="40">
        <f t="shared" si="62"/>
        <v>499</v>
      </c>
      <c r="L509" s="44">
        <f t="shared" si="63"/>
        <v>1.102507249440181E-7</v>
      </c>
    </row>
    <row r="510" spans="2:12" x14ac:dyDescent="0.25">
      <c r="B510" s="38">
        <v>500</v>
      </c>
      <c r="C510" s="41">
        <v>1</v>
      </c>
      <c r="D510" s="43">
        <f t="shared" si="56"/>
        <v>5.6617361310438007E-5</v>
      </c>
      <c r="E510" s="41">
        <f t="shared" si="57"/>
        <v>5.6617361310438007E-5</v>
      </c>
      <c r="F510" s="45">
        <f t="shared" si="58"/>
        <v>3.9646403816759492E-6</v>
      </c>
      <c r="H510" s="38">
        <f t="shared" si="59"/>
        <v>3.9646403816759492E-6</v>
      </c>
      <c r="I510" s="41">
        <f t="shared" si="60"/>
        <v>3.9328683860682624E-3</v>
      </c>
      <c r="J510" s="43">
        <f t="shared" si="61"/>
        <v>1.5592408819222949E-8</v>
      </c>
      <c r="K510" s="41">
        <f t="shared" si="62"/>
        <v>500</v>
      </c>
      <c r="L510" s="45">
        <f t="shared" si="63"/>
        <v>1.0794239231080437E-7</v>
      </c>
    </row>
  </sheetData>
  <phoneticPr fontId="3" type="noConversion"/>
  <pageMargins left="0.75" right="0.75" top="1" bottom="1" header="0.5" footer="0.5"/>
  <pageSetup paperSize="9"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3:L510"/>
  <sheetViews>
    <sheetView showGridLines="0" workbookViewId="0"/>
  </sheetViews>
  <sheetFormatPr defaultRowHeight="12.5" x14ac:dyDescent="0.25"/>
  <cols>
    <col min="1" max="1" width="3" customWidth="1"/>
    <col min="5" max="5" width="13.26953125" customWidth="1"/>
    <col min="6" max="6" width="10" customWidth="1"/>
    <col min="11" max="11" width="10.1796875" customWidth="1"/>
    <col min="12" max="12" width="12.453125" bestFit="1" customWidth="1"/>
  </cols>
  <sheetData>
    <row r="3" spans="2:12" x14ac:dyDescent="0.25">
      <c r="B3" s="31" t="s">
        <v>13</v>
      </c>
      <c r="C3" s="7"/>
      <c r="I3" s="31" t="s">
        <v>12</v>
      </c>
      <c r="J3" s="7"/>
    </row>
    <row r="4" spans="2:12" ht="13" x14ac:dyDescent="0.3">
      <c r="B4" s="4" t="s">
        <v>0</v>
      </c>
      <c r="C4" s="1">
        <v>7</v>
      </c>
      <c r="E4" s="8" t="s">
        <v>6</v>
      </c>
      <c r="F4" s="9"/>
      <c r="G4" s="51">
        <v>80</v>
      </c>
      <c r="I4" s="4" t="s">
        <v>0</v>
      </c>
      <c r="J4" s="1">
        <v>7</v>
      </c>
    </row>
    <row r="5" spans="2:12" ht="13" x14ac:dyDescent="0.3">
      <c r="B5" s="5" t="s">
        <v>1</v>
      </c>
      <c r="C5" s="2">
        <v>30</v>
      </c>
      <c r="G5" s="53">
        <f>G4</f>
        <v>80</v>
      </c>
      <c r="I5" s="5" t="s">
        <v>1</v>
      </c>
      <c r="J5" s="2">
        <v>30</v>
      </c>
    </row>
    <row r="6" spans="2:12" ht="13" x14ac:dyDescent="0.3">
      <c r="B6" s="6" t="s">
        <v>2</v>
      </c>
      <c r="C6" s="3">
        <v>20</v>
      </c>
      <c r="I6" s="6" t="s">
        <v>2</v>
      </c>
      <c r="J6" s="3">
        <v>20</v>
      </c>
    </row>
    <row r="7" spans="2:12" x14ac:dyDescent="0.25">
      <c r="E7" s="30">
        <f>SUM(E10:E510)</f>
        <v>14.280579285858073</v>
      </c>
      <c r="J7" s="30">
        <f>SUM(J10:J510)</f>
        <v>0.1363880007041566</v>
      </c>
    </row>
    <row r="8" spans="2:12" ht="25" x14ac:dyDescent="0.25">
      <c r="B8" s="21"/>
      <c r="C8" s="22" t="s">
        <v>3</v>
      </c>
      <c r="D8" s="23" t="s">
        <v>4</v>
      </c>
      <c r="E8" s="22" t="s">
        <v>5</v>
      </c>
      <c r="F8" s="24" t="s">
        <v>11</v>
      </c>
      <c r="H8" s="46" t="s">
        <v>3</v>
      </c>
      <c r="I8" s="22" t="s">
        <v>4</v>
      </c>
      <c r="J8" s="23" t="s">
        <v>5</v>
      </c>
      <c r="K8" s="48"/>
      <c r="L8" s="24" t="s">
        <v>11</v>
      </c>
    </row>
    <row r="9" spans="2:12" x14ac:dyDescent="0.25">
      <c r="B9" s="25" t="s">
        <v>7</v>
      </c>
      <c r="C9" s="26" t="s">
        <v>8</v>
      </c>
      <c r="D9" s="27" t="s">
        <v>9</v>
      </c>
      <c r="E9" s="28" t="s">
        <v>10</v>
      </c>
      <c r="F9" s="29" t="s">
        <v>10</v>
      </c>
      <c r="H9" s="47" t="s">
        <v>8</v>
      </c>
      <c r="I9" s="28" t="s">
        <v>9</v>
      </c>
      <c r="J9" s="27" t="s">
        <v>10</v>
      </c>
      <c r="K9" s="28" t="s">
        <v>7</v>
      </c>
      <c r="L9" s="29" t="s">
        <v>10</v>
      </c>
    </row>
    <row r="10" spans="2:12" x14ac:dyDescent="0.25">
      <c r="B10" s="13">
        <v>0</v>
      </c>
      <c r="C10" s="10">
        <v>1</v>
      </c>
      <c r="D10" s="14">
        <f t="shared" ref="D10:D73" si="0">IF(B10&lt;n+D-s,0,HYPGEOMDIST(s,n,D,B10))</f>
        <v>0</v>
      </c>
      <c r="E10" s="10">
        <f t="shared" ref="E10:E73" si="1">C10*D10</f>
        <v>0</v>
      </c>
      <c r="F10" s="15">
        <f t="shared" ref="F10:F73" si="2">E10/$E$7</f>
        <v>0</v>
      </c>
      <c r="H10" s="13">
        <f t="shared" ref="H10:H73" si="3">F10</f>
        <v>0</v>
      </c>
      <c r="I10" s="10">
        <f t="shared" ref="I10:I73" si="4">IF(B10&lt;$J$5+$J$6-$J$4,0,HYPGEOMDIST($J$4,$J$5,$J$6,B10))</f>
        <v>0</v>
      </c>
      <c r="J10" s="14">
        <f t="shared" ref="J10:J73" si="5">H10*I10</f>
        <v>0</v>
      </c>
      <c r="K10" s="40">
        <f t="shared" ref="K10:K73" si="6">B10</f>
        <v>0</v>
      </c>
      <c r="L10" s="15">
        <f t="shared" ref="L10:L73" si="7">J10/$J$7</f>
        <v>0</v>
      </c>
    </row>
    <row r="11" spans="2:12" x14ac:dyDescent="0.25">
      <c r="B11" s="13">
        <v>1</v>
      </c>
      <c r="C11" s="10">
        <v>1</v>
      </c>
      <c r="D11" s="14">
        <f t="shared" si="0"/>
        <v>0</v>
      </c>
      <c r="E11" s="10">
        <f t="shared" si="1"/>
        <v>0</v>
      </c>
      <c r="F11" s="15">
        <f t="shared" si="2"/>
        <v>0</v>
      </c>
      <c r="H11" s="13">
        <f t="shared" si="3"/>
        <v>0</v>
      </c>
      <c r="I11" s="10">
        <f t="shared" si="4"/>
        <v>0</v>
      </c>
      <c r="J11" s="14">
        <f t="shared" si="5"/>
        <v>0</v>
      </c>
      <c r="K11" s="40">
        <f t="shared" si="6"/>
        <v>1</v>
      </c>
      <c r="L11" s="15">
        <f t="shared" si="7"/>
        <v>0</v>
      </c>
    </row>
    <row r="12" spans="2:12" x14ac:dyDescent="0.25">
      <c r="B12" s="13">
        <v>2</v>
      </c>
      <c r="C12" s="10">
        <v>1</v>
      </c>
      <c r="D12" s="14">
        <f t="shared" si="0"/>
        <v>0</v>
      </c>
      <c r="E12" s="10">
        <f t="shared" si="1"/>
        <v>0</v>
      </c>
      <c r="F12" s="15">
        <f t="shared" si="2"/>
        <v>0</v>
      </c>
      <c r="H12" s="13">
        <f t="shared" si="3"/>
        <v>0</v>
      </c>
      <c r="I12" s="10">
        <f t="shared" si="4"/>
        <v>0</v>
      </c>
      <c r="J12" s="14">
        <f t="shared" si="5"/>
        <v>0</v>
      </c>
      <c r="K12" s="40">
        <f t="shared" si="6"/>
        <v>2</v>
      </c>
      <c r="L12" s="15">
        <f t="shared" si="7"/>
        <v>0</v>
      </c>
    </row>
    <row r="13" spans="2:12" x14ac:dyDescent="0.25">
      <c r="B13" s="13">
        <v>3</v>
      </c>
      <c r="C13" s="10">
        <v>1</v>
      </c>
      <c r="D13" s="14">
        <f t="shared" si="0"/>
        <v>0</v>
      </c>
      <c r="E13" s="10">
        <f t="shared" si="1"/>
        <v>0</v>
      </c>
      <c r="F13" s="15">
        <f t="shared" si="2"/>
        <v>0</v>
      </c>
      <c r="H13" s="13">
        <f t="shared" si="3"/>
        <v>0</v>
      </c>
      <c r="I13" s="10">
        <f t="shared" si="4"/>
        <v>0</v>
      </c>
      <c r="J13" s="14">
        <f t="shared" si="5"/>
        <v>0</v>
      </c>
      <c r="K13" s="40">
        <f t="shared" si="6"/>
        <v>3</v>
      </c>
      <c r="L13" s="15">
        <f t="shared" si="7"/>
        <v>0</v>
      </c>
    </row>
    <row r="14" spans="2:12" x14ac:dyDescent="0.25">
      <c r="B14" s="13">
        <v>4</v>
      </c>
      <c r="C14" s="10">
        <v>1</v>
      </c>
      <c r="D14" s="14">
        <f t="shared" si="0"/>
        <v>0</v>
      </c>
      <c r="E14" s="10">
        <f t="shared" si="1"/>
        <v>0</v>
      </c>
      <c r="F14" s="15">
        <f t="shared" si="2"/>
        <v>0</v>
      </c>
      <c r="H14" s="13">
        <f t="shared" si="3"/>
        <v>0</v>
      </c>
      <c r="I14" s="10">
        <f t="shared" si="4"/>
        <v>0</v>
      </c>
      <c r="J14" s="14">
        <f t="shared" si="5"/>
        <v>0</v>
      </c>
      <c r="K14" s="40">
        <f t="shared" si="6"/>
        <v>4</v>
      </c>
      <c r="L14" s="15">
        <f t="shared" si="7"/>
        <v>0</v>
      </c>
    </row>
    <row r="15" spans="2:12" x14ac:dyDescent="0.25">
      <c r="B15" s="13">
        <v>5</v>
      </c>
      <c r="C15" s="10">
        <v>1</v>
      </c>
      <c r="D15" s="14">
        <f t="shared" si="0"/>
        <v>0</v>
      </c>
      <c r="E15" s="10">
        <f t="shared" si="1"/>
        <v>0</v>
      </c>
      <c r="F15" s="15">
        <f t="shared" si="2"/>
        <v>0</v>
      </c>
      <c r="H15" s="13">
        <f t="shared" si="3"/>
        <v>0</v>
      </c>
      <c r="I15" s="10">
        <f t="shared" si="4"/>
        <v>0</v>
      </c>
      <c r="J15" s="14">
        <f t="shared" si="5"/>
        <v>0</v>
      </c>
      <c r="K15" s="40">
        <f t="shared" si="6"/>
        <v>5</v>
      </c>
      <c r="L15" s="15">
        <f t="shared" si="7"/>
        <v>0</v>
      </c>
    </row>
    <row r="16" spans="2:12" x14ac:dyDescent="0.25">
      <c r="B16" s="13">
        <v>6</v>
      </c>
      <c r="C16" s="10">
        <v>1</v>
      </c>
      <c r="D16" s="14">
        <f t="shared" si="0"/>
        <v>0</v>
      </c>
      <c r="E16" s="10">
        <f t="shared" si="1"/>
        <v>0</v>
      </c>
      <c r="F16" s="15">
        <f t="shared" si="2"/>
        <v>0</v>
      </c>
      <c r="H16" s="13">
        <f t="shared" si="3"/>
        <v>0</v>
      </c>
      <c r="I16" s="10">
        <f t="shared" si="4"/>
        <v>0</v>
      </c>
      <c r="J16" s="14">
        <f t="shared" si="5"/>
        <v>0</v>
      </c>
      <c r="K16" s="40">
        <f t="shared" si="6"/>
        <v>6</v>
      </c>
      <c r="L16" s="15">
        <f t="shared" si="7"/>
        <v>0</v>
      </c>
    </row>
    <row r="17" spans="2:12" x14ac:dyDescent="0.25">
      <c r="B17" s="13">
        <v>7</v>
      </c>
      <c r="C17" s="10">
        <v>1</v>
      </c>
      <c r="D17" s="14">
        <f t="shared" si="0"/>
        <v>0</v>
      </c>
      <c r="E17" s="10">
        <f t="shared" si="1"/>
        <v>0</v>
      </c>
      <c r="F17" s="15">
        <f t="shared" si="2"/>
        <v>0</v>
      </c>
      <c r="H17" s="13">
        <f t="shared" si="3"/>
        <v>0</v>
      </c>
      <c r="I17" s="10">
        <f t="shared" si="4"/>
        <v>0</v>
      </c>
      <c r="J17" s="14">
        <f t="shared" si="5"/>
        <v>0</v>
      </c>
      <c r="K17" s="40">
        <f t="shared" si="6"/>
        <v>7</v>
      </c>
      <c r="L17" s="15">
        <f t="shared" si="7"/>
        <v>0</v>
      </c>
    </row>
    <row r="18" spans="2:12" x14ac:dyDescent="0.25">
      <c r="B18" s="13">
        <v>8</v>
      </c>
      <c r="C18" s="10">
        <v>1</v>
      </c>
      <c r="D18" s="14">
        <f t="shared" si="0"/>
        <v>0</v>
      </c>
      <c r="E18" s="10">
        <f t="shared" si="1"/>
        <v>0</v>
      </c>
      <c r="F18" s="15">
        <f t="shared" si="2"/>
        <v>0</v>
      </c>
      <c r="H18" s="13">
        <f t="shared" si="3"/>
        <v>0</v>
      </c>
      <c r="I18" s="10">
        <f t="shared" si="4"/>
        <v>0</v>
      </c>
      <c r="J18" s="14">
        <f t="shared" si="5"/>
        <v>0</v>
      </c>
      <c r="K18" s="40">
        <f t="shared" si="6"/>
        <v>8</v>
      </c>
      <c r="L18" s="15">
        <f t="shared" si="7"/>
        <v>0</v>
      </c>
    </row>
    <row r="19" spans="2:12" x14ac:dyDescent="0.25">
      <c r="B19" s="13">
        <v>9</v>
      </c>
      <c r="C19" s="10">
        <v>1</v>
      </c>
      <c r="D19" s="14">
        <f t="shared" si="0"/>
        <v>0</v>
      </c>
      <c r="E19" s="10">
        <f t="shared" si="1"/>
        <v>0</v>
      </c>
      <c r="F19" s="15">
        <f t="shared" si="2"/>
        <v>0</v>
      </c>
      <c r="H19" s="13">
        <f t="shared" si="3"/>
        <v>0</v>
      </c>
      <c r="I19" s="10">
        <f t="shared" si="4"/>
        <v>0</v>
      </c>
      <c r="J19" s="14">
        <f t="shared" si="5"/>
        <v>0</v>
      </c>
      <c r="K19" s="40">
        <f t="shared" si="6"/>
        <v>9</v>
      </c>
      <c r="L19" s="15">
        <f t="shared" si="7"/>
        <v>0</v>
      </c>
    </row>
    <row r="20" spans="2:12" x14ac:dyDescent="0.25">
      <c r="B20" s="13">
        <v>10</v>
      </c>
      <c r="C20" s="10">
        <v>1</v>
      </c>
      <c r="D20" s="14">
        <f t="shared" si="0"/>
        <v>0</v>
      </c>
      <c r="E20" s="10">
        <f t="shared" si="1"/>
        <v>0</v>
      </c>
      <c r="F20" s="15">
        <f t="shared" si="2"/>
        <v>0</v>
      </c>
      <c r="H20" s="13">
        <f t="shared" si="3"/>
        <v>0</v>
      </c>
      <c r="I20" s="10">
        <f t="shared" si="4"/>
        <v>0</v>
      </c>
      <c r="J20" s="14">
        <f t="shared" si="5"/>
        <v>0</v>
      </c>
      <c r="K20" s="40">
        <f t="shared" si="6"/>
        <v>10</v>
      </c>
      <c r="L20" s="15">
        <f t="shared" si="7"/>
        <v>0</v>
      </c>
    </row>
    <row r="21" spans="2:12" x14ac:dyDescent="0.25">
      <c r="B21" s="13">
        <v>11</v>
      </c>
      <c r="C21" s="10">
        <v>1</v>
      </c>
      <c r="D21" s="14">
        <f t="shared" si="0"/>
        <v>0</v>
      </c>
      <c r="E21" s="10">
        <f t="shared" si="1"/>
        <v>0</v>
      </c>
      <c r="F21" s="15">
        <f t="shared" si="2"/>
        <v>0</v>
      </c>
      <c r="H21" s="13">
        <f t="shared" si="3"/>
        <v>0</v>
      </c>
      <c r="I21" s="10">
        <f t="shared" si="4"/>
        <v>0</v>
      </c>
      <c r="J21" s="14">
        <f t="shared" si="5"/>
        <v>0</v>
      </c>
      <c r="K21" s="40">
        <f t="shared" si="6"/>
        <v>11</v>
      </c>
      <c r="L21" s="15">
        <f t="shared" si="7"/>
        <v>0</v>
      </c>
    </row>
    <row r="22" spans="2:12" x14ac:dyDescent="0.25">
      <c r="B22" s="13">
        <v>12</v>
      </c>
      <c r="C22" s="10">
        <v>1</v>
      </c>
      <c r="D22" s="14">
        <f t="shared" si="0"/>
        <v>0</v>
      </c>
      <c r="E22" s="10">
        <f t="shared" si="1"/>
        <v>0</v>
      </c>
      <c r="F22" s="15">
        <f t="shared" si="2"/>
        <v>0</v>
      </c>
      <c r="H22" s="13">
        <f t="shared" si="3"/>
        <v>0</v>
      </c>
      <c r="I22" s="10">
        <f t="shared" si="4"/>
        <v>0</v>
      </c>
      <c r="J22" s="14">
        <f t="shared" si="5"/>
        <v>0</v>
      </c>
      <c r="K22" s="40">
        <f t="shared" si="6"/>
        <v>12</v>
      </c>
      <c r="L22" s="15">
        <f t="shared" si="7"/>
        <v>0</v>
      </c>
    </row>
    <row r="23" spans="2:12" x14ac:dyDescent="0.25">
      <c r="B23" s="13">
        <v>13</v>
      </c>
      <c r="C23" s="10">
        <v>1</v>
      </c>
      <c r="D23" s="14">
        <f t="shared" si="0"/>
        <v>0</v>
      </c>
      <c r="E23" s="10">
        <f t="shared" si="1"/>
        <v>0</v>
      </c>
      <c r="F23" s="15">
        <f t="shared" si="2"/>
        <v>0</v>
      </c>
      <c r="H23" s="13">
        <f t="shared" si="3"/>
        <v>0</v>
      </c>
      <c r="I23" s="10">
        <f t="shared" si="4"/>
        <v>0</v>
      </c>
      <c r="J23" s="14">
        <f t="shared" si="5"/>
        <v>0</v>
      </c>
      <c r="K23" s="40">
        <f t="shared" si="6"/>
        <v>13</v>
      </c>
      <c r="L23" s="15">
        <f t="shared" si="7"/>
        <v>0</v>
      </c>
    </row>
    <row r="24" spans="2:12" x14ac:dyDescent="0.25">
      <c r="B24" s="13">
        <v>14</v>
      </c>
      <c r="C24" s="10">
        <v>1</v>
      </c>
      <c r="D24" s="14">
        <f t="shared" si="0"/>
        <v>0</v>
      </c>
      <c r="E24" s="10">
        <f t="shared" si="1"/>
        <v>0</v>
      </c>
      <c r="F24" s="15">
        <f t="shared" si="2"/>
        <v>0</v>
      </c>
      <c r="H24" s="13">
        <f t="shared" si="3"/>
        <v>0</v>
      </c>
      <c r="I24" s="10">
        <f t="shared" si="4"/>
        <v>0</v>
      </c>
      <c r="J24" s="14">
        <f t="shared" si="5"/>
        <v>0</v>
      </c>
      <c r="K24" s="40">
        <f t="shared" si="6"/>
        <v>14</v>
      </c>
      <c r="L24" s="15">
        <f t="shared" si="7"/>
        <v>0</v>
      </c>
    </row>
    <row r="25" spans="2:12" x14ac:dyDescent="0.25">
      <c r="B25" s="13">
        <v>15</v>
      </c>
      <c r="C25" s="10">
        <v>1</v>
      </c>
      <c r="D25" s="14">
        <f t="shared" si="0"/>
        <v>0</v>
      </c>
      <c r="E25" s="10">
        <f t="shared" si="1"/>
        <v>0</v>
      </c>
      <c r="F25" s="15">
        <f t="shared" si="2"/>
        <v>0</v>
      </c>
      <c r="H25" s="13">
        <f t="shared" si="3"/>
        <v>0</v>
      </c>
      <c r="I25" s="10">
        <f t="shared" si="4"/>
        <v>0</v>
      </c>
      <c r="J25" s="14">
        <f t="shared" si="5"/>
        <v>0</v>
      </c>
      <c r="K25" s="40">
        <f t="shared" si="6"/>
        <v>15</v>
      </c>
      <c r="L25" s="15">
        <f t="shared" si="7"/>
        <v>0</v>
      </c>
    </row>
    <row r="26" spans="2:12" x14ac:dyDescent="0.25">
      <c r="B26" s="13">
        <v>16</v>
      </c>
      <c r="C26" s="10">
        <v>1</v>
      </c>
      <c r="D26" s="14">
        <f t="shared" si="0"/>
        <v>0</v>
      </c>
      <c r="E26" s="10">
        <f t="shared" si="1"/>
        <v>0</v>
      </c>
      <c r="F26" s="15">
        <f t="shared" si="2"/>
        <v>0</v>
      </c>
      <c r="H26" s="13">
        <f t="shared" si="3"/>
        <v>0</v>
      </c>
      <c r="I26" s="10">
        <f t="shared" si="4"/>
        <v>0</v>
      </c>
      <c r="J26" s="14">
        <f t="shared" si="5"/>
        <v>0</v>
      </c>
      <c r="K26" s="40">
        <f t="shared" si="6"/>
        <v>16</v>
      </c>
      <c r="L26" s="15">
        <f t="shared" si="7"/>
        <v>0</v>
      </c>
    </row>
    <row r="27" spans="2:12" x14ac:dyDescent="0.25">
      <c r="B27" s="13">
        <v>17</v>
      </c>
      <c r="C27" s="10">
        <v>1</v>
      </c>
      <c r="D27" s="14">
        <f t="shared" si="0"/>
        <v>0</v>
      </c>
      <c r="E27" s="10">
        <f t="shared" si="1"/>
        <v>0</v>
      </c>
      <c r="F27" s="15">
        <f t="shared" si="2"/>
        <v>0</v>
      </c>
      <c r="H27" s="13">
        <f t="shared" si="3"/>
        <v>0</v>
      </c>
      <c r="I27" s="10">
        <f t="shared" si="4"/>
        <v>0</v>
      </c>
      <c r="J27" s="14">
        <f t="shared" si="5"/>
        <v>0</v>
      </c>
      <c r="K27" s="40">
        <f t="shared" si="6"/>
        <v>17</v>
      </c>
      <c r="L27" s="15">
        <f t="shared" si="7"/>
        <v>0</v>
      </c>
    </row>
    <row r="28" spans="2:12" x14ac:dyDescent="0.25">
      <c r="B28" s="13">
        <v>18</v>
      </c>
      <c r="C28" s="10">
        <v>1</v>
      </c>
      <c r="D28" s="14">
        <f t="shared" si="0"/>
        <v>0</v>
      </c>
      <c r="E28" s="10">
        <f t="shared" si="1"/>
        <v>0</v>
      </c>
      <c r="F28" s="15">
        <f t="shared" si="2"/>
        <v>0</v>
      </c>
      <c r="H28" s="13">
        <f t="shared" si="3"/>
        <v>0</v>
      </c>
      <c r="I28" s="10">
        <f t="shared" si="4"/>
        <v>0</v>
      </c>
      <c r="J28" s="14">
        <f t="shared" si="5"/>
        <v>0</v>
      </c>
      <c r="K28" s="40">
        <f t="shared" si="6"/>
        <v>18</v>
      </c>
      <c r="L28" s="15">
        <f t="shared" si="7"/>
        <v>0</v>
      </c>
    </row>
    <row r="29" spans="2:12" x14ac:dyDescent="0.25">
      <c r="B29" s="13">
        <v>19</v>
      </c>
      <c r="C29" s="10">
        <v>1</v>
      </c>
      <c r="D29" s="14">
        <f t="shared" si="0"/>
        <v>0</v>
      </c>
      <c r="E29" s="10">
        <f t="shared" si="1"/>
        <v>0</v>
      </c>
      <c r="F29" s="15">
        <f t="shared" si="2"/>
        <v>0</v>
      </c>
      <c r="H29" s="13">
        <f t="shared" si="3"/>
        <v>0</v>
      </c>
      <c r="I29" s="10">
        <f t="shared" si="4"/>
        <v>0</v>
      </c>
      <c r="J29" s="14">
        <f t="shared" si="5"/>
        <v>0</v>
      </c>
      <c r="K29" s="40">
        <f t="shared" si="6"/>
        <v>19</v>
      </c>
      <c r="L29" s="15">
        <f t="shared" si="7"/>
        <v>0</v>
      </c>
    </row>
    <row r="30" spans="2:12" x14ac:dyDescent="0.25">
      <c r="B30" s="13">
        <v>20</v>
      </c>
      <c r="C30" s="10">
        <v>1</v>
      </c>
      <c r="D30" s="14">
        <f t="shared" si="0"/>
        <v>0</v>
      </c>
      <c r="E30" s="10">
        <f t="shared" si="1"/>
        <v>0</v>
      </c>
      <c r="F30" s="15">
        <f t="shared" si="2"/>
        <v>0</v>
      </c>
      <c r="H30" s="13">
        <f t="shared" si="3"/>
        <v>0</v>
      </c>
      <c r="I30" s="10">
        <f t="shared" si="4"/>
        <v>0</v>
      </c>
      <c r="J30" s="14">
        <f t="shared" si="5"/>
        <v>0</v>
      </c>
      <c r="K30" s="40">
        <f t="shared" si="6"/>
        <v>20</v>
      </c>
      <c r="L30" s="15">
        <f t="shared" si="7"/>
        <v>0</v>
      </c>
    </row>
    <row r="31" spans="2:12" x14ac:dyDescent="0.25">
      <c r="B31" s="13">
        <v>21</v>
      </c>
      <c r="C31" s="10">
        <v>1</v>
      </c>
      <c r="D31" s="14">
        <f t="shared" si="0"/>
        <v>0</v>
      </c>
      <c r="E31" s="10">
        <f t="shared" si="1"/>
        <v>0</v>
      </c>
      <c r="F31" s="15">
        <f t="shared" si="2"/>
        <v>0</v>
      </c>
      <c r="H31" s="13">
        <f t="shared" si="3"/>
        <v>0</v>
      </c>
      <c r="I31" s="10">
        <f t="shared" si="4"/>
        <v>0</v>
      </c>
      <c r="J31" s="14">
        <f t="shared" si="5"/>
        <v>0</v>
      </c>
      <c r="K31" s="40">
        <f t="shared" si="6"/>
        <v>21</v>
      </c>
      <c r="L31" s="15">
        <f t="shared" si="7"/>
        <v>0</v>
      </c>
    </row>
    <row r="32" spans="2:12" x14ac:dyDescent="0.25">
      <c r="B32" s="13">
        <v>22</v>
      </c>
      <c r="C32" s="10">
        <v>1</v>
      </c>
      <c r="D32" s="14">
        <f t="shared" si="0"/>
        <v>0</v>
      </c>
      <c r="E32" s="10">
        <f t="shared" si="1"/>
        <v>0</v>
      </c>
      <c r="F32" s="15">
        <f t="shared" si="2"/>
        <v>0</v>
      </c>
      <c r="H32" s="13">
        <f t="shared" si="3"/>
        <v>0</v>
      </c>
      <c r="I32" s="10">
        <f t="shared" si="4"/>
        <v>0</v>
      </c>
      <c r="J32" s="14">
        <f t="shared" si="5"/>
        <v>0</v>
      </c>
      <c r="K32" s="40">
        <f t="shared" si="6"/>
        <v>22</v>
      </c>
      <c r="L32" s="15">
        <f t="shared" si="7"/>
        <v>0</v>
      </c>
    </row>
    <row r="33" spans="2:12" x14ac:dyDescent="0.25">
      <c r="B33" s="13">
        <v>23</v>
      </c>
      <c r="C33" s="10">
        <v>1</v>
      </c>
      <c r="D33" s="14">
        <f t="shared" si="0"/>
        <v>0</v>
      </c>
      <c r="E33" s="10">
        <f t="shared" si="1"/>
        <v>0</v>
      </c>
      <c r="F33" s="15">
        <f t="shared" si="2"/>
        <v>0</v>
      </c>
      <c r="H33" s="13">
        <f t="shared" si="3"/>
        <v>0</v>
      </c>
      <c r="I33" s="10">
        <f t="shared" si="4"/>
        <v>0</v>
      </c>
      <c r="J33" s="14">
        <f t="shared" si="5"/>
        <v>0</v>
      </c>
      <c r="K33" s="40">
        <f t="shared" si="6"/>
        <v>23</v>
      </c>
      <c r="L33" s="15">
        <f t="shared" si="7"/>
        <v>0</v>
      </c>
    </row>
    <row r="34" spans="2:12" x14ac:dyDescent="0.25">
      <c r="B34" s="13">
        <v>24</v>
      </c>
      <c r="C34" s="10">
        <v>1</v>
      </c>
      <c r="D34" s="14">
        <f t="shared" si="0"/>
        <v>0</v>
      </c>
      <c r="E34" s="10">
        <f t="shared" si="1"/>
        <v>0</v>
      </c>
      <c r="F34" s="15">
        <f t="shared" si="2"/>
        <v>0</v>
      </c>
      <c r="H34" s="13">
        <f t="shared" si="3"/>
        <v>0</v>
      </c>
      <c r="I34" s="10">
        <f t="shared" si="4"/>
        <v>0</v>
      </c>
      <c r="J34" s="14">
        <f t="shared" si="5"/>
        <v>0</v>
      </c>
      <c r="K34" s="40">
        <f t="shared" si="6"/>
        <v>24</v>
      </c>
      <c r="L34" s="15">
        <f t="shared" si="7"/>
        <v>0</v>
      </c>
    </row>
    <row r="35" spans="2:12" x14ac:dyDescent="0.25">
      <c r="B35" s="13">
        <v>25</v>
      </c>
      <c r="C35" s="10">
        <v>1</v>
      </c>
      <c r="D35" s="14">
        <f t="shared" si="0"/>
        <v>0</v>
      </c>
      <c r="E35" s="10">
        <f t="shared" si="1"/>
        <v>0</v>
      </c>
      <c r="F35" s="15">
        <f t="shared" si="2"/>
        <v>0</v>
      </c>
      <c r="H35" s="13">
        <f t="shared" si="3"/>
        <v>0</v>
      </c>
      <c r="I35" s="10">
        <f t="shared" si="4"/>
        <v>0</v>
      </c>
      <c r="J35" s="14">
        <f t="shared" si="5"/>
        <v>0</v>
      </c>
      <c r="K35" s="40">
        <f t="shared" si="6"/>
        <v>25</v>
      </c>
      <c r="L35" s="15">
        <f t="shared" si="7"/>
        <v>0</v>
      </c>
    </row>
    <row r="36" spans="2:12" x14ac:dyDescent="0.25">
      <c r="B36" s="13">
        <v>26</v>
      </c>
      <c r="C36" s="10">
        <v>1</v>
      </c>
      <c r="D36" s="14">
        <f t="shared" si="0"/>
        <v>0</v>
      </c>
      <c r="E36" s="10">
        <f t="shared" si="1"/>
        <v>0</v>
      </c>
      <c r="F36" s="15">
        <f t="shared" si="2"/>
        <v>0</v>
      </c>
      <c r="H36" s="13">
        <f t="shared" si="3"/>
        <v>0</v>
      </c>
      <c r="I36" s="10">
        <f t="shared" si="4"/>
        <v>0</v>
      </c>
      <c r="J36" s="14">
        <f t="shared" si="5"/>
        <v>0</v>
      </c>
      <c r="K36" s="40">
        <f t="shared" si="6"/>
        <v>26</v>
      </c>
      <c r="L36" s="15">
        <f t="shared" si="7"/>
        <v>0</v>
      </c>
    </row>
    <row r="37" spans="2:12" x14ac:dyDescent="0.25">
      <c r="B37" s="13">
        <v>27</v>
      </c>
      <c r="C37" s="10">
        <v>1</v>
      </c>
      <c r="D37" s="14">
        <f t="shared" si="0"/>
        <v>0</v>
      </c>
      <c r="E37" s="10">
        <f t="shared" si="1"/>
        <v>0</v>
      </c>
      <c r="F37" s="15">
        <f t="shared" si="2"/>
        <v>0</v>
      </c>
      <c r="H37" s="13">
        <f t="shared" si="3"/>
        <v>0</v>
      </c>
      <c r="I37" s="10">
        <f t="shared" si="4"/>
        <v>0</v>
      </c>
      <c r="J37" s="14">
        <f t="shared" si="5"/>
        <v>0</v>
      </c>
      <c r="K37" s="40">
        <f t="shared" si="6"/>
        <v>27</v>
      </c>
      <c r="L37" s="15">
        <f t="shared" si="7"/>
        <v>0</v>
      </c>
    </row>
    <row r="38" spans="2:12" x14ac:dyDescent="0.25">
      <c r="B38" s="13">
        <v>28</v>
      </c>
      <c r="C38" s="10">
        <v>1</v>
      </c>
      <c r="D38" s="14">
        <f t="shared" si="0"/>
        <v>0</v>
      </c>
      <c r="E38" s="10">
        <f t="shared" si="1"/>
        <v>0</v>
      </c>
      <c r="F38" s="15">
        <f t="shared" si="2"/>
        <v>0</v>
      </c>
      <c r="H38" s="13">
        <f t="shared" si="3"/>
        <v>0</v>
      </c>
      <c r="I38" s="10">
        <f t="shared" si="4"/>
        <v>0</v>
      </c>
      <c r="J38" s="14">
        <f t="shared" si="5"/>
        <v>0</v>
      </c>
      <c r="K38" s="40">
        <f t="shared" si="6"/>
        <v>28</v>
      </c>
      <c r="L38" s="15">
        <f t="shared" si="7"/>
        <v>0</v>
      </c>
    </row>
    <row r="39" spans="2:12" x14ac:dyDescent="0.25">
      <c r="B39" s="13">
        <v>29</v>
      </c>
      <c r="C39" s="10">
        <v>1</v>
      </c>
      <c r="D39" s="14">
        <f t="shared" si="0"/>
        <v>0</v>
      </c>
      <c r="E39" s="10">
        <f t="shared" si="1"/>
        <v>0</v>
      </c>
      <c r="F39" s="15">
        <f t="shared" si="2"/>
        <v>0</v>
      </c>
      <c r="H39" s="13">
        <f t="shared" si="3"/>
        <v>0</v>
      </c>
      <c r="I39" s="10">
        <f t="shared" si="4"/>
        <v>0</v>
      </c>
      <c r="J39" s="14">
        <f t="shared" si="5"/>
        <v>0</v>
      </c>
      <c r="K39" s="40">
        <f t="shared" si="6"/>
        <v>29</v>
      </c>
      <c r="L39" s="15">
        <f t="shared" si="7"/>
        <v>0</v>
      </c>
    </row>
    <row r="40" spans="2:12" x14ac:dyDescent="0.25">
      <c r="B40" s="13">
        <v>30</v>
      </c>
      <c r="C40" s="10">
        <v>1</v>
      </c>
      <c r="D40" s="14">
        <f t="shared" si="0"/>
        <v>0</v>
      </c>
      <c r="E40" s="10">
        <f t="shared" si="1"/>
        <v>0</v>
      </c>
      <c r="F40" s="15">
        <f t="shared" si="2"/>
        <v>0</v>
      </c>
      <c r="H40" s="13">
        <f t="shared" si="3"/>
        <v>0</v>
      </c>
      <c r="I40" s="10">
        <f t="shared" si="4"/>
        <v>0</v>
      </c>
      <c r="J40" s="14">
        <f t="shared" si="5"/>
        <v>0</v>
      </c>
      <c r="K40" s="40">
        <f t="shared" si="6"/>
        <v>30</v>
      </c>
      <c r="L40" s="15">
        <f t="shared" si="7"/>
        <v>0</v>
      </c>
    </row>
    <row r="41" spans="2:12" x14ac:dyDescent="0.25">
      <c r="B41" s="13">
        <v>31</v>
      </c>
      <c r="C41" s="10">
        <v>1</v>
      </c>
      <c r="D41" s="14">
        <f t="shared" si="0"/>
        <v>0</v>
      </c>
      <c r="E41" s="10">
        <f t="shared" si="1"/>
        <v>0</v>
      </c>
      <c r="F41" s="15">
        <f t="shared" si="2"/>
        <v>0</v>
      </c>
      <c r="H41" s="13">
        <f t="shared" si="3"/>
        <v>0</v>
      </c>
      <c r="I41" s="10">
        <f t="shared" si="4"/>
        <v>0</v>
      </c>
      <c r="J41" s="14">
        <f t="shared" si="5"/>
        <v>0</v>
      </c>
      <c r="K41" s="40">
        <f t="shared" si="6"/>
        <v>31</v>
      </c>
      <c r="L41" s="15">
        <f t="shared" si="7"/>
        <v>0</v>
      </c>
    </row>
    <row r="42" spans="2:12" x14ac:dyDescent="0.25">
      <c r="B42" s="13">
        <v>32</v>
      </c>
      <c r="C42" s="10">
        <v>1</v>
      </c>
      <c r="D42" s="14">
        <f t="shared" si="0"/>
        <v>0</v>
      </c>
      <c r="E42" s="10">
        <f t="shared" si="1"/>
        <v>0</v>
      </c>
      <c r="F42" s="15">
        <f t="shared" si="2"/>
        <v>0</v>
      </c>
      <c r="H42" s="13">
        <f t="shared" si="3"/>
        <v>0</v>
      </c>
      <c r="I42" s="10">
        <f t="shared" si="4"/>
        <v>0</v>
      </c>
      <c r="J42" s="14">
        <f t="shared" si="5"/>
        <v>0</v>
      </c>
      <c r="K42" s="40">
        <f t="shared" si="6"/>
        <v>32</v>
      </c>
      <c r="L42" s="15">
        <f t="shared" si="7"/>
        <v>0</v>
      </c>
    </row>
    <row r="43" spans="2:12" x14ac:dyDescent="0.25">
      <c r="B43" s="13">
        <v>33</v>
      </c>
      <c r="C43" s="10">
        <v>1</v>
      </c>
      <c r="D43" s="14">
        <f t="shared" si="0"/>
        <v>0</v>
      </c>
      <c r="E43" s="10">
        <f t="shared" si="1"/>
        <v>0</v>
      </c>
      <c r="F43" s="15">
        <f t="shared" si="2"/>
        <v>0</v>
      </c>
      <c r="H43" s="13">
        <f t="shared" si="3"/>
        <v>0</v>
      </c>
      <c r="I43" s="10">
        <f t="shared" si="4"/>
        <v>0</v>
      </c>
      <c r="J43" s="14">
        <f t="shared" si="5"/>
        <v>0</v>
      </c>
      <c r="K43" s="40">
        <f t="shared" si="6"/>
        <v>33</v>
      </c>
      <c r="L43" s="15">
        <f t="shared" si="7"/>
        <v>0</v>
      </c>
    </row>
    <row r="44" spans="2:12" x14ac:dyDescent="0.25">
      <c r="B44" s="13">
        <v>34</v>
      </c>
      <c r="C44" s="10">
        <v>1</v>
      </c>
      <c r="D44" s="14">
        <f t="shared" si="0"/>
        <v>0</v>
      </c>
      <c r="E44" s="10">
        <f t="shared" si="1"/>
        <v>0</v>
      </c>
      <c r="F44" s="15">
        <f t="shared" si="2"/>
        <v>0</v>
      </c>
      <c r="H44" s="13">
        <f t="shared" si="3"/>
        <v>0</v>
      </c>
      <c r="I44" s="10">
        <f t="shared" si="4"/>
        <v>0</v>
      </c>
      <c r="J44" s="14">
        <f t="shared" si="5"/>
        <v>0</v>
      </c>
      <c r="K44" s="40">
        <f t="shared" si="6"/>
        <v>34</v>
      </c>
      <c r="L44" s="15">
        <f t="shared" si="7"/>
        <v>0</v>
      </c>
    </row>
    <row r="45" spans="2:12" x14ac:dyDescent="0.25">
      <c r="B45" s="13">
        <v>35</v>
      </c>
      <c r="C45" s="10">
        <v>1</v>
      </c>
      <c r="D45" s="14">
        <f t="shared" si="0"/>
        <v>0</v>
      </c>
      <c r="E45" s="10">
        <f t="shared" si="1"/>
        <v>0</v>
      </c>
      <c r="F45" s="15">
        <f t="shared" si="2"/>
        <v>0</v>
      </c>
      <c r="H45" s="13">
        <f t="shared" si="3"/>
        <v>0</v>
      </c>
      <c r="I45" s="10">
        <f t="shared" si="4"/>
        <v>0</v>
      </c>
      <c r="J45" s="14">
        <f t="shared" si="5"/>
        <v>0</v>
      </c>
      <c r="K45" s="40">
        <f t="shared" si="6"/>
        <v>35</v>
      </c>
      <c r="L45" s="15">
        <f t="shared" si="7"/>
        <v>0</v>
      </c>
    </row>
    <row r="46" spans="2:12" x14ac:dyDescent="0.25">
      <c r="B46" s="13">
        <v>36</v>
      </c>
      <c r="C46" s="10">
        <v>1</v>
      </c>
      <c r="D46" s="14">
        <f t="shared" si="0"/>
        <v>0</v>
      </c>
      <c r="E46" s="10">
        <f t="shared" si="1"/>
        <v>0</v>
      </c>
      <c r="F46" s="15">
        <f t="shared" si="2"/>
        <v>0</v>
      </c>
      <c r="H46" s="13">
        <f t="shared" si="3"/>
        <v>0</v>
      </c>
      <c r="I46" s="10">
        <f t="shared" si="4"/>
        <v>0</v>
      </c>
      <c r="J46" s="14">
        <f t="shared" si="5"/>
        <v>0</v>
      </c>
      <c r="K46" s="40">
        <f t="shared" si="6"/>
        <v>36</v>
      </c>
      <c r="L46" s="15">
        <f t="shared" si="7"/>
        <v>0</v>
      </c>
    </row>
    <row r="47" spans="2:12" x14ac:dyDescent="0.25">
      <c r="B47" s="13">
        <v>37</v>
      </c>
      <c r="C47" s="10">
        <v>1</v>
      </c>
      <c r="D47" s="14">
        <f t="shared" si="0"/>
        <v>0</v>
      </c>
      <c r="E47" s="10">
        <f t="shared" si="1"/>
        <v>0</v>
      </c>
      <c r="F47" s="15">
        <f t="shared" si="2"/>
        <v>0</v>
      </c>
      <c r="H47" s="13">
        <f t="shared" si="3"/>
        <v>0</v>
      </c>
      <c r="I47" s="10">
        <f t="shared" si="4"/>
        <v>0</v>
      </c>
      <c r="J47" s="14">
        <f t="shared" si="5"/>
        <v>0</v>
      </c>
      <c r="K47" s="40">
        <f t="shared" si="6"/>
        <v>37</v>
      </c>
      <c r="L47" s="15">
        <f t="shared" si="7"/>
        <v>0</v>
      </c>
    </row>
    <row r="48" spans="2:12" x14ac:dyDescent="0.25">
      <c r="B48" s="13">
        <v>38</v>
      </c>
      <c r="C48" s="10">
        <v>1</v>
      </c>
      <c r="D48" s="14">
        <f t="shared" si="0"/>
        <v>0</v>
      </c>
      <c r="E48" s="10">
        <f t="shared" si="1"/>
        <v>0</v>
      </c>
      <c r="F48" s="15">
        <f t="shared" si="2"/>
        <v>0</v>
      </c>
      <c r="H48" s="13">
        <f t="shared" si="3"/>
        <v>0</v>
      </c>
      <c r="I48" s="10">
        <f t="shared" si="4"/>
        <v>0</v>
      </c>
      <c r="J48" s="14">
        <f t="shared" si="5"/>
        <v>0</v>
      </c>
      <c r="K48" s="40">
        <f t="shared" si="6"/>
        <v>38</v>
      </c>
      <c r="L48" s="15">
        <f t="shared" si="7"/>
        <v>0</v>
      </c>
    </row>
    <row r="49" spans="2:12" x14ac:dyDescent="0.25">
      <c r="B49" s="13">
        <v>39</v>
      </c>
      <c r="C49" s="10">
        <v>1</v>
      </c>
      <c r="D49" s="14">
        <f t="shared" si="0"/>
        <v>0</v>
      </c>
      <c r="E49" s="10">
        <f t="shared" si="1"/>
        <v>0</v>
      </c>
      <c r="F49" s="15">
        <f t="shared" si="2"/>
        <v>0</v>
      </c>
      <c r="H49" s="13">
        <f t="shared" si="3"/>
        <v>0</v>
      </c>
      <c r="I49" s="10">
        <f t="shared" si="4"/>
        <v>0</v>
      </c>
      <c r="J49" s="14">
        <f t="shared" si="5"/>
        <v>0</v>
      </c>
      <c r="K49" s="40">
        <f t="shared" si="6"/>
        <v>39</v>
      </c>
      <c r="L49" s="15">
        <f t="shared" si="7"/>
        <v>0</v>
      </c>
    </row>
    <row r="50" spans="2:12" x14ac:dyDescent="0.25">
      <c r="B50" s="13">
        <v>40</v>
      </c>
      <c r="C50" s="10">
        <v>1</v>
      </c>
      <c r="D50" s="14">
        <f t="shared" si="0"/>
        <v>0</v>
      </c>
      <c r="E50" s="10">
        <f t="shared" si="1"/>
        <v>0</v>
      </c>
      <c r="F50" s="15">
        <f t="shared" si="2"/>
        <v>0</v>
      </c>
      <c r="H50" s="13">
        <f t="shared" si="3"/>
        <v>0</v>
      </c>
      <c r="I50" s="10">
        <f t="shared" si="4"/>
        <v>0</v>
      </c>
      <c r="J50" s="14">
        <f t="shared" si="5"/>
        <v>0</v>
      </c>
      <c r="K50" s="40">
        <f t="shared" si="6"/>
        <v>40</v>
      </c>
      <c r="L50" s="15">
        <f t="shared" si="7"/>
        <v>0</v>
      </c>
    </row>
    <row r="51" spans="2:12" x14ac:dyDescent="0.25">
      <c r="B51" s="13">
        <v>41</v>
      </c>
      <c r="C51" s="10">
        <v>1</v>
      </c>
      <c r="D51" s="14">
        <f t="shared" si="0"/>
        <v>0</v>
      </c>
      <c r="E51" s="10">
        <f t="shared" si="1"/>
        <v>0</v>
      </c>
      <c r="F51" s="15">
        <f t="shared" si="2"/>
        <v>0</v>
      </c>
      <c r="H51" s="13">
        <f t="shared" si="3"/>
        <v>0</v>
      </c>
      <c r="I51" s="10">
        <f t="shared" si="4"/>
        <v>0</v>
      </c>
      <c r="J51" s="14">
        <f t="shared" si="5"/>
        <v>0</v>
      </c>
      <c r="K51" s="40">
        <f t="shared" si="6"/>
        <v>41</v>
      </c>
      <c r="L51" s="15">
        <f t="shared" si="7"/>
        <v>0</v>
      </c>
    </row>
    <row r="52" spans="2:12" x14ac:dyDescent="0.25">
      <c r="B52" s="13">
        <v>42</v>
      </c>
      <c r="C52" s="10">
        <v>1</v>
      </c>
      <c r="D52" s="14">
        <f t="shared" si="0"/>
        <v>0</v>
      </c>
      <c r="E52" s="10">
        <f t="shared" si="1"/>
        <v>0</v>
      </c>
      <c r="F52" s="15">
        <f t="shared" si="2"/>
        <v>0</v>
      </c>
      <c r="H52" s="13">
        <f t="shared" si="3"/>
        <v>0</v>
      </c>
      <c r="I52" s="10">
        <f t="shared" si="4"/>
        <v>0</v>
      </c>
      <c r="J52" s="14">
        <f t="shared" si="5"/>
        <v>0</v>
      </c>
      <c r="K52" s="40">
        <f t="shared" si="6"/>
        <v>42</v>
      </c>
      <c r="L52" s="15">
        <f t="shared" si="7"/>
        <v>0</v>
      </c>
    </row>
    <row r="53" spans="2:12" x14ac:dyDescent="0.25">
      <c r="B53" s="13">
        <v>43</v>
      </c>
      <c r="C53" s="10">
        <v>1</v>
      </c>
      <c r="D53" s="14">
        <f t="shared" si="0"/>
        <v>2.1193734256146237E-6</v>
      </c>
      <c r="E53" s="10">
        <f t="shared" si="1"/>
        <v>2.1193734256146237E-6</v>
      </c>
      <c r="F53" s="15">
        <f t="shared" si="2"/>
        <v>1.4840948558112204E-7</v>
      </c>
      <c r="H53" s="13">
        <f t="shared" si="3"/>
        <v>1.4840948558112204E-7</v>
      </c>
      <c r="I53" s="10">
        <f t="shared" si="4"/>
        <v>2.1193734256146237E-6</v>
      </c>
      <c r="J53" s="14">
        <f t="shared" si="5"/>
        <v>3.1453511984976671E-13</v>
      </c>
      <c r="K53" s="40">
        <f t="shared" si="6"/>
        <v>43</v>
      </c>
      <c r="L53" s="15">
        <f t="shared" si="7"/>
        <v>2.3061788297053675E-12</v>
      </c>
    </row>
    <row r="54" spans="2:12" x14ac:dyDescent="0.25">
      <c r="B54" s="13">
        <v>44</v>
      </c>
      <c r="C54" s="10">
        <v>1</v>
      </c>
      <c r="D54" s="14">
        <f t="shared" si="0"/>
        <v>1.6184306159238891E-5</v>
      </c>
      <c r="E54" s="10">
        <f t="shared" si="1"/>
        <v>1.6184306159238891E-5</v>
      </c>
      <c r="F54" s="15">
        <f t="shared" si="2"/>
        <v>1.13330879898311E-6</v>
      </c>
      <c r="H54" s="13">
        <f t="shared" si="3"/>
        <v>1.13330879898311E-6</v>
      </c>
      <c r="I54" s="10">
        <f t="shared" si="4"/>
        <v>1.6184306159238891E-5</v>
      </c>
      <c r="J54" s="14">
        <f t="shared" si="5"/>
        <v>1.8341816575701977E-11</v>
      </c>
      <c r="K54" s="40">
        <f t="shared" si="6"/>
        <v>44</v>
      </c>
      <c r="L54" s="15">
        <f t="shared" si="7"/>
        <v>1.3448262663141293E-10</v>
      </c>
    </row>
    <row r="55" spans="2:12" x14ac:dyDescent="0.25">
      <c r="B55" s="13">
        <v>45</v>
      </c>
      <c r="C55" s="10">
        <v>1</v>
      </c>
      <c r="D55" s="14">
        <f t="shared" si="0"/>
        <v>6.7434608996828747E-5</v>
      </c>
      <c r="E55" s="10">
        <f t="shared" si="1"/>
        <v>6.7434608996828747E-5</v>
      </c>
      <c r="F55" s="15">
        <f t="shared" si="2"/>
        <v>4.7221199957629606E-6</v>
      </c>
      <c r="H55" s="13">
        <f t="shared" si="3"/>
        <v>4.7221199957629606E-6</v>
      </c>
      <c r="I55" s="10">
        <f t="shared" si="4"/>
        <v>6.7434608996828747E-5</v>
      </c>
      <c r="J55" s="14">
        <f t="shared" si="5"/>
        <v>3.1843431555038188E-10</v>
      </c>
      <c r="K55" s="40">
        <f t="shared" si="6"/>
        <v>45</v>
      </c>
      <c r="L55" s="15">
        <f t="shared" si="7"/>
        <v>2.3347678234620325E-9</v>
      </c>
    </row>
    <row r="56" spans="2:12" x14ac:dyDescent="0.25">
      <c r="B56" s="13">
        <v>46</v>
      </c>
      <c r="C56" s="10">
        <v>1</v>
      </c>
      <c r="D56" s="14">
        <f t="shared" si="0"/>
        <v>2.0328114016435341E-4</v>
      </c>
      <c r="E56" s="10">
        <f t="shared" si="1"/>
        <v>2.0328114016435341E-4</v>
      </c>
      <c r="F56" s="15">
        <f t="shared" si="2"/>
        <v>1.4234796508966613E-5</v>
      </c>
      <c r="H56" s="13">
        <f t="shared" si="3"/>
        <v>1.4234796508966613E-5</v>
      </c>
      <c r="I56" s="10">
        <f t="shared" si="4"/>
        <v>2.0328114016435341E-4</v>
      </c>
      <c r="J56" s="14">
        <f t="shared" si="5"/>
        <v>2.8936656643502906E-9</v>
      </c>
      <c r="K56" s="40">
        <f t="shared" si="6"/>
        <v>46</v>
      </c>
      <c r="L56" s="15">
        <f t="shared" si="7"/>
        <v>2.1216424094572875E-8</v>
      </c>
    </row>
    <row r="57" spans="2:12" x14ac:dyDescent="0.25">
      <c r="B57" s="13">
        <v>47</v>
      </c>
      <c r="C57" s="10">
        <v>1</v>
      </c>
      <c r="D57" s="14">
        <f t="shared" si="0"/>
        <v>4.9630874114594777E-4</v>
      </c>
      <c r="E57" s="10">
        <f t="shared" si="1"/>
        <v>4.9630874114594777E-4</v>
      </c>
      <c r="F57" s="15">
        <f t="shared" si="2"/>
        <v>3.4754104242636556E-5</v>
      </c>
      <c r="H57" s="13">
        <f t="shared" si="3"/>
        <v>3.4754104242636556E-5</v>
      </c>
      <c r="I57" s="10">
        <f t="shared" si="4"/>
        <v>4.9630874114594777E-4</v>
      </c>
      <c r="J57" s="14">
        <f t="shared" si="5"/>
        <v>1.7248765726317993E-8</v>
      </c>
      <c r="K57" s="40">
        <f t="shared" si="6"/>
        <v>47</v>
      </c>
      <c r="L57" s="15">
        <f t="shared" si="7"/>
        <v>1.2646835232765688E-7</v>
      </c>
    </row>
    <row r="58" spans="2:12" x14ac:dyDescent="0.25">
      <c r="B58" s="13">
        <v>48</v>
      </c>
      <c r="C58" s="10">
        <v>1</v>
      </c>
      <c r="D58" s="14">
        <f t="shared" si="0"/>
        <v>1.0422483564064896E-3</v>
      </c>
      <c r="E58" s="10">
        <f t="shared" si="1"/>
        <v>1.0422483564064896E-3</v>
      </c>
      <c r="F58" s="15">
        <f t="shared" si="2"/>
        <v>7.2983618909536714E-5</v>
      </c>
      <c r="H58" s="13">
        <f t="shared" si="3"/>
        <v>7.2983618909536714E-5</v>
      </c>
      <c r="I58" s="10">
        <f t="shared" si="4"/>
        <v>1.0422483564064896E-3</v>
      </c>
      <c r="J58" s="14">
        <f t="shared" si="5"/>
        <v>7.6067056853062227E-8</v>
      </c>
      <c r="K58" s="40">
        <f t="shared" si="6"/>
        <v>48</v>
      </c>
      <c r="L58" s="15">
        <f t="shared" si="7"/>
        <v>5.5772543376496595E-7</v>
      </c>
    </row>
    <row r="59" spans="2:12" x14ac:dyDescent="0.25">
      <c r="B59" s="13">
        <v>49</v>
      </c>
      <c r="C59" s="10">
        <v>1</v>
      </c>
      <c r="D59" s="14">
        <f t="shared" si="0"/>
        <v>1.9533294026529888E-3</v>
      </c>
      <c r="E59" s="10">
        <f t="shared" si="1"/>
        <v>1.9533294026529888E-3</v>
      </c>
      <c r="F59" s="15">
        <f t="shared" si="2"/>
        <v>1.3678222455494878E-4</v>
      </c>
      <c r="H59" s="13">
        <f t="shared" si="3"/>
        <v>1.3678222455494878E-4</v>
      </c>
      <c r="I59" s="10">
        <f t="shared" si="4"/>
        <v>1.9533294026529888E-3</v>
      </c>
      <c r="J59" s="14">
        <f t="shared" si="5"/>
        <v>2.671807409834651E-7</v>
      </c>
      <c r="K59" s="40">
        <f t="shared" si="6"/>
        <v>49</v>
      </c>
      <c r="L59" s="15">
        <f t="shared" si="7"/>
        <v>1.9589754201545564E-6</v>
      </c>
    </row>
    <row r="60" spans="2:12" x14ac:dyDescent="0.25">
      <c r="B60" s="16">
        <v>50</v>
      </c>
      <c r="C60" s="11">
        <v>1</v>
      </c>
      <c r="D60" s="17">
        <f t="shared" si="0"/>
        <v>3.3485646902622545E-3</v>
      </c>
      <c r="E60" s="11">
        <f t="shared" si="1"/>
        <v>3.3485646902622545E-3</v>
      </c>
      <c r="F60" s="18">
        <f t="shared" si="2"/>
        <v>2.3448381352276848E-4</v>
      </c>
      <c r="H60" s="16">
        <f t="shared" si="3"/>
        <v>2.3448381352276848E-4</v>
      </c>
      <c r="I60" s="11">
        <f t="shared" si="4"/>
        <v>3.3485646902622545E-3</v>
      </c>
      <c r="J60" s="17">
        <f t="shared" si="5"/>
        <v>7.8518421840038151E-7</v>
      </c>
      <c r="K60" s="40">
        <f t="shared" si="6"/>
        <v>50</v>
      </c>
      <c r="L60" s="18">
        <f t="shared" si="7"/>
        <v>5.7569889898419193E-6</v>
      </c>
    </row>
    <row r="61" spans="2:12" x14ac:dyDescent="0.25">
      <c r="B61" s="13">
        <v>51</v>
      </c>
      <c r="C61" s="10">
        <v>1</v>
      </c>
      <c r="D61" s="14">
        <f t="shared" si="0"/>
        <v>5.3429304249037459E-3</v>
      </c>
      <c r="E61" s="10">
        <f t="shared" si="1"/>
        <v>5.3429304249037459E-3</v>
      </c>
      <c r="F61" s="15">
        <f t="shared" si="2"/>
        <v>3.7413961422382925E-4</v>
      </c>
      <c r="H61" s="13">
        <f t="shared" si="3"/>
        <v>3.7413961422382925E-4</v>
      </c>
      <c r="I61" s="10">
        <f t="shared" si="4"/>
        <v>5.3429304249037459E-3</v>
      </c>
      <c r="J61" s="14">
        <f t="shared" si="5"/>
        <v>1.9990019279982475E-6</v>
      </c>
      <c r="K61" s="40">
        <f t="shared" si="6"/>
        <v>51</v>
      </c>
      <c r="L61" s="15">
        <f t="shared" si="7"/>
        <v>1.4656728727436543E-5</v>
      </c>
    </row>
    <row r="62" spans="2:12" x14ac:dyDescent="0.25">
      <c r="B62" s="13">
        <v>52</v>
      </c>
      <c r="C62" s="10">
        <v>1</v>
      </c>
      <c r="D62" s="14">
        <f t="shared" si="0"/>
        <v>8.0372286733594936E-3</v>
      </c>
      <c r="E62" s="10">
        <f t="shared" si="1"/>
        <v>8.0372286733594936E-3</v>
      </c>
      <c r="F62" s="15">
        <f t="shared" si="2"/>
        <v>5.6280830857601753E-4</v>
      </c>
      <c r="H62" s="13">
        <f t="shared" si="3"/>
        <v>5.6280830857601753E-4</v>
      </c>
      <c r="I62" s="10">
        <f t="shared" si="4"/>
        <v>8.0372286733594936E-3</v>
      </c>
      <c r="J62" s="14">
        <f t="shared" si="5"/>
        <v>4.523419075292126E-6</v>
      </c>
      <c r="K62" s="40">
        <f t="shared" si="6"/>
        <v>52</v>
      </c>
      <c r="L62" s="15">
        <f t="shared" si="7"/>
        <v>3.3165814088762932E-5</v>
      </c>
    </row>
    <row r="63" spans="2:12" x14ac:dyDescent="0.25">
      <c r="B63" s="13">
        <v>53</v>
      </c>
      <c r="C63" s="10">
        <v>1</v>
      </c>
      <c r="D63" s="14">
        <f t="shared" si="0"/>
        <v>1.1509918043546851E-2</v>
      </c>
      <c r="E63" s="10">
        <f t="shared" si="1"/>
        <v>1.1509918043546851E-2</v>
      </c>
      <c r="F63" s="15">
        <f t="shared" si="2"/>
        <v>8.0598397397961422E-4</v>
      </c>
      <c r="H63" s="13">
        <f t="shared" si="3"/>
        <v>8.0598397397961422E-4</v>
      </c>
      <c r="I63" s="10">
        <f t="shared" si="4"/>
        <v>1.1509918043546851E-2</v>
      </c>
      <c r="J63" s="14">
        <f t="shared" si="5"/>
        <v>9.2768094849175569E-6</v>
      </c>
      <c r="K63" s="40">
        <f t="shared" si="6"/>
        <v>53</v>
      </c>
      <c r="L63" s="15">
        <f t="shared" si="7"/>
        <v>6.8017783360870349E-5</v>
      </c>
    </row>
    <row r="64" spans="2:12" x14ac:dyDescent="0.25">
      <c r="B64" s="13">
        <v>54</v>
      </c>
      <c r="C64" s="10">
        <v>1</v>
      </c>
      <c r="D64" s="14">
        <f t="shared" si="0"/>
        <v>1.5811604585074447E-2</v>
      </c>
      <c r="E64" s="10">
        <f t="shared" si="1"/>
        <v>1.5811604585074447E-2</v>
      </c>
      <c r="F64" s="15">
        <f t="shared" si="2"/>
        <v>1.107210307689166E-3</v>
      </c>
      <c r="H64" s="13">
        <f t="shared" si="3"/>
        <v>1.107210307689166E-3</v>
      </c>
      <c r="I64" s="10">
        <f t="shared" si="4"/>
        <v>1.5811604585074447E-2</v>
      </c>
      <c r="J64" s="14">
        <f t="shared" si="5"/>
        <v>1.7506771577699706E-5</v>
      </c>
      <c r="K64" s="40">
        <f t="shared" si="6"/>
        <v>54</v>
      </c>
      <c r="L64" s="15">
        <f t="shared" si="7"/>
        <v>1.2836005724340942E-4</v>
      </c>
    </row>
    <row r="65" spans="2:12" x14ac:dyDescent="0.25">
      <c r="B65" s="13">
        <v>55</v>
      </c>
      <c r="C65" s="10">
        <v>1</v>
      </c>
      <c r="D65" s="14">
        <f t="shared" si="0"/>
        <v>2.0962354563545688E-2</v>
      </c>
      <c r="E65" s="10">
        <f t="shared" si="1"/>
        <v>2.0962354563545688E-2</v>
      </c>
      <c r="F65" s="15">
        <f t="shared" si="2"/>
        <v>1.4678924533757895E-3</v>
      </c>
      <c r="H65" s="13">
        <f t="shared" si="3"/>
        <v>1.4678924533757895E-3</v>
      </c>
      <c r="I65" s="10">
        <f t="shared" si="4"/>
        <v>2.0962354563545688E-2</v>
      </c>
      <c r="J65" s="14">
        <f t="shared" si="5"/>
        <v>3.077048206881626E-5</v>
      </c>
      <c r="K65" s="40">
        <f t="shared" si="6"/>
        <v>55</v>
      </c>
      <c r="L65" s="15">
        <f t="shared" si="7"/>
        <v>2.2560989170566006E-4</v>
      </c>
    </row>
    <row r="66" spans="2:12" x14ac:dyDescent="0.25">
      <c r="B66" s="13">
        <v>56</v>
      </c>
      <c r="C66" s="10">
        <v>1</v>
      </c>
      <c r="D66" s="14">
        <f t="shared" si="0"/>
        <v>2.6951598724558816E-2</v>
      </c>
      <c r="E66" s="10">
        <f t="shared" si="1"/>
        <v>2.6951598724558816E-2</v>
      </c>
      <c r="F66" s="15">
        <f t="shared" si="2"/>
        <v>1.887290297197449E-3</v>
      </c>
      <c r="H66" s="13">
        <f t="shared" si="3"/>
        <v>1.887290297197449E-3</v>
      </c>
      <c r="I66" s="10">
        <f t="shared" si="4"/>
        <v>2.6951598724558816E-2</v>
      </c>
      <c r="J66" s="14">
        <f t="shared" si="5"/>
        <v>5.0865490766818997E-5</v>
      </c>
      <c r="K66" s="40">
        <f t="shared" si="6"/>
        <v>56</v>
      </c>
      <c r="L66" s="15">
        <f t="shared" si="7"/>
        <v>3.7294696383997076E-4</v>
      </c>
    </row>
    <row r="67" spans="2:12" x14ac:dyDescent="0.25">
      <c r="B67" s="13">
        <v>57</v>
      </c>
      <c r="C67" s="10">
        <v>1</v>
      </c>
      <c r="D67" s="14">
        <f t="shared" si="0"/>
        <v>3.3740159305556683E-2</v>
      </c>
      <c r="E67" s="10">
        <f t="shared" si="1"/>
        <v>3.3740159305556683E-2</v>
      </c>
      <c r="F67" s="15">
        <f t="shared" si="2"/>
        <v>2.3626604096494358E-3</v>
      </c>
      <c r="H67" s="13">
        <f t="shared" si="3"/>
        <v>2.3626604096494358E-3</v>
      </c>
      <c r="I67" s="10">
        <f t="shared" si="4"/>
        <v>3.3740159305556683E-2</v>
      </c>
      <c r="J67" s="14">
        <f t="shared" si="5"/>
        <v>7.9716538606503778E-5</v>
      </c>
      <c r="K67" s="40">
        <f t="shared" si="6"/>
        <v>57</v>
      </c>
      <c r="L67" s="15">
        <f t="shared" si="7"/>
        <v>5.8448351904079429E-4</v>
      </c>
    </row>
    <row r="68" spans="2:12" x14ac:dyDescent="0.25">
      <c r="B68" s="13">
        <v>58</v>
      </c>
      <c r="C68" s="10">
        <v>1</v>
      </c>
      <c r="D68" s="14">
        <f t="shared" si="0"/>
        <v>4.1263827012772814E-2</v>
      </c>
      <c r="E68" s="10">
        <f t="shared" si="1"/>
        <v>4.1263827012772814E-2</v>
      </c>
      <c r="F68" s="15">
        <f t="shared" si="2"/>
        <v>2.8895065239850602E-3</v>
      </c>
      <c r="H68" s="13">
        <f t="shared" si="3"/>
        <v>2.8895065239850602E-3</v>
      </c>
      <c r="I68" s="10">
        <f t="shared" si="4"/>
        <v>4.1263827012772814E-2</v>
      </c>
      <c r="J68" s="14">
        <f t="shared" si="5"/>
        <v>1.1923209735799801E-4</v>
      </c>
      <c r="K68" s="40">
        <f t="shared" si="6"/>
        <v>58</v>
      </c>
      <c r="L68" s="15">
        <f t="shared" si="7"/>
        <v>8.7421251680804392E-4</v>
      </c>
    </row>
    <row r="69" spans="2:12" x14ac:dyDescent="0.25">
      <c r="B69" s="13">
        <v>59</v>
      </c>
      <c r="C69" s="10">
        <v>1</v>
      </c>
      <c r="D69" s="14">
        <f t="shared" si="0"/>
        <v>4.9437911389243507E-2</v>
      </c>
      <c r="E69" s="10">
        <f t="shared" si="1"/>
        <v>4.9437911389243507E-2</v>
      </c>
      <c r="F69" s="15">
        <f t="shared" si="2"/>
        <v>3.4618981765117485E-3</v>
      </c>
      <c r="H69" s="13">
        <f t="shared" si="3"/>
        <v>3.4618981765117485E-3</v>
      </c>
      <c r="I69" s="10">
        <f t="shared" si="4"/>
        <v>4.9437911389243507E-2</v>
      </c>
      <c r="J69" s="14">
        <f t="shared" si="5"/>
        <v>1.711490152889715E-4</v>
      </c>
      <c r="K69" s="40">
        <f t="shared" si="6"/>
        <v>59</v>
      </c>
      <c r="L69" s="15">
        <f t="shared" si="7"/>
        <v>1.2548685691215321E-3</v>
      </c>
    </row>
    <row r="70" spans="2:12" x14ac:dyDescent="0.25">
      <c r="B70" s="13">
        <v>60</v>
      </c>
      <c r="C70" s="10">
        <v>1</v>
      </c>
      <c r="D70" s="14">
        <f t="shared" si="0"/>
        <v>5.8162248693227794E-2</v>
      </c>
      <c r="E70" s="10">
        <f t="shared" si="1"/>
        <v>5.8162248693227794E-2</v>
      </c>
      <c r="F70" s="15">
        <f t="shared" si="2"/>
        <v>4.0728213841314783E-3</v>
      </c>
      <c r="H70" s="13">
        <f t="shared" si="3"/>
        <v>4.0728213841314783E-3</v>
      </c>
      <c r="I70" s="10">
        <f t="shared" si="4"/>
        <v>5.8162248693227794E-2</v>
      </c>
      <c r="J70" s="14">
        <f t="shared" si="5"/>
        <v>2.3688445022695129E-4</v>
      </c>
      <c r="K70" s="40">
        <f t="shared" si="6"/>
        <v>60</v>
      </c>
      <c r="L70" s="15">
        <f t="shared" si="7"/>
        <v>1.7368423102028206E-3</v>
      </c>
    </row>
    <row r="71" spans="2:12" x14ac:dyDescent="0.25">
      <c r="B71" s="13">
        <v>61</v>
      </c>
      <c r="C71" s="10">
        <v>1</v>
      </c>
      <c r="D71" s="14">
        <f t="shared" si="0"/>
        <v>6.7326245982780059E-2</v>
      </c>
      <c r="E71" s="10">
        <f t="shared" si="1"/>
        <v>6.7326245982780059E-2</v>
      </c>
      <c r="F71" s="15">
        <f t="shared" si="2"/>
        <v>4.7145318572232309E-3</v>
      </c>
      <c r="H71" s="13">
        <f t="shared" si="3"/>
        <v>4.7145318572232309E-3</v>
      </c>
      <c r="I71" s="10">
        <f t="shared" si="4"/>
        <v>6.7326245982780059E-2</v>
      </c>
      <c r="J71" s="14">
        <f t="shared" si="5"/>
        <v>3.1741173151306418E-4</v>
      </c>
      <c r="K71" s="40">
        <f t="shared" si="6"/>
        <v>61</v>
      </c>
      <c r="L71" s="15">
        <f t="shared" si="7"/>
        <v>2.3272702134667384E-3</v>
      </c>
    </row>
    <row r="72" spans="2:12" x14ac:dyDescent="0.25">
      <c r="B72" s="13">
        <v>62</v>
      </c>
      <c r="C72" s="10">
        <v>1</v>
      </c>
      <c r="D72" s="14">
        <f t="shared" si="0"/>
        <v>7.6813645671355402E-2</v>
      </c>
      <c r="E72" s="10">
        <f t="shared" si="1"/>
        <v>7.6813645671355402E-2</v>
      </c>
      <c r="F72" s="15">
        <f t="shared" si="2"/>
        <v>5.3788886384618338E-3</v>
      </c>
      <c r="H72" s="13">
        <f t="shared" si="3"/>
        <v>5.3788886384618338E-3</v>
      </c>
      <c r="I72" s="10">
        <f t="shared" si="4"/>
        <v>7.6813645671355402E-2</v>
      </c>
      <c r="J72" s="14">
        <f t="shared" si="5"/>
        <v>4.1317204598048657E-4</v>
      </c>
      <c r="K72" s="40">
        <f t="shared" si="6"/>
        <v>62</v>
      </c>
      <c r="L72" s="15">
        <f t="shared" si="7"/>
        <v>3.0293870710570111E-3</v>
      </c>
    </row>
    <row r="73" spans="2:12" x14ac:dyDescent="0.25">
      <c r="B73" s="13">
        <v>63</v>
      </c>
      <c r="C73" s="10">
        <v>1</v>
      </c>
      <c r="D73" s="14">
        <f t="shared" si="0"/>
        <v>8.6506796196550065E-2</v>
      </c>
      <c r="E73" s="10">
        <f t="shared" si="1"/>
        <v>8.6506796196550065E-2</v>
      </c>
      <c r="F73" s="15">
        <f t="shared" si="2"/>
        <v>6.0576531571248622E-3</v>
      </c>
      <c r="H73" s="13">
        <f t="shared" si="3"/>
        <v>6.0576531571248622E-3</v>
      </c>
      <c r="I73" s="10">
        <f t="shared" si="4"/>
        <v>8.6506796196550065E-2</v>
      </c>
      <c r="J73" s="14">
        <f t="shared" si="5"/>
        <v>5.2402816709278856E-4</v>
      </c>
      <c r="K73" s="40">
        <f t="shared" si="6"/>
        <v>63</v>
      </c>
      <c r="L73" s="15">
        <f t="shared" si="7"/>
        <v>3.842186734810155E-3</v>
      </c>
    </row>
    <row r="74" spans="2:12" x14ac:dyDescent="0.25">
      <c r="B74" s="13">
        <v>64</v>
      </c>
      <c r="C74" s="10">
        <v>1</v>
      </c>
      <c r="D74" s="14">
        <f t="shared" ref="D74:D137" si="8">IF(B74&lt;n+D-s,0,HYPGEOMDIST(s,n,D,B74))</f>
        <v>9.6290302909255096E-2</v>
      </c>
      <c r="E74" s="10">
        <f t="shared" ref="E74:E137" si="9">C74*D74</f>
        <v>9.6290302909255096E-2</v>
      </c>
      <c r="F74" s="15">
        <f t="shared" ref="F74:F137" si="10">E74/$E$7</f>
        <v>6.7427448832282667E-3</v>
      </c>
      <c r="H74" s="13">
        <f t="shared" ref="H74:H137" si="11">F74</f>
        <v>6.7427448832282667E-3</v>
      </c>
      <c r="I74" s="10">
        <f t="shared" ref="I74:I137" si="12">IF(B74&lt;$J$5+$J$6-$J$4,0,HYPGEOMDIST($J$4,$J$5,$J$6,B74))</f>
        <v>9.6290302909255096E-2</v>
      </c>
      <c r="J74" s="14">
        <f t="shared" ref="J74:J137" si="13">H74*I74</f>
        <v>6.4926094724587964E-4</v>
      </c>
      <c r="K74" s="40">
        <f t="shared" ref="K74:K137" si="14">B74</f>
        <v>64</v>
      </c>
      <c r="L74" s="15">
        <f t="shared" ref="L74:L137" si="15">J74/$J$7</f>
        <v>4.7603963977315821E-3</v>
      </c>
    </row>
    <row r="75" spans="2:12" x14ac:dyDescent="0.25">
      <c r="B75" s="13">
        <v>65</v>
      </c>
      <c r="C75" s="10">
        <v>1</v>
      </c>
      <c r="D75" s="14">
        <f t="shared" si="8"/>
        <v>0.10605400495250131</v>
      </c>
      <c r="E75" s="10">
        <f t="shared" si="9"/>
        <v>0.10605400495250131</v>
      </c>
      <c r="F75" s="15">
        <f t="shared" si="10"/>
        <v>7.4264497839751937E-3</v>
      </c>
      <c r="H75" s="13">
        <f t="shared" si="11"/>
        <v>7.4264497839751937E-3</v>
      </c>
      <c r="I75" s="10">
        <f t="shared" si="12"/>
        <v>0.10605400495250131</v>
      </c>
      <c r="J75" s="14">
        <f t="shared" si="13"/>
        <v>7.8760474216920751E-4</v>
      </c>
      <c r="K75" s="40">
        <f t="shared" si="14"/>
        <v>65</v>
      </c>
      <c r="L75" s="15">
        <f t="shared" si="15"/>
        <v>5.774736326530844E-3</v>
      </c>
    </row>
    <row r="76" spans="2:12" x14ac:dyDescent="0.25">
      <c r="B76" s="13">
        <v>66</v>
      </c>
      <c r="C76" s="10">
        <v>1</v>
      </c>
      <c r="D76" s="14">
        <f t="shared" si="8"/>
        <v>0.11569527813000152</v>
      </c>
      <c r="E76" s="10">
        <f t="shared" si="9"/>
        <v>0.11569527813000152</v>
      </c>
      <c r="F76" s="15">
        <f t="shared" si="10"/>
        <v>8.1015815825183999E-3</v>
      </c>
      <c r="H76" s="13">
        <f t="shared" si="11"/>
        <v>8.1015815825183999E-3</v>
      </c>
      <c r="I76" s="10">
        <f t="shared" si="12"/>
        <v>0.11569527813000152</v>
      </c>
      <c r="J76" s="14">
        <f t="shared" si="13"/>
        <v>9.3731473448236411E-4</v>
      </c>
      <c r="K76" s="40">
        <f t="shared" si="14"/>
        <v>66</v>
      </c>
      <c r="L76" s="15">
        <f t="shared" si="15"/>
        <v>6.8724134795077919E-3</v>
      </c>
    </row>
    <row r="77" spans="2:12" x14ac:dyDescent="0.25">
      <c r="B77" s="13">
        <v>67</v>
      </c>
      <c r="C77" s="10">
        <v>1</v>
      </c>
      <c r="D77" s="14">
        <f t="shared" si="8"/>
        <v>0.12512070190800506</v>
      </c>
      <c r="E77" s="10">
        <f t="shared" si="9"/>
        <v>0.12512070190800506</v>
      </c>
      <c r="F77" s="15">
        <f t="shared" si="10"/>
        <v>8.7615984900494166E-3</v>
      </c>
      <c r="H77" s="13">
        <f t="shared" si="11"/>
        <v>8.7615984900494166E-3</v>
      </c>
      <c r="I77" s="10">
        <f t="shared" si="12"/>
        <v>0.12512070190800506</v>
      </c>
      <c r="J77" s="14">
        <f t="shared" si="13"/>
        <v>1.0962573529111003E-3</v>
      </c>
      <c r="K77" s="40">
        <f t="shared" si="14"/>
        <v>67</v>
      </c>
      <c r="L77" s="15">
        <f t="shared" si="15"/>
        <v>8.0377844623518296E-3</v>
      </c>
    </row>
    <row r="78" spans="2:12" x14ac:dyDescent="0.25">
      <c r="B78" s="13">
        <v>68</v>
      </c>
      <c r="C78" s="10">
        <v>1</v>
      </c>
      <c r="D78" s="14">
        <f t="shared" si="8"/>
        <v>0.1342471531060008</v>
      </c>
      <c r="E78" s="10">
        <f t="shared" si="9"/>
        <v>0.1342471531060008</v>
      </c>
      <c r="F78" s="15">
        <f t="shared" si="10"/>
        <v>9.4006797916765562E-3</v>
      </c>
      <c r="H78" s="13">
        <f t="shared" si="11"/>
        <v>9.4006797916765562E-3</v>
      </c>
      <c r="I78" s="10">
        <f t="shared" si="12"/>
        <v>0.1342471531060008</v>
      </c>
      <c r="J78" s="14">
        <f t="shared" si="13"/>
        <v>1.2620144992936903E-3</v>
      </c>
      <c r="K78" s="40">
        <f t="shared" si="14"/>
        <v>68</v>
      </c>
      <c r="L78" s="15">
        <f t="shared" si="15"/>
        <v>9.2531197229818226E-3</v>
      </c>
    </row>
    <row r="79" spans="2:12" x14ac:dyDescent="0.25">
      <c r="B79" s="13">
        <v>69</v>
      </c>
      <c r="C79" s="10">
        <v>1</v>
      </c>
      <c r="D79" s="14">
        <f t="shared" si="8"/>
        <v>0.1430024022216094</v>
      </c>
      <c r="E79" s="10">
        <f t="shared" si="9"/>
        <v>0.1430024022216094</v>
      </c>
      <c r="F79" s="15">
        <f t="shared" si="10"/>
        <v>1.0013767604177191E-2</v>
      </c>
      <c r="H79" s="13">
        <f t="shared" si="11"/>
        <v>1.0013767604177191E-2</v>
      </c>
      <c r="I79" s="10">
        <f t="shared" si="12"/>
        <v>0.1430024022216094</v>
      </c>
      <c r="J79" s="14">
        <f t="shared" si="13"/>
        <v>1.4319928226862685E-3</v>
      </c>
      <c r="K79" s="40">
        <f t="shared" si="14"/>
        <v>69</v>
      </c>
      <c r="L79" s="15">
        <f t="shared" si="15"/>
        <v>1.0499404751833323E-2</v>
      </c>
    </row>
    <row r="80" spans="2:12" x14ac:dyDescent="0.25">
      <c r="B80" s="13">
        <v>70</v>
      </c>
      <c r="C80" s="10">
        <v>1</v>
      </c>
      <c r="D80" s="14">
        <f t="shared" si="8"/>
        <v>0.15132529335620062</v>
      </c>
      <c r="E80" s="10">
        <f t="shared" si="9"/>
        <v>0.15132529335620062</v>
      </c>
      <c r="F80" s="15">
        <f t="shared" si="10"/>
        <v>1.0596579475319792E-2</v>
      </c>
      <c r="H80" s="13">
        <f t="shared" si="11"/>
        <v>1.0596579475319792E-2</v>
      </c>
      <c r="I80" s="10">
        <f t="shared" si="12"/>
        <v>0.15132529335620062</v>
      </c>
      <c r="J80" s="14">
        <f t="shared" si="13"/>
        <v>1.6035304976750621E-3</v>
      </c>
      <c r="K80" s="40">
        <f t="shared" si="14"/>
        <v>70</v>
      </c>
      <c r="L80" s="15">
        <f t="shared" si="15"/>
        <v>1.1757122982932562E-2</v>
      </c>
    </row>
    <row r="81" spans="2:12" x14ac:dyDescent="0.25">
      <c r="B81" s="13">
        <v>71</v>
      </c>
      <c r="C81" s="10">
        <v>1</v>
      </c>
      <c r="D81" s="14">
        <f t="shared" si="8"/>
        <v>0.15916558773028971</v>
      </c>
      <c r="E81" s="10">
        <f t="shared" si="9"/>
        <v>0.15916558773028971</v>
      </c>
      <c r="F81" s="15">
        <f t="shared" si="10"/>
        <v>1.1145597426002875E-2</v>
      </c>
      <c r="H81" s="13">
        <f t="shared" si="11"/>
        <v>1.1145597426002875E-2</v>
      </c>
      <c r="I81" s="10">
        <f t="shared" si="12"/>
        <v>0.15916558773028971</v>
      </c>
      <c r="J81" s="14">
        <f t="shared" si="13"/>
        <v>1.7739955649149518E-3</v>
      </c>
      <c r="K81" s="40">
        <f t="shared" si="14"/>
        <v>71</v>
      </c>
      <c r="L81" s="15">
        <f t="shared" si="15"/>
        <v>1.3006976829017238E-2</v>
      </c>
    </row>
    <row r="82" spans="2:12" x14ac:dyDescent="0.25">
      <c r="B82" s="13">
        <v>72</v>
      </c>
      <c r="C82" s="10">
        <v>1</v>
      </c>
      <c r="D82" s="14">
        <f t="shared" si="8"/>
        <v>0.16648354578685445</v>
      </c>
      <c r="E82" s="10">
        <f t="shared" si="9"/>
        <v>0.16648354578685445</v>
      </c>
      <c r="F82" s="15">
        <f t="shared" si="10"/>
        <v>1.1658038686968504E-2</v>
      </c>
      <c r="H82" s="13">
        <f t="shared" si="11"/>
        <v>1.1658038686968504E-2</v>
      </c>
      <c r="I82" s="10">
        <f t="shared" si="12"/>
        <v>0.16648354578685445</v>
      </c>
      <c r="J82" s="14">
        <f t="shared" si="13"/>
        <v>1.9408716175268416E-3</v>
      </c>
      <c r="K82" s="40">
        <f t="shared" si="14"/>
        <v>72</v>
      </c>
      <c r="L82" s="15">
        <f t="shared" si="15"/>
        <v>1.423051593619915E-2</v>
      </c>
    </row>
    <row r="83" spans="2:12" x14ac:dyDescent="0.25">
      <c r="B83" s="13">
        <v>73</v>
      </c>
      <c r="C83" s="10">
        <v>1</v>
      </c>
      <c r="D83" s="14">
        <f t="shared" si="8"/>
        <v>0.17324931545581809</v>
      </c>
      <c r="E83" s="10">
        <f t="shared" si="9"/>
        <v>0.17324931545581809</v>
      </c>
      <c r="F83" s="15">
        <f t="shared" si="10"/>
        <v>1.2131812861918376E-2</v>
      </c>
      <c r="H83" s="13">
        <f t="shared" si="11"/>
        <v>1.2131812861918376E-2</v>
      </c>
      <c r="I83" s="10">
        <f t="shared" si="12"/>
        <v>0.17324931545581809</v>
      </c>
      <c r="J83" s="14">
        <f t="shared" si="13"/>
        <v>2.1018282735654481E-3</v>
      </c>
      <c r="K83" s="40">
        <f t="shared" si="14"/>
        <v>73</v>
      </c>
      <c r="L83" s="15">
        <f t="shared" si="15"/>
        <v>1.5410653889740552E-2</v>
      </c>
    </row>
    <row r="84" spans="2:12" x14ac:dyDescent="0.25">
      <c r="B84" s="13">
        <v>74</v>
      </c>
      <c r="C84" s="10">
        <v>1</v>
      </c>
      <c r="D84" s="14">
        <f t="shared" si="8"/>
        <v>0.1794421854939075</v>
      </c>
      <c r="E84" s="10">
        <f t="shared" si="9"/>
        <v>0.1794421854939075</v>
      </c>
      <c r="F84" s="15">
        <f t="shared" si="10"/>
        <v>1.2565469642510053E-2</v>
      </c>
      <c r="H84" s="13">
        <f t="shared" si="11"/>
        <v>1.2565469642510053E-2</v>
      </c>
      <c r="I84" s="10">
        <f t="shared" si="12"/>
        <v>0.1794421854939075</v>
      </c>
      <c r="J84" s="14">
        <f t="shared" si="13"/>
        <v>2.2547753344093527E-3</v>
      </c>
      <c r="K84" s="40">
        <f t="shared" si="14"/>
        <v>74</v>
      </c>
      <c r="L84" s="15">
        <f t="shared" si="15"/>
        <v>1.6532065304632297E-2</v>
      </c>
    </row>
    <row r="85" spans="2:12" x14ac:dyDescent="0.25">
      <c r="B85" s="13">
        <v>75</v>
      </c>
      <c r="C85" s="10">
        <v>1</v>
      </c>
      <c r="D85" s="14">
        <f t="shared" si="8"/>
        <v>0.1850497537905921</v>
      </c>
      <c r="E85" s="10">
        <f t="shared" si="9"/>
        <v>0.1850497537905921</v>
      </c>
      <c r="F85" s="15">
        <f t="shared" si="10"/>
        <v>1.2958140568838492E-2</v>
      </c>
      <c r="H85" s="13">
        <f t="shared" si="11"/>
        <v>1.2958140568838492E-2</v>
      </c>
      <c r="I85" s="10">
        <f t="shared" si="12"/>
        <v>0.1850497537905921</v>
      </c>
      <c r="J85" s="14">
        <f t="shared" si="13"/>
        <v>2.3979007218474461E-3</v>
      </c>
      <c r="K85" s="40">
        <f t="shared" si="14"/>
        <v>75</v>
      </c>
      <c r="L85" s="15">
        <f t="shared" si="15"/>
        <v>1.758146398119587E-2</v>
      </c>
    </row>
    <row r="86" spans="2:12" x14ac:dyDescent="0.25">
      <c r="B86" s="13">
        <v>76</v>
      </c>
      <c r="C86" s="10">
        <v>1</v>
      </c>
      <c r="D86" s="14">
        <f t="shared" si="8"/>
        <v>0.1900670517402574</v>
      </c>
      <c r="E86" s="10">
        <f t="shared" si="9"/>
        <v>0.1900670517402574</v>
      </c>
      <c r="F86" s="15">
        <f t="shared" si="10"/>
        <v>1.3309477713448157E-2</v>
      </c>
      <c r="H86" s="13">
        <f t="shared" si="11"/>
        <v>1.3309477713448157E-2</v>
      </c>
      <c r="I86" s="10">
        <f t="shared" si="12"/>
        <v>0.1900670517402574</v>
      </c>
      <c r="J86" s="14">
        <f t="shared" si="13"/>
        <v>2.5296931891977533E-3</v>
      </c>
      <c r="K86" s="40">
        <f t="shared" si="14"/>
        <v>76</v>
      </c>
      <c r="L86" s="15">
        <f t="shared" si="15"/>
        <v>1.8547769423535934E-2</v>
      </c>
    </row>
    <row r="87" spans="2:12" x14ac:dyDescent="0.25">
      <c r="B87" s="13">
        <v>77</v>
      </c>
      <c r="C87" s="10">
        <v>1</v>
      </c>
      <c r="D87" s="14">
        <f t="shared" si="8"/>
        <v>0.19449565760586271</v>
      </c>
      <c r="E87" s="10">
        <f t="shared" si="9"/>
        <v>0.19449565760586271</v>
      </c>
      <c r="F87" s="15">
        <f t="shared" si="10"/>
        <v>1.3619591594471941E-2</v>
      </c>
      <c r="H87" s="13">
        <f t="shared" si="11"/>
        <v>1.3619591594471941E-2</v>
      </c>
      <c r="I87" s="10">
        <f t="shared" si="12"/>
        <v>0.19449565760586271</v>
      </c>
      <c r="J87" s="14">
        <f t="shared" si="13"/>
        <v>2.6489514234901003E-3</v>
      </c>
      <c r="K87" s="40">
        <f t="shared" si="14"/>
        <v>77</v>
      </c>
      <c r="L87" s="15">
        <f t="shared" si="15"/>
        <v>1.9422173576955807E-2</v>
      </c>
    </row>
    <row r="88" spans="2:12" x14ac:dyDescent="0.25">
      <c r="B88" s="13">
        <v>78</v>
      </c>
      <c r="C88" s="10">
        <v>1</v>
      </c>
      <c r="D88" s="14">
        <f t="shared" si="8"/>
        <v>0.19834282445960505</v>
      </c>
      <c r="E88" s="10">
        <f t="shared" si="9"/>
        <v>0.19834282445960505</v>
      </c>
      <c r="F88" s="15">
        <f t="shared" si="10"/>
        <v>1.3888990109527429E-2</v>
      </c>
      <c r="H88" s="13">
        <f t="shared" si="11"/>
        <v>1.3888990109527429E-2</v>
      </c>
      <c r="I88" s="10">
        <f t="shared" si="12"/>
        <v>0.19834282445960505</v>
      </c>
      <c r="J88" s="14">
        <f t="shared" si="13"/>
        <v>2.7547815272151895E-3</v>
      </c>
      <c r="K88" s="40">
        <f t="shared" si="14"/>
        <v>78</v>
      </c>
      <c r="L88" s="15">
        <f t="shared" si="15"/>
        <v>2.0198122364082971E-2</v>
      </c>
    </row>
    <row r="89" spans="2:12" x14ac:dyDescent="0.25">
      <c r="B89" s="13">
        <v>79</v>
      </c>
      <c r="C89" s="10">
        <v>1</v>
      </c>
      <c r="D89" s="14">
        <f t="shared" si="8"/>
        <v>0.20162064188210937</v>
      </c>
      <c r="E89" s="10">
        <f t="shared" si="9"/>
        <v>0.20162064188210937</v>
      </c>
      <c r="F89" s="15">
        <f t="shared" si="10"/>
        <v>1.4118519833559726E-2</v>
      </c>
      <c r="H89" s="13">
        <f t="shared" si="11"/>
        <v>1.4118519833559726E-2</v>
      </c>
      <c r="I89" s="10">
        <f t="shared" si="12"/>
        <v>0.20162064188210937</v>
      </c>
      <c r="J89" s="14">
        <f t="shared" si="13"/>
        <v>2.846585031267604E-3</v>
      </c>
      <c r="K89" s="40">
        <f t="shared" si="14"/>
        <v>79</v>
      </c>
      <c r="L89" s="15">
        <f t="shared" si="15"/>
        <v>2.0871227795487807E-2</v>
      </c>
    </row>
    <row r="90" spans="2:12" x14ac:dyDescent="0.25">
      <c r="B90" s="13">
        <v>80</v>
      </c>
      <c r="C90" s="10">
        <v>1</v>
      </c>
      <c r="D90" s="14">
        <f t="shared" si="8"/>
        <v>0.2043452451507867</v>
      </c>
      <c r="E90" s="10">
        <f t="shared" si="9"/>
        <v>0.2043452451507867</v>
      </c>
      <c r="F90" s="15">
        <f t="shared" si="10"/>
        <v>1.4309310642121355E-2</v>
      </c>
      <c r="H90" s="13">
        <f t="shared" si="11"/>
        <v>1.4309310642121355E-2</v>
      </c>
      <c r="I90" s="10">
        <f t="shared" si="12"/>
        <v>0.2043452451507867</v>
      </c>
      <c r="J90" s="14">
        <f t="shared" si="13"/>
        <v>2.9240395911030491E-3</v>
      </c>
      <c r="K90" s="40">
        <f t="shared" si="14"/>
        <v>80</v>
      </c>
      <c r="L90" s="15">
        <f t="shared" si="15"/>
        <v>2.1439126433458564E-2</v>
      </c>
    </row>
    <row r="91" spans="2:12" x14ac:dyDescent="0.25">
      <c r="B91" s="13">
        <v>81</v>
      </c>
      <c r="C91" s="10">
        <v>1</v>
      </c>
      <c r="D91" s="14">
        <f t="shared" si="8"/>
        <v>0.20653608111244218</v>
      </c>
      <c r="E91" s="10">
        <f t="shared" si="9"/>
        <v>0.20653608111244218</v>
      </c>
      <c r="F91" s="15">
        <f t="shared" si="10"/>
        <v>1.4462724303976448E-2</v>
      </c>
      <c r="H91" s="13">
        <f t="shared" si="11"/>
        <v>1.4462724303976448E-2</v>
      </c>
      <c r="I91" s="10">
        <f t="shared" si="12"/>
        <v>0.20653608111244218</v>
      </c>
      <c r="J91" s="14">
        <f t="shared" si="13"/>
        <v>2.9870743999529685E-3</v>
      </c>
      <c r="K91" s="40">
        <f t="shared" si="14"/>
        <v>81</v>
      </c>
      <c r="L91" s="15">
        <f t="shared" si="15"/>
        <v>2.1901299121117872E-2</v>
      </c>
    </row>
    <row r="92" spans="2:12" x14ac:dyDescent="0.25">
      <c r="B92" s="13">
        <v>82</v>
      </c>
      <c r="C92" s="10">
        <v>1</v>
      </c>
      <c r="D92" s="14">
        <f t="shared" si="8"/>
        <v>0.20821523624343766</v>
      </c>
      <c r="E92" s="10">
        <f t="shared" si="9"/>
        <v>0.20821523624343766</v>
      </c>
      <c r="F92" s="15">
        <f t="shared" si="10"/>
        <v>1.4580307428399022E-2</v>
      </c>
      <c r="H92" s="13">
        <f t="shared" si="11"/>
        <v>1.4580307428399022E-2</v>
      </c>
      <c r="I92" s="10">
        <f t="shared" si="12"/>
        <v>0.20821523624343766</v>
      </c>
      <c r="J92" s="14">
        <f t="shared" si="13"/>
        <v>3.0358421557060513E-3</v>
      </c>
      <c r="K92" s="40">
        <f t="shared" si="14"/>
        <v>82</v>
      </c>
      <c r="L92" s="15">
        <f t="shared" si="15"/>
        <v>2.2258865442944573E-2</v>
      </c>
    </row>
    <row r="93" spans="2:12" x14ac:dyDescent="0.25">
      <c r="B93" s="13">
        <v>83</v>
      </c>
      <c r="C93" s="10">
        <v>1</v>
      </c>
      <c r="D93" s="14">
        <f t="shared" si="8"/>
        <v>0.20940682946290282</v>
      </c>
      <c r="E93" s="10">
        <f t="shared" si="9"/>
        <v>0.20940682946290282</v>
      </c>
      <c r="F93" s="15">
        <f t="shared" si="10"/>
        <v>1.4663748946814537E-2</v>
      </c>
      <c r="H93" s="13">
        <f t="shared" si="11"/>
        <v>1.4663748946814537E-2</v>
      </c>
      <c r="I93" s="10">
        <f t="shared" si="12"/>
        <v>0.20940682946290282</v>
      </c>
      <c r="J93" s="14">
        <f t="shared" si="13"/>
        <v>3.0706891749924126E-3</v>
      </c>
      <c r="K93" s="40">
        <f t="shared" si="14"/>
        <v>83</v>
      </c>
      <c r="L93" s="15">
        <f t="shared" si="15"/>
        <v>2.2514364600542382E-2</v>
      </c>
    </row>
    <row r="94" spans="2:12" x14ac:dyDescent="0.25">
      <c r="B94" s="13">
        <v>84</v>
      </c>
      <c r="C94" s="10">
        <v>1</v>
      </c>
      <c r="D94" s="14">
        <f t="shared" si="8"/>
        <v>0.21013646998367991</v>
      </c>
      <c r="E94" s="10">
        <f t="shared" si="9"/>
        <v>0.21013646998367991</v>
      </c>
      <c r="F94" s="15">
        <f t="shared" si="10"/>
        <v>1.4714842148719844E-2</v>
      </c>
      <c r="H94" s="13">
        <f t="shared" si="11"/>
        <v>1.4714842148719844E-2</v>
      </c>
      <c r="I94" s="10">
        <f t="shared" si="12"/>
        <v>0.21013646998367991</v>
      </c>
      <c r="J94" s="14">
        <f t="shared" si="13"/>
        <v>3.0921249854990555E-3</v>
      </c>
      <c r="K94" s="40">
        <f t="shared" si="14"/>
        <v>84</v>
      </c>
      <c r="L94" s="15">
        <f t="shared" si="15"/>
        <v>2.2671532462788122E-2</v>
      </c>
    </row>
    <row r="95" spans="2:12" x14ac:dyDescent="0.25">
      <c r="B95" s="13">
        <v>85</v>
      </c>
      <c r="C95" s="10">
        <v>1</v>
      </c>
      <c r="D95" s="14">
        <f t="shared" si="8"/>
        <v>0.21043077876516944</v>
      </c>
      <c r="E95" s="10">
        <f t="shared" si="9"/>
        <v>0.21043077876516944</v>
      </c>
      <c r="F95" s="15">
        <f t="shared" si="10"/>
        <v>1.4735451171337084E-2</v>
      </c>
      <c r="H95" s="13">
        <f t="shared" si="11"/>
        <v>1.4735451171337084E-2</v>
      </c>
      <c r="I95" s="10">
        <f t="shared" si="12"/>
        <v>0.21043077876516944</v>
      </c>
      <c r="J95" s="14">
        <f t="shared" si="13"/>
        <v>3.1007924654405908E-3</v>
      </c>
      <c r="K95" s="40">
        <f t="shared" si="14"/>
        <v>85</v>
      </c>
      <c r="L95" s="15">
        <f t="shared" si="15"/>
        <v>2.2735082627735079E-2</v>
      </c>
    </row>
    <row r="96" spans="2:12" x14ac:dyDescent="0.25">
      <c r="B96" s="13">
        <v>86</v>
      </c>
      <c r="C96" s="10">
        <v>1</v>
      </c>
      <c r="D96" s="14">
        <f t="shared" si="8"/>
        <v>0.21031697088049403</v>
      </c>
      <c r="E96" s="10">
        <f t="shared" si="9"/>
        <v>0.21031697088049403</v>
      </c>
      <c r="F96" s="15">
        <f t="shared" si="10"/>
        <v>1.4727481754803113E-2</v>
      </c>
      <c r="H96" s="13">
        <f t="shared" si="11"/>
        <v>1.4727481754803113E-2</v>
      </c>
      <c r="I96" s="10">
        <f t="shared" si="12"/>
        <v>0.21031697088049403</v>
      </c>
      <c r="J96" s="14">
        <f t="shared" si="13"/>
        <v>3.0974393513679335E-3</v>
      </c>
      <c r="K96" s="40">
        <f t="shared" si="14"/>
        <v>86</v>
      </c>
      <c r="L96" s="15">
        <f t="shared" si="15"/>
        <v>2.2710497517202295E-2</v>
      </c>
    </row>
    <row r="97" spans="2:12" x14ac:dyDescent="0.25">
      <c r="B97" s="13">
        <v>87</v>
      </c>
      <c r="C97" s="10">
        <v>1</v>
      </c>
      <c r="D97" s="14">
        <f t="shared" si="8"/>
        <v>0.20982249524362728</v>
      </c>
      <c r="E97" s="10">
        <f t="shared" si="9"/>
        <v>0.20982249524362728</v>
      </c>
      <c r="F97" s="15">
        <f t="shared" si="10"/>
        <v>1.4692856014000256E-2</v>
      </c>
      <c r="H97" s="13">
        <f t="shared" si="11"/>
        <v>1.4692856014000256E-2</v>
      </c>
      <c r="I97" s="10">
        <f t="shared" si="12"/>
        <v>0.20982249524362728</v>
      </c>
      <c r="J97" s="14">
        <f t="shared" si="13"/>
        <v>3.0828917111128695E-3</v>
      </c>
      <c r="K97" s="40">
        <f t="shared" si="14"/>
        <v>87</v>
      </c>
      <c r="L97" s="15">
        <f t="shared" si="15"/>
        <v>2.2603833879785835E-2</v>
      </c>
    </row>
    <row r="98" spans="2:12" x14ac:dyDescent="0.25">
      <c r="B98" s="13">
        <v>88</v>
      </c>
      <c r="C98" s="10">
        <v>1</v>
      </c>
      <c r="D98" s="14">
        <f t="shared" si="8"/>
        <v>0.20897472758607735</v>
      </c>
      <c r="E98" s="10">
        <f t="shared" si="9"/>
        <v>0.20897472758607735</v>
      </c>
      <c r="F98" s="15">
        <f t="shared" si="10"/>
        <v>1.4633490939196222E-2</v>
      </c>
      <c r="H98" s="13">
        <f t="shared" si="11"/>
        <v>1.4633490939196222E-2</v>
      </c>
      <c r="I98" s="10">
        <f t="shared" si="12"/>
        <v>0.20897472758607735</v>
      </c>
      <c r="J98" s="14">
        <f t="shared" si="13"/>
        <v>3.0580297826518616E-3</v>
      </c>
      <c r="K98" s="40">
        <f t="shared" si="14"/>
        <v>88</v>
      </c>
      <c r="L98" s="15">
        <f t="shared" si="15"/>
        <v>2.2421545640845104E-2</v>
      </c>
    </row>
    <row r="99" spans="2:12" x14ac:dyDescent="0.25">
      <c r="B99" s="13">
        <v>89</v>
      </c>
      <c r="C99" s="10">
        <v>1</v>
      </c>
      <c r="D99" s="14">
        <f t="shared" si="8"/>
        <v>0.20780071226256039</v>
      </c>
      <c r="E99" s="10">
        <f t="shared" si="9"/>
        <v>0.20780071226256039</v>
      </c>
      <c r="F99" s="15">
        <f t="shared" si="10"/>
        <v>1.4551280315942333E-2</v>
      </c>
      <c r="H99" s="13">
        <f t="shared" si="11"/>
        <v>1.4551280315942333E-2</v>
      </c>
      <c r="I99" s="10">
        <f t="shared" si="12"/>
        <v>0.20780071226256039</v>
      </c>
      <c r="J99" s="14">
        <f t="shared" si="13"/>
        <v>3.0237664139849915E-3</v>
      </c>
      <c r="K99" s="40">
        <f t="shared" si="14"/>
        <v>89</v>
      </c>
      <c r="L99" s="15">
        <f t="shared" si="15"/>
        <v>2.217032582319273E-2</v>
      </c>
    </row>
    <row r="100" spans="2:12" x14ac:dyDescent="0.25">
      <c r="B100" s="13">
        <v>90</v>
      </c>
      <c r="C100" s="10">
        <v>1</v>
      </c>
      <c r="D100" s="14">
        <f t="shared" si="8"/>
        <v>0.20632694834580423</v>
      </c>
      <c r="E100" s="10">
        <f t="shared" si="9"/>
        <v>0.20632694834580423</v>
      </c>
      <c r="F100" s="15">
        <f t="shared" si="10"/>
        <v>1.4448079746325691E-2</v>
      </c>
      <c r="H100" s="13">
        <f t="shared" si="11"/>
        <v>1.4448079746325691E-2</v>
      </c>
      <c r="I100" s="10">
        <f t="shared" si="12"/>
        <v>0.20632694834580423</v>
      </c>
      <c r="J100" s="14">
        <f t="shared" si="13"/>
        <v>2.981028203516201E-3</v>
      </c>
      <c r="K100" s="40">
        <f t="shared" si="14"/>
        <v>90</v>
      </c>
      <c r="L100" s="15">
        <f t="shared" si="15"/>
        <v>2.1856968267922928E-2</v>
      </c>
    </row>
    <row r="101" spans="2:12" x14ac:dyDescent="0.25">
      <c r="B101" s="13">
        <v>91</v>
      </c>
      <c r="C101" s="10">
        <v>1</v>
      </c>
      <c r="D101" s="14">
        <f t="shared" si="8"/>
        <v>0.20457921549580568</v>
      </c>
      <c r="E101" s="10">
        <f t="shared" si="9"/>
        <v>0.20457921549580568</v>
      </c>
      <c r="F101" s="15">
        <f t="shared" si="10"/>
        <v>1.4325694455434215E-2</v>
      </c>
      <c r="H101" s="13">
        <f t="shared" si="11"/>
        <v>1.4325694455434215E-2</v>
      </c>
      <c r="I101" s="10">
        <f t="shared" si="12"/>
        <v>0.20457921549580568</v>
      </c>
      <c r="J101" s="14">
        <f t="shared" si="13"/>
        <v>2.9307393331253449E-3</v>
      </c>
      <c r="K101" s="40">
        <f t="shared" si="14"/>
        <v>91</v>
      </c>
      <c r="L101" s="15">
        <f t="shared" si="15"/>
        <v>2.1488249098118986E-2</v>
      </c>
    </row>
    <row r="102" spans="2:12" x14ac:dyDescent="0.25">
      <c r="B102" s="13">
        <v>92</v>
      </c>
      <c r="C102" s="10">
        <v>1</v>
      </c>
      <c r="D102" s="14">
        <f t="shared" si="8"/>
        <v>0.20258243522033634</v>
      </c>
      <c r="E102" s="10">
        <f t="shared" si="9"/>
        <v>0.20258243522033634</v>
      </c>
      <c r="F102" s="15">
        <f t="shared" si="10"/>
        <v>1.418586957609989E-2</v>
      </c>
      <c r="H102" s="13">
        <f t="shared" si="11"/>
        <v>1.418586957609989E-2</v>
      </c>
      <c r="I102" s="10">
        <f t="shared" si="12"/>
        <v>0.20258243522033634</v>
      </c>
      <c r="J102" s="14">
        <f t="shared" si="13"/>
        <v>2.8738080044443961E-3</v>
      </c>
      <c r="K102" s="40">
        <f t="shared" si="14"/>
        <v>92</v>
      </c>
      <c r="L102" s="15">
        <f t="shared" si="15"/>
        <v>2.1070827269314266E-2</v>
      </c>
    </row>
    <row r="103" spans="2:12" x14ac:dyDescent="0.25">
      <c r="B103" s="13">
        <v>93</v>
      </c>
      <c r="C103" s="10">
        <v>1</v>
      </c>
      <c r="D103" s="14">
        <f t="shared" si="8"/>
        <v>0.20036056335017763</v>
      </c>
      <c r="E103" s="10">
        <f t="shared" si="9"/>
        <v>0.20036056335017763</v>
      </c>
      <c r="F103" s="15">
        <f t="shared" si="10"/>
        <v>1.4030282619458783E-2</v>
      </c>
      <c r="H103" s="13">
        <f t="shared" si="11"/>
        <v>1.4030282619458783E-2</v>
      </c>
      <c r="I103" s="10">
        <f t="shared" si="12"/>
        <v>0.20036056335017763</v>
      </c>
      <c r="J103" s="14">
        <f t="shared" si="13"/>
        <v>2.8111153295969677E-3</v>
      </c>
      <c r="K103" s="40">
        <f t="shared" si="14"/>
        <v>93</v>
      </c>
      <c r="L103" s="15">
        <f t="shared" si="15"/>
        <v>2.0611163116135443E-2</v>
      </c>
    </row>
    <row r="104" spans="2:12" x14ac:dyDescent="0.25">
      <c r="B104" s="13">
        <v>94</v>
      </c>
      <c r="C104" s="10">
        <v>1</v>
      </c>
      <c r="D104" s="14">
        <f t="shared" si="8"/>
        <v>0.19793650980943731</v>
      </c>
      <c r="E104" s="10">
        <f t="shared" si="9"/>
        <v>0.19793650980943731</v>
      </c>
      <c r="F104" s="15">
        <f t="shared" si="10"/>
        <v>1.386053785685375E-2</v>
      </c>
      <c r="H104" s="13">
        <f t="shared" si="11"/>
        <v>1.386053785685375E-2</v>
      </c>
      <c r="I104" s="10">
        <f t="shared" si="12"/>
        <v>0.19793650980943731</v>
      </c>
      <c r="J104" s="14">
        <f t="shared" si="13"/>
        <v>2.7435064874672095E-3</v>
      </c>
      <c r="K104" s="40">
        <f t="shared" si="14"/>
        <v>94</v>
      </c>
      <c r="L104" s="15">
        <f t="shared" si="15"/>
        <v>2.0115453509859958E-2</v>
      </c>
    </row>
    <row r="105" spans="2:12" x14ac:dyDescent="0.25">
      <c r="B105" s="13">
        <v>95</v>
      </c>
      <c r="C105" s="10">
        <v>1</v>
      </c>
      <c r="D105" s="14">
        <f t="shared" si="8"/>
        <v>0.19533208204878663</v>
      </c>
      <c r="E105" s="10">
        <f t="shared" si="9"/>
        <v>0.19533208204878663</v>
      </c>
      <c r="F105" s="15">
        <f t="shared" si="10"/>
        <v>1.367816235873724E-2</v>
      </c>
      <c r="H105" s="13">
        <f t="shared" si="11"/>
        <v>1.367816235873724E-2</v>
      </c>
      <c r="I105" s="10">
        <f t="shared" si="12"/>
        <v>0.19533208204878663</v>
      </c>
      <c r="J105" s="14">
        <f t="shared" si="13"/>
        <v>2.6717839321334876E-3</v>
      </c>
      <c r="K105" s="40">
        <f t="shared" si="14"/>
        <v>95</v>
      </c>
      <c r="L105" s="15">
        <f t="shared" si="15"/>
        <v>1.9589582062493432E-2</v>
      </c>
    </row>
    <row r="106" spans="2:12" x14ac:dyDescent="0.25">
      <c r="B106" s="13">
        <v>96</v>
      </c>
      <c r="C106" s="10">
        <v>1</v>
      </c>
      <c r="D106" s="14">
        <f t="shared" si="8"/>
        <v>0.19256794881224734</v>
      </c>
      <c r="E106" s="10">
        <f t="shared" si="9"/>
        <v>0.19256794881224734</v>
      </c>
      <c r="F106" s="15">
        <f t="shared" si="10"/>
        <v>1.3484603457434364E-2</v>
      </c>
      <c r="H106" s="13">
        <f t="shared" si="11"/>
        <v>1.3484603457434364E-2</v>
      </c>
      <c r="I106" s="10">
        <f t="shared" si="12"/>
        <v>0.19256794881224734</v>
      </c>
      <c r="J106" s="14">
        <f t="shared" si="13"/>
        <v>2.5967024283446742E-3</v>
      </c>
      <c r="K106" s="40">
        <f t="shared" si="14"/>
        <v>96</v>
      </c>
      <c r="L106" s="15">
        <f t="shared" si="15"/>
        <v>1.9039082726766125E-2</v>
      </c>
    </row>
    <row r="107" spans="2:12" x14ac:dyDescent="0.25">
      <c r="B107" s="13">
        <v>97</v>
      </c>
      <c r="C107" s="10">
        <v>1</v>
      </c>
      <c r="D107" s="14">
        <f t="shared" si="8"/>
        <v>0.18966362121465905</v>
      </c>
      <c r="E107" s="10">
        <f t="shared" si="9"/>
        <v>0.18966362121465905</v>
      </c>
      <c r="F107" s="15">
        <f t="shared" si="10"/>
        <v>1.3281227422089327E-2</v>
      </c>
      <c r="H107" s="13">
        <f t="shared" si="11"/>
        <v>1.3281227422089327E-2</v>
      </c>
      <c r="I107" s="10">
        <f t="shared" si="12"/>
        <v>0.18966362121465905</v>
      </c>
      <c r="J107" s="14">
        <f t="shared" si="13"/>
        <v>2.5189656870488928E-3</v>
      </c>
      <c r="K107" s="40">
        <f t="shared" si="14"/>
        <v>97</v>
      </c>
      <c r="L107" s="15">
        <f t="shared" si="15"/>
        <v>1.8469115127751293E-2</v>
      </c>
    </row>
    <row r="108" spans="2:12" x14ac:dyDescent="0.25">
      <c r="B108" s="13">
        <v>98</v>
      </c>
      <c r="C108" s="10">
        <v>1</v>
      </c>
      <c r="D108" s="14">
        <f t="shared" si="8"/>
        <v>0.18663744840863675</v>
      </c>
      <c r="E108" s="10">
        <f t="shared" si="9"/>
        <v>0.18663744840863675</v>
      </c>
      <c r="F108" s="15">
        <f t="shared" si="10"/>
        <v>1.306931915524338E-2</v>
      </c>
      <c r="H108" s="13">
        <f t="shared" si="11"/>
        <v>1.306931915524338E-2</v>
      </c>
      <c r="I108" s="10">
        <f t="shared" si="12"/>
        <v>0.18663744840863675</v>
      </c>
      <c r="J108" s="14">
        <f t="shared" si="13"/>
        <v>2.4392243795727441E-3</v>
      </c>
      <c r="K108" s="40">
        <f t="shared" si="14"/>
        <v>98</v>
      </c>
      <c r="L108" s="15">
        <f t="shared" si="15"/>
        <v>1.7884450002780966E-2</v>
      </c>
    </row>
    <row r="109" spans="2:12" x14ac:dyDescent="0.25">
      <c r="B109" s="13">
        <v>99</v>
      </c>
      <c r="C109" s="10">
        <v>1</v>
      </c>
      <c r="D109" s="14">
        <f t="shared" si="8"/>
        <v>0.18350662541043949</v>
      </c>
      <c r="E109" s="10">
        <f t="shared" si="9"/>
        <v>0.18350662541043949</v>
      </c>
      <c r="F109" s="15">
        <f t="shared" si="10"/>
        <v>1.2850082740842624E-2</v>
      </c>
      <c r="H109" s="13">
        <f t="shared" si="11"/>
        <v>1.2850082740842624E-2</v>
      </c>
      <c r="I109" s="10">
        <f t="shared" si="12"/>
        <v>0.18350662541043949</v>
      </c>
      <c r="J109" s="14">
        <f t="shared" si="13"/>
        <v>2.3580753200169611E-3</v>
      </c>
      <c r="K109" s="40">
        <f t="shared" si="14"/>
        <v>99</v>
      </c>
      <c r="L109" s="15">
        <f t="shared" si="15"/>
        <v>1.728946320675185E-2</v>
      </c>
    </row>
    <row r="110" spans="2:12" x14ac:dyDescent="0.25">
      <c r="B110" s="13">
        <v>100</v>
      </c>
      <c r="C110" s="10">
        <v>1</v>
      </c>
      <c r="D110" s="14">
        <f t="shared" si="8"/>
        <v>0.18028721092955477</v>
      </c>
      <c r="E110" s="10">
        <f t="shared" si="9"/>
        <v>0.18028721092955477</v>
      </c>
      <c r="F110" s="15">
        <f t="shared" si="10"/>
        <v>1.2624642692757678E-2</v>
      </c>
      <c r="H110" s="13">
        <f t="shared" si="11"/>
        <v>1.2624642692757678E-2</v>
      </c>
      <c r="I110" s="10">
        <f t="shared" si="12"/>
        <v>0.18028721092955477</v>
      </c>
      <c r="J110" s="14">
        <f t="shared" si="13"/>
        <v>2.2760616200594658E-3</v>
      </c>
      <c r="K110" s="40">
        <f t="shared" si="14"/>
        <v>100</v>
      </c>
      <c r="L110" s="15">
        <f t="shared" si="15"/>
        <v>1.668813684714494E-2</v>
      </c>
    </row>
    <row r="111" spans="2:12" x14ac:dyDescent="0.25">
      <c r="B111" s="13">
        <v>101</v>
      </c>
      <c r="C111" s="10">
        <v>1</v>
      </c>
      <c r="D111" s="14">
        <f t="shared" si="8"/>
        <v>0.17699415330417725</v>
      </c>
      <c r="E111" s="10">
        <f t="shared" si="9"/>
        <v>0.17699415330417725</v>
      </c>
      <c r="F111" s="15">
        <f t="shared" si="10"/>
        <v>1.2394045770920018E-2</v>
      </c>
      <c r="H111" s="13">
        <f t="shared" si="11"/>
        <v>1.2394045770920018E-2</v>
      </c>
      <c r="I111" s="10">
        <f t="shared" si="12"/>
        <v>0.17699415330417725</v>
      </c>
      <c r="J111" s="14">
        <f t="shared" si="13"/>
        <v>2.1936736372372076E-3</v>
      </c>
      <c r="K111" s="40">
        <f t="shared" si="14"/>
        <v>101</v>
      </c>
      <c r="L111" s="15">
        <f t="shared" si="15"/>
        <v>1.6084066236850061E-2</v>
      </c>
    </row>
    <row r="112" spans="2:12" x14ac:dyDescent="0.25">
      <c r="B112" s="13">
        <v>102</v>
      </c>
      <c r="C112" s="10">
        <v>1</v>
      </c>
      <c r="D112" s="14">
        <f t="shared" si="8"/>
        <v>0.17364132288266265</v>
      </c>
      <c r="E112" s="10">
        <f t="shared" si="9"/>
        <v>0.17364132288266265</v>
      </c>
      <c r="F112" s="15">
        <f t="shared" si="10"/>
        <v>1.2159263248838797E-2</v>
      </c>
      <c r="H112" s="13">
        <f t="shared" si="11"/>
        <v>1.2159263248838797E-2</v>
      </c>
      <c r="I112" s="10">
        <f t="shared" si="12"/>
        <v>0.17364132288266265</v>
      </c>
      <c r="J112" s="14">
        <f t="shared" si="13"/>
        <v>2.111350555806911E-3</v>
      </c>
      <c r="K112" s="40">
        <f t="shared" si="14"/>
        <v>102</v>
      </c>
      <c r="L112" s="15">
        <f t="shared" si="15"/>
        <v>1.5480471485073722E-2</v>
      </c>
    </row>
    <row r="113" spans="2:12" x14ac:dyDescent="0.25">
      <c r="B113" s="13">
        <v>103</v>
      </c>
      <c r="C113" s="10">
        <v>1</v>
      </c>
      <c r="D113" s="14">
        <f t="shared" si="8"/>
        <v>0.17024154940874622</v>
      </c>
      <c r="E113" s="10">
        <f t="shared" si="9"/>
        <v>0.17024154940874622</v>
      </c>
      <c r="F113" s="15">
        <f t="shared" si="10"/>
        <v>1.1921193531507147E-2</v>
      </c>
      <c r="H113" s="13">
        <f t="shared" si="11"/>
        <v>1.1921193531507147E-2</v>
      </c>
      <c r="I113" s="10">
        <f t="shared" si="12"/>
        <v>0.17024154940874622</v>
      </c>
      <c r="J113" s="14">
        <f t="shared" si="13"/>
        <v>2.0294824576053E-3</v>
      </c>
      <c r="K113" s="40">
        <f t="shared" si="14"/>
        <v>103</v>
      </c>
      <c r="L113" s="15">
        <f t="shared" si="15"/>
        <v>1.488021268093454E-2</v>
      </c>
    </row>
    <row r="114" spans="2:12" x14ac:dyDescent="0.25">
      <c r="B114" s="13">
        <v>104</v>
      </c>
      <c r="C114" s="10">
        <v>1</v>
      </c>
      <c r="D114" s="14">
        <f t="shared" si="8"/>
        <v>0.16680666316594689</v>
      </c>
      <c r="E114" s="10">
        <f t="shared" si="9"/>
        <v>0.16680666316594689</v>
      </c>
      <c r="F114" s="15">
        <f t="shared" si="10"/>
        <v>1.1680665036546101E-2</v>
      </c>
      <c r="H114" s="13">
        <f t="shared" si="11"/>
        <v>1.1680665036546101E-2</v>
      </c>
      <c r="I114" s="10">
        <f t="shared" si="12"/>
        <v>0.16680666316594689</v>
      </c>
      <c r="J114" s="14">
        <f t="shared" si="13"/>
        <v>1.9484127583053981E-3</v>
      </c>
      <c r="K114" s="40">
        <f t="shared" si="14"/>
        <v>104</v>
      </c>
      <c r="L114" s="15">
        <f t="shared" si="15"/>
        <v>1.4285807756151217E-2</v>
      </c>
    </row>
    <row r="115" spans="2:12" x14ac:dyDescent="0.25">
      <c r="B115" s="13">
        <v>105</v>
      </c>
      <c r="C115" s="10">
        <v>1</v>
      </c>
      <c r="D115" s="14">
        <f t="shared" si="8"/>
        <v>0.16334753881457945</v>
      </c>
      <c r="E115" s="10">
        <f t="shared" si="9"/>
        <v>0.16334753881457945</v>
      </c>
      <c r="F115" s="15">
        <f t="shared" si="10"/>
        <v>1.143843926389884E-2</v>
      </c>
      <c r="H115" s="13">
        <f t="shared" si="11"/>
        <v>1.143843926389884E-2</v>
      </c>
      <c r="I115" s="10">
        <f t="shared" si="12"/>
        <v>0.16334753881457945</v>
      </c>
      <c r="J115" s="14">
        <f t="shared" si="13"/>
        <v>1.8684409016379254E-3</v>
      </c>
      <c r="K115" s="40">
        <f t="shared" si="14"/>
        <v>105</v>
      </c>
      <c r="L115" s="15">
        <f t="shared" si="15"/>
        <v>1.3699452239136623E-2</v>
      </c>
    </row>
    <row r="116" spans="2:12" x14ac:dyDescent="0.25">
      <c r="B116" s="13">
        <v>106</v>
      </c>
      <c r="C116" s="10">
        <v>1</v>
      </c>
      <c r="D116" s="14">
        <f t="shared" si="8"/>
        <v>0.15987414101408981</v>
      </c>
      <c r="E116" s="10">
        <f t="shared" si="9"/>
        <v>0.15987414101408981</v>
      </c>
      <c r="F116" s="15">
        <f t="shared" si="10"/>
        <v>1.1195213990542506E-2</v>
      </c>
      <c r="H116" s="13">
        <f t="shared" si="11"/>
        <v>1.1195213990542506E-2</v>
      </c>
      <c r="I116" s="10">
        <f t="shared" si="12"/>
        <v>0.15987414101408981</v>
      </c>
      <c r="J116" s="14">
        <f t="shared" si="13"/>
        <v>1.7898252202069038E-3</v>
      </c>
      <c r="K116" s="40">
        <f t="shared" si="14"/>
        <v>106</v>
      </c>
      <c r="L116" s="15">
        <f t="shared" si="15"/>
        <v>1.312304023056448E-2</v>
      </c>
    </row>
    <row r="117" spans="2:12" x14ac:dyDescent="0.25">
      <c r="B117" s="13">
        <v>107</v>
      </c>
      <c r="C117" s="10">
        <v>1</v>
      </c>
      <c r="D117" s="14">
        <f t="shared" si="8"/>
        <v>0.15639557106503868</v>
      </c>
      <c r="E117" s="10">
        <f t="shared" si="9"/>
        <v>0.15639557106503868</v>
      </c>
      <c r="F117" s="15">
        <f t="shared" si="10"/>
        <v>1.0951626536601059E-2</v>
      </c>
      <c r="H117" s="13">
        <f t="shared" si="11"/>
        <v>1.0951626536601059E-2</v>
      </c>
      <c r="I117" s="10">
        <f t="shared" si="12"/>
        <v>0.15639557106503868</v>
      </c>
      <c r="J117" s="14">
        <f t="shared" si="13"/>
        <v>1.7127858862827545E-3</v>
      </c>
      <c r="K117" s="40">
        <f t="shared" si="14"/>
        <v>107</v>
      </c>
      <c r="L117" s="15">
        <f t="shared" si="15"/>
        <v>1.2558186038653144E-2</v>
      </c>
    </row>
    <row r="118" spans="2:12" x14ac:dyDescent="0.25">
      <c r="B118" s="13">
        <v>108</v>
      </c>
      <c r="C118" s="10">
        <v>1</v>
      </c>
      <c r="D118" s="14">
        <f t="shared" si="8"/>
        <v>0.15292011393026053</v>
      </c>
      <c r="E118" s="10">
        <f t="shared" si="9"/>
        <v>0.15292011393026053</v>
      </c>
      <c r="F118" s="15">
        <f t="shared" si="10"/>
        <v>1.0708257058009958E-2</v>
      </c>
      <c r="H118" s="13">
        <f t="shared" si="11"/>
        <v>1.0708257058009958E-2</v>
      </c>
      <c r="I118" s="10">
        <f t="shared" si="12"/>
        <v>0.15292011393026053</v>
      </c>
      <c r="J118" s="14">
        <f t="shared" si="13"/>
        <v>1.6375078893053994E-3</v>
      </c>
      <c r="K118" s="40">
        <f t="shared" si="14"/>
        <v>108</v>
      </c>
      <c r="L118" s="15">
        <f t="shared" si="15"/>
        <v>1.2006246010287722E-2</v>
      </c>
    </row>
    <row r="119" spans="2:12" x14ac:dyDescent="0.25">
      <c r="B119" s="13">
        <v>109</v>
      </c>
      <c r="C119" s="10">
        <v>1</v>
      </c>
      <c r="D119" s="14">
        <f t="shared" si="8"/>
        <v>0.149455285104762</v>
      </c>
      <c r="E119" s="10">
        <f t="shared" si="9"/>
        <v>0.149455285104762</v>
      </c>
      <c r="F119" s="15">
        <f t="shared" si="10"/>
        <v>1.0465631828588789E-2</v>
      </c>
      <c r="H119" s="13">
        <f t="shared" si="11"/>
        <v>1.0465631828588789E-2</v>
      </c>
      <c r="I119" s="10">
        <f t="shared" si="12"/>
        <v>0.149455285104762</v>
      </c>
      <c r="J119" s="14">
        <f t="shared" si="13"/>
        <v>1.5641439887432091E-3</v>
      </c>
      <c r="K119" s="40">
        <f t="shared" si="14"/>
        <v>109</v>
      </c>
      <c r="L119" s="15">
        <f t="shared" si="15"/>
        <v>1.1468340181450726E-2</v>
      </c>
    </row>
    <row r="120" spans="2:12" x14ac:dyDescent="0.25">
      <c r="B120" s="13">
        <v>110</v>
      </c>
      <c r="C120" s="10">
        <v>1</v>
      </c>
      <c r="D120" s="14">
        <f t="shared" si="8"/>
        <v>0.14600787690017455</v>
      </c>
      <c r="E120" s="10">
        <f t="shared" si="9"/>
        <v>0.14600787690017455</v>
      </c>
      <c r="F120" s="15">
        <f t="shared" si="10"/>
        <v>1.0224226481117949E-2</v>
      </c>
      <c r="H120" s="13">
        <f t="shared" si="11"/>
        <v>1.0224226481117949E-2</v>
      </c>
      <c r="I120" s="10">
        <f t="shared" si="12"/>
        <v>0.14600787690017455</v>
      </c>
      <c r="J120" s="14">
        <f t="shared" si="13"/>
        <v>1.4928176014545743E-3</v>
      </c>
      <c r="K120" s="40">
        <f t="shared" si="14"/>
        <v>110</v>
      </c>
      <c r="L120" s="15">
        <f t="shared" si="15"/>
        <v>1.0945373447424387E-2</v>
      </c>
    </row>
    <row r="121" spans="2:12" x14ac:dyDescent="0.25">
      <c r="B121" s="13">
        <v>111</v>
      </c>
      <c r="C121" s="10">
        <v>1</v>
      </c>
      <c r="D121" s="14">
        <f t="shared" si="8"/>
        <v>0.14258400379321517</v>
      </c>
      <c r="E121" s="10">
        <f t="shared" si="9"/>
        <v>0.14258400379321517</v>
      </c>
      <c r="F121" s="15">
        <f t="shared" si="10"/>
        <v>9.984469182872352E-3</v>
      </c>
      <c r="H121" s="13">
        <f t="shared" si="11"/>
        <v>9.984469182872352E-3</v>
      </c>
      <c r="I121" s="10">
        <f t="shared" si="12"/>
        <v>0.14258400379321517</v>
      </c>
      <c r="J121" s="14">
        <f t="shared" si="13"/>
        <v>1.4236255918439115E-3</v>
      </c>
      <c r="K121" s="40">
        <f t="shared" si="14"/>
        <v>111</v>
      </c>
      <c r="L121" s="15">
        <f t="shared" si="15"/>
        <v>1.0438056020279536E-2</v>
      </c>
    </row>
    <row r="122" spans="2:12" x14ac:dyDescent="0.25">
      <c r="B122" s="13">
        <v>112</v>
      </c>
      <c r="C122" s="10">
        <v>1</v>
      </c>
      <c r="D122" s="14">
        <f t="shared" si="8"/>
        <v>0.13918914656004314</v>
      </c>
      <c r="E122" s="10">
        <f t="shared" si="9"/>
        <v>0.13918914656004314</v>
      </c>
      <c r="F122" s="15">
        <f t="shared" si="10"/>
        <v>9.7467437261372775E-3</v>
      </c>
      <c r="H122" s="13">
        <f t="shared" si="11"/>
        <v>9.7467437261372775E-3</v>
      </c>
      <c r="I122" s="10">
        <f t="shared" si="12"/>
        <v>0.13918914656004314</v>
      </c>
      <c r="J122" s="14">
        <f t="shared" si="13"/>
        <v>1.3566409409805024E-3</v>
      </c>
      <c r="K122" s="40">
        <f t="shared" si="14"/>
        <v>112</v>
      </c>
      <c r="L122" s="15">
        <f t="shared" si="15"/>
        <v>9.9469229989171404E-3</v>
      </c>
    </row>
    <row r="123" spans="2:12" x14ac:dyDescent="0.25">
      <c r="B123" s="13">
        <v>113</v>
      </c>
      <c r="C123" s="10">
        <v>1</v>
      </c>
      <c r="D123" s="14">
        <f t="shared" si="8"/>
        <v>0.13582819498065429</v>
      </c>
      <c r="E123" s="10">
        <f t="shared" si="9"/>
        <v>0.13582819498065429</v>
      </c>
      <c r="F123" s="15">
        <f t="shared" si="10"/>
        <v>9.5113925185908756E-3</v>
      </c>
      <c r="H123" s="13">
        <f t="shared" si="11"/>
        <v>9.5113925185908756E-3</v>
      </c>
      <c r="I123" s="10">
        <f t="shared" si="12"/>
        <v>0.13582819498065429</v>
      </c>
      <c r="J123" s="14">
        <f t="shared" si="13"/>
        <v>1.2919152775526979E-3</v>
      </c>
      <c r="K123" s="40">
        <f t="shared" si="14"/>
        <v>113</v>
      </c>
      <c r="L123" s="15">
        <f t="shared" si="15"/>
        <v>9.4723529260835118E-3</v>
      </c>
    </row>
    <row r="124" spans="2:12" x14ac:dyDescent="0.25">
      <c r="B124" s="13">
        <v>114</v>
      </c>
      <c r="C124" s="10">
        <v>1</v>
      </c>
      <c r="D124" s="14">
        <f t="shared" si="8"/>
        <v>0.13250548895073455</v>
      </c>
      <c r="E124" s="10">
        <f t="shared" si="9"/>
        <v>0.13250548895073455</v>
      </c>
      <c r="F124" s="15">
        <f t="shared" si="10"/>
        <v>9.2787194621687039E-3</v>
      </c>
      <c r="H124" s="13">
        <f t="shared" si="11"/>
        <v>9.2787194621687039E-3</v>
      </c>
      <c r="I124" s="10">
        <f t="shared" si="12"/>
        <v>0.13250548895073455</v>
      </c>
      <c r="J124" s="14">
        <f t="shared" si="13"/>
        <v>1.2294812591713607E-3</v>
      </c>
      <c r="K124" s="40">
        <f t="shared" si="14"/>
        <v>114</v>
      </c>
      <c r="L124" s="15">
        <f t="shared" si="15"/>
        <v>9.0145852481426595E-3</v>
      </c>
    </row>
    <row r="125" spans="2:12" x14ac:dyDescent="0.25">
      <c r="B125" s="13">
        <v>115</v>
      </c>
      <c r="C125" s="10">
        <v>1</v>
      </c>
      <c r="D125" s="14">
        <f t="shared" si="8"/>
        <v>0.12922485788371763</v>
      </c>
      <c r="E125" s="10">
        <f t="shared" si="9"/>
        <v>0.12922485788371763</v>
      </c>
      <c r="F125" s="15">
        <f t="shared" si="10"/>
        <v>9.048992712199555E-3</v>
      </c>
      <c r="H125" s="13">
        <f t="shared" si="11"/>
        <v>9.048992712199555E-3</v>
      </c>
      <c r="I125" s="10">
        <f t="shared" si="12"/>
        <v>0.12922485788371763</v>
      </c>
      <c r="J125" s="14">
        <f t="shared" si="13"/>
        <v>1.1693547972247841E-3</v>
      </c>
      <c r="K125" s="40">
        <f t="shared" si="14"/>
        <v>115</v>
      </c>
      <c r="L125" s="15">
        <f t="shared" si="15"/>
        <v>8.573736627764398E-3</v>
      </c>
    </row>
    <row r="126" spans="2:12" x14ac:dyDescent="0.25">
      <c r="B126" s="13">
        <v>116</v>
      </c>
      <c r="C126" s="10">
        <v>1</v>
      </c>
      <c r="D126" s="14">
        <f t="shared" si="8"/>
        <v>0.1259896583240403</v>
      </c>
      <c r="E126" s="10">
        <f t="shared" si="9"/>
        <v>0.1259896583240403</v>
      </c>
      <c r="F126" s="15">
        <f t="shared" si="10"/>
        <v>8.8224473112800614E-3</v>
      </c>
      <c r="H126" s="13">
        <f t="shared" si="11"/>
        <v>8.8224473112800614E-3</v>
      </c>
      <c r="I126" s="10">
        <f t="shared" si="12"/>
        <v>0.1259896583240403</v>
      </c>
      <c r="J126" s="14">
        <f t="shared" si="13"/>
        <v>1.111537122330023E-3</v>
      </c>
      <c r="K126" s="40">
        <f t="shared" si="14"/>
        <v>116</v>
      </c>
      <c r="L126" s="15">
        <f t="shared" si="15"/>
        <v>8.1498160878616596E-3</v>
      </c>
    </row>
    <row r="127" spans="2:12" x14ac:dyDescent="0.25">
      <c r="B127" s="13">
        <v>117</v>
      </c>
      <c r="C127" s="10">
        <v>1</v>
      </c>
      <c r="D127" s="14">
        <f t="shared" si="8"/>
        <v>0.12280280972471409</v>
      </c>
      <c r="E127" s="10">
        <f t="shared" si="9"/>
        <v>0.12280280972471409</v>
      </c>
      <c r="F127" s="15">
        <f t="shared" si="10"/>
        <v>8.5992876946052593E-3</v>
      </c>
      <c r="H127" s="13">
        <f t="shared" si="11"/>
        <v>8.5992876946052593E-3</v>
      </c>
      <c r="I127" s="10">
        <f t="shared" si="12"/>
        <v>0.12280280972471409</v>
      </c>
      <c r="J127" s="14">
        <f t="shared" si="13"/>
        <v>1.0560166905286849E-3</v>
      </c>
      <c r="K127" s="40">
        <f t="shared" si="14"/>
        <v>117</v>
      </c>
      <c r="L127" s="15">
        <f t="shared" si="15"/>
        <v>7.7427389878624523E-3</v>
      </c>
    </row>
    <row r="128" spans="2:12" x14ac:dyDescent="0.25">
      <c r="B128" s="13">
        <v>118</v>
      </c>
      <c r="C128" s="10">
        <v>1</v>
      </c>
      <c r="D128" s="14">
        <f t="shared" si="8"/>
        <v>0.1196668283690325</v>
      </c>
      <c r="E128" s="10">
        <f t="shared" si="9"/>
        <v>0.1196668283690325</v>
      </c>
      <c r="F128" s="15">
        <f t="shared" si="10"/>
        <v>8.3796900653419198E-3</v>
      </c>
      <c r="H128" s="13">
        <f t="shared" si="11"/>
        <v>8.3796900653419198E-3</v>
      </c>
      <c r="I128" s="10">
        <f t="shared" si="12"/>
        <v>0.1196668283690325</v>
      </c>
      <c r="J128" s="14">
        <f t="shared" si="13"/>
        <v>1.0027709328349582E-3</v>
      </c>
      <c r="K128" s="40">
        <f t="shared" si="14"/>
        <v>118</v>
      </c>
      <c r="L128" s="15">
        <f t="shared" si="15"/>
        <v>7.3523398514367799E-3</v>
      </c>
    </row>
    <row r="129" spans="2:12" x14ac:dyDescent="0.25">
      <c r="B129" s="13">
        <v>119</v>
      </c>
      <c r="C129" s="10">
        <v>1</v>
      </c>
      <c r="D129" s="14">
        <f t="shared" si="8"/>
        <v>0.11658385943825106</v>
      </c>
      <c r="E129" s="10">
        <f t="shared" si="9"/>
        <v>0.11658385943825106</v>
      </c>
      <c r="F129" s="15">
        <f t="shared" si="10"/>
        <v>8.1638046401733156E-3</v>
      </c>
      <c r="H129" s="13">
        <f t="shared" si="11"/>
        <v>8.1638046401733156E-3</v>
      </c>
      <c r="I129" s="10">
        <f t="shared" si="12"/>
        <v>0.11658385943825106</v>
      </c>
      <c r="J129" s="14">
        <f t="shared" si="13"/>
        <v>9.5176785265130759E-4</v>
      </c>
      <c r="K129" s="40">
        <f t="shared" si="14"/>
        <v>119</v>
      </c>
      <c r="L129" s="15">
        <f t="shared" si="15"/>
        <v>6.9783840787857607E-3</v>
      </c>
    </row>
    <row r="130" spans="2:12" x14ac:dyDescent="0.25">
      <c r="B130" s="13">
        <v>120</v>
      </c>
      <c r="C130" s="10">
        <v>1</v>
      </c>
      <c r="D130" s="14">
        <f t="shared" si="8"/>
        <v>0.11355570724504971</v>
      </c>
      <c r="E130" s="10">
        <f t="shared" si="9"/>
        <v>0.11355570724504971</v>
      </c>
      <c r="F130" s="15">
        <f t="shared" si="10"/>
        <v>7.9517577664025771E-3</v>
      </c>
      <c r="H130" s="13">
        <f t="shared" si="11"/>
        <v>7.9517577664025771E-3</v>
      </c>
      <c r="I130" s="10">
        <f t="shared" si="12"/>
        <v>0.11355570724504971</v>
      </c>
      <c r="J130" s="14">
        <f t="shared" si="13"/>
        <v>9.0296747700516146E-4</v>
      </c>
      <c r="K130" s="40">
        <f t="shared" si="14"/>
        <v>120</v>
      </c>
      <c r="L130" s="15">
        <f t="shared" si="15"/>
        <v>6.6205785871428372E-3</v>
      </c>
    </row>
    <row r="131" spans="2:12" x14ac:dyDescent="0.25">
      <c r="B131" s="13">
        <v>121</v>
      </c>
      <c r="C131" s="10">
        <v>1</v>
      </c>
      <c r="D131" s="14">
        <f t="shared" si="8"/>
        <v>0.11058386366701128</v>
      </c>
      <c r="E131" s="10">
        <f t="shared" si="9"/>
        <v>0.11058386366701128</v>
      </c>
      <c r="F131" s="15">
        <f t="shared" si="10"/>
        <v>7.743653913011881E-3</v>
      </c>
      <c r="H131" s="13">
        <f t="shared" si="11"/>
        <v>7.743653913011881E-3</v>
      </c>
      <c r="I131" s="10">
        <f t="shared" si="12"/>
        <v>0.11058386366701128</v>
      </c>
      <c r="J131" s="14">
        <f t="shared" si="13"/>
        <v>8.5632316860102429E-4</v>
      </c>
      <c r="K131" s="40">
        <f t="shared" si="14"/>
        <v>121</v>
      </c>
      <c r="L131" s="15">
        <f t="shared" si="15"/>
        <v>6.2785814307704472E-3</v>
      </c>
    </row>
    <row r="132" spans="2:12" x14ac:dyDescent="0.25">
      <c r="B132" s="13">
        <v>122</v>
      </c>
      <c r="C132" s="10">
        <v>1</v>
      </c>
      <c r="D132" s="14">
        <f t="shared" si="8"/>
        <v>0.10766953482581797</v>
      </c>
      <c r="E132" s="10">
        <f t="shared" si="9"/>
        <v>0.10766953482581797</v>
      </c>
      <c r="F132" s="15">
        <f t="shared" si="10"/>
        <v>7.5395775388777207E-3</v>
      </c>
      <c r="H132" s="13">
        <f t="shared" si="11"/>
        <v>7.5395775388777207E-3</v>
      </c>
      <c r="I132" s="10">
        <f t="shared" si="12"/>
        <v>0.10766953482581797</v>
      </c>
      <c r="J132" s="14">
        <f t="shared" si="13"/>
        <v>8.1178280639414963E-4</v>
      </c>
      <c r="K132" s="40">
        <f t="shared" si="14"/>
        <v>122</v>
      </c>
      <c r="L132" s="15">
        <f t="shared" si="15"/>
        <v>5.9520104569537064E-3</v>
      </c>
    </row>
    <row r="133" spans="2:12" x14ac:dyDescent="0.25">
      <c r="B133" s="13">
        <v>123</v>
      </c>
      <c r="C133" s="10">
        <v>1</v>
      </c>
      <c r="D133" s="14">
        <f t="shared" si="8"/>
        <v>0.1048136660667186</v>
      </c>
      <c r="E133" s="10">
        <f t="shared" si="9"/>
        <v>0.1048136660667186</v>
      </c>
      <c r="F133" s="15">
        <f t="shared" si="10"/>
        <v>7.3395948419623719E-3</v>
      </c>
      <c r="H133" s="13">
        <f t="shared" si="11"/>
        <v>7.3395948419623719E-3</v>
      </c>
      <c r="I133" s="10">
        <f t="shared" si="12"/>
        <v>0.1048136660667186</v>
      </c>
      <c r="J133" s="14">
        <f t="shared" si="13"/>
        <v>7.6928984283045434E-4</v>
      </c>
      <c r="K133" s="40">
        <f t="shared" si="14"/>
        <v>123</v>
      </c>
      <c r="L133" s="15">
        <f t="shared" si="15"/>
        <v>5.6404510577081086E-3</v>
      </c>
    </row>
    <row r="134" spans="2:12" x14ac:dyDescent="0.25">
      <c r="B134" s="13">
        <v>124</v>
      </c>
      <c r="C134" s="10">
        <v>1</v>
      </c>
      <c r="D134" s="14">
        <f t="shared" si="8"/>
        <v>0.10201696529950634</v>
      </c>
      <c r="E134" s="10">
        <f t="shared" si="9"/>
        <v>0.10201696529950634</v>
      </c>
      <c r="F134" s="15">
        <f t="shared" si="10"/>
        <v>7.1437553937698317E-3</v>
      </c>
      <c r="H134" s="13">
        <f t="shared" si="11"/>
        <v>7.1437553937698317E-3</v>
      </c>
      <c r="I134" s="10">
        <f t="shared" si="12"/>
        <v>0.10201696529950634</v>
      </c>
      <c r="J134" s="14">
        <f t="shared" si="13"/>
        <v>7.2878424611437813E-4</v>
      </c>
      <c r="K134" s="40">
        <f t="shared" si="14"/>
        <v>124</v>
      </c>
      <c r="L134" s="15">
        <f t="shared" si="15"/>
        <v>5.3434630785094243E-3</v>
      </c>
    </row>
    <row r="135" spans="2:12" x14ac:dyDescent="0.25">
      <c r="B135" s="13">
        <v>125</v>
      </c>
      <c r="C135" s="10">
        <v>1</v>
      </c>
      <c r="D135" s="14">
        <f t="shared" si="8"/>
        <v>9.927992476708053E-2</v>
      </c>
      <c r="E135" s="10">
        <f t="shared" si="9"/>
        <v>9.927992476708053E-2</v>
      </c>
      <c r="F135" s="15">
        <f t="shared" si="10"/>
        <v>6.9520936636930783E-3</v>
      </c>
      <c r="H135" s="13">
        <f t="shared" si="11"/>
        <v>6.9520936636930783E-3</v>
      </c>
      <c r="I135" s="10">
        <f t="shared" si="12"/>
        <v>9.927992476708053E-2</v>
      </c>
      <c r="J135" s="14">
        <f t="shared" si="13"/>
        <v>6.9020333590514606E-4</v>
      </c>
      <c r="K135" s="40">
        <f t="shared" si="14"/>
        <v>125</v>
      </c>
      <c r="L135" s="15">
        <f t="shared" si="15"/>
        <v>5.0605869456381821E-3</v>
      </c>
    </row>
    <row r="136" spans="2:12" x14ac:dyDescent="0.25">
      <c r="B136" s="13">
        <v>126</v>
      </c>
      <c r="C136" s="10">
        <v>1</v>
      </c>
      <c r="D136" s="14">
        <f t="shared" si="8"/>
        <v>9.6602841310939977E-2</v>
      </c>
      <c r="E136" s="10">
        <f t="shared" si="9"/>
        <v>9.6602841310939977E-2</v>
      </c>
      <c r="F136" s="15">
        <f t="shared" si="10"/>
        <v>6.7646304381086897E-3</v>
      </c>
      <c r="H136" s="13">
        <f t="shared" si="11"/>
        <v>6.7646304381086897E-3</v>
      </c>
      <c r="I136" s="10">
        <f t="shared" si="12"/>
        <v>9.6602841310939977E-2</v>
      </c>
      <c r="J136" s="14">
        <f t="shared" si="13"/>
        <v>6.5348252073976808E-4</v>
      </c>
      <c r="K136" s="40">
        <f t="shared" si="14"/>
        <v>126</v>
      </c>
      <c r="L136" s="15">
        <f t="shared" si="15"/>
        <v>4.7913490729822854E-3</v>
      </c>
    </row>
    <row r="137" spans="2:12" x14ac:dyDescent="0.25">
      <c r="B137" s="13">
        <v>127</v>
      </c>
      <c r="C137" s="10">
        <v>1</v>
      </c>
      <c r="D137" s="14">
        <f t="shared" si="8"/>
        <v>9.3985835204934975E-2</v>
      </c>
      <c r="E137" s="10">
        <f t="shared" si="9"/>
        <v>9.3985835204934975E-2</v>
      </c>
      <c r="F137" s="15">
        <f t="shared" si="10"/>
        <v>6.5813741392135462E-3</v>
      </c>
      <c r="H137" s="13">
        <f t="shared" si="11"/>
        <v>6.5813741392135462E-3</v>
      </c>
      <c r="I137" s="10">
        <f t="shared" si="12"/>
        <v>9.3985835204934975E-2</v>
      </c>
      <c r="J137" s="14">
        <f t="shared" si="13"/>
        <v>6.1855594527014516E-4</v>
      </c>
      <c r="K137" s="40">
        <f t="shared" si="14"/>
        <v>127</v>
      </c>
      <c r="L137" s="15">
        <f t="shared" si="15"/>
        <v>4.5352666075945628E-3</v>
      </c>
    </row>
    <row r="138" spans="2:12" x14ac:dyDescent="0.25">
      <c r="B138" s="13">
        <v>128</v>
      </c>
      <c r="C138" s="10">
        <v>1</v>
      </c>
      <c r="D138" s="14">
        <f t="shared" ref="D138:D201" si="16">IF(B138&lt;n+D-s,0,HYPGEOMDIST(s,n,D,B138))</f>
        <v>9.142886762950668E-2</v>
      </c>
      <c r="E138" s="10">
        <f t="shared" ref="E138:E201" si="17">C138*D138</f>
        <v>9.142886762950668E-2</v>
      </c>
      <c r="F138" s="15">
        <f t="shared" ref="F138:F201" si="18">E138/$E$7</f>
        <v>6.4023220486614189E-3</v>
      </c>
      <c r="H138" s="13">
        <f t="shared" ref="H138:H201" si="19">F138</f>
        <v>6.4023220486614189E-3</v>
      </c>
      <c r="I138" s="10">
        <f t="shared" ref="I138:I201" si="20">IF(B138&lt;$J$5+$J$6-$J$4,0,HYPGEOMDIST($J$4,$J$5,$J$6,B138))</f>
        <v>9.142886762950668E-2</v>
      </c>
      <c r="J138" s="14">
        <f t="shared" ref="J138:J201" si="21">H138*I138</f>
        <v>5.8535705510853687E-4</v>
      </c>
      <c r="K138" s="40">
        <f t="shared" ref="K138:K201" si="22">B138</f>
        <v>128</v>
      </c>
      <c r="L138" s="15">
        <f t="shared" ref="L138:L201" si="23">J138/$J$7</f>
        <v>4.2918515711528969E-3</v>
      </c>
    </row>
    <row r="139" spans="2:12" x14ac:dyDescent="0.25">
      <c r="B139" s="13">
        <v>129</v>
      </c>
      <c r="C139" s="10">
        <v>1</v>
      </c>
      <c r="D139" s="14">
        <f t="shared" si="16"/>
        <v>8.8931756858662905E-2</v>
      </c>
      <c r="E139" s="10">
        <f t="shared" si="17"/>
        <v>8.8931756858662905E-2</v>
      </c>
      <c r="F139" s="15">
        <f t="shared" si="18"/>
        <v>6.2274614410587122E-3</v>
      </c>
      <c r="H139" s="13">
        <f t="shared" si="19"/>
        <v>6.2274614410587122E-3</v>
      </c>
      <c r="I139" s="10">
        <f t="shared" si="20"/>
        <v>8.8931756858662905E-2</v>
      </c>
      <c r="J139" s="14">
        <f t="shared" si="21"/>
        <v>5.5381908672293189E-4</v>
      </c>
      <c r="K139" s="40">
        <f t="shared" si="22"/>
        <v>129</v>
      </c>
      <c r="L139" s="15">
        <f t="shared" si="23"/>
        <v>4.0606144518845018E-3</v>
      </c>
    </row>
    <row r="140" spans="2:12" x14ac:dyDescent="0.25">
      <c r="B140" s="13">
        <v>130</v>
      </c>
      <c r="C140" s="10">
        <v>1</v>
      </c>
      <c r="D140" s="14">
        <f t="shared" si="16"/>
        <v>8.6494193231237262E-2</v>
      </c>
      <c r="E140" s="10">
        <f t="shared" si="17"/>
        <v>8.6494193231237262E-2</v>
      </c>
      <c r="F140" s="15">
        <f t="shared" si="18"/>
        <v>6.0567706323294375E-3</v>
      </c>
      <c r="H140" s="13">
        <f t="shared" si="19"/>
        <v>6.0567706323294375E-3</v>
      </c>
      <c r="I140" s="10">
        <f t="shared" si="20"/>
        <v>8.6494193231237262E-2</v>
      </c>
      <c r="J140" s="14">
        <f t="shared" si="21"/>
        <v>5.2387548942998551E-4</v>
      </c>
      <c r="K140" s="40">
        <f t="shared" si="22"/>
        <v>130</v>
      </c>
      <c r="L140" s="15">
        <f t="shared" si="23"/>
        <v>3.8410672986279775E-3</v>
      </c>
    </row>
    <row r="141" spans="2:12" x14ac:dyDescent="0.25">
      <c r="B141" s="13">
        <v>131</v>
      </c>
      <c r="C141" s="10">
        <v>1</v>
      </c>
      <c r="D141" s="14">
        <f t="shared" si="16"/>
        <v>8.4115752976700153E-2</v>
      </c>
      <c r="E141" s="10">
        <f t="shared" si="17"/>
        <v>8.4115752976700153E-2</v>
      </c>
      <c r="F141" s="15">
        <f t="shared" si="18"/>
        <v>5.8902199478699869E-3</v>
      </c>
      <c r="H141" s="13">
        <f t="shared" si="19"/>
        <v>5.8902199478699869E-3</v>
      </c>
      <c r="I141" s="10">
        <f t="shared" si="20"/>
        <v>8.4115752976700153E-2</v>
      </c>
      <c r="J141" s="14">
        <f t="shared" si="21"/>
        <v>4.9546028611346352E-4</v>
      </c>
      <c r="K141" s="40">
        <f t="shared" si="22"/>
        <v>131</v>
      </c>
      <c r="L141" s="15">
        <f t="shared" si="23"/>
        <v>3.632726365629346E-3</v>
      </c>
    </row>
    <row r="142" spans="2:12" x14ac:dyDescent="0.25">
      <c r="B142" s="13">
        <v>132</v>
      </c>
      <c r="C142" s="10">
        <v>1</v>
      </c>
      <c r="D142" s="14">
        <f t="shared" si="16"/>
        <v>8.1795910964063814E-2</v>
      </c>
      <c r="E142" s="10">
        <f t="shared" si="17"/>
        <v>8.1795910964063814E-2</v>
      </c>
      <c r="F142" s="15">
        <f t="shared" si="18"/>
        <v>5.7277726152933838E-3</v>
      </c>
      <c r="H142" s="13">
        <f t="shared" si="19"/>
        <v>5.7277726152933838E-3</v>
      </c>
      <c r="I142" s="10">
        <f t="shared" si="20"/>
        <v>8.1795910964063814E-2</v>
      </c>
      <c r="J142" s="14">
        <f t="shared" si="21"/>
        <v>4.6850837886294055E-4</v>
      </c>
      <c r="K142" s="40">
        <f t="shared" si="22"/>
        <v>132</v>
      </c>
      <c r="L142" s="15">
        <f t="shared" si="23"/>
        <v>3.4351143534921114E-3</v>
      </c>
    </row>
    <row r="143" spans="2:12" x14ac:dyDescent="0.25">
      <c r="B143" s="13">
        <v>133</v>
      </c>
      <c r="C143" s="10">
        <v>1</v>
      </c>
      <c r="D143" s="14">
        <f t="shared" si="16"/>
        <v>7.9534052440329059E-2</v>
      </c>
      <c r="E143" s="10">
        <f t="shared" si="17"/>
        <v>7.9534052440329059E-2</v>
      </c>
      <c r="F143" s="15">
        <f t="shared" si="18"/>
        <v>5.5693855864160152E-3</v>
      </c>
      <c r="H143" s="13">
        <f t="shared" si="19"/>
        <v>5.5693855864160152E-3</v>
      </c>
      <c r="I143" s="10">
        <f t="shared" si="20"/>
        <v>7.9534052440329059E-2</v>
      </c>
      <c r="J143" s="14">
        <f t="shared" si="21"/>
        <v>4.4295580529042416E-4</v>
      </c>
      <c r="K143" s="40">
        <f t="shared" si="22"/>
        <v>133</v>
      </c>
      <c r="L143" s="15">
        <f t="shared" si="23"/>
        <v>3.2477622884967217E-3</v>
      </c>
    </row>
    <row r="144" spans="2:12" x14ac:dyDescent="0.25">
      <c r="B144" s="13">
        <v>134</v>
      </c>
      <c r="C144" s="10">
        <v>1</v>
      </c>
      <c r="D144" s="14">
        <f t="shared" si="16"/>
        <v>7.7329483822580133E-2</v>
      </c>
      <c r="E144" s="10">
        <f t="shared" si="17"/>
        <v>7.7329483822580133E-2</v>
      </c>
      <c r="F144" s="15">
        <f t="shared" si="18"/>
        <v>5.4150102929759166E-3</v>
      </c>
      <c r="H144" s="13">
        <f t="shared" si="19"/>
        <v>5.4150102929759166E-3</v>
      </c>
      <c r="I144" s="10">
        <f t="shared" si="20"/>
        <v>7.7329483822580133E-2</v>
      </c>
      <c r="J144" s="14">
        <f t="shared" si="21"/>
        <v>4.1873995084978606E-4</v>
      </c>
      <c r="K144" s="40">
        <f t="shared" si="22"/>
        <v>134</v>
      </c>
      <c r="L144" s="15">
        <f t="shared" si="23"/>
        <v>3.0702110793315884E-3</v>
      </c>
    </row>
    <row r="145" spans="2:12" x14ac:dyDescent="0.25">
      <c r="B145" s="13">
        <v>135</v>
      </c>
      <c r="C145" s="10">
        <v>1</v>
      </c>
      <c r="D145" s="14">
        <f t="shared" si="16"/>
        <v>7.5181442605286197E-2</v>
      </c>
      <c r="E145" s="10">
        <f t="shared" si="17"/>
        <v>7.5181442605286197E-2</v>
      </c>
      <c r="F145" s="15">
        <f t="shared" si="18"/>
        <v>5.2645933403932497E-3</v>
      </c>
      <c r="H145" s="13">
        <f t="shared" si="19"/>
        <v>5.2645933403932497E-3</v>
      </c>
      <c r="I145" s="10">
        <f t="shared" si="20"/>
        <v>7.5181442605286197E-2</v>
      </c>
      <c r="J145" s="14">
        <f t="shared" si="21"/>
        <v>3.9579972206094707E-4</v>
      </c>
      <c r="K145" s="40">
        <f t="shared" si="22"/>
        <v>135</v>
      </c>
      <c r="L145" s="15">
        <f t="shared" si="23"/>
        <v>2.9020127871768457E-3</v>
      </c>
    </row>
    <row r="146" spans="2:12" x14ac:dyDescent="0.25">
      <c r="B146" s="13">
        <v>136</v>
      </c>
      <c r="C146" s="10">
        <v>1</v>
      </c>
      <c r="D146" s="14">
        <f t="shared" si="16"/>
        <v>7.3089106441698179E-2</v>
      </c>
      <c r="E146" s="10">
        <f t="shared" si="17"/>
        <v>7.3089106441698179E-2</v>
      </c>
      <c r="F146" s="15">
        <f t="shared" si="18"/>
        <v>5.11807714369666E-3</v>
      </c>
      <c r="H146" s="13">
        <f t="shared" si="19"/>
        <v>5.11807714369666E-3</v>
      </c>
      <c r="I146" s="10">
        <f t="shared" si="20"/>
        <v>7.3089106441698179E-2</v>
      </c>
      <c r="J146" s="14">
        <f t="shared" si="21"/>
        <v>3.7407568513246777E-4</v>
      </c>
      <c r="K146" s="40">
        <f t="shared" si="22"/>
        <v>136</v>
      </c>
      <c r="L146" s="15">
        <f t="shared" si="23"/>
        <v>2.742731642088418E-3</v>
      </c>
    </row>
    <row r="147" spans="2:12" x14ac:dyDescent="0.25">
      <c r="B147" s="13">
        <v>137</v>
      </c>
      <c r="C147" s="10">
        <v>1</v>
      </c>
      <c r="D147" s="14">
        <f t="shared" si="16"/>
        <v>7.1051601455475955E-2</v>
      </c>
      <c r="E147" s="10">
        <f t="shared" si="17"/>
        <v>7.1051601455475955E-2</v>
      </c>
      <c r="F147" s="15">
        <f t="shared" si="18"/>
        <v>4.9754005095463951E-3</v>
      </c>
      <c r="H147" s="13">
        <f t="shared" si="19"/>
        <v>4.9754005095463951E-3</v>
      </c>
      <c r="I147" s="10">
        <f t="shared" si="20"/>
        <v>7.1051601455475955E-2</v>
      </c>
      <c r="J147" s="14">
        <f t="shared" si="21"/>
        <v>3.5351017408566247E-4</v>
      </c>
      <c r="K147" s="40">
        <f t="shared" si="22"/>
        <v>137</v>
      </c>
      <c r="L147" s="15">
        <f t="shared" si="23"/>
        <v>2.5919448357665438E-3</v>
      </c>
    </row>
    <row r="148" spans="2:12" x14ac:dyDescent="0.25">
      <c r="B148" s="13">
        <v>138</v>
      </c>
      <c r="C148" s="10">
        <v>1</v>
      </c>
      <c r="D148" s="14">
        <f t="shared" si="16"/>
        <v>6.9068009835895242E-2</v>
      </c>
      <c r="E148" s="10">
        <f t="shared" si="17"/>
        <v>6.9068009835895242E-2</v>
      </c>
      <c r="F148" s="15">
        <f t="shared" si="18"/>
        <v>4.8364991680899571E-3</v>
      </c>
      <c r="H148" s="13">
        <f t="shared" si="19"/>
        <v>4.8364991680899571E-3</v>
      </c>
      <c r="I148" s="10">
        <f t="shared" si="20"/>
        <v>6.9068009835895242E-2</v>
      </c>
      <c r="J148" s="14">
        <f t="shared" si="21"/>
        <v>3.340473721129363E-4</v>
      </c>
      <c r="K148" s="40">
        <f t="shared" si="22"/>
        <v>138</v>
      </c>
      <c r="L148" s="15">
        <f t="shared" si="23"/>
        <v>2.4492431180769977E-3</v>
      </c>
    </row>
    <row r="149" spans="2:12" x14ac:dyDescent="0.25">
      <c r="B149" s="13">
        <v>139</v>
      </c>
      <c r="C149" s="10">
        <v>1</v>
      </c>
      <c r="D149" s="14">
        <f t="shared" si="16"/>
        <v>6.7137376767191059E-2</v>
      </c>
      <c r="E149" s="10">
        <f t="shared" si="17"/>
        <v>6.7137376767191059E-2</v>
      </c>
      <c r="F149" s="15">
        <f t="shared" si="18"/>
        <v>4.7013062581905615E-3</v>
      </c>
      <c r="H149" s="13">
        <f t="shared" si="19"/>
        <v>4.7013062581905615E-3</v>
      </c>
      <c r="I149" s="10">
        <f t="shared" si="20"/>
        <v>6.7137376767191059E-2</v>
      </c>
      <c r="J149" s="14">
        <f t="shared" si="21"/>
        <v>3.1563336955409295E-4</v>
      </c>
      <c r="K149" s="40">
        <f t="shared" si="22"/>
        <v>139</v>
      </c>
      <c r="L149" s="15">
        <f t="shared" si="23"/>
        <v>2.3142312221347315E-3</v>
      </c>
    </row>
    <row r="150" spans="2:12" x14ac:dyDescent="0.25">
      <c r="B150" s="13">
        <v>140</v>
      </c>
      <c r="C150" s="10">
        <v>1</v>
      </c>
      <c r="D150" s="14">
        <f t="shared" si="16"/>
        <v>6.5258716739832218E-2</v>
      </c>
      <c r="E150" s="10">
        <f t="shared" si="17"/>
        <v>6.5258716739832218E-2</v>
      </c>
      <c r="F150" s="15">
        <f t="shared" si="18"/>
        <v>4.5697527693752118E-3</v>
      </c>
      <c r="H150" s="13">
        <f t="shared" si="19"/>
        <v>4.5697527693752118E-3</v>
      </c>
      <c r="I150" s="10">
        <f t="shared" si="20"/>
        <v>6.5258716739832218E-2</v>
      </c>
      <c r="J150" s="14">
        <f t="shared" si="21"/>
        <v>2.9821620154772075E-4</v>
      </c>
      <c r="K150" s="40">
        <f t="shared" si="22"/>
        <v>140</v>
      </c>
      <c r="L150" s="15">
        <f t="shared" si="23"/>
        <v>2.1865281403647134E-3</v>
      </c>
    </row>
    <row r="151" spans="2:12" x14ac:dyDescent="0.25">
      <c r="B151" s="13">
        <v>141</v>
      </c>
      <c r="C151" s="10">
        <v>1</v>
      </c>
      <c r="D151" s="14">
        <f t="shared" si="16"/>
        <v>6.3431019288803459E-2</v>
      </c>
      <c r="E151" s="10">
        <f t="shared" si="17"/>
        <v>6.3431019288803459E-2</v>
      </c>
      <c r="F151" s="15">
        <f t="shared" si="18"/>
        <v>4.4417679436588838E-3</v>
      </c>
      <c r="H151" s="13">
        <f t="shared" si="19"/>
        <v>4.4417679436588838E-3</v>
      </c>
      <c r="I151" s="10">
        <f t="shared" si="20"/>
        <v>6.3431019288803459E-2</v>
      </c>
      <c r="J151" s="14">
        <f t="shared" si="21"/>
        <v>2.8174586811061553E-4</v>
      </c>
      <c r="K151" s="40">
        <f t="shared" si="22"/>
        <v>141</v>
      </c>
      <c r="L151" s="15">
        <f t="shared" si="23"/>
        <v>2.0657672717247257E-3</v>
      </c>
    </row>
    <row r="152" spans="2:12" x14ac:dyDescent="0.25">
      <c r="B152" s="13">
        <v>142</v>
      </c>
      <c r="C152" s="10">
        <v>1</v>
      </c>
      <c r="D152" s="14">
        <f t="shared" si="16"/>
        <v>6.1653254201323907E-2</v>
      </c>
      <c r="E152" s="10">
        <f t="shared" si="17"/>
        <v>6.1653254201323907E-2</v>
      </c>
      <c r="F152" s="15">
        <f t="shared" si="18"/>
        <v>4.3172796402158953E-3</v>
      </c>
      <c r="H152" s="13">
        <f t="shared" si="19"/>
        <v>4.3172796402158953E-3</v>
      </c>
      <c r="I152" s="10">
        <f t="shared" si="20"/>
        <v>6.1653254201323907E-2</v>
      </c>
      <c r="J152" s="14">
        <f t="shared" si="21"/>
        <v>2.6617433911643084E-4</v>
      </c>
      <c r="K152" s="40">
        <f t="shared" si="22"/>
        <v>142</v>
      </c>
      <c r="L152" s="15">
        <f t="shared" si="23"/>
        <v>1.9515964582089429E-3</v>
      </c>
    </row>
    <row r="153" spans="2:12" x14ac:dyDescent="0.25">
      <c r="B153" s="13">
        <v>143</v>
      </c>
      <c r="C153" s="10">
        <v>1</v>
      </c>
      <c r="D153" s="14">
        <f t="shared" si="16"/>
        <v>5.9924376233860092E-2</v>
      </c>
      <c r="E153" s="10">
        <f t="shared" si="17"/>
        <v>5.9924376233860092E-2</v>
      </c>
      <c r="F153" s="15">
        <f t="shared" si="18"/>
        <v>4.1962146656895532E-3</v>
      </c>
      <c r="H153" s="13">
        <f t="shared" si="19"/>
        <v>4.1962146656895532E-3</v>
      </c>
      <c r="I153" s="10">
        <f t="shared" si="20"/>
        <v>5.9924376233860092E-2</v>
      </c>
      <c r="J153" s="14">
        <f t="shared" si="21"/>
        <v>2.5145554638482224E-4</v>
      </c>
      <c r="K153" s="40">
        <f t="shared" si="22"/>
        <v>143</v>
      </c>
      <c r="L153" s="15">
        <f t="shared" si="23"/>
        <v>1.8436779268453548E-3</v>
      </c>
    </row>
    <row r="154" spans="2:12" x14ac:dyDescent="0.25">
      <c r="B154" s="13">
        <v>144</v>
      </c>
      <c r="C154" s="10">
        <v>1</v>
      </c>
      <c r="D154" s="14">
        <f t="shared" si="16"/>
        <v>5.8243329375814522E-2</v>
      </c>
      <c r="E154" s="10">
        <f t="shared" si="17"/>
        <v>5.8243329375814522E-2</v>
      </c>
      <c r="F154" s="15">
        <f t="shared" si="18"/>
        <v>4.078499072757669E-3</v>
      </c>
      <c r="H154" s="13">
        <f t="shared" si="19"/>
        <v>4.078499072757669E-3</v>
      </c>
      <c r="I154" s="10">
        <f t="shared" si="20"/>
        <v>5.8243329375814522E-2</v>
      </c>
      <c r="J154" s="14">
        <f t="shared" si="21"/>
        <v>2.3754536485357902E-4</v>
      </c>
      <c r="K154" s="40">
        <f t="shared" si="22"/>
        <v>144</v>
      </c>
      <c r="L154" s="15">
        <f t="shared" si="23"/>
        <v>1.7416881516493959E-3</v>
      </c>
    </row>
    <row r="155" spans="2:12" x14ac:dyDescent="0.25">
      <c r="B155" s="13">
        <v>145</v>
      </c>
      <c r="C155" s="10">
        <v>1</v>
      </c>
      <c r="D155" s="14">
        <f t="shared" si="16"/>
        <v>5.6609050694884089E-2</v>
      </c>
      <c r="E155" s="10">
        <f t="shared" si="17"/>
        <v>5.6609050694884089E-2</v>
      </c>
      <c r="F155" s="15">
        <f t="shared" si="18"/>
        <v>3.9640584294044368E-3</v>
      </c>
      <c r="H155" s="13">
        <f t="shared" si="19"/>
        <v>3.9640584294044368E-3</v>
      </c>
      <c r="I155" s="10">
        <f t="shared" si="20"/>
        <v>5.6609050694884089E-2</v>
      </c>
      <c r="J155" s="14">
        <f t="shared" si="21"/>
        <v>2.2440158458763836E-4</v>
      </c>
      <c r="K155" s="40">
        <f t="shared" si="22"/>
        <v>145</v>
      </c>
      <c r="L155" s="15">
        <f t="shared" si="23"/>
        <v>1.6453176483933855E-3</v>
      </c>
    </row>
    <row r="156" spans="2:12" x14ac:dyDescent="0.25">
      <c r="B156" s="13">
        <v>146</v>
      </c>
      <c r="C156" s="10">
        <v>1</v>
      </c>
      <c r="D156" s="14">
        <f t="shared" si="16"/>
        <v>5.5020473796809619E-2</v>
      </c>
      <c r="E156" s="10">
        <f t="shared" si="17"/>
        <v>5.5020473796809619E-2</v>
      </c>
      <c r="F156" s="15">
        <f t="shared" si="18"/>
        <v>3.8528180611899889E-3</v>
      </c>
      <c r="H156" s="13">
        <f t="shared" si="19"/>
        <v>3.8528180611899889E-3</v>
      </c>
      <c r="I156" s="10">
        <f t="shared" si="20"/>
        <v>5.5020473796809619E-2</v>
      </c>
      <c r="J156" s="14">
        <f t="shared" si="21"/>
        <v>2.1198387517957861E-4</v>
      </c>
      <c r="K156" s="40">
        <f t="shared" si="22"/>
        <v>146</v>
      </c>
      <c r="L156" s="15">
        <f t="shared" si="23"/>
        <v>1.5542707135901151E-3</v>
      </c>
    </row>
    <row r="157" spans="2:12" x14ac:dyDescent="0.25">
      <c r="B157" s="13">
        <v>147</v>
      </c>
      <c r="C157" s="10">
        <v>1</v>
      </c>
      <c r="D157" s="14">
        <f t="shared" si="16"/>
        <v>5.3476531930062549E-2</v>
      </c>
      <c r="E157" s="10">
        <f t="shared" si="17"/>
        <v>5.3476531930062549E-2</v>
      </c>
      <c r="F157" s="15">
        <f t="shared" si="18"/>
        <v>3.7447032686566063E-3</v>
      </c>
      <c r="H157" s="13">
        <f t="shared" si="19"/>
        <v>3.7447032686566063E-3</v>
      </c>
      <c r="I157" s="10">
        <f t="shared" si="20"/>
        <v>5.3476531930062549E-2</v>
      </c>
      <c r="J157" s="14">
        <f t="shared" si="21"/>
        <v>2.002537439149246E-4</v>
      </c>
      <c r="K157" s="40">
        <f t="shared" si="22"/>
        <v>147</v>
      </c>
      <c r="L157" s="15">
        <f t="shared" si="23"/>
        <v>1.4682651177598911E-3</v>
      </c>
    </row>
    <row r="158" spans="2:12" x14ac:dyDescent="0.25">
      <c r="B158" s="13">
        <v>148</v>
      </c>
      <c r="C158" s="10">
        <v>1</v>
      </c>
      <c r="D158" s="14">
        <f t="shared" si="16"/>
        <v>5.1976160763942347E-2</v>
      </c>
      <c r="E158" s="10">
        <f t="shared" si="17"/>
        <v>5.1976160763942347E-2</v>
      </c>
      <c r="F158" s="15">
        <f t="shared" si="18"/>
        <v>3.6396395218654654E-3</v>
      </c>
      <c r="H158" s="13">
        <f t="shared" si="19"/>
        <v>3.6396395218654654E-3</v>
      </c>
      <c r="I158" s="10">
        <f t="shared" si="20"/>
        <v>5.1976160763942347E-2</v>
      </c>
      <c r="J158" s="14">
        <f t="shared" si="21"/>
        <v>1.8917448891127769E-4</v>
      </c>
      <c r="K158" s="40">
        <f t="shared" si="22"/>
        <v>148</v>
      </c>
      <c r="L158" s="15">
        <f t="shared" si="23"/>
        <v>1.3870317618455445E-3</v>
      </c>
    </row>
    <row r="159" spans="2:12" x14ac:dyDescent="0.25">
      <c r="B159" s="13">
        <v>149</v>
      </c>
      <c r="C159" s="10">
        <v>1</v>
      </c>
      <c r="D159" s="14">
        <f t="shared" si="16"/>
        <v>5.0518300866612624E-2</v>
      </c>
      <c r="E159" s="10">
        <f t="shared" si="17"/>
        <v>5.0518300866612624E-2</v>
      </c>
      <c r="F159" s="15">
        <f t="shared" si="18"/>
        <v>3.5375526339215409E-3</v>
      </c>
      <c r="H159" s="13">
        <f t="shared" si="19"/>
        <v>3.5375526339215409E-3</v>
      </c>
      <c r="I159" s="10">
        <f t="shared" si="20"/>
        <v>5.0518300866612624E-2</v>
      </c>
      <c r="J159" s="14">
        <f t="shared" si="21"/>
        <v>1.7871114829192636E-4</v>
      </c>
      <c r="K159" s="40">
        <f t="shared" si="22"/>
        <v>149</v>
      </c>
      <c r="L159" s="15">
        <f t="shared" si="23"/>
        <v>1.3103143045521592E-3</v>
      </c>
    </row>
    <row r="160" spans="2:12" x14ac:dyDescent="0.25">
      <c r="B160" s="13">
        <v>150</v>
      </c>
      <c r="C160" s="10">
        <v>1</v>
      </c>
      <c r="D160" s="14">
        <f t="shared" si="16"/>
        <v>4.9101899907735558E-2</v>
      </c>
      <c r="E160" s="10">
        <f t="shared" si="17"/>
        <v>4.9101899907735558E-2</v>
      </c>
      <c r="F160" s="15">
        <f t="shared" si="18"/>
        <v>3.4383689152134552E-3</v>
      </c>
      <c r="G160" s="39"/>
      <c r="H160" s="13">
        <f t="shared" si="19"/>
        <v>3.4383689152134552E-3</v>
      </c>
      <c r="I160" s="10">
        <f t="shared" si="20"/>
        <v>4.9101899907735558E-2</v>
      </c>
      <c r="J160" s="14">
        <f t="shared" si="21"/>
        <v>1.6883044632068036E-4</v>
      </c>
      <c r="K160" s="40">
        <f t="shared" si="22"/>
        <v>150</v>
      </c>
      <c r="L160" s="15">
        <f t="shared" si="23"/>
        <v>1.2378687674064206E-3</v>
      </c>
    </row>
    <row r="161" spans="2:12" x14ac:dyDescent="0.25">
      <c r="B161" s="37">
        <v>151</v>
      </c>
      <c r="C161" s="40">
        <v>1</v>
      </c>
      <c r="D161" s="39">
        <f t="shared" si="16"/>
        <v>4.7725914608628774E-2</v>
      </c>
      <c r="E161" s="40">
        <f t="shared" si="17"/>
        <v>4.7725914608628774E-2</v>
      </c>
      <c r="F161" s="44">
        <f t="shared" si="18"/>
        <v>3.3420153099735467E-3</v>
      </c>
      <c r="G161" s="39"/>
      <c r="H161" s="37">
        <f t="shared" si="19"/>
        <v>3.3420153099735467E-3</v>
      </c>
      <c r="I161" s="40">
        <f t="shared" si="20"/>
        <v>4.7725914608628774E-2</v>
      </c>
      <c r="J161" s="39">
        <f t="shared" si="21"/>
        <v>1.5950073730452752E-4</v>
      </c>
      <c r="K161" s="40">
        <f t="shared" si="22"/>
        <v>151</v>
      </c>
      <c r="L161" s="44">
        <f t="shared" si="23"/>
        <v>1.1694631234495875E-3</v>
      </c>
    </row>
    <row r="162" spans="2:12" x14ac:dyDescent="0.25">
      <c r="B162" s="37">
        <v>152</v>
      </c>
      <c r="C162" s="40">
        <v>1</v>
      </c>
      <c r="D162" s="39">
        <f t="shared" si="16"/>
        <v>4.6389312461211807E-2</v>
      </c>
      <c r="E162" s="40">
        <f t="shared" si="17"/>
        <v>4.6389312461211807E-2</v>
      </c>
      <c r="F162" s="44">
        <f t="shared" si="18"/>
        <v>3.2484195166473896E-3</v>
      </c>
      <c r="H162" s="37">
        <f t="shared" si="19"/>
        <v>3.2484195166473896E-3</v>
      </c>
      <c r="I162" s="40">
        <f t="shared" si="20"/>
        <v>4.6389312461211807E-2</v>
      </c>
      <c r="J162" s="39">
        <f t="shared" si="21"/>
        <v>1.506919479628544E-4</v>
      </c>
      <c r="K162" s="40">
        <f t="shared" si="22"/>
        <v>152</v>
      </c>
      <c r="L162" s="44">
        <f t="shared" si="23"/>
        <v>1.1048768746872749E-3</v>
      </c>
    </row>
    <row r="163" spans="2:12" x14ac:dyDescent="0.25">
      <c r="B163" s="37">
        <v>153</v>
      </c>
      <c r="C163" s="40">
        <v>1</v>
      </c>
      <c r="D163" s="39">
        <f t="shared" si="16"/>
        <v>4.5091073235470187E-2</v>
      </c>
      <c r="E163" s="40">
        <f t="shared" si="17"/>
        <v>4.5091073235470187E-2</v>
      </c>
      <c r="F163" s="44">
        <f t="shared" si="18"/>
        <v>3.1575100934542245E-3</v>
      </c>
      <c r="H163" s="37">
        <f t="shared" si="19"/>
        <v>3.1575100934542245E-3</v>
      </c>
      <c r="I163" s="40">
        <f t="shared" si="20"/>
        <v>4.5091073235470187E-2</v>
      </c>
      <c r="J163" s="39">
        <f t="shared" si="21"/>
        <v>1.4237551886568076E-4</v>
      </c>
      <c r="K163" s="40">
        <f t="shared" si="22"/>
        <v>153</v>
      </c>
      <c r="L163" s="44">
        <f t="shared" si="23"/>
        <v>1.0439006227132243E-3</v>
      </c>
    </row>
    <row r="164" spans="2:12" x14ac:dyDescent="0.25">
      <c r="B164" s="37">
        <v>154</v>
      </c>
      <c r="C164" s="40">
        <v>1</v>
      </c>
      <c r="D164" s="39">
        <f t="shared" si="16"/>
        <v>4.3830190293703823E-2</v>
      </c>
      <c r="E164" s="40">
        <f t="shared" si="17"/>
        <v>4.3830190293703823E-2</v>
      </c>
      <c r="F164" s="44">
        <f t="shared" si="18"/>
        <v>3.0692165504174231E-3</v>
      </c>
      <c r="H164" s="37">
        <f t="shared" si="19"/>
        <v>3.0692165504174231E-3</v>
      </c>
      <c r="I164" s="40">
        <f t="shared" si="20"/>
        <v>4.3830190293703823E-2</v>
      </c>
      <c r="J164" s="39">
        <f t="shared" si="21"/>
        <v>1.3452434545738087E-4</v>
      </c>
      <c r="K164" s="40">
        <f t="shared" si="22"/>
        <v>154</v>
      </c>
      <c r="L164" s="44">
        <f t="shared" si="23"/>
        <v>9.8633563629385362E-4</v>
      </c>
    </row>
    <row r="165" spans="2:12" x14ac:dyDescent="0.25">
      <c r="B165" s="37">
        <v>155</v>
      </c>
      <c r="C165" s="40">
        <v>1</v>
      </c>
      <c r="D165" s="39">
        <f t="shared" si="16"/>
        <v>4.2605671728470663E-2</v>
      </c>
      <c r="E165" s="40">
        <f t="shared" si="17"/>
        <v>4.2605671728470663E-2</v>
      </c>
      <c r="F165" s="44">
        <f t="shared" si="18"/>
        <v>2.9834694290491893E-3</v>
      </c>
      <c r="H165" s="37">
        <f t="shared" si="19"/>
        <v>2.9834694290491893E-3</v>
      </c>
      <c r="I165" s="40">
        <f t="shared" si="20"/>
        <v>4.2605671728470663E-2</v>
      </c>
      <c r="J165" s="39">
        <f t="shared" si="21"/>
        <v>1.2711271910599757E-4</v>
      </c>
      <c r="K165" s="40">
        <f t="shared" si="22"/>
        <v>155</v>
      </c>
      <c r="L165" s="44">
        <f t="shared" si="23"/>
        <v>9.31993419140454E-4</v>
      </c>
    </row>
    <row r="166" spans="2:12" x14ac:dyDescent="0.25">
      <c r="B166" s="37">
        <v>156</v>
      </c>
      <c r="C166" s="40">
        <v>1</v>
      </c>
      <c r="D166" s="39">
        <f t="shared" si="16"/>
        <v>4.1416541339861231E-2</v>
      </c>
      <c r="E166" s="40">
        <f t="shared" si="17"/>
        <v>4.1416541339861231E-2</v>
      </c>
      <c r="F166" s="44">
        <f t="shared" si="18"/>
        <v>2.9002003707843736E-3</v>
      </c>
      <c r="H166" s="37">
        <f t="shared" si="19"/>
        <v>2.9002003707843736E-3</v>
      </c>
      <c r="I166" s="40">
        <f t="shared" si="20"/>
        <v>4.1416541339861231E-2</v>
      </c>
      <c r="J166" s="39">
        <f t="shared" si="21"/>
        <v>1.2011626855047187E-4</v>
      </c>
      <c r="K166" s="40">
        <f t="shared" si="22"/>
        <v>156</v>
      </c>
      <c r="L166" s="44">
        <f t="shared" si="23"/>
        <v>8.8069528059891251E-4</v>
      </c>
    </row>
    <row r="167" spans="2:12" x14ac:dyDescent="0.25">
      <c r="B167" s="37">
        <v>157</v>
      </c>
      <c r="C167" s="40">
        <v>1</v>
      </c>
      <c r="D167" s="39">
        <f t="shared" si="16"/>
        <v>4.0261839466546268E-2</v>
      </c>
      <c r="E167" s="40">
        <f t="shared" si="17"/>
        <v>4.0261839466546268E-2</v>
      </c>
      <c r="F167" s="44">
        <f t="shared" si="18"/>
        <v>2.8193421751747283E-3</v>
      </c>
      <c r="H167" s="37">
        <f t="shared" si="19"/>
        <v>2.8193421751747283E-3</v>
      </c>
      <c r="I167" s="40">
        <f t="shared" si="20"/>
        <v>4.0261839466546268E-2</v>
      </c>
      <c r="J167" s="39">
        <f t="shared" si="21"/>
        <v>1.1351190205814828E-4</v>
      </c>
      <c r="K167" s="40">
        <f t="shared" si="22"/>
        <v>157</v>
      </c>
      <c r="L167" s="44">
        <f t="shared" si="23"/>
        <v>8.3227191154719264E-4</v>
      </c>
    </row>
    <row r="168" spans="2:12" x14ac:dyDescent="0.25">
      <c r="B168" s="37">
        <v>158</v>
      </c>
      <c r="C168" s="40">
        <v>1</v>
      </c>
      <c r="D168" s="39">
        <f t="shared" si="16"/>
        <v>3.9140623683933597E-2</v>
      </c>
      <c r="E168" s="40">
        <f t="shared" si="17"/>
        <v>3.9140623683933597E-2</v>
      </c>
      <c r="F168" s="44">
        <f t="shared" si="18"/>
        <v>2.7408288487774583E-3</v>
      </c>
      <c r="H168" s="37">
        <f t="shared" si="19"/>
        <v>2.7408288487774583E-3</v>
      </c>
      <c r="I168" s="40">
        <f t="shared" si="20"/>
        <v>3.9140623683933597E-2</v>
      </c>
      <c r="J168" s="39">
        <f t="shared" si="21"/>
        <v>1.0727775055206743E-4</v>
      </c>
      <c r="K168" s="40">
        <f t="shared" si="22"/>
        <v>158</v>
      </c>
      <c r="L168" s="44">
        <f t="shared" si="23"/>
        <v>7.8656296740331943E-4</v>
      </c>
    </row>
    <row r="169" spans="2:12" x14ac:dyDescent="0.25">
      <c r="B169" s="37">
        <v>159</v>
      </c>
      <c r="C169" s="40">
        <v>1</v>
      </c>
      <c r="D169" s="39">
        <f t="shared" si="16"/>
        <v>3.8051969381729181E-2</v>
      </c>
      <c r="E169" s="40">
        <f t="shared" si="17"/>
        <v>3.8051969381729181E-2</v>
      </c>
      <c r="F169" s="44">
        <f t="shared" si="18"/>
        <v>2.6645956455990339E-3</v>
      </c>
      <c r="H169" s="37">
        <f t="shared" si="19"/>
        <v>2.6645956455990339E-3</v>
      </c>
      <c r="I169" s="40">
        <f t="shared" si="20"/>
        <v>3.8051969381729181E-2</v>
      </c>
      <c r="J169" s="39">
        <f t="shared" si="21"/>
        <v>1.0139311192102334E-4</v>
      </c>
      <c r="K169" s="40">
        <f t="shared" si="22"/>
        <v>159</v>
      </c>
      <c r="L169" s="44">
        <f t="shared" si="23"/>
        <v>7.4341665980541972E-4</v>
      </c>
    </row>
    <row r="170" spans="2:12" x14ac:dyDescent="0.25">
      <c r="B170" s="37">
        <v>160</v>
      </c>
      <c r="C170" s="40">
        <v>1</v>
      </c>
      <c r="D170" s="39">
        <f t="shared" si="16"/>
        <v>3.6994970232236718E-2</v>
      </c>
      <c r="E170" s="40">
        <f t="shared" si="17"/>
        <v>3.6994970232236718E-2</v>
      </c>
      <c r="F170" s="44">
        <f t="shared" si="18"/>
        <v>2.5905790998879507E-3</v>
      </c>
      <c r="H170" s="37">
        <f t="shared" si="19"/>
        <v>2.5905790998879507E-3</v>
      </c>
      <c r="I170" s="40">
        <f t="shared" si="20"/>
        <v>3.6994970232236718E-2</v>
      </c>
      <c r="J170" s="39">
        <f t="shared" si="21"/>
        <v>9.5838396684609327E-5</v>
      </c>
      <c r="K170" s="40">
        <f t="shared" si="22"/>
        <v>160</v>
      </c>
      <c r="L170" s="44">
        <f t="shared" si="23"/>
        <v>7.0268935822657399E-4</v>
      </c>
    </row>
    <row r="171" spans="2:12" x14ac:dyDescent="0.25">
      <c r="B171" s="37">
        <v>161</v>
      </c>
      <c r="C171" s="40">
        <v>1</v>
      </c>
      <c r="D171" s="39">
        <f t="shared" si="16"/>
        <v>3.5968738559829662E-2</v>
      </c>
      <c r="E171" s="40">
        <f t="shared" si="17"/>
        <v>3.5968738559829662E-2</v>
      </c>
      <c r="F171" s="44">
        <f t="shared" si="18"/>
        <v>2.518717052007069E-3</v>
      </c>
      <c r="H171" s="37">
        <f t="shared" si="19"/>
        <v>2.518717052007069E-3</v>
      </c>
      <c r="I171" s="40">
        <f t="shared" si="20"/>
        <v>3.5968738559829662E-2</v>
      </c>
      <c r="J171" s="39">
        <f t="shared" si="21"/>
        <v>9.0595075149827153E-5</v>
      </c>
      <c r="K171" s="40">
        <f t="shared" si="22"/>
        <v>161</v>
      </c>
      <c r="L171" s="44">
        <f t="shared" si="23"/>
        <v>6.6424520252584174E-4</v>
      </c>
    </row>
    <row r="172" spans="2:12" x14ac:dyDescent="0.25">
      <c r="B172" s="37">
        <v>162</v>
      </c>
      <c r="C172" s="40">
        <v>1</v>
      </c>
      <c r="D172" s="39">
        <f t="shared" si="16"/>
        <v>3.4972405621197612E-2</v>
      </c>
      <c r="E172" s="40">
        <f t="shared" si="17"/>
        <v>3.4972405621197612E-2</v>
      </c>
      <c r="F172" s="44">
        <f t="shared" si="18"/>
        <v>2.4489486680579174E-3</v>
      </c>
      <c r="H172" s="37">
        <f t="shared" si="19"/>
        <v>2.4489486680579174E-3</v>
      </c>
      <c r="I172" s="40">
        <f t="shared" si="20"/>
        <v>3.4972405621197612E-2</v>
      </c>
      <c r="J172" s="39">
        <f t="shared" si="21"/>
        <v>8.5645626164813113E-5</v>
      </c>
      <c r="K172" s="40">
        <f t="shared" si="22"/>
        <v>162</v>
      </c>
      <c r="L172" s="44">
        <f t="shared" si="23"/>
        <v>6.2795572720938746E-4</v>
      </c>
    </row>
    <row r="173" spans="2:12" x14ac:dyDescent="0.25">
      <c r="B173" s="37">
        <v>163</v>
      </c>
      <c r="C173" s="40">
        <v>1</v>
      </c>
      <c r="D173" s="39">
        <f t="shared" si="16"/>
        <v>3.4005121805192114E-2</v>
      </c>
      <c r="E173" s="40">
        <f t="shared" si="17"/>
        <v>3.4005121805192114E-2</v>
      </c>
      <c r="F173" s="44">
        <f t="shared" si="18"/>
        <v>2.3812144538749263E-3</v>
      </c>
      <c r="H173" s="37">
        <f t="shared" si="19"/>
        <v>2.3812144538749263E-3</v>
      </c>
      <c r="I173" s="40">
        <f t="shared" si="20"/>
        <v>3.4005121805192114E-2</v>
      </c>
      <c r="J173" s="39">
        <f t="shared" si="21"/>
        <v>8.0973487548300884E-5</v>
      </c>
      <c r="K173" s="40">
        <f t="shared" si="22"/>
        <v>163</v>
      </c>
      <c r="L173" s="44">
        <f t="shared" si="23"/>
        <v>5.9369949797814662E-4</v>
      </c>
    </row>
    <row r="174" spans="2:12" x14ac:dyDescent="0.25">
      <c r="B174" s="37">
        <v>164</v>
      </c>
      <c r="C174" s="40">
        <v>1</v>
      </c>
      <c r="D174" s="39">
        <f t="shared" si="16"/>
        <v>3.3066056760380352E-2</v>
      </c>
      <c r="E174" s="40">
        <f t="shared" si="17"/>
        <v>3.3066056760380352E-2</v>
      </c>
      <c r="F174" s="44">
        <f t="shared" si="18"/>
        <v>2.3154562639573989E-3</v>
      </c>
      <c r="H174" s="37">
        <f t="shared" si="19"/>
        <v>2.3154562639573989E-3</v>
      </c>
      <c r="I174" s="40">
        <f t="shared" si="20"/>
        <v>3.3066056760380352E-2</v>
      </c>
      <c r="J174" s="39">
        <f t="shared" si="21"/>
        <v>7.6563008250193584E-5</v>
      </c>
      <c r="K174" s="40">
        <f t="shared" si="22"/>
        <v>164</v>
      </c>
      <c r="L174" s="44">
        <f t="shared" si="23"/>
        <v>5.6136176096802494E-4</v>
      </c>
    </row>
    <row r="175" spans="2:12" x14ac:dyDescent="0.25">
      <c r="B175" s="37">
        <v>165</v>
      </c>
      <c r="C175" s="40">
        <v>1</v>
      </c>
      <c r="D175" s="39">
        <f t="shared" si="16"/>
        <v>3.2154399457746882E-2</v>
      </c>
      <c r="E175" s="40">
        <f t="shared" si="17"/>
        <v>3.2154399457746882E-2</v>
      </c>
      <c r="F175" s="44">
        <f t="shared" si="18"/>
        <v>2.2516173058602105E-3</v>
      </c>
      <c r="H175" s="37">
        <f t="shared" si="19"/>
        <v>2.2516173058602105E-3</v>
      </c>
      <c r="I175" s="40">
        <f t="shared" si="20"/>
        <v>3.2154399457746882E-2</v>
      </c>
      <c r="J175" s="39">
        <f t="shared" si="21"/>
        <v>7.2399402278605049E-5</v>
      </c>
      <c r="K175" s="40">
        <f t="shared" si="22"/>
        <v>165</v>
      </c>
      <c r="L175" s="44">
        <f t="shared" si="23"/>
        <v>5.3083410494189154E-4</v>
      </c>
    </row>
    <row r="176" spans="2:12" x14ac:dyDescent="0.25">
      <c r="B176" s="37">
        <v>166</v>
      </c>
      <c r="C176" s="40">
        <v>1</v>
      </c>
      <c r="D176" s="39">
        <f t="shared" si="16"/>
        <v>3.1269358195367927E-2</v>
      </c>
      <c r="E176" s="40">
        <f t="shared" si="17"/>
        <v>3.1269358195367927E-2</v>
      </c>
      <c r="F176" s="44">
        <f t="shared" si="18"/>
        <v>2.1896421405211263E-3</v>
      </c>
      <c r="H176" s="37">
        <f t="shared" si="19"/>
        <v>2.1896421405211263E-3</v>
      </c>
      <c r="I176" s="40">
        <f t="shared" si="20"/>
        <v>3.1269358195367927E-2</v>
      </c>
      <c r="J176" s="39">
        <f t="shared" si="21"/>
        <v>6.846870441162725E-5</v>
      </c>
      <c r="K176" s="40">
        <f t="shared" si="22"/>
        <v>166</v>
      </c>
      <c r="L176" s="44">
        <f t="shared" si="23"/>
        <v>5.0201413656722493E-4</v>
      </c>
    </row>
    <row r="177" spans="2:12" x14ac:dyDescent="0.25">
      <c r="B177" s="37">
        <v>167</v>
      </c>
      <c r="C177" s="40">
        <v>1</v>
      </c>
      <c r="D177" s="39">
        <f t="shared" si="16"/>
        <v>3.0410160551309361E-2</v>
      </c>
      <c r="E177" s="40">
        <f t="shared" si="17"/>
        <v>3.0410160551309361E-2</v>
      </c>
      <c r="F177" s="44">
        <f t="shared" si="18"/>
        <v>2.1294766789624752E-3</v>
      </c>
      <c r="H177" s="37">
        <f t="shared" si="19"/>
        <v>2.1294766789624752E-3</v>
      </c>
      <c r="I177" s="40">
        <f t="shared" si="20"/>
        <v>3.0410160551309361E-2</v>
      </c>
      <c r="J177" s="39">
        <f t="shared" si="21"/>
        <v>6.4757727697517929E-5</v>
      </c>
      <c r="K177" s="40">
        <f t="shared" si="22"/>
        <v>167</v>
      </c>
      <c r="L177" s="44">
        <f t="shared" si="23"/>
        <v>4.7480516880649864E-4</v>
      </c>
    </row>
    <row r="178" spans="2:12" x14ac:dyDescent="0.25">
      <c r="B178" s="37">
        <v>168</v>
      </c>
      <c r="C178" s="40">
        <v>1</v>
      </c>
      <c r="D178" s="39">
        <f t="shared" si="16"/>
        <v>2.9576053290473442E-2</v>
      </c>
      <c r="E178" s="40">
        <f t="shared" si="17"/>
        <v>2.9576053290473442E-2</v>
      </c>
      <c r="F178" s="44">
        <f t="shared" si="18"/>
        <v>2.0710681757680751E-3</v>
      </c>
      <c r="H178" s="37">
        <f t="shared" si="19"/>
        <v>2.0710681757680751E-3</v>
      </c>
      <c r="I178" s="40">
        <f t="shared" si="20"/>
        <v>2.9576053290473442E-2</v>
      </c>
      <c r="J178" s="39">
        <f t="shared" si="21"/>
        <v>6.1254022734720214E-5</v>
      </c>
      <c r="K178" s="40">
        <f t="shared" si="22"/>
        <v>168</v>
      </c>
      <c r="L178" s="44">
        <f t="shared" si="23"/>
        <v>4.4911592235733546E-4</v>
      </c>
    </row>
    <row r="179" spans="2:12" x14ac:dyDescent="0.25">
      <c r="B179" s="37">
        <v>169</v>
      </c>
      <c r="C179" s="40">
        <v>1</v>
      </c>
      <c r="D179" s="39">
        <f t="shared" si="16"/>
        <v>2.8766302230628153E-2</v>
      </c>
      <c r="E179" s="40">
        <f t="shared" si="17"/>
        <v>2.8766302230628153E-2</v>
      </c>
      <c r="F179" s="44">
        <f t="shared" si="18"/>
        <v>2.0143652197019178E-3</v>
      </c>
      <c r="H179" s="37">
        <f t="shared" si="19"/>
        <v>2.0143652197019178E-3</v>
      </c>
      <c r="I179" s="40">
        <f t="shared" si="20"/>
        <v>2.8766302230628153E-2</v>
      </c>
      <c r="J179" s="39">
        <f t="shared" si="21"/>
        <v>5.794583871281105E-5</v>
      </c>
      <c r="K179" s="40">
        <f t="shared" si="22"/>
        <v>169</v>
      </c>
      <c r="L179" s="44">
        <f t="shared" si="23"/>
        <v>4.2486024000383397E-4</v>
      </c>
    </row>
    <row r="180" spans="2:12" x14ac:dyDescent="0.25">
      <c r="B180" s="37">
        <v>170</v>
      </c>
      <c r="C180" s="40">
        <v>1</v>
      </c>
      <c r="D180" s="39">
        <f t="shared" si="16"/>
        <v>2.7980192072403386E-2</v>
      </c>
      <c r="E180" s="40">
        <f t="shared" si="17"/>
        <v>2.7980192072403386E-2</v>
      </c>
      <c r="F180" s="44">
        <f t="shared" si="18"/>
        <v>1.9593177218036185E-3</v>
      </c>
      <c r="H180" s="37">
        <f t="shared" si="19"/>
        <v>1.9593177218036185E-3</v>
      </c>
      <c r="I180" s="40">
        <f t="shared" si="20"/>
        <v>2.7980192072403386E-2</v>
      </c>
      <c r="J180" s="39">
        <f t="shared" si="21"/>
        <v>5.4822086186929072E-5</v>
      </c>
      <c r="K180" s="40">
        <f t="shared" si="22"/>
        <v>170</v>
      </c>
      <c r="L180" s="44">
        <f t="shared" si="23"/>
        <v>4.0195681367780544E-4</v>
      </c>
    </row>
    <row r="181" spans="2:12" x14ac:dyDescent="0.25">
      <c r="B181" s="37">
        <v>171</v>
      </c>
      <c r="C181" s="40">
        <v>1</v>
      </c>
      <c r="D181" s="39">
        <f t="shared" si="16"/>
        <v>2.7217026197621674E-2</v>
      </c>
      <c r="E181" s="40">
        <f t="shared" si="17"/>
        <v>2.7217026197621674E-2</v>
      </c>
      <c r="F181" s="44">
        <f t="shared" si="18"/>
        <v>1.9058769012664945E-3</v>
      </c>
      <c r="H181" s="37">
        <f t="shared" si="19"/>
        <v>1.9058769012664945E-3</v>
      </c>
      <c r="I181" s="40">
        <f t="shared" si="20"/>
        <v>2.7217026197621674E-2</v>
      </c>
      <c r="J181" s="39">
        <f t="shared" si="21"/>
        <v>5.1872301551212197E-5</v>
      </c>
      <c r="K181" s="40">
        <f t="shared" si="22"/>
        <v>171</v>
      </c>
      <c r="L181" s="44">
        <f t="shared" si="23"/>
        <v>3.8032892397719064E-4</v>
      </c>
    </row>
    <row r="182" spans="2:12" x14ac:dyDescent="0.25">
      <c r="B182" s="37">
        <v>172</v>
      </c>
      <c r="C182" s="40">
        <v>1</v>
      </c>
      <c r="D182" s="39">
        <f t="shared" si="16"/>
        <v>2.6476126439943504E-2</v>
      </c>
      <c r="E182" s="40">
        <f t="shared" si="17"/>
        <v>2.6476126439943504E-2</v>
      </c>
      <c r="F182" s="44">
        <f t="shared" si="18"/>
        <v>1.8539952693769621E-3</v>
      </c>
      <c r="H182" s="37">
        <f t="shared" si="19"/>
        <v>1.8539952693769621E-3</v>
      </c>
      <c r="I182" s="40">
        <f t="shared" si="20"/>
        <v>2.6476126439943504E-2</v>
      </c>
      <c r="J182" s="39">
        <f t="shared" si="21"/>
        <v>4.9086613171081567E-5</v>
      </c>
      <c r="K182" s="40">
        <f t="shared" si="22"/>
        <v>172</v>
      </c>
      <c r="L182" s="44">
        <f t="shared" si="23"/>
        <v>3.5990419184717609E-4</v>
      </c>
    </row>
    <row r="183" spans="2:12" x14ac:dyDescent="0.25">
      <c r="B183" s="37">
        <v>173</v>
      </c>
      <c r="C183" s="40">
        <v>1</v>
      </c>
      <c r="D183" s="39">
        <f t="shared" si="16"/>
        <v>2.5756832831459464E-2</v>
      </c>
      <c r="E183" s="40">
        <f t="shared" si="17"/>
        <v>2.5756832831459464E-2</v>
      </c>
      <c r="F183" s="44">
        <f t="shared" si="18"/>
        <v>1.8036266117696094E-3</v>
      </c>
      <c r="H183" s="37">
        <f t="shared" si="19"/>
        <v>1.8036266117696094E-3</v>
      </c>
      <c r="I183" s="40">
        <f t="shared" si="20"/>
        <v>2.5756832831459464E-2</v>
      </c>
      <c r="J183" s="39">
        <f t="shared" si="21"/>
        <v>4.6455709129721471E-5</v>
      </c>
      <c r="K183" s="40">
        <f t="shared" si="22"/>
        <v>173</v>
      </c>
      <c r="L183" s="44">
        <f t="shared" si="23"/>
        <v>3.406143420966334E-4</v>
      </c>
    </row>
    <row r="184" spans="2:12" x14ac:dyDescent="0.25">
      <c r="B184" s="37">
        <v>174</v>
      </c>
      <c r="C184" s="40">
        <v>1</v>
      </c>
      <c r="D184" s="39">
        <f t="shared" si="16"/>
        <v>2.5058503328527031E-2</v>
      </c>
      <c r="E184" s="40">
        <f t="shared" si="17"/>
        <v>2.5058503328527031E-2</v>
      </c>
      <c r="F184" s="44">
        <f t="shared" si="18"/>
        <v>1.7547259692288701E-3</v>
      </c>
      <c r="H184" s="37">
        <f t="shared" si="19"/>
        <v>1.7547259692288701E-3</v>
      </c>
      <c r="I184" s="40">
        <f t="shared" si="20"/>
        <v>2.5058503328527031E-2</v>
      </c>
      <c r="J184" s="39">
        <f t="shared" si="21"/>
        <v>4.3970806540574461E-5</v>
      </c>
      <c r="K184" s="40">
        <f t="shared" si="22"/>
        <v>174</v>
      </c>
      <c r="L184" s="44">
        <f t="shared" si="23"/>
        <v>3.2239497839661778E-4</v>
      </c>
    </row>
    <row r="185" spans="2:12" x14ac:dyDescent="0.25">
      <c r="B185" s="37">
        <v>175</v>
      </c>
      <c r="C185" s="40">
        <v>1</v>
      </c>
      <c r="D185" s="39">
        <f t="shared" si="16"/>
        <v>2.4380513519854732E-2</v>
      </c>
      <c r="E185" s="40">
        <f t="shared" si="17"/>
        <v>2.4380513519854732E-2</v>
      </c>
      <c r="F185" s="44">
        <f t="shared" si="18"/>
        <v>1.7072496172475672E-3</v>
      </c>
      <c r="H185" s="37">
        <f t="shared" si="19"/>
        <v>1.7072496172475672E-3</v>
      </c>
      <c r="I185" s="40">
        <f t="shared" si="20"/>
        <v>2.4380513519854732E-2</v>
      </c>
      <c r="J185" s="39">
        <f t="shared" si="21"/>
        <v>4.1623622375071128E-5</v>
      </c>
      <c r="K185" s="40">
        <f t="shared" si="22"/>
        <v>175</v>
      </c>
      <c r="L185" s="44">
        <f t="shared" si="23"/>
        <v>3.0518536938860334E-4</v>
      </c>
    </row>
    <row r="186" spans="2:12" x14ac:dyDescent="0.25">
      <c r="B186" s="37">
        <v>176</v>
      </c>
      <c r="C186" s="40">
        <v>1</v>
      </c>
      <c r="D186" s="39">
        <f t="shared" si="16"/>
        <v>2.3722256319557877E-2</v>
      </c>
      <c r="E186" s="40">
        <f t="shared" si="17"/>
        <v>2.3722256319557877E-2</v>
      </c>
      <c r="F186" s="44">
        <f t="shared" si="18"/>
        <v>1.6611550445330891E-3</v>
      </c>
      <c r="H186" s="37">
        <f t="shared" si="19"/>
        <v>1.6611550445330891E-3</v>
      </c>
      <c r="I186" s="40">
        <f t="shared" si="20"/>
        <v>2.3722256319557877E-2</v>
      </c>
      <c r="J186" s="39">
        <f t="shared" si="21"/>
        <v>3.9406345752940522E-5</v>
      </c>
      <c r="K186" s="40">
        <f t="shared" si="22"/>
        <v>176</v>
      </c>
      <c r="L186" s="44">
        <f t="shared" si="23"/>
        <v>2.8892824551639284E-4</v>
      </c>
    </row>
    <row r="187" spans="2:12" x14ac:dyDescent="0.25">
      <c r="B187" s="37">
        <v>177</v>
      </c>
      <c r="C187" s="40">
        <v>1</v>
      </c>
      <c r="D187" s="39">
        <f t="shared" si="16"/>
        <v>2.3083141647654813E-2</v>
      </c>
      <c r="E187" s="40">
        <f t="shared" si="17"/>
        <v>2.3083141647654813E-2</v>
      </c>
      <c r="F187" s="44">
        <f t="shared" si="18"/>
        <v>1.6164009306340842E-3</v>
      </c>
      <c r="H187" s="37">
        <f t="shared" si="19"/>
        <v>1.6164009306340842E-3</v>
      </c>
      <c r="I187" s="40">
        <f t="shared" si="20"/>
        <v>2.3083141647654813E-2</v>
      </c>
      <c r="J187" s="39">
        <f t="shared" si="21"/>
        <v>3.7311611641227625E-5</v>
      </c>
      <c r="K187" s="40">
        <f t="shared" si="22"/>
        <v>177</v>
      </c>
      <c r="L187" s="44">
        <f t="shared" si="23"/>
        <v>2.7356960618670102E-4</v>
      </c>
    </row>
    <row r="188" spans="2:12" x14ac:dyDescent="0.25">
      <c r="B188" s="37">
        <v>178</v>
      </c>
      <c r="C188" s="40">
        <v>1</v>
      </c>
      <c r="D188" s="39">
        <f t="shared" si="16"/>
        <v>2.2462596100239714E-2</v>
      </c>
      <c r="E188" s="40">
        <f t="shared" si="17"/>
        <v>2.2462596100239714E-2</v>
      </c>
      <c r="F188" s="44">
        <f t="shared" si="18"/>
        <v>1.5729471228442544E-3</v>
      </c>
      <c r="H188" s="37">
        <f t="shared" si="19"/>
        <v>1.5729471228442544E-3</v>
      </c>
      <c r="I188" s="40">
        <f t="shared" si="20"/>
        <v>2.2462596100239714E-2</v>
      </c>
      <c r="J188" s="39">
        <f t="shared" si="21"/>
        <v>3.5332475907484624E-5</v>
      </c>
      <c r="K188" s="40">
        <f t="shared" si="22"/>
        <v>178</v>
      </c>
      <c r="L188" s="44">
        <f t="shared" si="23"/>
        <v>2.5905853685857149E-4</v>
      </c>
    </row>
    <row r="189" spans="2:12" x14ac:dyDescent="0.25">
      <c r="B189" s="37">
        <v>179</v>
      </c>
      <c r="C189" s="40">
        <v>1</v>
      </c>
      <c r="D189" s="39">
        <f t="shared" si="16"/>
        <v>2.1860062611353093E-2</v>
      </c>
      <c r="E189" s="40">
        <f t="shared" si="17"/>
        <v>2.1860062611353093E-2</v>
      </c>
      <c r="F189" s="44">
        <f t="shared" si="18"/>
        <v>1.5307546125247814E-3</v>
      </c>
      <c r="H189" s="37">
        <f t="shared" si="19"/>
        <v>1.5307546125247814E-3</v>
      </c>
      <c r="I189" s="40">
        <f t="shared" si="20"/>
        <v>2.1860062611353093E-2</v>
      </c>
      <c r="J189" s="39">
        <f t="shared" si="21"/>
        <v>3.3462391672409267E-5</v>
      </c>
      <c r="K189" s="40">
        <f t="shared" si="22"/>
        <v>179</v>
      </c>
      <c r="L189" s="44">
        <f t="shared" si="23"/>
        <v>2.4534703566036993E-4</v>
      </c>
    </row>
    <row r="190" spans="2:12" x14ac:dyDescent="0.25">
      <c r="B190" s="37">
        <v>180</v>
      </c>
      <c r="C190" s="40">
        <v>1</v>
      </c>
      <c r="D190" s="39">
        <f t="shared" si="16"/>
        <v>2.1275000108372789E-2</v>
      </c>
      <c r="E190" s="40">
        <f t="shared" si="17"/>
        <v>2.1275000108372789E-2</v>
      </c>
      <c r="F190" s="44">
        <f t="shared" si="18"/>
        <v>1.4897855109730197E-3</v>
      </c>
      <c r="H190" s="37">
        <f t="shared" si="19"/>
        <v>1.4897855109730197E-3</v>
      </c>
      <c r="I190" s="40">
        <f t="shared" si="20"/>
        <v>2.1275000108372789E-2</v>
      </c>
      <c r="J190" s="39">
        <f t="shared" si="21"/>
        <v>3.1695186907403204E-5</v>
      </c>
      <c r="K190" s="40">
        <f t="shared" si="22"/>
        <v>180</v>
      </c>
      <c r="L190" s="44">
        <f t="shared" si="23"/>
        <v>2.3238984913455992E-4</v>
      </c>
    </row>
    <row r="191" spans="2:12" x14ac:dyDescent="0.25">
      <c r="B191" s="37">
        <v>181</v>
      </c>
      <c r="C191" s="40">
        <v>1</v>
      </c>
      <c r="D191" s="39">
        <f t="shared" si="16"/>
        <v>2.0706883162569127E-2</v>
      </c>
      <c r="E191" s="40">
        <f t="shared" si="17"/>
        <v>2.0706883162569127E-2</v>
      </c>
      <c r="F191" s="44">
        <f t="shared" si="18"/>
        <v>1.4500030249525637E-3</v>
      </c>
      <c r="H191" s="37">
        <f t="shared" si="19"/>
        <v>1.4500030249525637E-3</v>
      </c>
      <c r="I191" s="40">
        <f t="shared" si="20"/>
        <v>2.0706883162569127E-2</v>
      </c>
      <c r="J191" s="39">
        <f t="shared" si="21"/>
        <v>3.0025043223064543E-5</v>
      </c>
      <c r="K191" s="40">
        <f t="shared" si="22"/>
        <v>181</v>
      </c>
      <c r="L191" s="44">
        <f t="shared" si="23"/>
        <v>2.2014431671443579E-4</v>
      </c>
    </row>
    <row r="192" spans="2:12" x14ac:dyDescent="0.25">
      <c r="B192" s="37">
        <v>182</v>
      </c>
      <c r="C192" s="40">
        <v>1</v>
      </c>
      <c r="D192" s="39">
        <f t="shared" si="16"/>
        <v>2.0155201636299375E-2</v>
      </c>
      <c r="E192" s="40">
        <f t="shared" si="17"/>
        <v>2.0155201636299375E-2</v>
      </c>
      <c r="F192" s="44">
        <f t="shared" si="18"/>
        <v>1.4113714319879788E-3</v>
      </c>
      <c r="H192" s="37">
        <f t="shared" si="19"/>
        <v>1.4113714319879788E-3</v>
      </c>
      <c r="I192" s="40">
        <f t="shared" si="20"/>
        <v>2.0155201636299375E-2</v>
      </c>
      <c r="J192" s="39">
        <f t="shared" si="21"/>
        <v>2.8446475795430302E-5</v>
      </c>
      <c r="K192" s="40">
        <f t="shared" si="22"/>
        <v>182</v>
      </c>
      <c r="L192" s="44">
        <f t="shared" si="23"/>
        <v>2.0857022354286449E-4</v>
      </c>
    </row>
    <row r="193" spans="2:12" x14ac:dyDescent="0.25">
      <c r="B193" s="37">
        <v>183</v>
      </c>
      <c r="C193" s="40">
        <v>1</v>
      </c>
      <c r="D193" s="39">
        <f t="shared" si="16"/>
        <v>1.9619460328168286E-2</v>
      </c>
      <c r="E193" s="40">
        <f t="shared" si="17"/>
        <v>1.9619460328168286E-2</v>
      </c>
      <c r="F193" s="44">
        <f t="shared" si="18"/>
        <v>1.3738560555171077E-3</v>
      </c>
      <c r="H193" s="37">
        <f t="shared" si="19"/>
        <v>1.3738560555171077E-3</v>
      </c>
      <c r="I193" s="40">
        <f t="shared" si="20"/>
        <v>1.9619460328168286E-2</v>
      </c>
      <c r="J193" s="39">
        <f t="shared" si="21"/>
        <v>2.6954314377831662E-5</v>
      </c>
      <c r="K193" s="40">
        <f t="shared" si="22"/>
        <v>183</v>
      </c>
      <c r="L193" s="44">
        <f t="shared" si="23"/>
        <v>1.9762966125076568E-4</v>
      </c>
    </row>
    <row r="194" spans="2:12" x14ac:dyDescent="0.25">
      <c r="B194" s="37">
        <v>184</v>
      </c>
      <c r="C194" s="40">
        <v>1</v>
      </c>
      <c r="D194" s="39">
        <f t="shared" si="16"/>
        <v>1.9099178617338064E-2</v>
      </c>
      <c r="E194" s="40">
        <f t="shared" si="17"/>
        <v>1.9099178617338064E-2</v>
      </c>
      <c r="F194" s="44">
        <f t="shared" si="18"/>
        <v>1.3374232399838153E-3</v>
      </c>
      <c r="H194" s="37">
        <f t="shared" si="19"/>
        <v>1.3374232399838153E-3</v>
      </c>
      <c r="I194" s="40">
        <f t="shared" si="20"/>
        <v>1.9099178617338064E-2</v>
      </c>
      <c r="J194" s="39">
        <f t="shared" si="21"/>
        <v>2.5543685347429879E-5</v>
      </c>
      <c r="K194" s="40">
        <f t="shared" si="22"/>
        <v>184</v>
      </c>
      <c r="L194" s="44">
        <f t="shared" si="23"/>
        <v>1.8728689632189468E-4</v>
      </c>
    </row>
    <row r="195" spans="2:12" x14ac:dyDescent="0.25">
      <c r="B195" s="37">
        <v>185</v>
      </c>
      <c r="C195" s="40">
        <v>1</v>
      </c>
      <c r="D195" s="39">
        <f t="shared" si="16"/>
        <v>1.8593890108047951E-2</v>
      </c>
      <c r="E195" s="40">
        <f t="shared" si="17"/>
        <v>1.8593890108047951E-2</v>
      </c>
      <c r="F195" s="44">
        <f t="shared" si="18"/>
        <v>1.3020403259454126E-3</v>
      </c>
      <c r="H195" s="37">
        <f t="shared" si="19"/>
        <v>1.3020403259454126E-3</v>
      </c>
      <c r="I195" s="40">
        <f t="shared" si="20"/>
        <v>1.8593890108047951E-2</v>
      </c>
      <c r="J195" s="39">
        <f t="shared" si="21"/>
        <v>2.4209994736875937E-5</v>
      </c>
      <c r="K195" s="40">
        <f t="shared" si="22"/>
        <v>185</v>
      </c>
      <c r="L195" s="44">
        <f t="shared" si="23"/>
        <v>1.7750824568057552E-4</v>
      </c>
    </row>
    <row r="196" spans="2:12" x14ac:dyDescent="0.25">
      <c r="B196" s="37">
        <v>186</v>
      </c>
      <c r="C196" s="40">
        <v>1</v>
      </c>
      <c r="D196" s="39">
        <f t="shared" si="16"/>
        <v>1.8103142275284236E-2</v>
      </c>
      <c r="E196" s="40">
        <f t="shared" si="17"/>
        <v>1.8103142275284236E-2</v>
      </c>
      <c r="F196" s="44">
        <f t="shared" si="18"/>
        <v>1.2676756252606371E-3</v>
      </c>
      <c r="H196" s="37">
        <f t="shared" si="19"/>
        <v>1.2676756252606371E-3</v>
      </c>
      <c r="I196" s="40">
        <f t="shared" si="20"/>
        <v>1.8103142275284236E-2</v>
      </c>
      <c r="J196" s="39">
        <f t="shared" si="21"/>
        <v>2.2948912203003215E-5</v>
      </c>
      <c r="K196" s="40">
        <f t="shared" si="22"/>
        <v>186</v>
      </c>
      <c r="L196" s="44">
        <f t="shared" si="23"/>
        <v>1.6826195914978185E-4</v>
      </c>
    </row>
    <row r="197" spans="2:12" x14ac:dyDescent="0.25">
      <c r="B197" s="37">
        <v>187</v>
      </c>
      <c r="C197" s="40">
        <v>1</v>
      </c>
      <c r="D197" s="39">
        <f t="shared" si="16"/>
        <v>1.7626496112436024E-2</v>
      </c>
      <c r="E197" s="40">
        <f t="shared" si="17"/>
        <v>1.7626496112436024E-2</v>
      </c>
      <c r="F197" s="44">
        <f t="shared" si="18"/>
        <v>1.2342983964166903E-3</v>
      </c>
      <c r="H197" s="37">
        <f t="shared" si="19"/>
        <v>1.2342983964166903E-3</v>
      </c>
      <c r="I197" s="40">
        <f t="shared" si="20"/>
        <v>1.7626496112436024E-2</v>
      </c>
      <c r="J197" s="39">
        <f t="shared" si="21"/>
        <v>2.1756355886024809E-5</v>
      </c>
      <c r="K197" s="40">
        <f t="shared" si="22"/>
        <v>187</v>
      </c>
      <c r="L197" s="44">
        <f t="shared" si="23"/>
        <v>1.5951810843841893E-4</v>
      </c>
    </row>
    <row r="198" spans="2:12" x14ac:dyDescent="0.25">
      <c r="B198" s="37">
        <v>188</v>
      </c>
      <c r="C198" s="40">
        <v>1</v>
      </c>
      <c r="D198" s="39">
        <f t="shared" si="16"/>
        <v>1.716352578167649E-2</v>
      </c>
      <c r="E198" s="40">
        <f t="shared" si="17"/>
        <v>1.716352578167649E-2</v>
      </c>
      <c r="F198" s="44">
        <f t="shared" si="18"/>
        <v>1.2018788200471233E-3</v>
      </c>
      <c r="H198" s="37">
        <f t="shared" si="19"/>
        <v>1.2018788200471233E-3</v>
      </c>
      <c r="I198" s="40">
        <f t="shared" si="20"/>
        <v>1.716352578167649E-2</v>
      </c>
      <c r="J198" s="39">
        <f t="shared" si="21"/>
        <v>2.0628478114329719E-5</v>
      </c>
      <c r="K198" s="40">
        <f t="shared" si="22"/>
        <v>188</v>
      </c>
      <c r="L198" s="44">
        <f t="shared" si="23"/>
        <v>1.5124848232855604E-4</v>
      </c>
    </row>
    <row r="199" spans="2:12" x14ac:dyDescent="0.25">
      <c r="B199" s="37">
        <v>189</v>
      </c>
      <c r="C199" s="40">
        <v>1</v>
      </c>
      <c r="D199" s="39">
        <f t="shared" si="16"/>
        <v>1.6713818267718686E-2</v>
      </c>
      <c r="E199" s="40">
        <f t="shared" si="17"/>
        <v>1.6713818267718686E-2</v>
      </c>
      <c r="F199" s="44">
        <f t="shared" si="18"/>
        <v>1.1703879746860289E-3</v>
      </c>
      <c r="H199" s="37">
        <f t="shared" si="19"/>
        <v>1.1703879746860289E-3</v>
      </c>
      <c r="I199" s="40">
        <f t="shared" si="20"/>
        <v>1.6713818267718686E-2</v>
      </c>
      <c r="J199" s="39">
        <f t="shared" si="21"/>
        <v>1.9561651911625625E-5</v>
      </c>
      <c r="K199" s="40">
        <f t="shared" si="22"/>
        <v>189</v>
      </c>
      <c r="L199" s="44">
        <f t="shared" si="23"/>
        <v>1.4342648774548286E-4</v>
      </c>
    </row>
    <row r="200" spans="2:12" x14ac:dyDescent="0.25">
      <c r="B200" s="37">
        <v>190</v>
      </c>
      <c r="C200" s="40">
        <v>1</v>
      </c>
      <c r="D200" s="39">
        <f t="shared" si="16"/>
        <v>1.6276973035515552E-2</v>
      </c>
      <c r="E200" s="40">
        <f t="shared" si="17"/>
        <v>1.6276973035515552E-2</v>
      </c>
      <c r="F200" s="44">
        <f t="shared" si="18"/>
        <v>1.139797812798427E-3</v>
      </c>
      <c r="H200" s="37">
        <f t="shared" si="19"/>
        <v>1.139797812798427E-3</v>
      </c>
      <c r="I200" s="40">
        <f t="shared" si="20"/>
        <v>1.6276973035515552E-2</v>
      </c>
      <c r="J200" s="39">
        <f t="shared" si="21"/>
        <v>1.85524582648596E-5</v>
      </c>
      <c r="K200" s="40">
        <f t="shared" si="22"/>
        <v>190</v>
      </c>
      <c r="L200" s="44">
        <f t="shared" si="23"/>
        <v>1.3602705640580734E-4</v>
      </c>
    </row>
    <row r="201" spans="2:12" x14ac:dyDescent="0.25">
      <c r="B201" s="37">
        <v>191</v>
      </c>
      <c r="C201" s="40">
        <v>1</v>
      </c>
      <c r="D201" s="39">
        <f t="shared" si="16"/>
        <v>1.5852601692400464E-2</v>
      </c>
      <c r="E201" s="40">
        <f t="shared" si="17"/>
        <v>1.5852601692400464E-2</v>
      </c>
      <c r="F201" s="44">
        <f t="shared" si="18"/>
        <v>1.1100811371215979E-3</v>
      </c>
      <c r="H201" s="37">
        <f t="shared" si="19"/>
        <v>1.1100811371215979E-3</v>
      </c>
      <c r="I201" s="40">
        <f t="shared" si="20"/>
        <v>1.5852601692400464E-2</v>
      </c>
      <c r="J201" s="39">
        <f t="shared" si="21"/>
        <v>1.7597674113035674E-5</v>
      </c>
      <c r="K201" s="40">
        <f t="shared" si="22"/>
        <v>191</v>
      </c>
      <c r="L201" s="44">
        <f t="shared" si="23"/>
        <v>1.2902655675118611E-4</v>
      </c>
    </row>
    <row r="202" spans="2:12" x14ac:dyDescent="0.25">
      <c r="B202" s="37">
        <v>192</v>
      </c>
      <c r="C202" s="40">
        <v>1</v>
      </c>
      <c r="D202" s="39">
        <f t="shared" ref="D202:D265" si="24">IF(B202&lt;n+D-s,0,HYPGEOMDIST(s,n,D,B202))</f>
        <v>1.5440327655098124E-2</v>
      </c>
      <c r="E202" s="40">
        <f t="shared" ref="E202:E265" si="25">C202*D202</f>
        <v>1.5440327655098124E-2</v>
      </c>
      <c r="F202" s="44">
        <f t="shared" ref="F202:F265" si="26">E202/$E$7</f>
        <v>1.0812115773474638E-3</v>
      </c>
      <c r="H202" s="37">
        <f t="shared" ref="H202:H265" si="27">F202</f>
        <v>1.0812115773474638E-3</v>
      </c>
      <c r="I202" s="40">
        <f t="shared" ref="I202:I265" si="28">IF(B202&lt;$J$5+$J$6-$J$4,0,HYPGEOMDIST($J$4,$J$5,$J$6,B202))</f>
        <v>1.5440327655098124E-2</v>
      </c>
      <c r="J202" s="39">
        <f t="shared" ref="J202:J265" si="29">H202*I202</f>
        <v>1.6694261018730308E-5</v>
      </c>
      <c r="K202" s="40">
        <f t="shared" ref="K202:K265" si="30">B202</f>
        <v>192</v>
      </c>
      <c r="L202" s="44">
        <f t="shared" ref="L202:L265" si="31">J202/$J$7</f>
        <v>1.2240271088761204E-4</v>
      </c>
    </row>
    <row r="203" spans="2:12" x14ac:dyDescent="0.25">
      <c r="B203" s="37">
        <v>193</v>
      </c>
      <c r="C203" s="40">
        <v>1</v>
      </c>
      <c r="D203" s="39">
        <f t="shared" si="24"/>
        <v>1.5039785821972842E-2</v>
      </c>
      <c r="E203" s="40">
        <f t="shared" si="25"/>
        <v>1.5039785821972842E-2</v>
      </c>
      <c r="F203" s="44">
        <f t="shared" si="26"/>
        <v>1.0531635671717186E-3</v>
      </c>
      <c r="H203" s="37">
        <f t="shared" si="27"/>
        <v>1.0531635671717186E-3</v>
      </c>
      <c r="I203" s="40">
        <f t="shared" si="28"/>
        <v>1.5039785821972842E-2</v>
      </c>
      <c r="J203" s="39">
        <f t="shared" si="29"/>
        <v>1.5839354485767558E-5</v>
      </c>
      <c r="K203" s="40">
        <f t="shared" si="30"/>
        <v>193</v>
      </c>
      <c r="L203" s="44">
        <f t="shared" si="31"/>
        <v>1.1613451626235938E-4</v>
      </c>
    </row>
    <row r="204" spans="2:12" x14ac:dyDescent="0.25">
      <c r="B204" s="37">
        <v>194</v>
      </c>
      <c r="C204" s="40">
        <v>1</v>
      </c>
      <c r="D204" s="39">
        <f t="shared" si="24"/>
        <v>1.4650622250830077E-2</v>
      </c>
      <c r="E204" s="40">
        <f t="shared" si="25"/>
        <v>1.4650622250830077E-2</v>
      </c>
      <c r="F204" s="44">
        <f t="shared" si="26"/>
        <v>1.025912321731826E-3</v>
      </c>
      <c r="H204" s="37">
        <f t="shared" si="27"/>
        <v>1.025912321731826E-3</v>
      </c>
      <c r="I204" s="40">
        <f t="shared" si="28"/>
        <v>1.4650622250830077E-2</v>
      </c>
      <c r="J204" s="39">
        <f t="shared" si="29"/>
        <v>1.5030253888165035E-5</v>
      </c>
      <c r="K204" s="40">
        <f t="shared" si="30"/>
        <v>194</v>
      </c>
      <c r="L204" s="44">
        <f t="shared" si="31"/>
        <v>1.1020217182278095E-4</v>
      </c>
    </row>
    <row r="205" spans="2:12" x14ac:dyDescent="0.25">
      <c r="B205" s="37">
        <v>195</v>
      </c>
      <c r="C205" s="40">
        <v>1</v>
      </c>
      <c r="D205" s="39">
        <f t="shared" si="24"/>
        <v>1.4272493842534321E-2</v>
      </c>
      <c r="E205" s="40">
        <f t="shared" si="25"/>
        <v>1.4272493842534321E-2</v>
      </c>
      <c r="F205" s="44">
        <f t="shared" si="26"/>
        <v>9.9943381545230733E-4</v>
      </c>
      <c r="H205" s="37">
        <f t="shared" si="27"/>
        <v>9.9943381545230733E-4</v>
      </c>
      <c r="I205" s="40">
        <f t="shared" si="28"/>
        <v>1.4272493842534321E-2</v>
      </c>
      <c r="J205" s="39">
        <f t="shared" si="29"/>
        <v>1.4264412977063639E-5</v>
      </c>
      <c r="K205" s="40">
        <f t="shared" si="30"/>
        <v>195</v>
      </c>
      <c r="L205" s="44">
        <f t="shared" si="31"/>
        <v>1.0458700841289562E-4</v>
      </c>
    </row>
    <row r="206" spans="2:12" x14ac:dyDescent="0.25">
      <c r="B206" s="37">
        <v>196</v>
      </c>
      <c r="C206" s="40">
        <v>1</v>
      </c>
      <c r="D206" s="39">
        <f t="shared" si="24"/>
        <v>1.3905068030661709E-2</v>
      </c>
      <c r="E206" s="40">
        <f t="shared" si="25"/>
        <v>1.3905068030661709E-2</v>
      </c>
      <c r="F206" s="44">
        <f t="shared" si="26"/>
        <v>9.7370476031261358E-4</v>
      </c>
      <c r="H206" s="37">
        <f t="shared" si="27"/>
        <v>9.7370476031261358E-4</v>
      </c>
      <c r="I206" s="40">
        <f t="shared" si="28"/>
        <v>1.3905068030661709E-2</v>
      </c>
      <c r="J206" s="39">
        <f t="shared" si="29"/>
        <v>1.3539430933926046E-5</v>
      </c>
      <c r="K206" s="40">
        <f t="shared" si="30"/>
        <v>196</v>
      </c>
      <c r="L206" s="44">
        <f t="shared" si="31"/>
        <v>9.9271423175231082E-5</v>
      </c>
    </row>
    <row r="207" spans="2:12" x14ac:dyDescent="0.25">
      <c r="B207" s="37">
        <v>197</v>
      </c>
      <c r="C207" s="40">
        <v>1</v>
      </c>
      <c r="D207" s="39">
        <f t="shared" si="24"/>
        <v>1.3548022477366006E-2</v>
      </c>
      <c r="E207" s="40">
        <f t="shared" si="25"/>
        <v>1.3548022477366006E-2</v>
      </c>
      <c r="F207" s="44">
        <f t="shared" si="26"/>
        <v>9.4870258455008818E-4</v>
      </c>
      <c r="H207" s="37">
        <f t="shared" si="27"/>
        <v>9.4870258455008818E-4</v>
      </c>
      <c r="I207" s="40">
        <f t="shared" si="28"/>
        <v>1.3548022477366006E-2</v>
      </c>
      <c r="J207" s="39">
        <f t="shared" si="29"/>
        <v>1.2853043939819818E-5</v>
      </c>
      <c r="K207" s="40">
        <f t="shared" si="30"/>
        <v>197</v>
      </c>
      <c r="L207" s="44">
        <f t="shared" si="31"/>
        <v>9.4238817736611228E-5</v>
      </c>
    </row>
    <row r="208" spans="2:12" x14ac:dyDescent="0.25">
      <c r="B208" s="37">
        <v>198</v>
      </c>
      <c r="C208" s="40">
        <v>1</v>
      </c>
      <c r="D208" s="39">
        <f t="shared" si="24"/>
        <v>1.3201044775599633E-2</v>
      </c>
      <c r="E208" s="40">
        <f t="shared" si="25"/>
        <v>1.3201044775599633E-2</v>
      </c>
      <c r="F208" s="44">
        <f t="shared" si="26"/>
        <v>9.2440541180794451E-4</v>
      </c>
      <c r="H208" s="37">
        <f t="shared" si="27"/>
        <v>9.2440541180794451E-4</v>
      </c>
      <c r="I208" s="40">
        <f t="shared" si="28"/>
        <v>1.3201044775599633E-2</v>
      </c>
      <c r="J208" s="39">
        <f t="shared" si="29"/>
        <v>1.2203117232083294E-5</v>
      </c>
      <c r="K208" s="40">
        <f t="shared" si="30"/>
        <v>198</v>
      </c>
      <c r="L208" s="44">
        <f t="shared" si="31"/>
        <v>8.9473539967445148E-5</v>
      </c>
    </row>
    <row r="209" spans="2:12" x14ac:dyDescent="0.25">
      <c r="B209" s="37">
        <v>199</v>
      </c>
      <c r="C209" s="40">
        <v>1</v>
      </c>
      <c r="D209" s="39">
        <f t="shared" si="24"/>
        <v>1.2863832157797451E-2</v>
      </c>
      <c r="E209" s="40">
        <f t="shared" si="25"/>
        <v>1.2863832157797451E-2</v>
      </c>
      <c r="F209" s="44">
        <f t="shared" si="26"/>
        <v>9.0079204073579752E-4</v>
      </c>
      <c r="H209" s="37">
        <f t="shared" si="27"/>
        <v>9.0079204073579752E-4</v>
      </c>
      <c r="I209" s="40">
        <f t="shared" si="28"/>
        <v>1.2863832157797451E-2</v>
      </c>
      <c r="J209" s="39">
        <f t="shared" si="29"/>
        <v>1.1587637621105144E-5</v>
      </c>
      <c r="K209" s="40">
        <f t="shared" si="30"/>
        <v>199</v>
      </c>
      <c r="L209" s="44">
        <f t="shared" si="31"/>
        <v>8.4960829114580567E-5</v>
      </c>
    </row>
    <row r="210" spans="2:12" x14ac:dyDescent="0.25">
      <c r="B210" s="37">
        <v>200</v>
      </c>
      <c r="C210" s="40">
        <v>1</v>
      </c>
      <c r="D210" s="39">
        <f t="shared" si="24"/>
        <v>1.2536091211101991E-2</v>
      </c>
      <c r="E210" s="40">
        <f t="shared" si="25"/>
        <v>1.2536091211101991E-2</v>
      </c>
      <c r="F210" s="44">
        <f t="shared" si="26"/>
        <v>8.7784192504826246E-4</v>
      </c>
      <c r="H210" s="37">
        <f t="shared" si="27"/>
        <v>8.7784192504826246E-4</v>
      </c>
      <c r="I210" s="40">
        <f t="shared" si="28"/>
        <v>1.2536091211101991E-2</v>
      </c>
      <c r="J210" s="39">
        <f t="shared" si="29"/>
        <v>1.1004706441334375E-5</v>
      </c>
      <c r="K210" s="40">
        <f t="shared" si="30"/>
        <v>200</v>
      </c>
      <c r="L210" s="44">
        <f t="shared" si="31"/>
        <v>8.0686764117944814E-5</v>
      </c>
    </row>
    <row r="211" spans="2:12" x14ac:dyDescent="0.25">
      <c r="B211" s="37">
        <v>201</v>
      </c>
      <c r="C211" s="40">
        <v>1</v>
      </c>
      <c r="D211" s="39">
        <f t="shared" si="24"/>
        <v>1.2217537599181899E-2</v>
      </c>
      <c r="E211" s="40">
        <f t="shared" si="25"/>
        <v>1.2217537599181899E-2</v>
      </c>
      <c r="F211" s="44">
        <f t="shared" si="26"/>
        <v>8.5553515404524351E-4</v>
      </c>
      <c r="H211" s="37">
        <f t="shared" si="27"/>
        <v>8.5553515404524351E-4</v>
      </c>
      <c r="I211" s="40">
        <f t="shared" si="28"/>
        <v>1.2217537599181899E-2</v>
      </c>
      <c r="J211" s="39">
        <f t="shared" si="29"/>
        <v>1.045253291196964E-5</v>
      </c>
      <c r="K211" s="40">
        <f t="shared" si="30"/>
        <v>201</v>
      </c>
      <c r="L211" s="44">
        <f t="shared" si="31"/>
        <v>7.663821493096412E-5</v>
      </c>
    </row>
    <row r="212" spans="2:12" x14ac:dyDescent="0.25">
      <c r="B212" s="37">
        <v>202</v>
      </c>
      <c r="C212" s="40">
        <v>1</v>
      </c>
      <c r="D212" s="39">
        <f t="shared" si="24"/>
        <v>1.1907895790671566E-2</v>
      </c>
      <c r="E212" s="40">
        <f t="shared" si="25"/>
        <v>1.1907895790671566E-2</v>
      </c>
      <c r="F212" s="44">
        <f t="shared" si="26"/>
        <v>8.3385243359587291E-4</v>
      </c>
      <c r="H212" s="37">
        <f t="shared" si="27"/>
        <v>8.3385243359587291E-4</v>
      </c>
      <c r="I212" s="40">
        <f t="shared" si="28"/>
        <v>1.1907895790671566E-2</v>
      </c>
      <c r="J212" s="39">
        <f t="shared" si="29"/>
        <v>9.9294278840575374E-6</v>
      </c>
      <c r="K212" s="40">
        <f t="shared" si="30"/>
        <v>202</v>
      </c>
      <c r="L212" s="44">
        <f t="shared" si="31"/>
        <v>7.2802796674142643E-5</v>
      </c>
    </row>
    <row r="213" spans="2:12" x14ac:dyDescent="0.25">
      <c r="B213" s="37">
        <v>203</v>
      </c>
      <c r="C213" s="40">
        <v>1</v>
      </c>
      <c r="D213" s="39">
        <f t="shared" si="24"/>
        <v>1.1606898794238625E-2</v>
      </c>
      <c r="E213" s="40">
        <f t="shared" si="25"/>
        <v>1.1606898794238625E-2</v>
      </c>
      <c r="F213" s="44">
        <f t="shared" si="26"/>
        <v>8.1277506758656716E-4</v>
      </c>
      <c r="H213" s="37">
        <f t="shared" si="27"/>
        <v>8.1277506758656716E-4</v>
      </c>
      <c r="I213" s="40">
        <f t="shared" si="28"/>
        <v>1.1606898794238625E-2</v>
      </c>
      <c r="J213" s="39">
        <f t="shared" si="29"/>
        <v>9.4337979519577436E-6</v>
      </c>
      <c r="K213" s="40">
        <f t="shared" si="30"/>
        <v>203</v>
      </c>
      <c r="L213" s="44">
        <f t="shared" si="31"/>
        <v>6.916882646018753E-5</v>
      </c>
    </row>
    <row r="214" spans="2:12" x14ac:dyDescent="0.25">
      <c r="B214" s="37">
        <v>204</v>
      </c>
      <c r="C214" s="40">
        <v>1</v>
      </c>
      <c r="D214" s="39">
        <f t="shared" si="24"/>
        <v>1.1314287900266246E-2</v>
      </c>
      <c r="E214" s="40">
        <f t="shared" si="25"/>
        <v>1.1314287900266246E-2</v>
      </c>
      <c r="F214" s="44">
        <f t="shared" si="26"/>
        <v>7.9228493983228554E-4</v>
      </c>
      <c r="H214" s="37">
        <f t="shared" si="27"/>
        <v>7.9228493983228554E-4</v>
      </c>
      <c r="I214" s="40">
        <f t="shared" si="28"/>
        <v>1.1314287900266246E-2</v>
      </c>
      <c r="J214" s="39">
        <f t="shared" si="29"/>
        <v>8.9641399083075998E-6</v>
      </c>
      <c r="K214" s="40">
        <f t="shared" si="30"/>
        <v>204</v>
      </c>
      <c r="L214" s="44">
        <f t="shared" si="31"/>
        <v>6.5725282737680055E-5</v>
      </c>
    </row>
    <row r="215" spans="2:12" x14ac:dyDescent="0.25">
      <c r="B215" s="37">
        <v>205</v>
      </c>
      <c r="C215" s="40">
        <v>1</v>
      </c>
      <c r="D215" s="39">
        <f t="shared" si="24"/>
        <v>1.1029812429121334E-2</v>
      </c>
      <c r="E215" s="40">
        <f t="shared" si="25"/>
        <v>1.1029812429121334E-2</v>
      </c>
      <c r="F215" s="44">
        <f t="shared" si="26"/>
        <v>7.7236449644896808E-4</v>
      </c>
      <c r="H215" s="37">
        <f t="shared" si="27"/>
        <v>7.7236449644896808E-4</v>
      </c>
      <c r="I215" s="40">
        <f t="shared" si="28"/>
        <v>1.1029812429121334E-2</v>
      </c>
      <c r="J215" s="39">
        <f t="shared" si="29"/>
        <v>8.5190355227448689E-6</v>
      </c>
      <c r="K215" s="40">
        <f t="shared" si="30"/>
        <v>205</v>
      </c>
      <c r="L215" s="44">
        <f t="shared" si="31"/>
        <v>6.246176700854916E-5</v>
      </c>
    </row>
    <row r="216" spans="2:12" x14ac:dyDescent="0.25">
      <c r="B216" s="37">
        <v>206</v>
      </c>
      <c r="C216" s="40">
        <v>1</v>
      </c>
      <c r="D216" s="39">
        <f t="shared" si="24"/>
        <v>1.0753229485964487E-2</v>
      </c>
      <c r="E216" s="40">
        <f t="shared" si="25"/>
        <v>1.0753229485964487E-2</v>
      </c>
      <c r="F216" s="44">
        <f t="shared" si="26"/>
        <v>7.529967286840606E-4</v>
      </c>
      <c r="H216" s="37">
        <f t="shared" si="27"/>
        <v>7.529967286840606E-4</v>
      </c>
      <c r="I216" s="40">
        <f t="shared" si="28"/>
        <v>1.0753229485964487E-2</v>
      </c>
      <c r="J216" s="39">
        <f t="shared" si="29"/>
        <v>8.0971466257202414E-6</v>
      </c>
      <c r="K216" s="40">
        <f t="shared" si="30"/>
        <v>206</v>
      </c>
      <c r="L216" s="44">
        <f t="shared" si="31"/>
        <v>5.9368467782470181E-5</v>
      </c>
    </row>
    <row r="217" spans="2:12" x14ac:dyDescent="0.25">
      <c r="B217" s="37">
        <v>207</v>
      </c>
      <c r="C217" s="40">
        <v>1</v>
      </c>
      <c r="D217" s="39">
        <f t="shared" si="24"/>
        <v>1.0484303722043661E-2</v>
      </c>
      <c r="E217" s="40">
        <f t="shared" si="25"/>
        <v>1.0484303722043661E-2</v>
      </c>
      <c r="F217" s="44">
        <f t="shared" si="26"/>
        <v>7.3416515620106332E-4</v>
      </c>
      <c r="H217" s="37">
        <f t="shared" si="27"/>
        <v>7.3416515620106332E-4</v>
      </c>
      <c r="I217" s="40">
        <f t="shared" si="28"/>
        <v>1.0484303722043661E-2</v>
      </c>
      <c r="J217" s="39">
        <f t="shared" si="29"/>
        <v>7.6972104797535749E-6</v>
      </c>
      <c r="K217" s="40">
        <f t="shared" si="30"/>
        <v>207</v>
      </c>
      <c r="L217" s="44">
        <f t="shared" si="31"/>
        <v>5.6436126638807696E-5</v>
      </c>
    </row>
    <row r="218" spans="2:12" x14ac:dyDescent="0.25">
      <c r="B218" s="37">
        <v>208</v>
      </c>
      <c r="C218" s="40">
        <v>1</v>
      </c>
      <c r="D218" s="39">
        <f t="shared" si="24"/>
        <v>1.0222807102402977E-2</v>
      </c>
      <c r="E218" s="40">
        <f t="shared" si="25"/>
        <v>1.0222807102402977E-2</v>
      </c>
      <c r="F218" s="44">
        <f t="shared" si="26"/>
        <v>7.1585381081330009E-4</v>
      </c>
      <c r="H218" s="37">
        <f t="shared" si="27"/>
        <v>7.1585381081330009E-4</v>
      </c>
      <c r="I218" s="40">
        <f t="shared" si="28"/>
        <v>1.0222807102402977E-2</v>
      </c>
      <c r="J218" s="39">
        <f t="shared" si="29"/>
        <v>7.3180354214644414E-6</v>
      </c>
      <c r="K218" s="40">
        <f t="shared" si="30"/>
        <v>208</v>
      </c>
      <c r="L218" s="44">
        <f t="shared" si="31"/>
        <v>5.3656006273881943E-5</v>
      </c>
    </row>
    <row r="219" spans="2:12" x14ac:dyDescent="0.25">
      <c r="B219" s="37">
        <v>209</v>
      </c>
      <c r="C219" s="40">
        <v>1</v>
      </c>
      <c r="D219" s="39">
        <f t="shared" si="24"/>
        <v>9.9685186799272057E-3</v>
      </c>
      <c r="E219" s="40">
        <f t="shared" si="25"/>
        <v>9.9685186799272057E-3</v>
      </c>
      <c r="F219" s="44">
        <f t="shared" si="26"/>
        <v>6.9804722066134524E-4</v>
      </c>
      <c r="H219" s="37">
        <f t="shared" si="27"/>
        <v>6.9804722066134524E-4</v>
      </c>
      <c r="I219" s="40">
        <f t="shared" si="28"/>
        <v>9.9685186799272057E-3</v>
      </c>
      <c r="J219" s="39">
        <f t="shared" si="29"/>
        <v>6.958496758633888E-6</v>
      </c>
      <c r="K219" s="40">
        <f t="shared" si="30"/>
        <v>209</v>
      </c>
      <c r="L219" s="44">
        <f t="shared" si="31"/>
        <v>5.1019860418130015E-5</v>
      </c>
    </row>
    <row r="220" spans="2:12" x14ac:dyDescent="0.25">
      <c r="B220" s="37">
        <v>210</v>
      </c>
      <c r="C220" s="40">
        <v>1</v>
      </c>
      <c r="D220" s="39">
        <f t="shared" si="24"/>
        <v>9.7212243756347634E-3</v>
      </c>
      <c r="E220" s="40">
        <f t="shared" si="25"/>
        <v>9.7212243756347634E-3</v>
      </c>
      <c r="F220" s="44">
        <f t="shared" si="26"/>
        <v>6.807303948280027E-4</v>
      </c>
      <c r="H220" s="37">
        <f t="shared" si="27"/>
        <v>6.807303948280027E-4</v>
      </c>
      <c r="I220" s="40">
        <f t="shared" si="28"/>
        <v>9.7212243756347634E-3</v>
      </c>
      <c r="J220" s="39">
        <f t="shared" si="29"/>
        <v>6.6175329074374567E-6</v>
      </c>
      <c r="K220" s="40">
        <f t="shared" si="30"/>
        <v>210</v>
      </c>
      <c r="L220" s="44">
        <f t="shared" si="31"/>
        <v>4.8519905514208322E-5</v>
      </c>
    </row>
    <row r="221" spans="2:12" x14ac:dyDescent="0.25">
      <c r="B221" s="37">
        <v>211</v>
      </c>
      <c r="C221" s="40">
        <v>1</v>
      </c>
      <c r="D221" s="39">
        <f t="shared" si="24"/>
        <v>9.4807167651226841E-3</v>
      </c>
      <c r="E221" s="40">
        <f t="shared" si="25"/>
        <v>9.4807167651226841E-3</v>
      </c>
      <c r="F221" s="44">
        <f t="shared" si="26"/>
        <v>6.6388880838407947E-4</v>
      </c>
      <c r="H221" s="37">
        <f t="shared" si="27"/>
        <v>6.6388880838407947E-4</v>
      </c>
      <c r="I221" s="40">
        <f t="shared" si="28"/>
        <v>9.4807167651226841E-3</v>
      </c>
      <c r="J221" s="39">
        <f t="shared" si="29"/>
        <v>6.2941417558242634E-6</v>
      </c>
      <c r="K221" s="40">
        <f t="shared" si="30"/>
        <v>211</v>
      </c>
      <c r="L221" s="44">
        <f t="shared" si="31"/>
        <v>4.6148794053203255E-5</v>
      </c>
    </row>
    <row r="222" spans="2:12" x14ac:dyDescent="0.25">
      <c r="B222" s="37">
        <v>212</v>
      </c>
      <c r="C222" s="40">
        <v>1</v>
      </c>
      <c r="D222" s="39">
        <f t="shared" si="24"/>
        <v>9.246794871063042E-3</v>
      </c>
      <c r="E222" s="40">
        <f t="shared" si="25"/>
        <v>9.246794871063042E-3</v>
      </c>
      <c r="F222" s="44">
        <f t="shared" si="26"/>
        <v>6.4750838785791124E-4</v>
      </c>
      <c r="H222" s="37">
        <f t="shared" si="27"/>
        <v>6.4750838785791124E-4</v>
      </c>
      <c r="I222" s="40">
        <f t="shared" si="28"/>
        <v>9.246794871063042E-3</v>
      </c>
      <c r="J222" s="39">
        <f t="shared" si="29"/>
        <v>5.9873772398148327E-6</v>
      </c>
      <c r="K222" s="40">
        <f t="shared" si="30"/>
        <v>212</v>
      </c>
      <c r="L222" s="44">
        <f t="shared" si="31"/>
        <v>4.3899589471967089E-5</v>
      </c>
    </row>
    <row r="223" spans="2:12" x14ac:dyDescent="0.25">
      <c r="B223" s="37">
        <v>213</v>
      </c>
      <c r="C223" s="40">
        <v>1</v>
      </c>
      <c r="D223" s="39">
        <f t="shared" si="24"/>
        <v>9.0192639616425273E-3</v>
      </c>
      <c r="E223" s="40">
        <f t="shared" si="25"/>
        <v>9.0192639616425273E-3</v>
      </c>
      <c r="F223" s="44">
        <f t="shared" si="26"/>
        <v>6.3157549712106024E-4</v>
      </c>
      <c r="H223" s="37">
        <f t="shared" si="27"/>
        <v>6.3157549712106024E-4</v>
      </c>
      <c r="I223" s="40">
        <f t="shared" si="28"/>
        <v>9.0192639616425273E-3</v>
      </c>
      <c r="J223" s="39">
        <f t="shared" si="29"/>
        <v>5.6963461202404426E-6</v>
      </c>
      <c r="K223" s="40">
        <f t="shared" si="30"/>
        <v>213</v>
      </c>
      <c r="L223" s="44">
        <f t="shared" si="31"/>
        <v>4.1765742520095754E-5</v>
      </c>
    </row>
    <row r="224" spans="2:12" x14ac:dyDescent="0.25">
      <c r="B224" s="37">
        <v>214</v>
      </c>
      <c r="C224" s="40">
        <v>1</v>
      </c>
      <c r="D224" s="39">
        <f t="shared" si="24"/>
        <v>8.7979353548338808E-3</v>
      </c>
      <c r="E224" s="40">
        <f t="shared" si="25"/>
        <v>8.7979353548338808E-3</v>
      </c>
      <c r="F224" s="44">
        <f t="shared" si="26"/>
        <v>6.160769236823884E-4</v>
      </c>
      <c r="H224" s="37">
        <f t="shared" si="27"/>
        <v>6.160769236823884E-4</v>
      </c>
      <c r="I224" s="40">
        <f t="shared" si="28"/>
        <v>8.7979353548338808E-3</v>
      </c>
      <c r="J224" s="39">
        <f t="shared" si="29"/>
        <v>5.4202049481625795E-6</v>
      </c>
      <c r="K224" s="40">
        <f t="shared" si="30"/>
        <v>214</v>
      </c>
      <c r="L224" s="44">
        <f t="shared" si="31"/>
        <v>3.9741069010313541E-5</v>
      </c>
    </row>
    <row r="225" spans="2:12" x14ac:dyDescent="0.25">
      <c r="B225" s="37">
        <v>215</v>
      </c>
      <c r="C225" s="40">
        <v>1</v>
      </c>
      <c r="D225" s="39">
        <f t="shared" si="24"/>
        <v>8.582626228383787E-3</v>
      </c>
      <c r="E225" s="40">
        <f t="shared" si="25"/>
        <v>8.582626228383787E-3</v>
      </c>
      <c r="F225" s="44">
        <f t="shared" si="26"/>
        <v>6.0099986538242767E-4</v>
      </c>
      <c r="H225" s="37">
        <f t="shared" si="27"/>
        <v>6.0099986538242767E-4</v>
      </c>
      <c r="I225" s="40">
        <f t="shared" si="28"/>
        <v>8.582626228383787E-3</v>
      </c>
      <c r="J225" s="39">
        <f t="shared" si="29"/>
        <v>5.1581572078863491E-6</v>
      </c>
      <c r="K225" s="40">
        <f t="shared" si="30"/>
        <v>215</v>
      </c>
      <c r="L225" s="44">
        <f t="shared" si="31"/>
        <v>3.7819728870980855E-5</v>
      </c>
    </row>
    <row r="226" spans="2:12" x14ac:dyDescent="0.25">
      <c r="B226" s="37">
        <v>216</v>
      </c>
      <c r="C226" s="40">
        <v>1</v>
      </c>
      <c r="D226" s="39">
        <f t="shared" si="24"/>
        <v>8.3731594353982051E-3</v>
      </c>
      <c r="E226" s="40">
        <f t="shared" si="25"/>
        <v>8.3731594353982051E-3</v>
      </c>
      <c r="F226" s="44">
        <f t="shared" si="26"/>
        <v>5.8633191747971096E-4</v>
      </c>
      <c r="H226" s="37">
        <f t="shared" si="27"/>
        <v>5.8633191747971096E-4</v>
      </c>
      <c r="I226" s="40">
        <f t="shared" si="28"/>
        <v>8.3731594353982051E-3</v>
      </c>
      <c r="J226" s="39">
        <f t="shared" si="29"/>
        <v>4.9094506271203633E-6</v>
      </c>
      <c r="K226" s="40">
        <f t="shared" si="30"/>
        <v>216</v>
      </c>
      <c r="L226" s="44">
        <f t="shared" si="31"/>
        <v>3.5996206424123799E-5</v>
      </c>
    </row>
    <row r="227" spans="2:12" x14ac:dyDescent="0.25">
      <c r="B227" s="37">
        <v>217</v>
      </c>
      <c r="C227" s="40">
        <v>1</v>
      </c>
      <c r="D227" s="39">
        <f t="shared" si="24"/>
        <v>8.1693633254048045E-3</v>
      </c>
      <c r="E227" s="40">
        <f t="shared" si="25"/>
        <v>8.1693633254048045E-3</v>
      </c>
      <c r="F227" s="44">
        <f t="shared" si="26"/>
        <v>5.7206106012063884E-4</v>
      </c>
      <c r="H227" s="37">
        <f t="shared" si="27"/>
        <v>5.7206106012063884E-4</v>
      </c>
      <c r="I227" s="40">
        <f t="shared" si="28"/>
        <v>8.1693633254048045E-3</v>
      </c>
      <c r="J227" s="39">
        <f t="shared" si="29"/>
        <v>4.6733746444417395E-6</v>
      </c>
      <c r="K227" s="40">
        <f t="shared" si="30"/>
        <v>217</v>
      </c>
      <c r="L227" s="44">
        <f t="shared" si="31"/>
        <v>3.4265291816828519E-5</v>
      </c>
    </row>
    <row r="228" spans="2:12" x14ac:dyDescent="0.25">
      <c r="B228" s="37">
        <v>218</v>
      </c>
      <c r="C228" s="40">
        <v>1</v>
      </c>
      <c r="D228" s="39">
        <f t="shared" si="24"/>
        <v>7.9710715707698217E-3</v>
      </c>
      <c r="E228" s="40">
        <f t="shared" si="25"/>
        <v>7.9710715707698217E-3</v>
      </c>
      <c r="F228" s="44">
        <f t="shared" si="26"/>
        <v>5.5817564618429038E-4</v>
      </c>
      <c r="H228" s="37">
        <f t="shared" si="27"/>
        <v>5.5817564618429038E-4</v>
      </c>
      <c r="I228" s="40">
        <f t="shared" si="28"/>
        <v>7.9710715707698217E-3</v>
      </c>
      <c r="J228" s="39">
        <f t="shared" si="29"/>
        <v>4.4492580247956715E-6</v>
      </c>
      <c r="K228" s="40">
        <f t="shared" si="30"/>
        <v>218</v>
      </c>
      <c r="L228" s="44">
        <f t="shared" si="31"/>
        <v>3.262206353802849E-5</v>
      </c>
    </row>
    <row r="229" spans="2:12" x14ac:dyDescent="0.25">
      <c r="B229" s="37">
        <v>219</v>
      </c>
      <c r="C229" s="40">
        <v>1</v>
      </c>
      <c r="D229" s="39">
        <f t="shared" si="24"/>
        <v>7.7781229983453475E-3</v>
      </c>
      <c r="E229" s="40">
        <f t="shared" si="25"/>
        <v>7.7781229983453475E-3</v>
      </c>
      <c r="F229" s="44">
        <f t="shared" si="26"/>
        <v>5.4466438949349566E-4</v>
      </c>
      <c r="H229" s="37">
        <f t="shared" si="27"/>
        <v>5.4466438949349566E-4</v>
      </c>
      <c r="I229" s="40">
        <f t="shared" si="28"/>
        <v>7.7781229983453475E-3</v>
      </c>
      <c r="J229" s="39">
        <f t="shared" si="29"/>
        <v>4.2364666142990867E-6</v>
      </c>
      <c r="K229" s="40">
        <f t="shared" si="30"/>
        <v>219</v>
      </c>
      <c r="L229" s="44">
        <f t="shared" si="31"/>
        <v>3.1061871956672616E-5</v>
      </c>
    </row>
    <row r="230" spans="2:12" x14ac:dyDescent="0.25">
      <c r="B230" s="37">
        <v>220</v>
      </c>
      <c r="C230" s="40">
        <v>1</v>
      </c>
      <c r="D230" s="39">
        <f t="shared" si="24"/>
        <v>7.5903614262229817E-3</v>
      </c>
      <c r="E230" s="40">
        <f t="shared" si="25"/>
        <v>7.5903614262229817E-3</v>
      </c>
      <c r="F230" s="44">
        <f t="shared" si="26"/>
        <v>5.3151635338348263E-4</v>
      </c>
      <c r="H230" s="37">
        <f t="shared" si="27"/>
        <v>5.3151635338348263E-4</v>
      </c>
      <c r="I230" s="40">
        <f t="shared" si="28"/>
        <v>7.5903614262229817E-3</v>
      </c>
      <c r="J230" s="39">
        <f t="shared" si="29"/>
        <v>4.0344012261286896E-6</v>
      </c>
      <c r="K230" s="40">
        <f t="shared" si="30"/>
        <v>220</v>
      </c>
      <c r="L230" s="44">
        <f t="shared" si="31"/>
        <v>2.9580323821007048E-5</v>
      </c>
    </row>
    <row r="231" spans="2:12" x14ac:dyDescent="0.25">
      <c r="B231" s="37">
        <v>221</v>
      </c>
      <c r="C231" s="40">
        <v>1</v>
      </c>
      <c r="D231" s="39">
        <f t="shared" si="24"/>
        <v>7.4076355054686739E-3</v>
      </c>
      <c r="E231" s="40">
        <f t="shared" si="25"/>
        <v>7.4076355054686739E-3</v>
      </c>
      <c r="F231" s="44">
        <f t="shared" si="26"/>
        <v>5.1872093961933239E-4</v>
      </c>
      <c r="H231" s="37">
        <f t="shared" si="27"/>
        <v>5.1872093961933239E-4</v>
      </c>
      <c r="I231" s="40">
        <f t="shared" si="28"/>
        <v>7.4076355054686739E-3</v>
      </c>
      <c r="J231" s="39">
        <f t="shared" si="29"/>
        <v>3.8424956497542386E-6</v>
      </c>
      <c r="K231" s="40">
        <f t="shared" si="30"/>
        <v>221</v>
      </c>
      <c r="L231" s="44">
        <f t="shared" si="31"/>
        <v>2.8173267662227221E-5</v>
      </c>
    </row>
    <row r="232" spans="2:12" x14ac:dyDescent="0.25">
      <c r="B232" s="37">
        <v>222</v>
      </c>
      <c r="C232" s="40">
        <v>1</v>
      </c>
      <c r="D232" s="39">
        <f t="shared" si="24"/>
        <v>7.2297985667144097E-3</v>
      </c>
      <c r="E232" s="40">
        <f t="shared" si="25"/>
        <v>7.2297985667144097E-3</v>
      </c>
      <c r="F232" s="44">
        <f t="shared" si="26"/>
        <v>5.0626787765353559E-4</v>
      </c>
      <c r="H232" s="37">
        <f t="shared" si="27"/>
        <v>5.0626787765353559E-4</v>
      </c>
      <c r="I232" s="40">
        <f t="shared" si="28"/>
        <v>7.2297985667144097E-3</v>
      </c>
      <c r="J232" s="39">
        <f t="shared" si="29"/>
        <v>3.6602147762330776E-6</v>
      </c>
      <c r="K232" s="40">
        <f t="shared" si="30"/>
        <v>222</v>
      </c>
      <c r="L232" s="44">
        <f t="shared" si="31"/>
        <v>2.6836780049093629E-5</v>
      </c>
    </row>
    <row r="233" spans="2:12" x14ac:dyDescent="0.25">
      <c r="B233" s="37">
        <v>223</v>
      </c>
      <c r="C233" s="40">
        <v>1</v>
      </c>
      <c r="D233" s="39">
        <f t="shared" si="24"/>
        <v>7.0567084714824192E-3</v>
      </c>
      <c r="E233" s="40">
        <f t="shared" si="25"/>
        <v>7.0567084714824192E-3</v>
      </c>
      <c r="F233" s="44">
        <f t="shared" si="26"/>
        <v>4.9414721421494527E-4</v>
      </c>
      <c r="H233" s="37">
        <f t="shared" si="27"/>
        <v>4.9414721421494527E-4</v>
      </c>
      <c r="I233" s="40">
        <f t="shared" si="28"/>
        <v>7.0567084714824192E-3</v>
      </c>
      <c r="J233" s="39">
        <f t="shared" si="29"/>
        <v>3.4870528327100419E-6</v>
      </c>
      <c r="K233" s="40">
        <f t="shared" si="30"/>
        <v>223</v>
      </c>
      <c r="L233" s="44">
        <f t="shared" si="31"/>
        <v>2.5567152643244E-5</v>
      </c>
    </row>
    <row r="234" spans="2:12" x14ac:dyDescent="0.25">
      <c r="B234" s="37">
        <v>224</v>
      </c>
      <c r="C234" s="40">
        <v>1</v>
      </c>
      <c r="D234" s="39">
        <f t="shared" si="24"/>
        <v>6.8882274681182675E-3</v>
      </c>
      <c r="E234" s="40">
        <f t="shared" si="25"/>
        <v>6.8882274681182675E-3</v>
      </c>
      <c r="F234" s="44">
        <f t="shared" si="26"/>
        <v>4.8234930322046645E-4</v>
      </c>
      <c r="H234" s="37">
        <f t="shared" si="27"/>
        <v>4.8234930322046645E-4</v>
      </c>
      <c r="I234" s="40">
        <f t="shared" si="28"/>
        <v>6.8882274681182675E-3</v>
      </c>
      <c r="J234" s="39">
        <f t="shared" si="29"/>
        <v>3.3225317196709241E-6</v>
      </c>
      <c r="K234" s="40">
        <f t="shared" si="30"/>
        <v>224</v>
      </c>
      <c r="L234" s="44">
        <f t="shared" si="31"/>
        <v>2.4360880007896954E-5</v>
      </c>
    </row>
    <row r="235" spans="2:12" x14ac:dyDescent="0.25">
      <c r="B235" s="37">
        <v>225</v>
      </c>
      <c r="C235" s="40">
        <v>1</v>
      </c>
      <c r="D235" s="39">
        <f t="shared" si="24"/>
        <v>6.7242220522107177E-3</v>
      </c>
      <c r="E235" s="40">
        <f t="shared" si="25"/>
        <v>6.7242220522107177E-3</v>
      </c>
      <c r="F235" s="44">
        <f t="shared" si="26"/>
        <v>4.708647960009335E-4</v>
      </c>
      <c r="H235" s="37">
        <f t="shared" si="27"/>
        <v>4.708647960009335E-4</v>
      </c>
      <c r="I235" s="40">
        <f t="shared" si="28"/>
        <v>6.7242220522107177E-3</v>
      </c>
      <c r="J235" s="39">
        <f t="shared" si="29"/>
        <v>3.1661994448791778E-6</v>
      </c>
      <c r="K235" s="40">
        <f t="shared" si="30"/>
        <v>225</v>
      </c>
      <c r="L235" s="44">
        <f t="shared" si="31"/>
        <v>2.3214648125439407E-5</v>
      </c>
    </row>
    <row r="236" spans="2:12" x14ac:dyDescent="0.25">
      <c r="B236" s="37">
        <v>226</v>
      </c>
      <c r="C236" s="40">
        <v>1</v>
      </c>
      <c r="D236" s="39">
        <f t="shared" si="24"/>
        <v>6.5645628313762642E-3</v>
      </c>
      <c r="E236" s="40">
        <f t="shared" si="25"/>
        <v>6.5645628313762642E-3</v>
      </c>
      <c r="F236" s="44">
        <f t="shared" si="26"/>
        <v>4.5968463183262395E-4</v>
      </c>
      <c r="H236" s="37">
        <f t="shared" si="27"/>
        <v>4.5968463183262395E-4</v>
      </c>
      <c r="I236" s="40">
        <f t="shared" si="28"/>
        <v>6.5645628313762642E-3</v>
      </c>
      <c r="J236" s="39">
        <f t="shared" si="29"/>
        <v>3.0176286482833256E-6</v>
      </c>
      <c r="K236" s="40">
        <f t="shared" si="30"/>
        <v>226</v>
      </c>
      <c r="L236" s="44">
        <f t="shared" si="31"/>
        <v>2.2125323582013322E-5</v>
      </c>
    </row>
    <row r="237" spans="2:12" x14ac:dyDescent="0.25">
      <c r="B237" s="37">
        <v>227</v>
      </c>
      <c r="C237" s="40">
        <v>1</v>
      </c>
      <c r="D237" s="39">
        <f t="shared" si="24"/>
        <v>6.4091243942897003E-3</v>
      </c>
      <c r="E237" s="40">
        <f t="shared" si="25"/>
        <v>6.4091243942897003E-3</v>
      </c>
      <c r="F237" s="44">
        <f t="shared" si="26"/>
        <v>4.4880002876610176E-4</v>
      </c>
      <c r="H237" s="37">
        <f t="shared" si="27"/>
        <v>4.4880002876610176E-4</v>
      </c>
      <c r="I237" s="40">
        <f t="shared" si="28"/>
        <v>6.4091243942897003E-3</v>
      </c>
      <c r="J237" s="39">
        <f t="shared" si="29"/>
        <v>2.876415212522742E-6</v>
      </c>
      <c r="K237" s="40">
        <f t="shared" si="30"/>
        <v>227</v>
      </c>
      <c r="L237" s="44">
        <f t="shared" si="31"/>
        <v>2.1089943379711698E-5</v>
      </c>
    </row>
    <row r="238" spans="2:12" x14ac:dyDescent="0.25">
      <c r="B238" s="37">
        <v>228</v>
      </c>
      <c r="C238" s="40">
        <v>1</v>
      </c>
      <c r="D238" s="39">
        <f t="shared" si="24"/>
        <v>6.2577851838413363E-3</v>
      </c>
      <c r="E238" s="40">
        <f t="shared" si="25"/>
        <v>6.2577851838413363E-3</v>
      </c>
      <c r="F238" s="44">
        <f t="shared" si="26"/>
        <v>4.3820247474402974E-4</v>
      </c>
      <c r="H238" s="37">
        <f t="shared" si="27"/>
        <v>4.3820247474402974E-4</v>
      </c>
      <c r="I238" s="40">
        <f t="shared" si="28"/>
        <v>6.2577851838413363E-3</v>
      </c>
      <c r="J238" s="39">
        <f t="shared" si="29"/>
        <v>2.7421769539757967E-6</v>
      </c>
      <c r="K238" s="40">
        <f t="shared" si="30"/>
        <v>228</v>
      </c>
      <c r="L238" s="44">
        <f t="shared" si="31"/>
        <v>2.0105705339313074E-5</v>
      </c>
    </row>
    <row r="239" spans="2:12" x14ac:dyDescent="0.25">
      <c r="B239" s="37">
        <v>229</v>
      </c>
      <c r="C239" s="40">
        <v>1</v>
      </c>
      <c r="D239" s="39">
        <f t="shared" si="24"/>
        <v>6.110427374304935E-3</v>
      </c>
      <c r="E239" s="40">
        <f t="shared" si="25"/>
        <v>6.110427374304935E-3</v>
      </c>
      <c r="F239" s="44">
        <f t="shared" si="26"/>
        <v>4.2788371899983325E-4</v>
      </c>
      <c r="H239" s="37">
        <f t="shared" si="27"/>
        <v>4.2788371899983325E-4</v>
      </c>
      <c r="I239" s="40">
        <f t="shared" si="28"/>
        <v>6.110427374304935E-3</v>
      </c>
      <c r="J239" s="39">
        <f t="shared" si="29"/>
        <v>2.6145523895959816E-6</v>
      </c>
      <c r="K239" s="40">
        <f t="shared" si="30"/>
        <v>229</v>
      </c>
      <c r="L239" s="44">
        <f t="shared" si="31"/>
        <v>1.9169959058695255E-5</v>
      </c>
    </row>
    <row r="240" spans="2:12" x14ac:dyDescent="0.25">
      <c r="B240" s="37">
        <v>230</v>
      </c>
      <c r="C240" s="40">
        <v>1</v>
      </c>
      <c r="D240" s="39">
        <f t="shared" si="24"/>
        <v>5.9669367524019419E-3</v>
      </c>
      <c r="E240" s="40">
        <f t="shared" si="25"/>
        <v>5.9669367524019419E-3</v>
      </c>
      <c r="F240" s="44">
        <f t="shared" si="26"/>
        <v>4.1783576372920285E-4</v>
      </c>
      <c r="H240" s="37">
        <f t="shared" si="27"/>
        <v>4.1783576372920285E-4</v>
      </c>
      <c r="I240" s="40">
        <f t="shared" si="28"/>
        <v>5.9669367524019419E-3</v>
      </c>
      <c r="J240" s="39">
        <f t="shared" si="29"/>
        <v>2.4931995750637146E-6</v>
      </c>
      <c r="K240" s="40">
        <f t="shared" si="30"/>
        <v>230</v>
      </c>
      <c r="L240" s="44">
        <f t="shared" si="31"/>
        <v>1.8280197394137261E-5</v>
      </c>
    </row>
    <row r="241" spans="2:12" x14ac:dyDescent="0.25">
      <c r="B241" s="37">
        <v>231</v>
      </c>
      <c r="C241" s="40">
        <v>1</v>
      </c>
      <c r="D241" s="39">
        <f t="shared" si="24"/>
        <v>5.8272026021488239E-3</v>
      </c>
      <c r="E241" s="40">
        <f t="shared" si="25"/>
        <v>5.8272026021488239E-3</v>
      </c>
      <c r="F241" s="44">
        <f t="shared" si="26"/>
        <v>4.0805085602650936E-4</v>
      </c>
      <c r="H241" s="37">
        <f t="shared" si="27"/>
        <v>4.0805085602650936E-4</v>
      </c>
      <c r="I241" s="40">
        <f t="shared" si="28"/>
        <v>5.8272026021488239E-3</v>
      </c>
      <c r="J241" s="39">
        <f t="shared" si="29"/>
        <v>2.3777950100467306E-6</v>
      </c>
      <c r="K241" s="40">
        <f t="shared" si="30"/>
        <v>231</v>
      </c>
      <c r="L241" s="44">
        <f t="shared" si="31"/>
        <v>1.7434048433663008E-5</v>
      </c>
    </row>
    <row r="242" spans="2:12" x14ac:dyDescent="0.25">
      <c r="B242" s="37">
        <v>232</v>
      </c>
      <c r="C242" s="40">
        <v>1</v>
      </c>
      <c r="D242" s="39">
        <f t="shared" si="24"/>
        <v>5.6911175933776047E-3</v>
      </c>
      <c r="E242" s="40">
        <f t="shared" si="25"/>
        <v>5.6911175933776047E-3</v>
      </c>
      <c r="F242" s="44">
        <f t="shared" si="26"/>
        <v>3.9852148007843538E-4</v>
      </c>
      <c r="H242" s="37">
        <f t="shared" si="27"/>
        <v>3.9852148007843538E-4</v>
      </c>
      <c r="I242" s="40">
        <f t="shared" si="28"/>
        <v>5.6911175933776047E-3</v>
      </c>
      <c r="J242" s="39">
        <f t="shared" si="29"/>
        <v>2.2680326066132663E-6</v>
      </c>
      <c r="K242" s="40">
        <f t="shared" si="30"/>
        <v>232</v>
      </c>
      <c r="L242" s="44">
        <f t="shared" si="31"/>
        <v>1.6629267933422715E-5</v>
      </c>
    </row>
    <row r="243" spans="2:12" x14ac:dyDescent="0.25">
      <c r="B243" s="37">
        <v>233</v>
      </c>
      <c r="C243" s="40">
        <v>1</v>
      </c>
      <c r="D243" s="39">
        <f t="shared" si="24"/>
        <v>5.5585776738209594E-3</v>
      </c>
      <c r="E243" s="40">
        <f t="shared" si="25"/>
        <v>5.5585776738209594E-3</v>
      </c>
      <c r="F243" s="44">
        <f t="shared" si="26"/>
        <v>3.8924034960721574E-4</v>
      </c>
      <c r="H243" s="37">
        <f t="shared" si="27"/>
        <v>3.8924034960721574E-4</v>
      </c>
      <c r="I243" s="40">
        <f t="shared" si="28"/>
        <v>5.5585776738209594E-3</v>
      </c>
      <c r="J243" s="39">
        <f t="shared" si="29"/>
        <v>2.1636227170769344E-6</v>
      </c>
      <c r="K243" s="40">
        <f t="shared" si="30"/>
        <v>233</v>
      </c>
      <c r="L243" s="44">
        <f t="shared" si="31"/>
        <v>1.5863732189828889E-5</v>
      </c>
    </row>
    <row r="244" spans="2:12" x14ac:dyDescent="0.25">
      <c r="B244" s="37">
        <v>234</v>
      </c>
      <c r="C244" s="40">
        <v>1</v>
      </c>
      <c r="D244" s="39">
        <f t="shared" si="24"/>
        <v>5.429481964655823E-3</v>
      </c>
      <c r="E244" s="40">
        <f t="shared" si="25"/>
        <v>5.429481964655823E-3</v>
      </c>
      <c r="F244" s="44">
        <f t="shared" si="26"/>
        <v>3.8020040055606073E-4</v>
      </c>
      <c r="H244" s="37">
        <f t="shared" si="27"/>
        <v>3.8020040055606073E-4</v>
      </c>
      <c r="I244" s="40">
        <f t="shared" si="28"/>
        <v>5.429481964655823E-3</v>
      </c>
      <c r="J244" s="39">
        <f t="shared" si="29"/>
        <v>2.0642912177740514E-6</v>
      </c>
      <c r="K244" s="40">
        <f t="shared" si="30"/>
        <v>234</v>
      </c>
      <c r="L244" s="44">
        <f t="shared" si="31"/>
        <v>1.5135431321790314E-5</v>
      </c>
    </row>
    <row r="245" spans="2:12" x14ac:dyDescent="0.25">
      <c r="B245" s="37">
        <v>235</v>
      </c>
      <c r="C245" s="40">
        <v>1</v>
      </c>
      <c r="D245" s="39">
        <f t="shared" si="24"/>
        <v>5.3037326594017366E-3</v>
      </c>
      <c r="E245" s="40">
        <f t="shared" si="25"/>
        <v>5.3037326594017366E-3</v>
      </c>
      <c r="F245" s="44">
        <f t="shared" si="26"/>
        <v>3.7139478400949566E-4</v>
      </c>
      <c r="H245" s="37">
        <f t="shared" si="27"/>
        <v>3.7139478400949566E-4</v>
      </c>
      <c r="I245" s="40">
        <f t="shared" si="28"/>
        <v>5.3037326594017366E-3</v>
      </c>
      <c r="J245" s="39">
        <f t="shared" si="29"/>
        <v>1.9697786454826158E-6</v>
      </c>
      <c r="K245" s="40">
        <f t="shared" si="30"/>
        <v>235</v>
      </c>
      <c r="L245" s="44">
        <f t="shared" si="31"/>
        <v>1.4442462938915888E-5</v>
      </c>
    </row>
    <row r="246" spans="2:12" x14ac:dyDescent="0.25">
      <c r="B246" s="37">
        <v>236</v>
      </c>
      <c r="C246" s="40">
        <v>1</v>
      </c>
      <c r="D246" s="39">
        <f t="shared" si="24"/>
        <v>5.1812349260722673E-3</v>
      </c>
      <c r="E246" s="40">
        <f t="shared" si="25"/>
        <v>5.1812349260722673E-3</v>
      </c>
      <c r="F246" s="44">
        <f t="shared" si="26"/>
        <v>3.6281685934149723E-4</v>
      </c>
      <c r="H246" s="37">
        <f t="shared" si="27"/>
        <v>3.6281685934149723E-4</v>
      </c>
      <c r="I246" s="40">
        <f t="shared" si="28"/>
        <v>5.1812349260722673E-3</v>
      </c>
      <c r="J246" s="39">
        <f t="shared" si="29"/>
        <v>1.8798393833880146E-6</v>
      </c>
      <c r="K246" s="40">
        <f t="shared" si="30"/>
        <v>236</v>
      </c>
      <c r="L246" s="44">
        <f t="shared" si="31"/>
        <v>1.3783026172996199E-5</v>
      </c>
    </row>
    <row r="247" spans="2:12" x14ac:dyDescent="0.25">
      <c r="B247" s="37">
        <v>237</v>
      </c>
      <c r="C247" s="40">
        <v>1</v>
      </c>
      <c r="D247" s="39">
        <f t="shared" si="24"/>
        <v>5.0618968124807526E-3</v>
      </c>
      <c r="E247" s="40">
        <f t="shared" si="25"/>
        <v>5.0618968124807526E-3</v>
      </c>
      <c r="F247" s="44">
        <f t="shared" si="26"/>
        <v>3.5446018758451229E-4</v>
      </c>
      <c r="H247" s="37">
        <f t="shared" si="27"/>
        <v>3.5446018758451229E-4</v>
      </c>
      <c r="I247" s="40">
        <f t="shared" si="28"/>
        <v>5.0618968124807526E-3</v>
      </c>
      <c r="J247" s="39">
        <f t="shared" si="29"/>
        <v>1.7942408936853724E-6</v>
      </c>
      <c r="K247" s="40">
        <f t="shared" si="30"/>
        <v>237</v>
      </c>
      <c r="L247" s="44">
        <f t="shared" si="31"/>
        <v>1.3155416051426074E-5</v>
      </c>
    </row>
    <row r="248" spans="2:12" x14ac:dyDescent="0.25">
      <c r="B248" s="37">
        <v>238</v>
      </c>
      <c r="C248" s="40">
        <v>1</v>
      </c>
      <c r="D248" s="39">
        <f t="shared" si="24"/>
        <v>4.9456291546030378E-3</v>
      </c>
      <c r="E248" s="40">
        <f t="shared" si="25"/>
        <v>4.9456291546030378E-3</v>
      </c>
      <c r="F248" s="44">
        <f t="shared" si="26"/>
        <v>3.4631852501254269E-4</v>
      </c>
      <c r="H248" s="37">
        <f t="shared" si="27"/>
        <v>3.4631852501254269E-4</v>
      </c>
      <c r="I248" s="40">
        <f t="shared" si="28"/>
        <v>4.9456291546030378E-3</v>
      </c>
      <c r="J248" s="39">
        <f t="shared" si="29"/>
        <v>1.7127629940811525E-6</v>
      </c>
      <c r="K248" s="40">
        <f t="shared" si="30"/>
        <v>238</v>
      </c>
      <c r="L248" s="44">
        <f t="shared" si="31"/>
        <v>1.2558018192497441E-5</v>
      </c>
    </row>
    <row r="249" spans="2:12" x14ac:dyDescent="0.25">
      <c r="B249" s="37">
        <v>239</v>
      </c>
      <c r="C249" s="40">
        <v>1</v>
      </c>
      <c r="D249" s="39">
        <f t="shared" si="24"/>
        <v>4.8323454879031546E-3</v>
      </c>
      <c r="E249" s="40">
        <f t="shared" si="25"/>
        <v>4.8323454879031546E-3</v>
      </c>
      <c r="F249" s="44">
        <f t="shared" si="26"/>
        <v>3.3838581693171105E-4</v>
      </c>
      <c r="H249" s="37">
        <f t="shared" si="27"/>
        <v>3.3838581693171105E-4</v>
      </c>
      <c r="I249" s="40">
        <f t="shared" si="28"/>
        <v>4.8323454879031546E-3</v>
      </c>
      <c r="J249" s="39">
        <f t="shared" si="29"/>
        <v>1.6351971756203767E-6</v>
      </c>
      <c r="K249" s="40">
        <f t="shared" si="30"/>
        <v>239</v>
      </c>
      <c r="L249" s="44">
        <f t="shared" si="31"/>
        <v>1.1989303803692621E-5</v>
      </c>
    </row>
    <row r="250" spans="2:12" x14ac:dyDescent="0.25">
      <c r="B250" s="37">
        <v>240</v>
      </c>
      <c r="C250" s="40">
        <v>1</v>
      </c>
      <c r="D250" s="39">
        <f t="shared" si="24"/>
        <v>4.7219619615297449E-3</v>
      </c>
      <c r="E250" s="40">
        <f t="shared" si="25"/>
        <v>4.7219619615297449E-3</v>
      </c>
      <c r="F250" s="44">
        <f t="shared" si="26"/>
        <v>3.3065619167185051E-4</v>
      </c>
      <c r="H250" s="37">
        <f t="shared" si="27"/>
        <v>3.3065619167185051E-4</v>
      </c>
      <c r="I250" s="40">
        <f t="shared" si="28"/>
        <v>4.7219619615297449E-3</v>
      </c>
      <c r="J250" s="39">
        <f t="shared" si="29"/>
        <v>1.5613459594187665E-6</v>
      </c>
      <c r="K250" s="40">
        <f t="shared" si="30"/>
        <v>240</v>
      </c>
      <c r="L250" s="44">
        <f t="shared" si="31"/>
        <v>1.1447824965229381E-5</v>
      </c>
    </row>
    <row r="251" spans="2:12" x14ac:dyDescent="0.25">
      <c r="B251" s="37">
        <v>241</v>
      </c>
      <c r="C251" s="40">
        <v>1</v>
      </c>
      <c r="D251" s="39">
        <f t="shared" si="24"/>
        <v>4.6143972552934601E-3</v>
      </c>
      <c r="E251" s="40">
        <f t="shared" si="25"/>
        <v>4.6143972552934601E-3</v>
      </c>
      <c r="F251" s="44">
        <f t="shared" si="26"/>
        <v>3.2312395477283304E-4</v>
      </c>
      <c r="H251" s="37">
        <f t="shared" si="27"/>
        <v>3.2312395477283304E-4</v>
      </c>
      <c r="I251" s="40">
        <f t="shared" si="28"/>
        <v>4.6143972552934601E-3</v>
      </c>
      <c r="J251" s="39">
        <f t="shared" si="29"/>
        <v>1.4910222900233289E-6</v>
      </c>
      <c r="K251" s="40">
        <f t="shared" si="30"/>
        <v>241</v>
      </c>
      <c r="L251" s="44">
        <f t="shared" si="31"/>
        <v>1.093221018216662E-5</v>
      </c>
    </row>
    <row r="252" spans="2:12" x14ac:dyDescent="0.25">
      <c r="B252" s="37">
        <v>242</v>
      </c>
      <c r="C252" s="40">
        <v>1</v>
      </c>
      <c r="D252" s="39">
        <f t="shared" si="24"/>
        <v>4.5095724993382408E-3</v>
      </c>
      <c r="E252" s="40">
        <f t="shared" si="25"/>
        <v>4.5095724993382408E-3</v>
      </c>
      <c r="F252" s="44">
        <f t="shared" si="26"/>
        <v>3.1578358335953704E-4</v>
      </c>
      <c r="H252" s="37">
        <f t="shared" si="27"/>
        <v>3.1578358335953704E-4</v>
      </c>
      <c r="I252" s="40">
        <f t="shared" si="28"/>
        <v>4.5095724993382408E-3</v>
      </c>
      <c r="J252" s="39">
        <f t="shared" si="29"/>
        <v>1.4240489632606531E-6</v>
      </c>
      <c r="K252" s="40">
        <f t="shared" si="30"/>
        <v>242</v>
      </c>
      <c r="L252" s="44">
        <f t="shared" si="31"/>
        <v>1.0441160189374734E-5</v>
      </c>
    </row>
    <row r="253" spans="2:12" x14ac:dyDescent="0.25">
      <c r="B253" s="37">
        <v>243</v>
      </c>
      <c r="C253" s="40">
        <v>1</v>
      </c>
      <c r="D253" s="39">
        <f t="shared" si="24"/>
        <v>4.4074111964211475E-3</v>
      </c>
      <c r="E253" s="40">
        <f t="shared" si="25"/>
        <v>4.4074111964211475E-3</v>
      </c>
      <c r="F253" s="44">
        <f t="shared" si="26"/>
        <v>3.0862972069947936E-4</v>
      </c>
      <c r="H253" s="37">
        <f t="shared" si="27"/>
        <v>3.0862972069947936E-4</v>
      </c>
      <c r="I253" s="40">
        <f t="shared" si="28"/>
        <v>4.4074111964211475E-3</v>
      </c>
      <c r="J253" s="39">
        <f t="shared" si="29"/>
        <v>1.360258086559217E-6</v>
      </c>
      <c r="K253" s="40">
        <f t="shared" si="30"/>
        <v>243</v>
      </c>
      <c r="L253" s="44">
        <f t="shared" si="31"/>
        <v>9.9734439946062014E-6</v>
      </c>
    </row>
    <row r="254" spans="2:12" x14ac:dyDescent="0.25">
      <c r="B254" s="37">
        <v>244</v>
      </c>
      <c r="C254" s="40">
        <v>1</v>
      </c>
      <c r="D254" s="39">
        <f t="shared" si="24"/>
        <v>4.3078391467181315E-3</v>
      </c>
      <c r="E254" s="40">
        <f t="shared" si="25"/>
        <v>4.3078391467181315E-3</v>
      </c>
      <c r="F254" s="44">
        <f t="shared" si="26"/>
        <v>3.016571709373264E-4</v>
      </c>
      <c r="H254" s="37">
        <f t="shared" si="27"/>
        <v>3.016571709373264E-4</v>
      </c>
      <c r="I254" s="40">
        <f t="shared" si="28"/>
        <v>4.3078391467181315E-3</v>
      </c>
      <c r="J254" s="39">
        <f t="shared" si="29"/>
        <v>1.2994905698520578E-6</v>
      </c>
      <c r="K254" s="40">
        <f t="shared" si="30"/>
        <v>244</v>
      </c>
      <c r="L254" s="44">
        <f t="shared" si="31"/>
        <v>9.5278951457820888E-6</v>
      </c>
    </row>
    <row r="255" spans="2:12" x14ac:dyDescent="0.25">
      <c r="B255" s="37">
        <v>245</v>
      </c>
      <c r="C255" s="40">
        <v>1</v>
      </c>
      <c r="D255" s="39">
        <f t="shared" si="24"/>
        <v>4.2107843750755587E-3</v>
      </c>
      <c r="E255" s="40">
        <f t="shared" si="25"/>
        <v>4.2107843750755587E-3</v>
      </c>
      <c r="F255" s="44">
        <f t="shared" si="26"/>
        <v>2.9486089400066986E-4</v>
      </c>
      <c r="H255" s="37">
        <f t="shared" si="27"/>
        <v>2.9486089400066986E-4</v>
      </c>
      <c r="I255" s="40">
        <f t="shared" si="28"/>
        <v>4.2107843750755587E-3</v>
      </c>
      <c r="J255" s="39">
        <f t="shared" si="29"/>
        <v>1.2415956452788313E-6</v>
      </c>
      <c r="K255" s="40">
        <f t="shared" si="30"/>
        <v>245</v>
      </c>
      <c r="L255" s="44">
        <f t="shared" si="31"/>
        <v>9.1034082094363604E-6</v>
      </c>
    </row>
    <row r="256" spans="2:12" x14ac:dyDescent="0.25">
      <c r="B256" s="37">
        <v>246</v>
      </c>
      <c r="C256" s="40">
        <v>1</v>
      </c>
      <c r="D256" s="39">
        <f t="shared" si="24"/>
        <v>4.1161770606289502E-3</v>
      </c>
      <c r="E256" s="40">
        <f t="shared" si="25"/>
        <v>4.1161770606289502E-3</v>
      </c>
      <c r="F256" s="44">
        <f t="shared" si="26"/>
        <v>2.8823600067156679E-4</v>
      </c>
      <c r="H256" s="37">
        <f t="shared" si="27"/>
        <v>2.8823600067156679E-4</v>
      </c>
      <c r="I256" s="40">
        <f t="shared" si="28"/>
        <v>4.1161770606289502E-3</v>
      </c>
      <c r="J256" s="39">
        <f t="shared" si="29"/>
        <v>1.1864304140117339E-6</v>
      </c>
      <c r="K256" s="40">
        <f t="shared" si="30"/>
        <v>246</v>
      </c>
      <c r="L256" s="44">
        <f t="shared" si="31"/>
        <v>8.698935448032973E-6</v>
      </c>
    </row>
    <row r="257" spans="2:12" x14ac:dyDescent="0.25">
      <c r="B257" s="37">
        <v>247</v>
      </c>
      <c r="C257" s="40">
        <v>1</v>
      </c>
      <c r="D257" s="39">
        <f t="shared" si="24"/>
        <v>4.0239494687132234E-3</v>
      </c>
      <c r="E257" s="40">
        <f t="shared" si="25"/>
        <v>4.0239494687132234E-3</v>
      </c>
      <c r="F257" s="44">
        <f t="shared" si="26"/>
        <v>2.8177774781854291E-4</v>
      </c>
      <c r="H257" s="37">
        <f t="shared" si="27"/>
        <v>2.8177774781854291E-4</v>
      </c>
      <c r="I257" s="40">
        <f t="shared" si="28"/>
        <v>4.0239494687132234E-3</v>
      </c>
      <c r="J257" s="39">
        <f t="shared" si="29"/>
        <v>1.1338594186296343E-6</v>
      </c>
      <c r="K257" s="40">
        <f t="shared" si="30"/>
        <v>247</v>
      </c>
      <c r="L257" s="44">
        <f t="shared" si="31"/>
        <v>8.3134836846030441E-6</v>
      </c>
    </row>
    <row r="258" spans="2:12" x14ac:dyDescent="0.25">
      <c r="B258" s="37">
        <v>248</v>
      </c>
      <c r="C258" s="40">
        <v>1</v>
      </c>
      <c r="D258" s="39">
        <f t="shared" si="24"/>
        <v>3.9340358849905875E-3</v>
      </c>
      <c r="E258" s="40">
        <f t="shared" si="25"/>
        <v>3.9340358849905875E-3</v>
      </c>
      <c r="F258" s="44">
        <f t="shared" si="26"/>
        <v>2.7548153378388699E-4</v>
      </c>
      <c r="H258" s="37">
        <f t="shared" si="27"/>
        <v>2.7548153378388699E-4</v>
      </c>
      <c r="I258" s="40">
        <f t="shared" si="28"/>
        <v>3.9340358849905875E-3</v>
      </c>
      <c r="J258" s="39">
        <f t="shared" si="29"/>
        <v>1.0837542395580584E-6</v>
      </c>
      <c r="K258" s="40">
        <f t="shared" si="30"/>
        <v>248</v>
      </c>
      <c r="L258" s="44">
        <f t="shared" si="31"/>
        <v>7.9461113438334129E-6</v>
      </c>
    </row>
    <row r="259" spans="2:12" x14ac:dyDescent="0.25">
      <c r="B259" s="37">
        <v>249</v>
      </c>
      <c r="C259" s="40">
        <v>1</v>
      </c>
      <c r="D259" s="39">
        <f t="shared" si="24"/>
        <v>3.8463725517246337E-3</v>
      </c>
      <c r="E259" s="40">
        <f t="shared" si="25"/>
        <v>3.8463725517246337E-3</v>
      </c>
      <c r="F259" s="44">
        <f t="shared" si="26"/>
        <v>2.6934289392123337E-4</v>
      </c>
      <c r="H259" s="37">
        <f t="shared" si="27"/>
        <v>2.6934289392123337E-4</v>
      </c>
      <c r="I259" s="40">
        <f t="shared" si="28"/>
        <v>3.8463725517246337E-3</v>
      </c>
      <c r="J259" s="39">
        <f t="shared" si="29"/>
        <v>1.0359931141807116E-6</v>
      </c>
      <c r="K259" s="40">
        <f t="shared" si="30"/>
        <v>249</v>
      </c>
      <c r="L259" s="44">
        <f t="shared" si="31"/>
        <v>7.5959256593834531E-6</v>
      </c>
    </row>
    <row r="260" spans="2:12" x14ac:dyDescent="0.25">
      <c r="B260" s="37">
        <v>250</v>
      </c>
      <c r="C260" s="40">
        <v>1</v>
      </c>
      <c r="D260" s="39">
        <f t="shared" si="24"/>
        <v>3.7608976061307533E-3</v>
      </c>
      <c r="E260" s="40">
        <f t="shared" si="25"/>
        <v>3.7608976061307533E-3</v>
      </c>
      <c r="F260" s="44">
        <f t="shared" si="26"/>
        <v>2.6335749627853935E-4</v>
      </c>
      <c r="H260" s="37">
        <f t="shared" si="27"/>
        <v>2.6335749627853935E-4</v>
      </c>
      <c r="I260" s="40">
        <f t="shared" si="28"/>
        <v>3.7608976061307533E-3</v>
      </c>
      <c r="J260" s="39">
        <f t="shared" si="29"/>
        <v>9.9046057731054739E-7</v>
      </c>
      <c r="K260" s="40">
        <f t="shared" si="30"/>
        <v>250</v>
      </c>
      <c r="L260" s="44">
        <f t="shared" si="31"/>
        <v>7.2620800378105536E-6</v>
      </c>
    </row>
    <row r="261" spans="2:12" x14ac:dyDescent="0.25">
      <c r="B261" s="37">
        <v>251</v>
      </c>
      <c r="C261" s="40">
        <v>1</v>
      </c>
      <c r="D261" s="39">
        <f t="shared" si="24"/>
        <v>3.6775510207359254E-3</v>
      </c>
      <c r="E261" s="40">
        <f t="shared" si="25"/>
        <v>3.6775510207359254E-3</v>
      </c>
      <c r="F261" s="44">
        <f t="shared" si="26"/>
        <v>2.5752113742176904E-4</v>
      </c>
      <c r="H261" s="37">
        <f t="shared" si="27"/>
        <v>2.5752113742176904E-4</v>
      </c>
      <c r="I261" s="40">
        <f t="shared" si="28"/>
        <v>3.6775510207359254E-3</v>
      </c>
      <c r="J261" s="39">
        <f t="shared" si="29"/>
        <v>9.4704712178650327E-7</v>
      </c>
      <c r="K261" s="40">
        <f t="shared" si="30"/>
        <v>251</v>
      </c>
      <c r="L261" s="44">
        <f t="shared" si="31"/>
        <v>6.9437715700574876E-6</v>
      </c>
    </row>
    <row r="262" spans="2:12" x14ac:dyDescent="0.25">
      <c r="B262" s="37">
        <v>252</v>
      </c>
      <c r="C262" s="40">
        <v>1</v>
      </c>
      <c r="D262" s="39">
        <f t="shared" si="24"/>
        <v>3.5962745456820677E-3</v>
      </c>
      <c r="E262" s="40">
        <f t="shared" si="25"/>
        <v>3.5962745456820677E-3</v>
      </c>
      <c r="F262" s="44">
        <f t="shared" si="26"/>
        <v>2.5182973839467604E-4</v>
      </c>
      <c r="H262" s="37">
        <f t="shared" si="27"/>
        <v>2.5182973839467604E-4</v>
      </c>
      <c r="I262" s="40">
        <f t="shared" si="28"/>
        <v>3.5962745456820677E-3</v>
      </c>
      <c r="J262" s="39">
        <f t="shared" si="29"/>
        <v>9.0564887803454753E-7</v>
      </c>
      <c r="K262" s="40">
        <f t="shared" si="30"/>
        <v>252</v>
      </c>
      <c r="L262" s="44">
        <f t="shared" si="31"/>
        <v>6.6402386819865355E-6</v>
      </c>
    </row>
    <row r="263" spans="2:12" x14ac:dyDescent="0.25">
      <c r="B263" s="37">
        <v>253</v>
      </c>
      <c r="C263" s="40">
        <v>1</v>
      </c>
      <c r="D263" s="39">
        <f t="shared" si="24"/>
        <v>3.5170116529097393E-3</v>
      </c>
      <c r="E263" s="40">
        <f t="shared" si="25"/>
        <v>3.5170116529097393E-3</v>
      </c>
      <c r="F263" s="44">
        <f t="shared" si="26"/>
        <v>2.4627934081025715E-4</v>
      </c>
      <c r="H263" s="37">
        <f t="shared" si="27"/>
        <v>2.4627934081025715E-4</v>
      </c>
      <c r="I263" s="40">
        <f t="shared" si="28"/>
        <v>3.5170116529097393E-3</v>
      </c>
      <c r="J263" s="39">
        <f t="shared" si="29"/>
        <v>8.6616731150060353E-7</v>
      </c>
      <c r="K263" s="40">
        <f t="shared" si="30"/>
        <v>253</v>
      </c>
      <c r="L263" s="44">
        <f t="shared" si="31"/>
        <v>6.3507589159506314E-6</v>
      </c>
    </row>
    <row r="264" spans="2:12" x14ac:dyDescent="0.25">
      <c r="B264" s="37">
        <v>254</v>
      </c>
      <c r="C264" s="40">
        <v>1</v>
      </c>
      <c r="D264" s="39">
        <f t="shared" si="24"/>
        <v>3.4397074821606241E-3</v>
      </c>
      <c r="E264" s="40">
        <f t="shared" si="25"/>
        <v>3.4397074821606241E-3</v>
      </c>
      <c r="F264" s="44">
        <f t="shared" si="26"/>
        <v>2.408661030695677E-4</v>
      </c>
      <c r="H264" s="37">
        <f t="shared" si="27"/>
        <v>2.408661030695677E-4</v>
      </c>
      <c r="I264" s="40">
        <f t="shared" si="28"/>
        <v>3.4397074821606241E-3</v>
      </c>
      <c r="J264" s="39">
        <f t="shared" si="29"/>
        <v>8.2850893692726412E-7</v>
      </c>
      <c r="K264" s="40">
        <f t="shared" si="30"/>
        <v>254</v>
      </c>
      <c r="L264" s="44">
        <f t="shared" si="31"/>
        <v>6.0746468358635763E-6</v>
      </c>
    </row>
    <row r="265" spans="2:12" x14ac:dyDescent="0.25">
      <c r="B265" s="37">
        <v>255</v>
      </c>
      <c r="C265" s="40">
        <v>1</v>
      </c>
      <c r="D265" s="39">
        <f t="shared" si="24"/>
        <v>3.3643087887392413E-3</v>
      </c>
      <c r="E265" s="40">
        <f t="shared" si="25"/>
        <v>3.3643087887392413E-3</v>
      </c>
      <c r="F265" s="44">
        <f t="shared" si="26"/>
        <v>2.3558629670372586E-4</v>
      </c>
      <c r="H265" s="37">
        <f t="shared" si="27"/>
        <v>2.3558629670372586E-4</v>
      </c>
      <c r="I265" s="40">
        <f t="shared" si="28"/>
        <v>3.3643087887392413E-3</v>
      </c>
      <c r="J265" s="39">
        <f t="shared" si="29"/>
        <v>7.9258504850687544E-7</v>
      </c>
      <c r="K265" s="40">
        <f t="shared" si="30"/>
        <v>255</v>
      </c>
      <c r="L265" s="44">
        <f t="shared" si="31"/>
        <v>5.8112520486761587E-6</v>
      </c>
    </row>
    <row r="266" spans="2:12" x14ac:dyDescent="0.25">
      <c r="B266" s="37">
        <v>256</v>
      </c>
      <c r="C266" s="40">
        <v>1</v>
      </c>
      <c r="D266" s="39">
        <f t="shared" ref="D266:D329" si="32">IF(B266&lt;n+D-s,0,HYPGEOMDIST(s,n,D,B266))</f>
        <v>3.2907638929760103E-3</v>
      </c>
      <c r="E266" s="40">
        <f t="shared" ref="E266:E329" si="33">C266*D266</f>
        <v>3.2907638929760103E-3</v>
      </c>
      <c r="F266" s="44">
        <f t="shared" ref="F266:F329" si="34">E266/$E$7</f>
        <v>2.3043630283505541E-4</v>
      </c>
      <c r="H266" s="37">
        <f t="shared" ref="H266:H329" si="35">F266</f>
        <v>2.3043630283505541E-4</v>
      </c>
      <c r="I266" s="40">
        <f t="shared" ref="I266:I329" si="36">IF(B266&lt;$J$5+$J$6-$J$4,0,HYPGEOMDIST($J$4,$J$5,$J$6,B266))</f>
        <v>3.2907638929760103E-3</v>
      </c>
      <c r="J266" s="39">
        <f t="shared" ref="J266:J329" si="37">H266*I266</f>
        <v>7.5831146500048576E-7</v>
      </c>
      <c r="K266" s="40">
        <f t="shared" ref="K266:K329" si="38">B266</f>
        <v>256</v>
      </c>
      <c r="L266" s="44">
        <f t="shared" ref="L266:L329" si="39">J266/$J$7</f>
        <v>5.5599573355823462E-6</v>
      </c>
    </row>
    <row r="267" spans="2:12" x14ac:dyDescent="0.25">
      <c r="B267" s="37">
        <v>257</v>
      </c>
      <c r="C267" s="40">
        <v>1</v>
      </c>
      <c r="D267" s="39">
        <f t="shared" si="32"/>
        <v>3.2190226313359893E-3</v>
      </c>
      <c r="E267" s="40">
        <f t="shared" si="33"/>
        <v>3.2190226313359893E-3</v>
      </c>
      <c r="F267" s="44">
        <f t="shared" si="34"/>
        <v>2.2541260875346688E-4</v>
      </c>
      <c r="H267" s="37">
        <f t="shared" si="35"/>
        <v>2.2541260875346688E-4</v>
      </c>
      <c r="I267" s="40">
        <f t="shared" si="36"/>
        <v>3.2190226313359893E-3</v>
      </c>
      <c r="J267" s="39">
        <f t="shared" si="37"/>
        <v>7.2560828896589484E-7</v>
      </c>
      <c r="K267" s="40">
        <f t="shared" si="38"/>
        <v>257</v>
      </c>
      <c r="L267" s="44">
        <f t="shared" si="39"/>
        <v>5.3201768866737331E-6</v>
      </c>
    </row>
    <row r="268" spans="2:12" x14ac:dyDescent="0.25">
      <c r="B268" s="37">
        <v>258</v>
      </c>
      <c r="C268" s="40">
        <v>1</v>
      </c>
      <c r="D268" s="39">
        <f t="shared" si="32"/>
        <v>3.1490363091187306E-3</v>
      </c>
      <c r="E268" s="40">
        <f t="shared" si="33"/>
        <v>3.1490363091187306E-3</v>
      </c>
      <c r="F268" s="44">
        <f t="shared" si="34"/>
        <v>2.2051180460425668E-4</v>
      </c>
      <c r="H268" s="37">
        <f t="shared" si="35"/>
        <v>2.2051180460425668E-4</v>
      </c>
      <c r="I268" s="40">
        <f t="shared" si="36"/>
        <v>3.1490363091187306E-3</v>
      </c>
      <c r="J268" s="39">
        <f t="shared" si="37"/>
        <v>6.9439967928809917E-7</v>
      </c>
      <c r="K268" s="40">
        <f t="shared" si="38"/>
        <v>258</v>
      </c>
      <c r="L268" s="44">
        <f t="shared" si="39"/>
        <v>5.0913546331274617E-6</v>
      </c>
    </row>
    <row r="269" spans="2:12" x14ac:dyDescent="0.25">
      <c r="B269" s="37">
        <v>259</v>
      </c>
      <c r="C269" s="40">
        <v>1</v>
      </c>
      <c r="D269" s="39">
        <f t="shared" si="32"/>
        <v>3.0807576546971454E-3</v>
      </c>
      <c r="E269" s="40">
        <f t="shared" si="33"/>
        <v>3.0807576546971454E-3</v>
      </c>
      <c r="F269" s="44">
        <f t="shared" si="34"/>
        <v>2.1573058018367587E-4</v>
      </c>
      <c r="H269" s="37">
        <f t="shared" si="35"/>
        <v>2.1573058018367587E-4</v>
      </c>
      <c r="I269" s="40">
        <f t="shared" si="36"/>
        <v>3.0807576546971454E-3</v>
      </c>
      <c r="J269" s="39">
        <f t="shared" si="37"/>
        <v>6.6461363625311576E-7</v>
      </c>
      <c r="K269" s="40">
        <f t="shared" si="38"/>
        <v>259</v>
      </c>
      <c r="L269" s="44">
        <f t="shared" si="39"/>
        <v>4.8729626713624873E-6</v>
      </c>
    </row>
    <row r="270" spans="2:12" x14ac:dyDescent="0.25">
      <c r="B270" s="37">
        <v>260</v>
      </c>
      <c r="C270" s="40">
        <v>1</v>
      </c>
      <c r="D270" s="39">
        <f t="shared" si="32"/>
        <v>3.014140775244287E-3</v>
      </c>
      <c r="E270" s="40">
        <f t="shared" si="33"/>
        <v>3.014140775244287E-3</v>
      </c>
      <c r="F270" s="44">
        <f t="shared" si="34"/>
        <v>2.110657218386906E-4</v>
      </c>
      <c r="H270" s="37">
        <f t="shared" si="35"/>
        <v>2.110657218386906E-4</v>
      </c>
      <c r="I270" s="40">
        <f t="shared" si="36"/>
        <v>3.014140775244287E-3</v>
      </c>
      <c r="J270" s="39">
        <f t="shared" si="37"/>
        <v>6.3618179845036592E-7</v>
      </c>
      <c r="K270" s="40">
        <f t="shared" si="38"/>
        <v>260</v>
      </c>
      <c r="L270" s="44">
        <f t="shared" si="39"/>
        <v>4.6644997739231277E-6</v>
      </c>
    </row>
    <row r="271" spans="2:12" x14ac:dyDescent="0.25">
      <c r="B271" s="37">
        <v>261</v>
      </c>
      <c r="C271" s="40">
        <v>1</v>
      </c>
      <c r="D271" s="39">
        <f t="shared" si="32"/>
        <v>2.9491411138989811E-3</v>
      </c>
      <c r="E271" s="40">
        <f t="shared" si="33"/>
        <v>2.9491411138989811E-3</v>
      </c>
      <c r="F271" s="44">
        <f t="shared" si="34"/>
        <v>2.065141094674982E-4</v>
      </c>
      <c r="H271" s="37">
        <f t="shared" si="35"/>
        <v>2.065141094674982E-4</v>
      </c>
      <c r="I271" s="40">
        <f t="shared" si="36"/>
        <v>2.9491411138989811E-3</v>
      </c>
      <c r="J271" s="39">
        <f t="shared" si="37"/>
        <v>6.0903925083083375E-7</v>
      </c>
      <c r="K271" s="40">
        <f t="shared" si="38"/>
        <v>261</v>
      </c>
      <c r="L271" s="44">
        <f t="shared" si="39"/>
        <v>4.4654899821570045E-6</v>
      </c>
    </row>
    <row r="272" spans="2:12" x14ac:dyDescent="0.25">
      <c r="B272" s="37">
        <v>262</v>
      </c>
      <c r="C272" s="40">
        <v>1</v>
      </c>
      <c r="D272" s="39">
        <f t="shared" si="32"/>
        <v>2.8857154083227849E-3</v>
      </c>
      <c r="E272" s="40">
        <f t="shared" si="33"/>
        <v>2.8857154083227849E-3</v>
      </c>
      <c r="F272" s="44">
        <f t="shared" si="34"/>
        <v>2.0207271361747086E-4</v>
      </c>
      <c r="H272" s="37">
        <f t="shared" si="35"/>
        <v>2.0207271361747086E-4</v>
      </c>
      <c r="I272" s="40">
        <f t="shared" si="36"/>
        <v>2.8857154083227849E-3</v>
      </c>
      <c r="J272" s="39">
        <f t="shared" si="37"/>
        <v>5.8312434328753314E-7</v>
      </c>
      <c r="K272" s="40">
        <f t="shared" si="38"/>
        <v>262</v>
      </c>
      <c r="L272" s="44">
        <f t="shared" si="39"/>
        <v>4.2754812760427957E-6</v>
      </c>
    </row>
    <row r="273" spans="2:12" x14ac:dyDescent="0.25">
      <c r="B273" s="37">
        <v>263</v>
      </c>
      <c r="C273" s="40">
        <v>1</v>
      </c>
      <c r="D273" s="39">
        <f t="shared" si="32"/>
        <v>2.8238216506019224E-3</v>
      </c>
      <c r="E273" s="40">
        <f t="shared" si="33"/>
        <v>2.8238216506019224E-3</v>
      </c>
      <c r="F273" s="44">
        <f t="shared" si="34"/>
        <v>1.9773859267728215E-4</v>
      </c>
      <c r="H273" s="37">
        <f t="shared" si="35"/>
        <v>1.9773859267728215E-4</v>
      </c>
      <c r="I273" s="40">
        <f t="shared" si="36"/>
        <v>2.8238216506019224E-3</v>
      </c>
      <c r="J273" s="39">
        <f t="shared" si="37"/>
        <v>5.583785191616641E-7</v>
      </c>
      <c r="K273" s="40">
        <f t="shared" si="38"/>
        <v>263</v>
      </c>
      <c r="L273" s="44">
        <f t="shared" si="39"/>
        <v>4.0940443167933822E-6</v>
      </c>
    </row>
    <row r="274" spans="2:12" x14ac:dyDescent="0.25">
      <c r="B274" s="37">
        <v>264</v>
      </c>
      <c r="C274" s="40">
        <v>1</v>
      </c>
      <c r="D274" s="39">
        <f t="shared" si="32"/>
        <v>2.7634190484500209E-3</v>
      </c>
      <c r="E274" s="40">
        <f t="shared" si="33"/>
        <v>2.7634190484500209E-3</v>
      </c>
      <c r="F274" s="44">
        <f t="shared" si="34"/>
        <v>1.9350889016012183E-4</v>
      </c>
      <c r="H274" s="37">
        <f t="shared" si="35"/>
        <v>1.9350889016012183E-4</v>
      </c>
      <c r="I274" s="40">
        <f t="shared" si="36"/>
        <v>2.7634190484500209E-3</v>
      </c>
      <c r="J274" s="39">
        <f t="shared" si="37"/>
        <v>5.3474615311290352E-7</v>
      </c>
      <c r="K274" s="40">
        <f t="shared" si="38"/>
        <v>264</v>
      </c>
      <c r="L274" s="44">
        <f t="shared" si="39"/>
        <v>3.9207712581170374E-6</v>
      </c>
    </row>
    <row r="275" spans="2:12" x14ac:dyDescent="0.25">
      <c r="B275" s="37">
        <v>265</v>
      </c>
      <c r="C275" s="40">
        <v>1</v>
      </c>
      <c r="D275" s="39">
        <f t="shared" si="32"/>
        <v>2.7044679876680197E-3</v>
      </c>
      <c r="E275" s="40">
        <f t="shared" si="33"/>
        <v>2.7044679876680197E-3</v>
      </c>
      <c r="F275" s="44">
        <f t="shared" si="34"/>
        <v>1.893808320749446E-4</v>
      </c>
      <c r="H275" s="37">
        <f t="shared" si="35"/>
        <v>1.893808320749446E-4</v>
      </c>
      <c r="I275" s="40">
        <f t="shared" si="36"/>
        <v>2.7044679876680197E-3</v>
      </c>
      <c r="J275" s="39">
        <f t="shared" si="37"/>
        <v>5.1217439782462059E-7</v>
      </c>
      <c r="K275" s="40">
        <f t="shared" si="38"/>
        <v>265</v>
      </c>
      <c r="L275" s="44">
        <f t="shared" si="39"/>
        <v>3.7552746222564976E-6</v>
      </c>
    </row>
    <row r="276" spans="2:12" x14ac:dyDescent="0.25">
      <c r="B276" s="37">
        <v>266</v>
      </c>
      <c r="C276" s="40">
        <v>1</v>
      </c>
      <c r="D276" s="39">
        <f t="shared" si="32"/>
        <v>2.6469299958200615E-3</v>
      </c>
      <c r="E276" s="40">
        <f t="shared" si="33"/>
        <v>2.6469299958200615E-3</v>
      </c>
      <c r="F276" s="44">
        <f t="shared" si="34"/>
        <v>1.8535172438286814E-4</v>
      </c>
      <c r="H276" s="37">
        <f t="shared" si="35"/>
        <v>1.8535172438286814E-4</v>
      </c>
      <c r="I276" s="40">
        <f t="shared" si="36"/>
        <v>2.6469299958200615E-3</v>
      </c>
      <c r="J276" s="39">
        <f t="shared" si="37"/>
        <v>4.9061303904598635E-7</v>
      </c>
      <c r="K276" s="40">
        <f t="shared" si="38"/>
        <v>266</v>
      </c>
      <c r="L276" s="44">
        <f t="shared" si="39"/>
        <v>3.5971862371543239E-6</v>
      </c>
    </row>
    <row r="277" spans="2:12" x14ac:dyDescent="0.25">
      <c r="B277" s="37">
        <v>267</v>
      </c>
      <c r="C277" s="40">
        <v>1</v>
      </c>
      <c r="D277" s="39">
        <f t="shared" si="32"/>
        <v>2.5907677070845189E-3</v>
      </c>
      <c r="E277" s="40">
        <f t="shared" si="33"/>
        <v>2.5907677070845189E-3</v>
      </c>
      <c r="F277" s="44">
        <f t="shared" si="34"/>
        <v>1.8141895053586045E-4</v>
      </c>
      <c r="H277" s="37">
        <f t="shared" si="35"/>
        <v>1.8141895053586045E-4</v>
      </c>
      <c r="I277" s="40">
        <f t="shared" si="36"/>
        <v>2.5907677070845189E-3</v>
      </c>
      <c r="J277" s="39">
        <f t="shared" si="37"/>
        <v>4.7001435850147092E-7</v>
      </c>
      <c r="K277" s="40">
        <f t="shared" si="38"/>
        <v>267</v>
      </c>
      <c r="L277" s="44">
        <f t="shared" si="39"/>
        <v>3.4461562313021471E-6</v>
      </c>
    </row>
    <row r="278" spans="2:12" x14ac:dyDescent="0.25">
      <c r="B278" s="37">
        <v>268</v>
      </c>
      <c r="C278" s="40">
        <v>1</v>
      </c>
      <c r="D278" s="39">
        <f t="shared" si="32"/>
        <v>2.5359448282414013E-3</v>
      </c>
      <c r="E278" s="40">
        <f t="shared" si="33"/>
        <v>2.5359448282414013E-3</v>
      </c>
      <c r="F278" s="44">
        <f t="shared" si="34"/>
        <v>1.7757996909500192E-4</v>
      </c>
      <c r="H278" s="37">
        <f t="shared" si="35"/>
        <v>1.7757996909500192E-4</v>
      </c>
      <c r="I278" s="40">
        <f t="shared" si="36"/>
        <v>2.5359448282414013E-3</v>
      </c>
      <c r="J278" s="39">
        <f t="shared" si="37"/>
        <v>4.5033300422573801E-7</v>
      </c>
      <c r="K278" s="40">
        <f t="shared" si="38"/>
        <v>268</v>
      </c>
      <c r="L278" s="44">
        <f t="shared" si="39"/>
        <v>3.3018520830330898E-6</v>
      </c>
    </row>
    <row r="279" spans="2:12" x14ac:dyDescent="0.25">
      <c r="B279" s="37">
        <v>269</v>
      </c>
      <c r="C279" s="40">
        <v>1</v>
      </c>
      <c r="D279" s="39">
        <f t="shared" si="32"/>
        <v>2.4824261057583659E-3</v>
      </c>
      <c r="E279" s="40">
        <f t="shared" si="33"/>
        <v>2.4824261057583659E-3</v>
      </c>
      <c r="F279" s="44">
        <f t="shared" si="34"/>
        <v>1.7383231142567793E-4</v>
      </c>
      <c r="H279" s="37">
        <f t="shared" si="35"/>
        <v>1.7383231142567793E-4</v>
      </c>
      <c r="I279" s="40">
        <f t="shared" si="36"/>
        <v>2.4824261057583659E-3</v>
      </c>
      <c r="J279" s="39">
        <f t="shared" si="37"/>
        <v>4.3152586790742115E-7</v>
      </c>
      <c r="K279" s="40">
        <f t="shared" si="38"/>
        <v>269</v>
      </c>
      <c r="L279" s="44">
        <f t="shared" si="39"/>
        <v>3.1639577212034742E-6</v>
      </c>
    </row>
    <row r="280" spans="2:12" x14ac:dyDescent="0.25">
      <c r="B280" s="37">
        <v>270</v>
      </c>
      <c r="C280" s="40">
        <v>1</v>
      </c>
      <c r="D280" s="39">
        <f t="shared" si="32"/>
        <v>2.4301772939386819E-3</v>
      </c>
      <c r="E280" s="40">
        <f t="shared" si="33"/>
        <v>2.4301772939386819E-3</v>
      </c>
      <c r="F280" s="44">
        <f t="shared" si="34"/>
        <v>1.7017357946713438E-4</v>
      </c>
      <c r="H280" s="37">
        <f t="shared" si="35"/>
        <v>1.7017357946713438E-4</v>
      </c>
      <c r="I280" s="40">
        <f t="shared" si="36"/>
        <v>2.4301772939386819E-3</v>
      </c>
      <c r="J280" s="39">
        <f t="shared" si="37"/>
        <v>4.1355196884929986E-7</v>
      </c>
      <c r="K280" s="40">
        <f t="shared" si="38"/>
        <v>270</v>
      </c>
      <c r="L280" s="44">
        <f t="shared" si="39"/>
        <v>3.0321726743861294E-6</v>
      </c>
    </row>
    <row r="281" spans="2:12" x14ac:dyDescent="0.25">
      <c r="B281" s="37">
        <v>271</v>
      </c>
      <c r="C281" s="40">
        <v>1</v>
      </c>
      <c r="D281" s="39">
        <f t="shared" si="32"/>
        <v>2.3791651240960198E-3</v>
      </c>
      <c r="E281" s="40">
        <f t="shared" si="33"/>
        <v>2.3791651240960198E-3</v>
      </c>
      <c r="F281" s="44">
        <f t="shared" si="34"/>
        <v>1.6660144357393718E-4</v>
      </c>
      <c r="H281" s="37">
        <f t="shared" si="35"/>
        <v>1.6660144357393718E-4</v>
      </c>
      <c r="I281" s="40">
        <f t="shared" si="36"/>
        <v>2.3791651240960198E-3</v>
      </c>
      <c r="J281" s="39">
        <f t="shared" si="37"/>
        <v>3.9637234417516231E-7</v>
      </c>
      <c r="K281" s="40">
        <f t="shared" si="38"/>
        <v>271</v>
      </c>
      <c r="L281" s="44">
        <f t="shared" si="39"/>
        <v>2.9062112658645516E-6</v>
      </c>
    </row>
    <row r="282" spans="2:12" x14ac:dyDescent="0.25">
      <c r="B282" s="37">
        <v>272</v>
      </c>
      <c r="C282" s="40">
        <v>1</v>
      </c>
      <c r="D282" s="39">
        <f t="shared" si="32"/>
        <v>2.3293572747218085E-3</v>
      </c>
      <c r="E282" s="40">
        <f t="shared" si="33"/>
        <v>2.3293572747218085E-3</v>
      </c>
      <c r="F282" s="44">
        <f t="shared" si="34"/>
        <v>1.631136404269363E-4</v>
      </c>
      <c r="H282" s="37">
        <f t="shared" si="35"/>
        <v>1.631136404269363E-4</v>
      </c>
      <c r="I282" s="40">
        <f t="shared" si="36"/>
        <v>2.3293572747218085E-3</v>
      </c>
      <c r="J282" s="39">
        <f t="shared" si="37"/>
        <v>3.7994994493484133E-7</v>
      </c>
      <c r="K282" s="40">
        <f t="shared" si="38"/>
        <v>272</v>
      </c>
      <c r="L282" s="44">
        <f t="shared" si="39"/>
        <v>2.7858018518726029E-6</v>
      </c>
    </row>
    <row r="283" spans="2:12" x14ac:dyDescent="0.25">
      <c r="B283" s="37">
        <v>273</v>
      </c>
      <c r="C283" s="40">
        <v>1</v>
      </c>
      <c r="D283" s="39">
        <f t="shared" si="32"/>
        <v>2.2807223426122292E-3</v>
      </c>
      <c r="E283" s="40">
        <f t="shared" si="33"/>
        <v>2.2807223426122292E-3</v>
      </c>
      <c r="F283" s="44">
        <f t="shared" si="34"/>
        <v>1.5970797101142863E-4</v>
      </c>
      <c r="H283" s="37">
        <f t="shared" si="35"/>
        <v>1.5970797101142863E-4</v>
      </c>
      <c r="I283" s="40">
        <f t="shared" si="36"/>
        <v>2.2807223426122292E-3</v>
      </c>
      <c r="J283" s="39">
        <f t="shared" si="37"/>
        <v>3.6424953777903151E-7</v>
      </c>
      <c r="K283" s="40">
        <f t="shared" si="38"/>
        <v>273</v>
      </c>
      <c r="L283" s="44">
        <f t="shared" si="39"/>
        <v>2.6706861006719818E-6</v>
      </c>
    </row>
    <row r="284" spans="2:12" x14ac:dyDescent="0.25">
      <c r="B284" s="37">
        <v>274</v>
      </c>
      <c r="C284" s="40">
        <v>1</v>
      </c>
      <c r="D284" s="39">
        <f t="shared" si="32"/>
        <v>2.2332298149229822E-3</v>
      </c>
      <c r="E284" s="40">
        <f t="shared" si="33"/>
        <v>2.2332298149229822E-3</v>
      </c>
      <c r="F284" s="44">
        <f t="shared" si="34"/>
        <v>1.563822986602882E-4</v>
      </c>
      <c r="H284" s="37">
        <f t="shared" si="35"/>
        <v>1.563822986602882E-4</v>
      </c>
      <c r="I284" s="40">
        <f t="shared" si="36"/>
        <v>2.2332298149229822E-3</v>
      </c>
      <c r="J284" s="39">
        <f t="shared" si="37"/>
        <v>3.4923761189434592E-7</v>
      </c>
      <c r="K284" s="40">
        <f t="shared" si="38"/>
        <v>274</v>
      </c>
      <c r="L284" s="44">
        <f t="shared" si="39"/>
        <v>2.5606183101978887E-6</v>
      </c>
    </row>
    <row r="285" spans="2:12" x14ac:dyDescent="0.25">
      <c r="B285" s="37">
        <v>275</v>
      </c>
      <c r="C285" s="40">
        <v>1</v>
      </c>
      <c r="D285" s="39">
        <f t="shared" si="32"/>
        <v>2.1868500421209011E-3</v>
      </c>
      <c r="E285" s="40">
        <f t="shared" si="33"/>
        <v>2.1868500421209011E-3</v>
      </c>
      <c r="F285" s="44">
        <f t="shared" si="34"/>
        <v>1.5313454715989839E-4</v>
      </c>
      <c r="H285" s="37">
        <f t="shared" si="35"/>
        <v>1.5313454715989839E-4</v>
      </c>
      <c r="I285" s="40">
        <f t="shared" si="36"/>
        <v>2.1868500421209011E-3</v>
      </c>
      <c r="J285" s="39">
        <f t="shared" si="37"/>
        <v>3.3488229090678894E-7</v>
      </c>
      <c r="K285" s="40">
        <f t="shared" si="38"/>
        <v>275</v>
      </c>
      <c r="L285" s="44">
        <f t="shared" si="39"/>
        <v>2.455364762133235E-6</v>
      </c>
    </row>
    <row r="286" spans="2:12" x14ac:dyDescent="0.25">
      <c r="B286" s="37">
        <v>276</v>
      </c>
      <c r="C286" s="40">
        <v>1</v>
      </c>
      <c r="D286" s="39">
        <f t="shared" si="32"/>
        <v>2.1415542118026704E-3</v>
      </c>
      <c r="E286" s="40">
        <f t="shared" si="33"/>
        <v>2.1415542118026704E-3</v>
      </c>
      <c r="F286" s="44">
        <f t="shared" si="34"/>
        <v>1.4996269891680319E-4</v>
      </c>
      <c r="H286" s="37">
        <f t="shared" si="35"/>
        <v>1.4996269891680319E-4</v>
      </c>
      <c r="I286" s="40">
        <f t="shared" si="36"/>
        <v>2.1415542118026704E-3</v>
      </c>
      <c r="J286" s="39">
        <f t="shared" si="37"/>
        <v>3.2115324947857565E-7</v>
      </c>
      <c r="K286" s="40">
        <f t="shared" si="38"/>
        <v>276</v>
      </c>
      <c r="L286" s="44">
        <f t="shared" si="39"/>
        <v>2.3547031103945794E-6</v>
      </c>
    </row>
    <row r="287" spans="2:12" x14ac:dyDescent="0.25">
      <c r="B287" s="37">
        <v>277</v>
      </c>
      <c r="C287" s="40">
        <v>1</v>
      </c>
      <c r="D287" s="39">
        <f t="shared" si="32"/>
        <v>2.0973143233518664E-3</v>
      </c>
      <c r="E287" s="40">
        <f t="shared" si="33"/>
        <v>2.0973143233518664E-3</v>
      </c>
      <c r="F287" s="44">
        <f t="shared" si="34"/>
        <v>1.4686479318306209E-4</v>
      </c>
      <c r="H287" s="37">
        <f t="shared" si="35"/>
        <v>1.4686479318306209E-4</v>
      </c>
      <c r="I287" s="40">
        <f t="shared" si="36"/>
        <v>2.0973143233518664E-3</v>
      </c>
      <c r="J287" s="39">
        <f t="shared" si="37"/>
        <v>3.0802163433894566E-7</v>
      </c>
      <c r="K287" s="40">
        <f t="shared" si="38"/>
        <v>277</v>
      </c>
      <c r="L287" s="44">
        <f t="shared" si="39"/>
        <v>2.2584218021282153E-6</v>
      </c>
    </row>
    <row r="288" spans="2:12" x14ac:dyDescent="0.25">
      <c r="B288" s="37">
        <v>278</v>
      </c>
      <c r="C288" s="40">
        <v>1</v>
      </c>
      <c r="D288" s="39">
        <f t="shared" si="32"/>
        <v>2.0541031634064887E-3</v>
      </c>
      <c r="E288" s="40">
        <f t="shared" si="33"/>
        <v>2.0541031634064887E-3</v>
      </c>
      <c r="F288" s="44">
        <f t="shared" si="34"/>
        <v>1.4383892433835987E-4</v>
      </c>
      <c r="H288" s="37">
        <f t="shared" si="35"/>
        <v>1.4383892433835987E-4</v>
      </c>
      <c r="I288" s="40">
        <f t="shared" si="36"/>
        <v>2.0541031634064887E-3</v>
      </c>
      <c r="J288" s="39">
        <f t="shared" si="37"/>
        <v>2.954599895044116E-7</v>
      </c>
      <c r="K288" s="40">
        <f t="shared" si="38"/>
        <v>278</v>
      </c>
      <c r="L288" s="44">
        <f t="shared" si="39"/>
        <v>2.1663195294232881E-6</v>
      </c>
    </row>
    <row r="289" spans="2:12" x14ac:dyDescent="0.25">
      <c r="B289" s="37">
        <v>279</v>
      </c>
      <c r="C289" s="40">
        <v>1</v>
      </c>
      <c r="D289" s="39">
        <f t="shared" si="32"/>
        <v>2.0118942821099562E-3</v>
      </c>
      <c r="E289" s="40">
        <f t="shared" si="33"/>
        <v>2.0118942821099562E-3</v>
      </c>
      <c r="F289" s="44">
        <f t="shared" si="34"/>
        <v>1.4088324022697851E-4</v>
      </c>
      <c r="H289" s="37">
        <f t="shared" si="35"/>
        <v>1.4088324022697851E-4</v>
      </c>
      <c r="I289" s="40">
        <f t="shared" si="36"/>
        <v>2.0118942821099562E-3</v>
      </c>
      <c r="J289" s="39">
        <f t="shared" si="37"/>
        <v>2.8344218545778143E-7</v>
      </c>
      <c r="K289" s="40">
        <f t="shared" si="38"/>
        <v>279</v>
      </c>
      <c r="L289" s="44">
        <f t="shared" si="39"/>
        <v>2.0782047100507366E-6</v>
      </c>
    </row>
    <row r="290" spans="2:12" x14ac:dyDescent="0.25">
      <c r="B290" s="37">
        <v>280</v>
      </c>
      <c r="C290" s="40">
        <v>1</v>
      </c>
      <c r="D290" s="39">
        <f t="shared" si="32"/>
        <v>1.97066197011976E-3</v>
      </c>
      <c r="E290" s="40">
        <f t="shared" si="33"/>
        <v>1.97066197011976E-3</v>
      </c>
      <c r="F290" s="44">
        <f t="shared" si="34"/>
        <v>1.3799594054782416E-4</v>
      </c>
      <c r="H290" s="37">
        <f t="shared" si="35"/>
        <v>1.3799594054782416E-4</v>
      </c>
      <c r="I290" s="40">
        <f t="shared" si="36"/>
        <v>1.97066197011976E-3</v>
      </c>
      <c r="J290" s="39">
        <f t="shared" si="37"/>
        <v>2.7194335206850445E-7</v>
      </c>
      <c r="K290" s="40">
        <f t="shared" si="38"/>
        <v>280</v>
      </c>
      <c r="L290" s="44">
        <f t="shared" si="39"/>
        <v>1.9938949956337075E-6</v>
      </c>
    </row>
    <row r="291" spans="2:12" x14ac:dyDescent="0.25">
      <c r="B291" s="37">
        <v>281</v>
      </c>
      <c r="C291" s="40">
        <v>1</v>
      </c>
      <c r="D291" s="39">
        <f t="shared" si="32"/>
        <v>1.9303812363485099E-3</v>
      </c>
      <c r="E291" s="40">
        <f t="shared" si="33"/>
        <v>1.9303812363485099E-3</v>
      </c>
      <c r="F291" s="44">
        <f t="shared" si="34"/>
        <v>1.3517527529574019E-4</v>
      </c>
      <c r="H291" s="37">
        <f t="shared" si="35"/>
        <v>1.3517527529574019E-4</v>
      </c>
      <c r="I291" s="40">
        <f t="shared" si="36"/>
        <v>1.9303812363485099E-3</v>
      </c>
      <c r="J291" s="39">
        <f t="shared" si="37"/>
        <v>2.6093981504914112E-7</v>
      </c>
      <c r="K291" s="40">
        <f t="shared" si="38"/>
        <v>281</v>
      </c>
      <c r="L291" s="44">
        <f t="shared" si="39"/>
        <v>1.9132168057449105E-6</v>
      </c>
    </row>
    <row r="292" spans="2:12" x14ac:dyDescent="0.25">
      <c r="B292" s="37">
        <v>282</v>
      </c>
      <c r="C292" s="40">
        <v>1</v>
      </c>
      <c r="D292" s="39">
        <f t="shared" si="32"/>
        <v>1.8910277864131536E-3</v>
      </c>
      <c r="E292" s="40">
        <f t="shared" si="33"/>
        <v>1.8910277864131536E-3</v>
      </c>
      <c r="F292" s="44">
        <f t="shared" si="34"/>
        <v>1.3241954325241001E-4</v>
      </c>
      <c r="H292" s="37">
        <f t="shared" si="35"/>
        <v>1.3241954325241001E-4</v>
      </c>
      <c r="I292" s="40">
        <f t="shared" si="36"/>
        <v>1.8910277864131536E-3</v>
      </c>
      <c r="J292" s="39">
        <f t="shared" si="37"/>
        <v>2.5040903575444576E-7</v>
      </c>
      <c r="K292" s="40">
        <f t="shared" si="38"/>
        <v>282</v>
      </c>
      <c r="L292" s="44">
        <f t="shared" si="39"/>
        <v>1.836004886512089E-6</v>
      </c>
    </row>
    <row r="293" spans="2:12" x14ac:dyDescent="0.25">
      <c r="B293" s="37">
        <v>283</v>
      </c>
      <c r="C293" s="40">
        <v>1</v>
      </c>
      <c r="D293" s="39">
        <f t="shared" si="32"/>
        <v>1.8525780017689198E-3</v>
      </c>
      <c r="E293" s="40">
        <f t="shared" si="33"/>
        <v>1.8525780017689198E-3</v>
      </c>
      <c r="F293" s="44">
        <f t="shared" si="34"/>
        <v>1.2972709052520796E-4</v>
      </c>
      <c r="H293" s="37">
        <f t="shared" si="35"/>
        <v>1.2972709052520796E-4</v>
      </c>
      <c r="I293" s="40">
        <f t="shared" si="36"/>
        <v>1.8525780017689198E-3</v>
      </c>
      <c r="J293" s="39">
        <f t="shared" si="37"/>
        <v>2.4032955414048555E-7</v>
      </c>
      <c r="K293" s="40">
        <f t="shared" si="38"/>
        <v>283</v>
      </c>
      <c r="L293" s="44">
        <f t="shared" si="39"/>
        <v>1.7621018923929514E-6</v>
      </c>
    </row>
    <row r="294" spans="2:12" x14ac:dyDescent="0.25">
      <c r="B294" s="37">
        <v>284</v>
      </c>
      <c r="C294" s="40">
        <v>1</v>
      </c>
      <c r="D294" s="39">
        <f t="shared" si="32"/>
        <v>1.8150089195052414E-3</v>
      </c>
      <c r="E294" s="40">
        <f t="shared" si="33"/>
        <v>1.8150089195052414E-3</v>
      </c>
      <c r="F294" s="44">
        <f t="shared" si="34"/>
        <v>1.2709630913240529E-4</v>
      </c>
      <c r="H294" s="37">
        <f t="shared" si="35"/>
        <v>1.2709630913240529E-4</v>
      </c>
      <c r="I294" s="40">
        <f t="shared" si="36"/>
        <v>1.8150089195052414E-3</v>
      </c>
      <c r="J294" s="39">
        <f t="shared" si="37"/>
        <v>2.3068093471151106E-7</v>
      </c>
      <c r="K294" s="40">
        <f t="shared" si="38"/>
        <v>284</v>
      </c>
      <c r="L294" s="44">
        <f t="shared" si="39"/>
        <v>1.6913579898563668E-6</v>
      </c>
    </row>
    <row r="295" spans="2:12" x14ac:dyDescent="0.25">
      <c r="B295" s="37">
        <v>285</v>
      </c>
      <c r="C295" s="40">
        <v>1</v>
      </c>
      <c r="D295" s="39">
        <f t="shared" si="32"/>
        <v>1.778298212781885E-3</v>
      </c>
      <c r="E295" s="40">
        <f t="shared" si="33"/>
        <v>1.778298212781885E-3</v>
      </c>
      <c r="F295" s="44">
        <f t="shared" si="34"/>
        <v>1.2452563563320694E-4</v>
      </c>
      <c r="H295" s="37">
        <f t="shared" si="35"/>
        <v>1.2452563563320694E-4</v>
      </c>
      <c r="I295" s="40">
        <f t="shared" si="36"/>
        <v>1.778298212781885E-3</v>
      </c>
      <c r="J295" s="39">
        <f t="shared" si="37"/>
        <v>2.2144371529206012E-7</v>
      </c>
      <c r="K295" s="40">
        <f t="shared" si="38"/>
        <v>285</v>
      </c>
      <c r="L295" s="44">
        <f t="shared" si="39"/>
        <v>1.6236304817782356E-6</v>
      </c>
    </row>
    <row r="296" spans="2:12" x14ac:dyDescent="0.25">
      <c r="B296" s="37">
        <v>286</v>
      </c>
      <c r="C296" s="40">
        <v>1</v>
      </c>
      <c r="D296" s="39">
        <f t="shared" si="32"/>
        <v>1.7424241718840135E-3</v>
      </c>
      <c r="E296" s="40">
        <f t="shared" si="33"/>
        <v>1.7424241718840135E-3</v>
      </c>
      <c r="F296" s="44">
        <f t="shared" si="34"/>
        <v>1.2201354980112889E-4</v>
      </c>
      <c r="H296" s="37">
        <f t="shared" si="35"/>
        <v>1.2201354980112889E-4</v>
      </c>
      <c r="I296" s="40">
        <f t="shared" si="36"/>
        <v>1.7424241718840135E-3</v>
      </c>
      <c r="J296" s="39">
        <f t="shared" si="37"/>
        <v>2.1259935847086084E-7</v>
      </c>
      <c r="K296" s="40">
        <f t="shared" si="38"/>
        <v>286</v>
      </c>
      <c r="L296" s="44">
        <f t="shared" si="39"/>
        <v>1.558783451427055E-6</v>
      </c>
    </row>
    <row r="297" spans="2:12" x14ac:dyDescent="0.25">
      <c r="B297" s="37">
        <v>287</v>
      </c>
      <c r="C297" s="40">
        <v>1</v>
      </c>
      <c r="D297" s="39">
        <f t="shared" si="32"/>
        <v>1.7073656858757787E-3</v>
      </c>
      <c r="E297" s="40">
        <f t="shared" si="33"/>
        <v>1.7073656858757787E-3</v>
      </c>
      <c r="F297" s="44">
        <f t="shared" si="34"/>
        <v>1.1955857333928795E-4</v>
      </c>
      <c r="H297" s="37">
        <f t="shared" si="35"/>
        <v>1.1955857333928795E-4</v>
      </c>
      <c r="I297" s="40">
        <f t="shared" si="36"/>
        <v>1.7073656858757787E-3</v>
      </c>
      <c r="J297" s="39">
        <f t="shared" si="37"/>
        <v>2.0413020557176295E-7</v>
      </c>
      <c r="K297" s="40">
        <f t="shared" si="38"/>
        <v>287</v>
      </c>
      <c r="L297" s="44">
        <f t="shared" si="39"/>
        <v>1.4966874249777152E-6</v>
      </c>
    </row>
    <row r="298" spans="2:12" x14ac:dyDescent="0.25">
      <c r="B298" s="37">
        <v>288</v>
      </c>
      <c r="C298" s="40">
        <v>1</v>
      </c>
      <c r="D298" s="39">
        <f t="shared" si="32"/>
        <v>1.673102224832694E-3</v>
      </c>
      <c r="E298" s="40">
        <f t="shared" si="33"/>
        <v>1.673102224832694E-3</v>
      </c>
      <c r="F298" s="44">
        <f t="shared" si="34"/>
        <v>1.1715926863622066E-4</v>
      </c>
      <c r="H298" s="37">
        <f t="shared" si="35"/>
        <v>1.1715926863622066E-4</v>
      </c>
      <c r="I298" s="40">
        <f t="shared" si="36"/>
        <v>1.673102224832694E-3</v>
      </c>
      <c r="J298" s="39">
        <f t="shared" si="37"/>
        <v>1.9601943301503204E-7</v>
      </c>
      <c r="K298" s="40">
        <f t="shared" si="38"/>
        <v>288</v>
      </c>
      <c r="L298" s="44">
        <f t="shared" si="39"/>
        <v>1.437219051551491E-6</v>
      </c>
    </row>
    <row r="299" spans="2:12" x14ac:dyDescent="0.25">
      <c r="B299" s="37">
        <v>289</v>
      </c>
      <c r="C299" s="40">
        <v>1</v>
      </c>
      <c r="D299" s="39">
        <f t="shared" si="32"/>
        <v>1.6396138226336793E-3</v>
      </c>
      <c r="E299" s="40">
        <f t="shared" si="33"/>
        <v>1.6396138226336793E-3</v>
      </c>
      <c r="F299" s="44">
        <f t="shared" si="34"/>
        <v>1.148142375608932E-4</v>
      </c>
      <c r="H299" s="37">
        <f t="shared" si="35"/>
        <v>1.148142375608932E-4</v>
      </c>
      <c r="I299" s="40">
        <f t="shared" si="36"/>
        <v>1.6396138226336793E-3</v>
      </c>
      <c r="J299" s="39">
        <f t="shared" si="37"/>
        <v>1.8825101093998747E-7</v>
      </c>
      <c r="K299" s="40">
        <f t="shared" si="38"/>
        <v>289</v>
      </c>
      <c r="L299" s="44">
        <f t="shared" si="39"/>
        <v>1.3802607998362593E-6</v>
      </c>
    </row>
    <row r="300" spans="2:12" x14ac:dyDescent="0.25">
      <c r="B300" s="37">
        <v>290</v>
      </c>
      <c r="C300" s="40">
        <v>1</v>
      </c>
      <c r="D300" s="39">
        <f t="shared" si="32"/>
        <v>1.6068810602943527E-3</v>
      </c>
      <c r="E300" s="40">
        <f t="shared" si="33"/>
        <v>1.6068810602943527E-3</v>
      </c>
      <c r="F300" s="44">
        <f t="shared" si="34"/>
        <v>1.1252212029561241E-4</v>
      </c>
      <c r="H300" s="37">
        <f t="shared" si="35"/>
        <v>1.1252212029561241E-4</v>
      </c>
      <c r="I300" s="40">
        <f t="shared" si="36"/>
        <v>1.6068810602943527E-3</v>
      </c>
      <c r="J300" s="39">
        <f t="shared" si="37"/>
        <v>1.8080966396718238E-7</v>
      </c>
      <c r="K300" s="40">
        <f t="shared" si="38"/>
        <v>290</v>
      </c>
      <c r="L300" s="44">
        <f t="shared" si="39"/>
        <v>1.3257006703938872E-6</v>
      </c>
    </row>
    <row r="301" spans="2:12" x14ac:dyDescent="0.25">
      <c r="B301" s="37">
        <v>291</v>
      </c>
      <c r="C301" s="40">
        <v>1</v>
      </c>
      <c r="D301" s="39">
        <f t="shared" si="32"/>
        <v>1.5748850498237361E-3</v>
      </c>
      <c r="E301" s="40">
        <f t="shared" si="33"/>
        <v>1.5748850498237361E-3</v>
      </c>
      <c r="F301" s="44">
        <f t="shared" si="34"/>
        <v>1.1028159420558873E-4</v>
      </c>
      <c r="H301" s="37">
        <f t="shared" si="35"/>
        <v>1.1028159420558873E-4</v>
      </c>
      <c r="I301" s="40">
        <f t="shared" si="36"/>
        <v>1.5748850498237361E-3</v>
      </c>
      <c r="J301" s="39">
        <f t="shared" si="37"/>
        <v>1.7368083398510965E-7</v>
      </c>
      <c r="K301" s="40">
        <f t="shared" si="38"/>
        <v>291</v>
      </c>
      <c r="L301" s="44">
        <f t="shared" si="39"/>
        <v>1.2734319228114948E-6</v>
      </c>
    </row>
    <row r="302" spans="2:12" x14ac:dyDescent="0.25">
      <c r="B302" s="37">
        <v>292</v>
      </c>
      <c r="C302" s="40">
        <v>1</v>
      </c>
      <c r="D302" s="39">
        <f t="shared" si="32"/>
        <v>1.5436074185872111E-3</v>
      </c>
      <c r="E302" s="40">
        <f t="shared" si="33"/>
        <v>1.5436074185872111E-3</v>
      </c>
      <c r="F302" s="44">
        <f t="shared" si="34"/>
        <v>1.0809137274394964E-4</v>
      </c>
      <c r="H302" s="37">
        <f t="shared" si="35"/>
        <v>1.0809137274394964E-4</v>
      </c>
      <c r="I302" s="40">
        <f t="shared" si="36"/>
        <v>1.5436074185872111E-3</v>
      </c>
      <c r="J302" s="39">
        <f t="shared" si="37"/>
        <v>1.6685064485283615E-7</v>
      </c>
      <c r="K302" s="40">
        <f t="shared" si="38"/>
        <v>292</v>
      </c>
      <c r="L302" s="44">
        <f t="shared" si="39"/>
        <v>1.2233528169003445E-6</v>
      </c>
    </row>
    <row r="303" spans="2:12" x14ac:dyDescent="0.25">
      <c r="B303" s="37">
        <v>293</v>
      </c>
      <c r="C303" s="40">
        <v>1</v>
      </c>
      <c r="D303" s="39">
        <f t="shared" si="32"/>
        <v>1.5130302941589512E-3</v>
      </c>
      <c r="E303" s="40">
        <f t="shared" si="33"/>
        <v>1.5130302941589512E-3</v>
      </c>
      <c r="F303" s="44">
        <f t="shared" si="34"/>
        <v>1.0595020439102854E-4</v>
      </c>
      <c r="H303" s="37">
        <f t="shared" si="35"/>
        <v>1.0595020439102854E-4</v>
      </c>
      <c r="I303" s="40">
        <f t="shared" si="36"/>
        <v>1.5130302941589512E-3</v>
      </c>
      <c r="J303" s="39">
        <f t="shared" si="37"/>
        <v>1.6030586891595891E-7</v>
      </c>
      <c r="K303" s="40">
        <f t="shared" si="38"/>
        <v>293</v>
      </c>
      <c r="L303" s="44">
        <f t="shared" si="39"/>
        <v>1.1753663671900529E-6</v>
      </c>
    </row>
    <row r="304" spans="2:12" x14ac:dyDescent="0.25">
      <c r="B304" s="37">
        <v>294</v>
      </c>
      <c r="C304" s="40">
        <v>1</v>
      </c>
      <c r="D304" s="39">
        <f t="shared" si="32"/>
        <v>1.4831362896479674E-3</v>
      </c>
      <c r="E304" s="40">
        <f t="shared" si="33"/>
        <v>1.4831362896479674E-3</v>
      </c>
      <c r="F304" s="44">
        <f t="shared" si="34"/>
        <v>1.0385687162681866E-4</v>
      </c>
      <c r="H304" s="37">
        <f t="shared" si="35"/>
        <v>1.0385687162681866E-4</v>
      </c>
      <c r="I304" s="40">
        <f t="shared" si="36"/>
        <v>1.4831362896479674E-3</v>
      </c>
      <c r="J304" s="39">
        <f t="shared" si="37"/>
        <v>1.5403389523904509E-7</v>
      </c>
      <c r="K304" s="40">
        <f t="shared" si="38"/>
        <v>294</v>
      </c>
      <c r="L304" s="44">
        <f t="shared" si="39"/>
        <v>1.1293801100080991E-6</v>
      </c>
    </row>
    <row r="305" spans="2:12" x14ac:dyDescent="0.25">
      <c r="B305" s="37">
        <v>295</v>
      </c>
      <c r="C305" s="40">
        <v>1</v>
      </c>
      <c r="D305" s="39">
        <f t="shared" si="32"/>
        <v>1.4539084894820461E-3</v>
      </c>
      <c r="E305" s="40">
        <f t="shared" si="33"/>
        <v>1.4539084894820461E-3</v>
      </c>
      <c r="F305" s="44">
        <f t="shared" si="34"/>
        <v>1.0181018993549081E-4</v>
      </c>
      <c r="H305" s="37">
        <f t="shared" si="35"/>
        <v>1.0181018993549081E-4</v>
      </c>
      <c r="I305" s="40">
        <f t="shared" si="36"/>
        <v>1.4539084894820461E-3</v>
      </c>
      <c r="J305" s="39">
        <f t="shared" si="37"/>
        <v>1.4802269946298966E-7</v>
      </c>
      <c r="K305" s="40">
        <f t="shared" si="38"/>
        <v>295</v>
      </c>
      <c r="L305" s="44">
        <f t="shared" si="39"/>
        <v>1.0853058824732701E-6</v>
      </c>
    </row>
    <row r="306" spans="2:12" x14ac:dyDescent="0.25">
      <c r="B306" s="37">
        <v>296</v>
      </c>
      <c r="C306" s="40">
        <v>1</v>
      </c>
      <c r="D306" s="39">
        <f t="shared" si="32"/>
        <v>1.4253304356347319E-3</v>
      </c>
      <c r="E306" s="40">
        <f t="shared" si="33"/>
        <v>1.4253304356347319E-3</v>
      </c>
      <c r="F306" s="44">
        <f t="shared" si="34"/>
        <v>9.980900684093562E-5</v>
      </c>
      <c r="H306" s="37">
        <f t="shared" si="35"/>
        <v>9.980900684093562E-5</v>
      </c>
      <c r="I306" s="40">
        <f t="shared" si="36"/>
        <v>1.4253304356347319E-3</v>
      </c>
      <c r="J306" s="39">
        <f t="shared" si="37"/>
        <v>1.422608152008607E-7</v>
      </c>
      <c r="K306" s="40">
        <f t="shared" si="38"/>
        <v>296</v>
      </c>
      <c r="L306" s="44">
        <f t="shared" si="39"/>
        <v>1.04305961276933E-6</v>
      </c>
    </row>
    <row r="307" spans="2:12" x14ac:dyDescent="0.25">
      <c r="B307" s="37">
        <v>297</v>
      </c>
      <c r="C307" s="40">
        <v>1</v>
      </c>
      <c r="D307" s="39">
        <f t="shared" si="32"/>
        <v>1.3973861142807221E-3</v>
      </c>
      <c r="E307" s="40">
        <f t="shared" si="33"/>
        <v>1.3973861142807221E-3</v>
      </c>
      <c r="F307" s="44">
        <f t="shared" si="34"/>
        <v>9.7852200972305147E-5</v>
      </c>
      <c r="H307" s="37">
        <f t="shared" si="35"/>
        <v>9.7852200972305147E-5</v>
      </c>
      <c r="I307" s="40">
        <f t="shared" si="36"/>
        <v>1.3973861142807221E-3</v>
      </c>
      <c r="J307" s="39">
        <f t="shared" si="37"/>
        <v>1.3673730689050579E-7</v>
      </c>
      <c r="K307" s="40">
        <f t="shared" si="38"/>
        <v>297</v>
      </c>
      <c r="L307" s="44">
        <f t="shared" si="39"/>
        <v>1.002561121099699E-6</v>
      </c>
    </row>
    <row r="308" spans="2:12" x14ac:dyDescent="0.25">
      <c r="B308" s="37">
        <v>298</v>
      </c>
      <c r="C308" s="40">
        <v>1</v>
      </c>
      <c r="D308" s="39">
        <f t="shared" si="32"/>
        <v>1.3700599428657862E-3</v>
      </c>
      <c r="E308" s="40">
        <f t="shared" si="33"/>
        <v>1.3700599428657862E-3</v>
      </c>
      <c r="F308" s="44">
        <f t="shared" si="34"/>
        <v>9.5938681158581852E-5</v>
      </c>
      <c r="H308" s="37">
        <f t="shared" si="35"/>
        <v>9.5938681158581852E-5</v>
      </c>
      <c r="I308" s="40">
        <f t="shared" si="36"/>
        <v>1.3700599428657862E-3</v>
      </c>
      <c r="J308" s="39">
        <f t="shared" si="37"/>
        <v>1.3144174402674553E-7</v>
      </c>
      <c r="K308" s="40">
        <f t="shared" si="38"/>
        <v>298</v>
      </c>
      <c r="L308" s="44">
        <f t="shared" si="39"/>
        <v>9.6373393075729471E-7</v>
      </c>
    </row>
    <row r="309" spans="2:12" x14ac:dyDescent="0.25">
      <c r="B309" s="37">
        <v>299</v>
      </c>
      <c r="C309" s="40">
        <v>1</v>
      </c>
      <c r="D309" s="39">
        <f t="shared" si="32"/>
        <v>1.3433367575776032E-3</v>
      </c>
      <c r="E309" s="40">
        <f t="shared" si="33"/>
        <v>1.3433367575776032E-3</v>
      </c>
      <c r="F309" s="44">
        <f t="shared" si="34"/>
        <v>9.4067385551221814E-5</v>
      </c>
      <c r="H309" s="37">
        <f t="shared" si="35"/>
        <v>9.4067385551221814E-5</v>
      </c>
      <c r="I309" s="40">
        <f t="shared" si="36"/>
        <v>1.3433367575776032E-3</v>
      </c>
      <c r="J309" s="39">
        <f t="shared" si="37"/>
        <v>1.2636417670018058E-7</v>
      </c>
      <c r="K309" s="40">
        <f t="shared" si="38"/>
        <v>299</v>
      </c>
      <c r="L309" s="44">
        <f t="shared" si="39"/>
        <v>9.2650508877449556E-7</v>
      </c>
    </row>
    <row r="310" spans="2:12" x14ac:dyDescent="0.25">
      <c r="B310" s="37">
        <v>300</v>
      </c>
      <c r="C310" s="40">
        <v>1</v>
      </c>
      <c r="D310" s="39">
        <f t="shared" si="32"/>
        <v>1.3172018012044986E-3</v>
      </c>
      <c r="E310" s="40">
        <f t="shared" si="33"/>
        <v>1.3172018012044986E-3</v>
      </c>
      <c r="F310" s="44">
        <f t="shared" si="34"/>
        <v>9.2237280773960727E-5</v>
      </c>
      <c r="H310" s="37">
        <f t="shared" si="35"/>
        <v>9.2237280773960727E-5</v>
      </c>
      <c r="I310" s="40">
        <f t="shared" si="36"/>
        <v>1.3172018012044986E-3</v>
      </c>
      <c r="J310" s="39">
        <f t="shared" si="37"/>
        <v>1.2149511237366615E-7</v>
      </c>
      <c r="K310" s="40">
        <f t="shared" si="38"/>
        <v>300</v>
      </c>
      <c r="L310" s="44">
        <f t="shared" si="39"/>
        <v>8.9080499564771045E-7</v>
      </c>
    </row>
    <row r="311" spans="2:12" x14ac:dyDescent="0.25">
      <c r="B311" s="37">
        <v>301</v>
      </c>
      <c r="C311" s="40">
        <v>1</v>
      </c>
      <c r="D311" s="39">
        <f t="shared" si="32"/>
        <v>1.2916407113693872E-3</v>
      </c>
      <c r="E311" s="40">
        <f t="shared" si="33"/>
        <v>1.2916407113693872E-3</v>
      </c>
      <c r="F311" s="44">
        <f t="shared" si="34"/>
        <v>9.0447361098893743E-5</v>
      </c>
      <c r="H311" s="37">
        <f t="shared" si="35"/>
        <v>9.0447361098893743E-5</v>
      </c>
      <c r="I311" s="40">
        <f t="shared" si="36"/>
        <v>1.2916407113693872E-3</v>
      </c>
      <c r="J311" s="39">
        <f t="shared" si="37"/>
        <v>1.1682549383125895E-7</v>
      </c>
      <c r="K311" s="40">
        <f t="shared" si="38"/>
        <v>301</v>
      </c>
      <c r="L311" s="44">
        <f t="shared" si="39"/>
        <v>8.5656724365854372E-7</v>
      </c>
    </row>
    <row r="312" spans="2:12" x14ac:dyDescent="0.25">
      <c r="B312" s="37">
        <v>302</v>
      </c>
      <c r="C312" s="40">
        <v>1</v>
      </c>
      <c r="D312" s="39">
        <f t="shared" si="32"/>
        <v>1.2666395091267687E-3</v>
      </c>
      <c r="E312" s="40">
        <f t="shared" si="33"/>
        <v>1.2666395091267687E-3</v>
      </c>
      <c r="F312" s="44">
        <f t="shared" si="34"/>
        <v>8.869664764797814E-5</v>
      </c>
      <c r="H312" s="37">
        <f t="shared" si="35"/>
        <v>8.869664764797814E-5</v>
      </c>
      <c r="I312" s="40">
        <f t="shared" si="36"/>
        <v>1.2666395091267687E-3</v>
      </c>
      <c r="J312" s="39">
        <f t="shared" si="37"/>
        <v>1.12346678238025E-7</v>
      </c>
      <c r="K312" s="40">
        <f t="shared" si="38"/>
        <v>302</v>
      </c>
      <c r="L312" s="44">
        <f t="shared" si="39"/>
        <v>8.2372846333981846E-7</v>
      </c>
    </row>
    <row r="313" spans="2:12" x14ac:dyDescent="0.25">
      <c r="B313" s="37">
        <v>303</v>
      </c>
      <c r="C313" s="40">
        <v>1</v>
      </c>
      <c r="D313" s="39">
        <f t="shared" si="32"/>
        <v>1.2421845879109516E-3</v>
      </c>
      <c r="E313" s="40">
        <f t="shared" si="33"/>
        <v>1.2421845879109516E-3</v>
      </c>
      <c r="F313" s="44">
        <f t="shared" si="34"/>
        <v>8.6984187619130809E-5</v>
      </c>
      <c r="H313" s="37">
        <f t="shared" si="35"/>
        <v>8.6984187619130809E-5</v>
      </c>
      <c r="I313" s="40">
        <f t="shared" si="36"/>
        <v>1.2421845879109516E-3</v>
      </c>
      <c r="J313" s="39">
        <f t="shared" si="37"/>
        <v>1.0805041725243891E-7</v>
      </c>
      <c r="K313" s="40">
        <f t="shared" si="38"/>
        <v>303</v>
      </c>
      <c r="L313" s="44">
        <f t="shared" si="39"/>
        <v>7.9222817765922377E-7</v>
      </c>
    </row>
    <row r="314" spans="2:12" x14ac:dyDescent="0.25">
      <c r="B314" s="37">
        <v>304</v>
      </c>
      <c r="C314" s="40">
        <v>1</v>
      </c>
      <c r="D314" s="39">
        <f t="shared" si="32"/>
        <v>1.2182627028241421E-3</v>
      </c>
      <c r="E314" s="40">
        <f t="shared" si="33"/>
        <v>1.2182627028241421E-3</v>
      </c>
      <c r="F314" s="44">
        <f t="shared" si="34"/>
        <v>8.5309053536124867E-5</v>
      </c>
      <c r="H314" s="37">
        <f t="shared" si="35"/>
        <v>8.5309053536124867E-5</v>
      </c>
      <c r="I314" s="40">
        <f t="shared" si="36"/>
        <v>1.2182627028241421E-3</v>
      </c>
      <c r="J314" s="39">
        <f t="shared" si="37"/>
        <v>1.0392883813628892E-7</v>
      </c>
      <c r="K314" s="40">
        <f t="shared" si="38"/>
        <v>304</v>
      </c>
      <c r="L314" s="44">
        <f t="shared" si="39"/>
        <v>7.6200866351669862E-7</v>
      </c>
    </row>
    <row r="315" spans="2:12" x14ac:dyDescent="0.25">
      <c r="B315" s="37">
        <v>305</v>
      </c>
      <c r="C315" s="40">
        <v>1</v>
      </c>
      <c r="D315" s="39">
        <f t="shared" si="32"/>
        <v>1.1948609602533114E-3</v>
      </c>
      <c r="E315" s="40">
        <f t="shared" si="33"/>
        <v>1.1948609602533114E-3</v>
      </c>
      <c r="F315" s="44">
        <f t="shared" si="34"/>
        <v>8.3670342521509003E-5</v>
      </c>
      <c r="H315" s="37">
        <f t="shared" si="35"/>
        <v>8.3670342521509003E-5</v>
      </c>
      <c r="I315" s="40">
        <f t="shared" si="36"/>
        <v>1.1948609602533114E-3</v>
      </c>
      <c r="J315" s="39">
        <f t="shared" si="37"/>
        <v>9.9974425809973719E-8</v>
      </c>
      <c r="K315" s="40">
        <f t="shared" si="38"/>
        <v>305</v>
      </c>
      <c r="L315" s="44">
        <f t="shared" si="39"/>
        <v>7.3301482017344999E-7</v>
      </c>
    </row>
    <row r="316" spans="2:12" x14ac:dyDescent="0.25">
      <c r="B316" s="37">
        <v>306</v>
      </c>
      <c r="C316" s="40">
        <v>1</v>
      </c>
      <c r="D316" s="39">
        <f t="shared" si="32"/>
        <v>1.171966807805305E-3</v>
      </c>
      <c r="E316" s="40">
        <f t="shared" si="33"/>
        <v>1.171966807805305E-3</v>
      </c>
      <c r="F316" s="44">
        <f t="shared" si="34"/>
        <v>8.2067175591811814E-5</v>
      </c>
      <c r="H316" s="37">
        <f t="shared" si="35"/>
        <v>8.2067175591811814E-5</v>
      </c>
      <c r="I316" s="40">
        <f t="shared" si="36"/>
        <v>1.171966807805305E-3</v>
      </c>
      <c r="J316" s="39">
        <f t="shared" si="37"/>
        <v>9.6180005803933141E-8</v>
      </c>
      <c r="K316" s="40">
        <f t="shared" si="38"/>
        <v>306</v>
      </c>
      <c r="L316" s="44">
        <f t="shared" si="39"/>
        <v>7.0519404425144515E-7</v>
      </c>
    </row>
    <row r="317" spans="2:12" x14ac:dyDescent="0.25">
      <c r="B317" s="37">
        <v>307</v>
      </c>
      <c r="C317" s="40">
        <v>1</v>
      </c>
      <c r="D317" s="39">
        <f t="shared" si="32"/>
        <v>1.1495680245498247E-3</v>
      </c>
      <c r="E317" s="40">
        <f t="shared" si="33"/>
        <v>1.1495680245498247E-3</v>
      </c>
      <c r="F317" s="44">
        <f t="shared" si="34"/>
        <v>8.0498696974304917E-5</v>
      </c>
      <c r="H317" s="37">
        <f t="shared" si="35"/>
        <v>8.0498696974304917E-5</v>
      </c>
      <c r="I317" s="40">
        <f t="shared" si="36"/>
        <v>1.1495680245498247E-3</v>
      </c>
      <c r="J317" s="39">
        <f t="shared" si="37"/>
        <v>9.2538728059586662E-8</v>
      </c>
      <c r="K317" s="40">
        <f t="shared" si="38"/>
        <v>307</v>
      </c>
      <c r="L317" s="44">
        <f t="shared" si="39"/>
        <v>6.7849611096151529E-7</v>
      </c>
    </row>
    <row r="318" spans="2:12" x14ac:dyDescent="0.25">
      <c r="B318" s="37">
        <v>308</v>
      </c>
      <c r="C318" s="40">
        <v>1</v>
      </c>
      <c r="D318" s="39">
        <f t="shared" si="32"/>
        <v>1.1276527115603634E-3</v>
      </c>
      <c r="E318" s="40">
        <f t="shared" si="33"/>
        <v>1.1276527115603634E-3</v>
      </c>
      <c r="F318" s="44">
        <f t="shared" si="34"/>
        <v>7.8964073444630326E-5</v>
      </c>
      <c r="H318" s="37">
        <f t="shared" si="35"/>
        <v>7.8964073444630326E-5</v>
      </c>
      <c r="I318" s="40">
        <f t="shared" si="36"/>
        <v>1.1276527115603634E-3</v>
      </c>
      <c r="J318" s="39">
        <f t="shared" si="37"/>
        <v>8.9044051535689073E-8</v>
      </c>
      <c r="K318" s="40">
        <f t="shared" si="38"/>
        <v>308</v>
      </c>
      <c r="L318" s="44">
        <f t="shared" si="39"/>
        <v>6.5287306123679646E-7</v>
      </c>
    </row>
    <row r="319" spans="2:12" x14ac:dyDescent="0.25">
      <c r="B319" s="37">
        <v>309</v>
      </c>
      <c r="C319" s="40">
        <v>1</v>
      </c>
      <c r="D319" s="39">
        <f t="shared" si="32"/>
        <v>1.1062092827435546E-3</v>
      </c>
      <c r="E319" s="40">
        <f t="shared" si="33"/>
        <v>1.1062092827435546E-3</v>
      </c>
      <c r="F319" s="44">
        <f t="shared" si="34"/>
        <v>7.746249368462409E-5</v>
      </c>
      <c r="H319" s="37">
        <f t="shared" si="35"/>
        <v>7.746249368462409E-5</v>
      </c>
      <c r="I319" s="40">
        <f t="shared" si="36"/>
        <v>1.1062092827435546E-3</v>
      </c>
      <c r="J319" s="39">
        <f t="shared" si="37"/>
        <v>8.5689729578395142E-8</v>
      </c>
      <c r="K319" s="40">
        <f t="shared" si="38"/>
        <v>309</v>
      </c>
      <c r="L319" s="44">
        <f t="shared" si="39"/>
        <v>6.282790944657028E-7</v>
      </c>
    </row>
    <row r="320" spans="2:12" x14ac:dyDescent="0.25">
      <c r="B320" s="37">
        <v>310</v>
      </c>
      <c r="C320" s="40">
        <v>1</v>
      </c>
      <c r="D320" s="39">
        <f t="shared" si="32"/>
        <v>1.0852264559475218E-3</v>
      </c>
      <c r="E320" s="40">
        <f t="shared" si="33"/>
        <v>1.0852264559475218E-3</v>
      </c>
      <c r="F320" s="44">
        <f t="shared" si="34"/>
        <v>7.5993167659676916E-5</v>
      </c>
      <c r="H320" s="37">
        <f t="shared" si="35"/>
        <v>7.5993167659676916E-5</v>
      </c>
      <c r="I320" s="40">
        <f t="shared" si="36"/>
        <v>1.0852264559475218E-3</v>
      </c>
      <c r="J320" s="39">
        <f t="shared" si="37"/>
        <v>8.2469796015537004E-8</v>
      </c>
      <c r="K320" s="40">
        <f t="shared" si="38"/>
        <v>310</v>
      </c>
      <c r="L320" s="44">
        <f t="shared" si="39"/>
        <v>6.0467046653484394E-7</v>
      </c>
    </row>
    <row r="321" spans="2:12" x14ac:dyDescent="0.25">
      <c r="B321" s="37">
        <v>311</v>
      </c>
      <c r="C321" s="40">
        <v>1</v>
      </c>
      <c r="D321" s="39">
        <f t="shared" si="32"/>
        <v>1.0646932443404166E-3</v>
      </c>
      <c r="E321" s="40">
        <f t="shared" si="33"/>
        <v>1.0646932443404166E-3</v>
      </c>
      <c r="F321" s="44">
        <f t="shared" si="34"/>
        <v>7.455532601501485E-5</v>
      </c>
      <c r="H321" s="37">
        <f t="shared" si="35"/>
        <v>7.455532601501485E-5</v>
      </c>
      <c r="I321" s="40">
        <f t="shared" si="36"/>
        <v>1.0646932443404166E-3</v>
      </c>
      <c r="J321" s="39">
        <f t="shared" si="37"/>
        <v>7.9378551937783632E-8</v>
      </c>
      <c r="K321" s="40">
        <f t="shared" si="38"/>
        <v>311</v>
      </c>
      <c r="L321" s="44">
        <f t="shared" si="39"/>
        <v>5.8200539290817885E-7</v>
      </c>
    </row>
    <row r="322" spans="2:12" x14ac:dyDescent="0.25">
      <c r="B322" s="37">
        <v>312</v>
      </c>
      <c r="C322" s="40">
        <v>1</v>
      </c>
      <c r="D322" s="39">
        <f t="shared" si="32"/>
        <v>1.0445989480503209E-3</v>
      </c>
      <c r="E322" s="40">
        <f t="shared" si="33"/>
        <v>1.0445989480503209E-3</v>
      </c>
      <c r="F322" s="44">
        <f t="shared" si="34"/>
        <v>7.3148219490282E-5</v>
      </c>
      <c r="H322" s="37">
        <f t="shared" si="35"/>
        <v>7.3148219490282E-5</v>
      </c>
      <c r="I322" s="40">
        <f t="shared" si="36"/>
        <v>1.0445989480503209E-3</v>
      </c>
      <c r="J322" s="39">
        <f t="shared" si="37"/>
        <v>7.6410553131302549E-8</v>
      </c>
      <c r="K322" s="40">
        <f t="shared" si="38"/>
        <v>312</v>
      </c>
      <c r="L322" s="44">
        <f t="shared" si="39"/>
        <v>5.6024395648299751E-7</v>
      </c>
    </row>
    <row r="323" spans="2:12" x14ac:dyDescent="0.25">
      <c r="B323" s="37">
        <v>313</v>
      </c>
      <c r="C323" s="40">
        <v>1</v>
      </c>
      <c r="D323" s="39">
        <f t="shared" si="32"/>
        <v>1.0249331460582703E-3</v>
      </c>
      <c r="E323" s="40">
        <f t="shared" si="33"/>
        <v>1.0249331460582703E-3</v>
      </c>
      <c r="F323" s="44">
        <f t="shared" si="34"/>
        <v>7.1771118351848112E-5</v>
      </c>
      <c r="H323" s="37">
        <f t="shared" si="35"/>
        <v>7.1771118351848112E-5</v>
      </c>
      <c r="I323" s="40">
        <f t="shared" si="36"/>
        <v>1.0249331460582703E-3</v>
      </c>
      <c r="J323" s="39">
        <f t="shared" si="37"/>
        <v>7.3560598128480145E-8</v>
      </c>
      <c r="K323" s="40">
        <f t="shared" si="38"/>
        <v>313</v>
      </c>
      <c r="L323" s="44">
        <f t="shared" si="39"/>
        <v>5.3934801997752492E-7</v>
      </c>
    </row>
    <row r="324" spans="2:12" x14ac:dyDescent="0.25">
      <c r="B324" s="37">
        <v>314</v>
      </c>
      <c r="C324" s="40">
        <v>1</v>
      </c>
      <c r="D324" s="39">
        <f t="shared" si="32"/>
        <v>1.0056856883362091E-3</v>
      </c>
      <c r="E324" s="40">
        <f t="shared" si="33"/>
        <v>1.0056856883362091E-3</v>
      </c>
      <c r="F324" s="44">
        <f t="shared" si="34"/>
        <v>7.0423311842267517E-5</v>
      </c>
      <c r="H324" s="37">
        <f t="shared" si="35"/>
        <v>7.0423311842267517E-5</v>
      </c>
      <c r="I324" s="40">
        <f t="shared" si="36"/>
        <v>1.0056856883362091E-3</v>
      </c>
      <c r="J324" s="39">
        <f t="shared" si="37"/>
        <v>7.0823716845006317E-8</v>
      </c>
      <c r="K324" s="40">
        <f t="shared" si="38"/>
        <v>314</v>
      </c>
      <c r="L324" s="44">
        <f t="shared" si="39"/>
        <v>5.1928114261776012E-7</v>
      </c>
    </row>
    <row r="325" spans="2:12" x14ac:dyDescent="0.25">
      <c r="B325" s="37">
        <v>315</v>
      </c>
      <c r="C325" s="40">
        <v>1</v>
      </c>
      <c r="D325" s="39">
        <f t="shared" si="32"/>
        <v>9.8684668822206787E-4</v>
      </c>
      <c r="E325" s="40">
        <f t="shared" si="33"/>
        <v>9.8684668822206787E-4</v>
      </c>
      <c r="F325" s="44">
        <f t="shared" si="34"/>
        <v>6.9104107646342694E-5</v>
      </c>
      <c r="H325" s="37">
        <f t="shared" si="35"/>
        <v>6.9104107646342694E-5</v>
      </c>
      <c r="I325" s="40">
        <f t="shared" si="36"/>
        <v>9.8684668822206787E-4</v>
      </c>
      <c r="J325" s="39">
        <f t="shared" si="37"/>
        <v>6.819515977333456E-8</v>
      </c>
      <c r="K325" s="40">
        <f t="shared" si="38"/>
        <v>315</v>
      </c>
      <c r="L325" s="44">
        <f t="shared" si="39"/>
        <v>5.0000850090367383E-7</v>
      </c>
    </row>
    <row r="326" spans="2:12" x14ac:dyDescent="0.25">
      <c r="B326" s="37">
        <v>316</v>
      </c>
      <c r="C326" s="40">
        <v>1</v>
      </c>
      <c r="D326" s="39">
        <f t="shared" si="32"/>
        <v>9.6840651502442816E-4</v>
      </c>
      <c r="E326" s="40">
        <f t="shared" si="33"/>
        <v>9.6840651502442816E-4</v>
      </c>
      <c r="F326" s="44">
        <f t="shared" si="34"/>
        <v>6.781283137326455E-5</v>
      </c>
      <c r="H326" s="37">
        <f t="shared" si="35"/>
        <v>6.781283137326455E-5</v>
      </c>
      <c r="I326" s="40">
        <f t="shared" si="36"/>
        <v>9.6840651502442816E-4</v>
      </c>
      <c r="J326" s="39">
        <f t="shared" si="37"/>
        <v>6.5670387704122335E-8</v>
      </c>
      <c r="K326" s="40">
        <f t="shared" si="38"/>
        <v>316</v>
      </c>
      <c r="L326" s="44">
        <f t="shared" si="39"/>
        <v>4.8149681324656986E-7</v>
      </c>
    </row>
    <row r="327" spans="2:12" x14ac:dyDescent="0.25">
      <c r="B327" s="37">
        <v>317</v>
      </c>
      <c r="C327" s="40">
        <v>1</v>
      </c>
      <c r="D327" s="39">
        <f t="shared" si="32"/>
        <v>9.5035578684942801E-4</v>
      </c>
      <c r="E327" s="40">
        <f t="shared" si="33"/>
        <v>9.5035578684942801E-4</v>
      </c>
      <c r="F327" s="44">
        <f t="shared" si="34"/>
        <v>6.6548826054315364E-5</v>
      </c>
      <c r="H327" s="37">
        <f t="shared" si="35"/>
        <v>6.6548826054315364E-5</v>
      </c>
      <c r="I327" s="40">
        <f t="shared" si="36"/>
        <v>9.5035578684942801E-4</v>
      </c>
      <c r="J327" s="39">
        <f t="shared" si="37"/>
        <v>6.3245061948754594E-8</v>
      </c>
      <c r="K327" s="40">
        <f t="shared" si="38"/>
        <v>317</v>
      </c>
      <c r="L327" s="44">
        <f t="shared" si="39"/>
        <v>4.6371426828039955E-7</v>
      </c>
    </row>
    <row r="328" spans="2:12" x14ac:dyDescent="0.25">
      <c r="B328" s="37">
        <v>318</v>
      </c>
      <c r="C328" s="40">
        <v>1</v>
      </c>
      <c r="D328" s="39">
        <f t="shared" si="32"/>
        <v>9.3268536364282553E-4</v>
      </c>
      <c r="E328" s="40">
        <f t="shared" si="33"/>
        <v>9.3268536364282553E-4</v>
      </c>
      <c r="F328" s="44">
        <f t="shared" si="34"/>
        <v>6.5311451655638046E-5</v>
      </c>
      <c r="H328" s="37">
        <f t="shared" si="35"/>
        <v>6.5311451655638046E-5</v>
      </c>
      <c r="I328" s="40">
        <f t="shared" si="36"/>
        <v>9.3268536364282553E-4</v>
      </c>
      <c r="J328" s="39">
        <f t="shared" si="37"/>
        <v>6.0915035037479588E-8</v>
      </c>
      <c r="K328" s="40">
        <f t="shared" si="38"/>
        <v>318</v>
      </c>
      <c r="L328" s="44">
        <f t="shared" si="39"/>
        <v>4.4663045666027656E-7</v>
      </c>
    </row>
    <row r="329" spans="2:12" x14ac:dyDescent="0.25">
      <c r="B329" s="37">
        <v>319</v>
      </c>
      <c r="C329" s="40">
        <v>1</v>
      </c>
      <c r="D329" s="39">
        <f t="shared" si="32"/>
        <v>9.1538634044046252E-4</v>
      </c>
      <c r="E329" s="40">
        <f t="shared" si="33"/>
        <v>9.1538634044046252E-4</v>
      </c>
      <c r="F329" s="44">
        <f t="shared" si="34"/>
        <v>6.410008460559869E-5</v>
      </c>
      <c r="H329" s="37">
        <f t="shared" si="35"/>
        <v>6.410008460559869E-5</v>
      </c>
      <c r="I329" s="40">
        <f t="shared" si="36"/>
        <v>9.1538634044046252E-4</v>
      </c>
      <c r="J329" s="39">
        <f t="shared" si="37"/>
        <v>5.8676341869043014E-8</v>
      </c>
      <c r="K329" s="40">
        <f t="shared" si="38"/>
        <v>319</v>
      </c>
      <c r="L329" s="44">
        <f t="shared" si="39"/>
        <v>4.3021630617138869E-7</v>
      </c>
    </row>
    <row r="330" spans="2:12" x14ac:dyDescent="0.25">
      <c r="B330" s="37">
        <v>320</v>
      </c>
      <c r="C330" s="40">
        <v>1</v>
      </c>
      <c r="D330" s="39">
        <f t="shared" ref="D330:D393" si="40">IF(B330&lt;n+D-s,0,HYPGEOMDIST(s,n,D,B330))</f>
        <v>8.9845004082040008E-4</v>
      </c>
      <c r="E330" s="40">
        <f t="shared" ref="E330:E393" si="41">C330*D330</f>
        <v>8.9845004082040008E-4</v>
      </c>
      <c r="F330" s="44">
        <f t="shared" ref="F330:F393" si="42">E330/$E$7</f>
        <v>6.2914117336271288E-5</v>
      </c>
      <c r="H330" s="37">
        <f t="shared" ref="H330:H393" si="43">F330</f>
        <v>6.2914117336271288E-5</v>
      </c>
      <c r="I330" s="40">
        <f t="shared" ref="I330:I393" si="44">IF(B330&lt;$J$5+$J$6-$J$4,0,HYPGEOMDIST($J$4,$J$5,$J$6,B330))</f>
        <v>8.9845004082040008E-4</v>
      </c>
      <c r="J330" s="39">
        <f t="shared" ref="J330:J393" si="45">H330*I330</f>
        <v>5.6525191288952382E-8</v>
      </c>
      <c r="K330" s="40">
        <f t="shared" ref="K330:K393" si="46">B330</f>
        <v>320</v>
      </c>
      <c r="L330" s="44">
        <f t="shared" ref="L330:L393" si="47">J330/$J$7</f>
        <v>4.1444401998063531E-7</v>
      </c>
    </row>
    <row r="331" spans="2:12" x14ac:dyDescent="0.25">
      <c r="B331" s="37">
        <v>321</v>
      </c>
      <c r="C331" s="40">
        <v>1</v>
      </c>
      <c r="D331" s="39">
        <f t="shared" si="40"/>
        <v>8.8186801055043504E-4</v>
      </c>
      <c r="E331" s="40">
        <f t="shared" si="41"/>
        <v>8.8186801055043504E-4</v>
      </c>
      <c r="F331" s="44">
        <f t="shared" si="42"/>
        <v>6.1752957838603992E-5</v>
      </c>
      <c r="H331" s="37">
        <f t="shared" si="43"/>
        <v>6.1752957838603992E-5</v>
      </c>
      <c r="I331" s="40">
        <f t="shared" si="44"/>
        <v>8.8186801055043504E-4</v>
      </c>
      <c r="J331" s="39">
        <f t="shared" si="45"/>
        <v>5.4457958074734594E-8</v>
      </c>
      <c r="K331" s="40">
        <f t="shared" si="46"/>
        <v>321</v>
      </c>
      <c r="L331" s="44">
        <f t="shared" si="47"/>
        <v>3.9928701787234949E-7</v>
      </c>
    </row>
    <row r="332" spans="2:12" x14ac:dyDescent="0.25">
      <c r="B332" s="37">
        <v>322</v>
      </c>
      <c r="C332" s="40">
        <v>1</v>
      </c>
      <c r="D332" s="39">
        <f t="shared" si="40"/>
        <v>8.6563201142477884E-4</v>
      </c>
      <c r="E332" s="40">
        <f t="shared" si="41"/>
        <v>8.6563201142477884E-4</v>
      </c>
      <c r="F332" s="44">
        <f t="shared" si="42"/>
        <v>6.0616029230831436E-5</v>
      </c>
      <c r="H332" s="37">
        <f t="shared" si="43"/>
        <v>6.0616029230831436E-5</v>
      </c>
      <c r="I332" s="40">
        <f t="shared" si="44"/>
        <v>8.6563201142477884E-4</v>
      </c>
      <c r="J332" s="39">
        <f t="shared" si="45"/>
        <v>5.2471175307667804E-8</v>
      </c>
      <c r="K332" s="40">
        <f t="shared" si="46"/>
        <v>322</v>
      </c>
      <c r="L332" s="44">
        <f t="shared" si="47"/>
        <v>3.8471988031765817E-7</v>
      </c>
    </row>
    <row r="333" spans="2:12" x14ac:dyDescent="0.25">
      <c r="B333" s="37">
        <v>323</v>
      </c>
      <c r="C333" s="40">
        <v>1</v>
      </c>
      <c r="D333" s="39">
        <f t="shared" si="40"/>
        <v>8.4973401528395237E-4</v>
      </c>
      <c r="E333" s="40">
        <f t="shared" si="41"/>
        <v>8.4973401528395237E-4</v>
      </c>
      <c r="F333" s="44">
        <f t="shared" si="42"/>
        <v>5.9502769339716927E-5</v>
      </c>
      <c r="H333" s="37">
        <f t="shared" si="43"/>
        <v>5.9502769339716927E-5</v>
      </c>
      <c r="I333" s="40">
        <f t="shared" si="44"/>
        <v>8.4973401528395237E-4</v>
      </c>
      <c r="J333" s="39">
        <f t="shared" si="45"/>
        <v>5.0561527111552516E-8</v>
      </c>
      <c r="K333" s="40">
        <f t="shared" si="46"/>
        <v>323</v>
      </c>
      <c r="L333" s="44">
        <f t="shared" si="47"/>
        <v>3.7071829523498243E-7</v>
      </c>
    </row>
    <row r="334" spans="2:12" x14ac:dyDescent="0.25">
      <c r="B334" s="37">
        <v>324</v>
      </c>
      <c r="C334" s="40">
        <v>1</v>
      </c>
      <c r="D334" s="39">
        <f t="shared" si="40"/>
        <v>8.3416619821205767E-4</v>
      </c>
      <c r="E334" s="40">
        <f t="shared" si="41"/>
        <v>8.3416619821205767E-4</v>
      </c>
      <c r="F334" s="44">
        <f t="shared" si="42"/>
        <v>5.8412630294215362E-5</v>
      </c>
      <c r="H334" s="37">
        <f t="shared" si="43"/>
        <v>5.8412630294215362E-5</v>
      </c>
      <c r="I334" s="40">
        <f t="shared" si="44"/>
        <v>8.3416619821205767E-4</v>
      </c>
      <c r="J334" s="39">
        <f t="shared" si="45"/>
        <v>4.8725841740092094E-8</v>
      </c>
      <c r="K334" s="40">
        <f t="shared" si="46"/>
        <v>324</v>
      </c>
      <c r="L334" s="44">
        <f t="shared" si="47"/>
        <v>3.5725900730655044E-7</v>
      </c>
    </row>
    <row r="335" spans="2:12" x14ac:dyDescent="0.25">
      <c r="B335" s="37">
        <v>325</v>
      </c>
      <c r="C335" s="40">
        <v>1</v>
      </c>
      <c r="D335" s="39">
        <f t="shared" si="40"/>
        <v>8.1892093490594422E-4</v>
      </c>
      <c r="E335" s="40">
        <f t="shared" si="41"/>
        <v>8.1892093490594422E-4</v>
      </c>
      <c r="F335" s="44">
        <f t="shared" si="42"/>
        <v>5.7345078131173163E-5</v>
      </c>
      <c r="H335" s="37">
        <f t="shared" si="43"/>
        <v>5.7345078131173163E-5</v>
      </c>
      <c r="I335" s="40">
        <f t="shared" si="44"/>
        <v>8.1892093490594422E-4</v>
      </c>
      <c r="J335" s="39">
        <f t="shared" si="45"/>
        <v>4.6961084995434741E-8</v>
      </c>
      <c r="K335" s="40">
        <f t="shared" si="46"/>
        <v>325</v>
      </c>
      <c r="L335" s="44">
        <f t="shared" si="47"/>
        <v>3.4431976972299398E-7</v>
      </c>
    </row>
    <row r="336" spans="2:12" x14ac:dyDescent="0.25">
      <c r="B336" s="37">
        <v>326</v>
      </c>
      <c r="C336" s="40">
        <v>1</v>
      </c>
      <c r="D336" s="39">
        <f t="shared" si="40"/>
        <v>8.0399079321078653E-4</v>
      </c>
      <c r="E336" s="40">
        <f t="shared" si="41"/>
        <v>8.0399079321078653E-4</v>
      </c>
      <c r="F336" s="44">
        <f t="shared" si="42"/>
        <v>5.6299592412681137E-5</v>
      </c>
      <c r="H336" s="37">
        <f t="shared" si="43"/>
        <v>5.6299592412681137E-5</v>
      </c>
      <c r="I336" s="40">
        <f t="shared" si="44"/>
        <v>8.0399079321078653E-4</v>
      </c>
      <c r="J336" s="39">
        <f t="shared" si="45"/>
        <v>4.5264353961315484E-8</v>
      </c>
      <c r="K336" s="40">
        <f t="shared" si="46"/>
        <v>326</v>
      </c>
      <c r="L336" s="44">
        <f t="shared" si="47"/>
        <v>3.3187929823459898E-7</v>
      </c>
    </row>
    <row r="337" spans="2:12" x14ac:dyDescent="0.25">
      <c r="B337" s="37">
        <v>327</v>
      </c>
      <c r="C337" s="40">
        <v>1</v>
      </c>
      <c r="D337" s="39">
        <f t="shared" si="40"/>
        <v>7.8936852881688387E-4</v>
      </c>
      <c r="E337" s="40">
        <f t="shared" si="41"/>
        <v>7.8936852881688387E-4</v>
      </c>
      <c r="F337" s="44">
        <f t="shared" si="42"/>
        <v>5.5275665854716994E-5</v>
      </c>
      <c r="H337" s="37">
        <f t="shared" si="43"/>
        <v>5.5275665854716994E-5</v>
      </c>
      <c r="I337" s="40">
        <f t="shared" si="44"/>
        <v>7.8936852881688387E-4</v>
      </c>
      <c r="J337" s="39">
        <f t="shared" si="45"/>
        <v>4.3632871035111613E-8</v>
      </c>
      <c r="K337" s="40">
        <f t="shared" si="46"/>
        <v>327</v>
      </c>
      <c r="L337" s="44">
        <f t="shared" si="47"/>
        <v>3.1991722739419735E-7</v>
      </c>
    </row>
    <row r="338" spans="2:12" x14ac:dyDescent="0.25">
      <c r="B338" s="37">
        <v>328</v>
      </c>
      <c r="C338" s="40">
        <v>1</v>
      </c>
      <c r="D338" s="39">
        <f t="shared" si="40"/>
        <v>7.7504708011263339E-4</v>
      </c>
      <c r="E338" s="40">
        <f t="shared" si="41"/>
        <v>7.7504708011263339E-4</v>
      </c>
      <c r="F338" s="44">
        <f t="shared" si="42"/>
        <v>5.4272803966723915E-5</v>
      </c>
      <c r="H338" s="37">
        <f t="shared" si="43"/>
        <v>5.4272803966723915E-5</v>
      </c>
      <c r="I338" s="40">
        <f t="shared" si="44"/>
        <v>7.7504708011263339E-4</v>
      </c>
      <c r="J338" s="39">
        <f t="shared" si="45"/>
        <v>4.2063978243934721E-8</v>
      </c>
      <c r="K338" s="40">
        <f t="shared" si="46"/>
        <v>328</v>
      </c>
      <c r="L338" s="44">
        <f t="shared" si="47"/>
        <v>3.0841406888262102E-7</v>
      </c>
    </row>
    <row r="339" spans="2:12" x14ac:dyDescent="0.25">
      <c r="B339" s="37">
        <v>329</v>
      </c>
      <c r="C339" s="40">
        <v>1</v>
      </c>
      <c r="D339" s="39">
        <f t="shared" si="40"/>
        <v>7.6101956318879284E-4</v>
      </c>
      <c r="E339" s="40">
        <f t="shared" si="41"/>
        <v>7.6101956318879284E-4</v>
      </c>
      <c r="F339" s="44">
        <f t="shared" si="42"/>
        <v>5.3290524701783182E-5</v>
      </c>
      <c r="H339" s="37">
        <f t="shared" si="43"/>
        <v>5.3290524701783182E-5</v>
      </c>
      <c r="I339" s="40">
        <f t="shared" si="44"/>
        <v>7.6101956318879284E-4</v>
      </c>
      <c r="J339" s="39">
        <f t="shared" si="45"/>
        <v>4.0555131830652614E-8</v>
      </c>
      <c r="K339" s="40">
        <f t="shared" si="46"/>
        <v>329</v>
      </c>
      <c r="L339" s="44">
        <f t="shared" si="47"/>
        <v>2.973511718132887E-7</v>
      </c>
    </row>
    <row r="340" spans="2:12" x14ac:dyDescent="0.25">
      <c r="B340" s="37">
        <v>330</v>
      </c>
      <c r="C340" s="40">
        <v>1</v>
      </c>
      <c r="D340" s="39">
        <f t="shared" si="40"/>
        <v>7.4727926698931325E-4</v>
      </c>
      <c r="E340" s="40">
        <f t="shared" si="41"/>
        <v>7.4727926698931325E-4</v>
      </c>
      <c r="F340" s="44">
        <f t="shared" si="42"/>
        <v>5.2328358117050409E-5</v>
      </c>
      <c r="H340" s="37">
        <f t="shared" si="43"/>
        <v>5.2328358117050409E-5</v>
      </c>
      <c r="I340" s="40">
        <f t="shared" si="44"/>
        <v>7.4727926698931325E-4</v>
      </c>
      <c r="J340" s="39">
        <f t="shared" si="45"/>
        <v>3.9103897096463713E-8</v>
      </c>
      <c r="K340" s="40">
        <f t="shared" si="46"/>
        <v>330</v>
      </c>
      <c r="L340" s="44">
        <f t="shared" si="47"/>
        <v>2.8671068491784093E-7</v>
      </c>
    </row>
    <row r="341" spans="2:12" x14ac:dyDescent="0.25">
      <c r="B341" s="37">
        <v>331</v>
      </c>
      <c r="C341" s="40">
        <v>1</v>
      </c>
      <c r="D341" s="39">
        <f t="shared" si="40"/>
        <v>7.3381964860415056E-4</v>
      </c>
      <c r="E341" s="40">
        <f t="shared" si="41"/>
        <v>7.3381964860415056E-4</v>
      </c>
      <c r="F341" s="44">
        <f t="shared" si="42"/>
        <v>5.1385846044133897E-5</v>
      </c>
      <c r="H341" s="37">
        <f t="shared" si="43"/>
        <v>5.1385846044133897E-5</v>
      </c>
      <c r="I341" s="40">
        <f t="shared" si="44"/>
        <v>7.3381964860415056E-4</v>
      </c>
      <c r="J341" s="39">
        <f t="shared" si="45"/>
        <v>3.770794348733332E-8</v>
      </c>
      <c r="K341" s="40">
        <f t="shared" si="46"/>
        <v>331</v>
      </c>
      <c r="L341" s="44">
        <f t="shared" si="47"/>
        <v>2.7647552051977637E-7</v>
      </c>
    </row>
    <row r="342" spans="2:12" x14ac:dyDescent="0.25">
      <c r="B342" s="37">
        <v>332</v>
      </c>
      <c r="C342" s="40">
        <v>1</v>
      </c>
      <c r="D342" s="39">
        <f t="shared" si="40"/>
        <v>7.2063432869968471E-4</v>
      </c>
      <c r="E342" s="40">
        <f t="shared" si="41"/>
        <v>7.2063432869968471E-4</v>
      </c>
      <c r="F342" s="44">
        <f t="shared" si="42"/>
        <v>5.0462541769108924E-5</v>
      </c>
      <c r="H342" s="37">
        <f t="shared" si="43"/>
        <v>5.0462541769108924E-5</v>
      </c>
      <c r="I342" s="40">
        <f t="shared" si="44"/>
        <v>7.2063432869968471E-4</v>
      </c>
      <c r="J342" s="39">
        <f t="shared" si="45"/>
        <v>3.6365039912261609E-8</v>
      </c>
      <c r="K342" s="40">
        <f t="shared" si="46"/>
        <v>332</v>
      </c>
      <c r="L342" s="44">
        <f t="shared" si="47"/>
        <v>2.6662932020788351E-7</v>
      </c>
    </row>
    <row r="343" spans="2:12" x14ac:dyDescent="0.25">
      <c r="B343" s="37">
        <v>333</v>
      </c>
      <c r="C343" s="40">
        <v>1</v>
      </c>
      <c r="D343" s="39">
        <f t="shared" si="40"/>
        <v>7.0771708708242218E-4</v>
      </c>
      <c r="E343" s="40">
        <f t="shared" si="41"/>
        <v>7.0771708708242218E-4</v>
      </c>
      <c r="F343" s="44">
        <f t="shared" si="42"/>
        <v>4.9558009721865269E-5</v>
      </c>
      <c r="H343" s="37">
        <f t="shared" si="43"/>
        <v>4.9558009721865269E-5</v>
      </c>
      <c r="I343" s="40">
        <f t="shared" si="44"/>
        <v>7.0771708708242218E-4</v>
      </c>
      <c r="J343" s="39">
        <f t="shared" si="45"/>
        <v>3.5073050281960845E-8</v>
      </c>
      <c r="K343" s="40">
        <f t="shared" si="46"/>
        <v>333</v>
      </c>
      <c r="L343" s="44">
        <f t="shared" si="47"/>
        <v>2.5715642212571822E-7</v>
      </c>
    </row>
    <row r="344" spans="2:12" x14ac:dyDescent="0.25">
      <c r="B344" s="37">
        <v>334</v>
      </c>
      <c r="C344" s="40">
        <v>1</v>
      </c>
      <c r="D344" s="39">
        <f t="shared" si="40"/>
        <v>6.9506185839187198E-4</v>
      </c>
      <c r="E344" s="40">
        <f t="shared" si="41"/>
        <v>6.9506185839187198E-4</v>
      </c>
      <c r="F344" s="44">
        <f t="shared" si="42"/>
        <v>4.8671825174500129E-5</v>
      </c>
      <c r="H344" s="37">
        <f t="shared" si="43"/>
        <v>4.8671825174500129E-5</v>
      </c>
      <c r="I344" s="40">
        <f t="shared" si="44"/>
        <v>6.9506185839187198E-4</v>
      </c>
      <c r="J344" s="39">
        <f t="shared" si="45"/>
        <v>3.3829929257112358E-8</v>
      </c>
      <c r="K344" s="40">
        <f t="shared" si="46"/>
        <v>334</v>
      </c>
      <c r="L344" s="44">
        <f t="shared" si="47"/>
        <v>2.4804182979772463E-7</v>
      </c>
    </row>
    <row r="345" spans="2:12" x14ac:dyDescent="0.25">
      <c r="B345" s="37">
        <v>335</v>
      </c>
      <c r="C345" s="40">
        <v>1</v>
      </c>
      <c r="D345" s="39">
        <f t="shared" si="40"/>
        <v>6.826627279186184E-4</v>
      </c>
      <c r="E345" s="40">
        <f t="shared" si="41"/>
        <v>6.826627279186184E-4</v>
      </c>
      <c r="F345" s="44">
        <f t="shared" si="42"/>
        <v>4.780357394847792E-5</v>
      </c>
      <c r="H345" s="37">
        <f t="shared" si="43"/>
        <v>4.780357394847792E-5</v>
      </c>
      <c r="I345" s="40">
        <f t="shared" si="44"/>
        <v>6.826627279186184E-4</v>
      </c>
      <c r="J345" s="39">
        <f t="shared" si="45"/>
        <v>3.2633718195927339E-8</v>
      </c>
      <c r="K345" s="40">
        <f t="shared" si="46"/>
        <v>335</v>
      </c>
      <c r="L345" s="44">
        <f t="shared" si="47"/>
        <v>2.3927118241665656E-7</v>
      </c>
    </row>
    <row r="346" spans="2:12" x14ac:dyDescent="0.25">
      <c r="B346" s="37">
        <v>336</v>
      </c>
      <c r="C346" s="40">
        <v>1</v>
      </c>
      <c r="D346" s="39">
        <f t="shared" si="40"/>
        <v>6.7051392754366522E-4</v>
      </c>
      <c r="E346" s="40">
        <f t="shared" si="41"/>
        <v>6.7051392754366522E-4</v>
      </c>
      <c r="F346" s="44">
        <f t="shared" si="42"/>
        <v>4.695285213028221E-5</v>
      </c>
      <c r="H346" s="37">
        <f t="shared" si="43"/>
        <v>4.695285213028221E-5</v>
      </c>
      <c r="I346" s="40">
        <f t="shared" si="44"/>
        <v>6.7051392754366522E-4</v>
      </c>
      <c r="J346" s="39">
        <f t="shared" si="45"/>
        <v>3.1482541291252471E-8</v>
      </c>
      <c r="K346" s="40">
        <f t="shared" si="46"/>
        <v>336</v>
      </c>
      <c r="L346" s="44">
        <f t="shared" si="47"/>
        <v>2.308307265207459E-7</v>
      </c>
    </row>
    <row r="347" spans="2:12" x14ac:dyDescent="0.25">
      <c r="B347" s="37">
        <v>337</v>
      </c>
      <c r="C347" s="40">
        <v>1</v>
      </c>
      <c r="D347" s="39">
        <f t="shared" si="40"/>
        <v>6.5860983179537324E-4</v>
      </c>
      <c r="E347" s="40">
        <f t="shared" si="41"/>
        <v>6.5860983179537324E-4</v>
      </c>
      <c r="F347" s="44">
        <f t="shared" si="42"/>
        <v>4.6119265795302052E-5</v>
      </c>
      <c r="H347" s="37">
        <f t="shared" si="43"/>
        <v>4.6119265795302052E-5</v>
      </c>
      <c r="I347" s="40">
        <f t="shared" si="44"/>
        <v>6.5860983179537324E-4</v>
      </c>
      <c r="J347" s="39">
        <f t="shared" si="45"/>
        <v>3.0374601887969998E-8</v>
      </c>
      <c r="K347" s="40">
        <f t="shared" si="46"/>
        <v>337</v>
      </c>
      <c r="L347" s="44">
        <f t="shared" si="47"/>
        <v>2.22707288992794E-7</v>
      </c>
    </row>
    <row r="348" spans="2:12" x14ac:dyDescent="0.25">
      <c r="B348" s="37">
        <v>338</v>
      </c>
      <c r="C348" s="40">
        <v>1</v>
      </c>
      <c r="D348" s="39">
        <f t="shared" si="40"/>
        <v>6.4694495402031933E-4</v>
      </c>
      <c r="E348" s="40">
        <f t="shared" si="41"/>
        <v>6.4694495402031933E-4</v>
      </c>
      <c r="F348" s="44">
        <f t="shared" si="42"/>
        <v>4.5302430739695764E-5</v>
      </c>
      <c r="H348" s="37">
        <f t="shared" si="43"/>
        <v>4.5302430739695764E-5</v>
      </c>
      <c r="I348" s="40">
        <f t="shared" si="44"/>
        <v>6.4694495402031933E-4</v>
      </c>
      <c r="J348" s="39">
        <f t="shared" si="45"/>
        <v>2.9308178971901178E-8</v>
      </c>
      <c r="K348" s="40">
        <f t="shared" si="46"/>
        <v>338</v>
      </c>
      <c r="L348" s="44">
        <f t="shared" si="47"/>
        <v>2.1488825131673018E-7</v>
      </c>
    </row>
    <row r="349" spans="2:12" x14ac:dyDescent="0.25">
      <c r="B349" s="37">
        <v>339</v>
      </c>
      <c r="C349" s="40">
        <v>1</v>
      </c>
      <c r="D349" s="39">
        <f t="shared" si="40"/>
        <v>6.3551394266460196E-4</v>
      </c>
      <c r="E349" s="40">
        <f t="shared" si="41"/>
        <v>6.3551394266460196E-4</v>
      </c>
      <c r="F349" s="44">
        <f t="shared" si="42"/>
        <v>4.4501972219988699E-5</v>
      </c>
      <c r="H349" s="37">
        <f t="shared" si="43"/>
        <v>4.4501972219988699E-5</v>
      </c>
      <c r="I349" s="40">
        <f t="shared" si="44"/>
        <v>6.3551394266460196E-4</v>
      </c>
      <c r="J349" s="39">
        <f t="shared" si="45"/>
        <v>2.8281623821875606E-8</v>
      </c>
      <c r="K349" s="40">
        <f t="shared" si="46"/>
        <v>339</v>
      </c>
      <c r="L349" s="44">
        <f t="shared" si="47"/>
        <v>2.0736152503050576E-7</v>
      </c>
    </row>
    <row r="350" spans="2:12" x14ac:dyDescent="0.25">
      <c r="B350" s="37">
        <v>340</v>
      </c>
      <c r="C350" s="40">
        <v>1</v>
      </c>
      <c r="D350" s="39">
        <f t="shared" si="40"/>
        <v>6.2431157766219369E-4</v>
      </c>
      <c r="E350" s="40">
        <f t="shared" si="41"/>
        <v>6.2431157766219369E-4</v>
      </c>
      <c r="F350" s="44">
        <f t="shared" si="42"/>
        <v>4.3717524700167011E-5</v>
      </c>
      <c r="H350" s="37">
        <f t="shared" si="43"/>
        <v>4.3717524700167011E-5</v>
      </c>
      <c r="I350" s="40">
        <f t="shared" si="44"/>
        <v>6.2431157766219369E-4</v>
      </c>
      <c r="J350" s="39">
        <f t="shared" si="45"/>
        <v>2.7293356817047189E-8</v>
      </c>
      <c r="K350" s="40">
        <f t="shared" si="46"/>
        <v>340</v>
      </c>
      <c r="L350" s="44">
        <f t="shared" si="47"/>
        <v>2.0011552831726045E-7</v>
      </c>
    </row>
    <row r="351" spans="2:12" x14ac:dyDescent="0.25">
      <c r="B351" s="37">
        <v>341</v>
      </c>
      <c r="C351" s="40">
        <v>1</v>
      </c>
      <c r="D351" s="39">
        <f t="shared" si="40"/>
        <v>6.1333276692706576E-4</v>
      </c>
      <c r="E351" s="40">
        <f t="shared" si="41"/>
        <v>6.1333276692706576E-4</v>
      </c>
      <c r="F351" s="44">
        <f t="shared" si="42"/>
        <v>4.294873160603811E-5</v>
      </c>
      <c r="H351" s="37">
        <f t="shared" si="43"/>
        <v>4.294873160603811E-5</v>
      </c>
      <c r="I351" s="40">
        <f t="shared" si="44"/>
        <v>6.1333276692706576E-4</v>
      </c>
      <c r="J351" s="39">
        <f t="shared" si="45"/>
        <v>2.6341864391939275E-8</v>
      </c>
      <c r="K351" s="40">
        <f t="shared" si="46"/>
        <v>341</v>
      </c>
      <c r="L351" s="44">
        <f t="shared" si="47"/>
        <v>1.9313916367964232E-7</v>
      </c>
    </row>
    <row r="352" spans="2:12" x14ac:dyDescent="0.25">
      <c r="B352" s="37">
        <v>342</v>
      </c>
      <c r="C352" s="40">
        <v>1</v>
      </c>
      <c r="D352" s="39">
        <f t="shared" si="40"/>
        <v>6.0257254294588964E-4</v>
      </c>
      <c r="E352" s="40">
        <f t="shared" si="41"/>
        <v>6.0257254294588964E-4</v>
      </c>
      <c r="F352" s="44">
        <f t="shared" si="42"/>
        <v>4.2195245086633969E-5</v>
      </c>
      <c r="H352" s="37">
        <f t="shared" si="43"/>
        <v>4.2195245086633969E-5</v>
      </c>
      <c r="I352" s="40">
        <f t="shared" si="44"/>
        <v>6.0257254294588964E-4</v>
      </c>
      <c r="J352" s="39">
        <f t="shared" si="45"/>
        <v>2.5425696132078087E-8</v>
      </c>
      <c r="K352" s="40">
        <f t="shared" si="46"/>
        <v>342</v>
      </c>
      <c r="L352" s="44">
        <f t="shared" si="47"/>
        <v>1.864217966449244E-7</v>
      </c>
    </row>
    <row r="353" spans="2:12" x14ac:dyDescent="0.25">
      <c r="B353" s="37">
        <v>343</v>
      </c>
      <c r="C353" s="40">
        <v>1</v>
      </c>
      <c r="D353" s="39">
        <f t="shared" si="40"/>
        <v>5.9202605946828463E-4</v>
      </c>
      <c r="E353" s="40">
        <f t="shared" si="41"/>
        <v>5.9202605946828463E-4</v>
      </c>
      <c r="F353" s="44">
        <f t="shared" si="42"/>
        <v>4.1456725782445161E-5</v>
      </c>
      <c r="H353" s="37">
        <f t="shared" si="43"/>
        <v>4.1456725782445161E-5</v>
      </c>
      <c r="I353" s="40">
        <f t="shared" si="44"/>
        <v>5.9202605946828463E-4</v>
      </c>
      <c r="J353" s="39">
        <f t="shared" si="45"/>
        <v>2.4543462003438248E-8</v>
      </c>
      <c r="K353" s="40">
        <f t="shared" si="46"/>
        <v>343</v>
      </c>
      <c r="L353" s="44">
        <f t="shared" si="47"/>
        <v>1.7995323545123462E-7</v>
      </c>
    </row>
    <row r="354" spans="2:12" x14ac:dyDescent="0.25">
      <c r="B354" s="37">
        <v>344</v>
      </c>
      <c r="C354" s="40">
        <v>1</v>
      </c>
      <c r="D354" s="39">
        <f t="shared" si="40"/>
        <v>5.8168858829160089E-4</v>
      </c>
      <c r="E354" s="40">
        <f t="shared" si="41"/>
        <v>5.8168858829160089E-4</v>
      </c>
      <c r="F354" s="44">
        <f t="shared" si="42"/>
        <v>4.0732842600274752E-5</v>
      </c>
      <c r="H354" s="37">
        <f t="shared" si="43"/>
        <v>4.0732842600274752E-5</v>
      </c>
      <c r="I354" s="40">
        <f t="shared" si="44"/>
        <v>5.8168858829160089E-4</v>
      </c>
      <c r="J354" s="39">
        <f t="shared" si="45"/>
        <v>2.3693829709257803E-8</v>
      </c>
      <c r="K354" s="40">
        <f t="shared" si="46"/>
        <v>344</v>
      </c>
      <c r="L354" s="44">
        <f t="shared" si="47"/>
        <v>1.7372371166766214E-7</v>
      </c>
    </row>
    <row r="355" spans="2:12" x14ac:dyDescent="0.25">
      <c r="B355" s="37">
        <v>345</v>
      </c>
      <c r="C355" s="40">
        <v>1</v>
      </c>
      <c r="D355" s="39">
        <f t="shared" si="40"/>
        <v>5.7155551613736902E-4</v>
      </c>
      <c r="E355" s="40">
        <f t="shared" si="41"/>
        <v>5.7155551613736902E-4</v>
      </c>
      <c r="F355" s="44">
        <f t="shared" si="42"/>
        <v>4.0023272494511147E-5</v>
      </c>
      <c r="H355" s="37">
        <f t="shared" si="43"/>
        <v>4.0023272494511147E-5</v>
      </c>
      <c r="I355" s="40">
        <f t="shared" si="44"/>
        <v>5.7155551613736902E-4</v>
      </c>
      <c r="J355" s="39">
        <f t="shared" si="45"/>
        <v>2.2875522168106883E-8</v>
      </c>
      <c r="K355" s="40">
        <f t="shared" si="46"/>
        <v>345</v>
      </c>
      <c r="L355" s="44">
        <f t="shared" si="47"/>
        <v>1.6772386170339778E-7</v>
      </c>
    </row>
    <row r="356" spans="2:12" x14ac:dyDescent="0.25">
      <c r="B356" s="37">
        <v>346</v>
      </c>
      <c r="C356" s="40">
        <v>1</v>
      </c>
      <c r="D356" s="39">
        <f t="shared" si="40"/>
        <v>5.6162234161665934E-4</v>
      </c>
      <c r="E356" s="40">
        <f t="shared" si="41"/>
        <v>5.6162234161665934E-4</v>
      </c>
      <c r="F356" s="44">
        <f t="shared" si="42"/>
        <v>3.9327700254626845E-5</v>
      </c>
      <c r="H356" s="37">
        <f t="shared" si="43"/>
        <v>3.9327700254626845E-5</v>
      </c>
      <c r="I356" s="40">
        <f t="shared" si="44"/>
        <v>5.6162234161665934E-4</v>
      </c>
      <c r="J356" s="39">
        <f t="shared" si="45"/>
        <v>2.2087315107401619E-8</v>
      </c>
      <c r="K356" s="40">
        <f t="shared" si="46"/>
        <v>346</v>
      </c>
      <c r="L356" s="44">
        <f t="shared" si="47"/>
        <v>1.6194470916332216E-7</v>
      </c>
    </row>
    <row r="357" spans="2:12" x14ac:dyDescent="0.25">
      <c r="B357" s="37">
        <v>347</v>
      </c>
      <c r="C357" s="40">
        <v>1</v>
      </c>
      <c r="D357" s="39">
        <f t="shared" si="40"/>
        <v>5.5188467228159887E-4</v>
      </c>
      <c r="E357" s="40">
        <f t="shared" si="41"/>
        <v>5.5188467228159887E-4</v>
      </c>
      <c r="F357" s="44">
        <f t="shared" si="42"/>
        <v>3.8645818298710422E-5</v>
      </c>
      <c r="H357" s="37">
        <f t="shared" si="43"/>
        <v>3.8645818298710422E-5</v>
      </c>
      <c r="I357" s="40">
        <f t="shared" si="44"/>
        <v>5.5188467228159887E-4</v>
      </c>
      <c r="J357" s="39">
        <f t="shared" si="45"/>
        <v>2.1328034766838017E-8</v>
      </c>
      <c r="K357" s="40">
        <f t="shared" si="46"/>
        <v>347</v>
      </c>
      <c r="L357" s="44">
        <f t="shared" si="47"/>
        <v>1.5637764800952917E-7</v>
      </c>
    </row>
    <row r="358" spans="2:12" x14ac:dyDescent="0.25">
      <c r="B358" s="37">
        <v>348</v>
      </c>
      <c r="C358" s="40">
        <v>1</v>
      </c>
      <c r="D358" s="39">
        <f t="shared" si="40"/>
        <v>5.4233822176050315E-4</v>
      </c>
      <c r="E358" s="40">
        <f t="shared" si="41"/>
        <v>5.4233822176050315E-4</v>
      </c>
      <c r="F358" s="44">
        <f t="shared" si="42"/>
        <v>3.797732647285364E-5</v>
      </c>
      <c r="H358" s="37">
        <f t="shared" si="43"/>
        <v>3.797732647285364E-5</v>
      </c>
      <c r="I358" s="40">
        <f t="shared" si="44"/>
        <v>5.4233822176050315E-4</v>
      </c>
      <c r="J358" s="39">
        <f t="shared" si="45"/>
        <v>2.0596555706505525E-8</v>
      </c>
      <c r="K358" s="40">
        <f t="shared" si="46"/>
        <v>348</v>
      </c>
      <c r="L358" s="44">
        <f t="shared" si="47"/>
        <v>1.5101442649036367E-7</v>
      </c>
    </row>
    <row r="359" spans="2:12" x14ac:dyDescent="0.25">
      <c r="B359" s="37">
        <v>349</v>
      </c>
      <c r="C359" s="40">
        <v>1</v>
      </c>
      <c r="D359" s="39">
        <f t="shared" si="40"/>
        <v>5.329788069740486E-4</v>
      </c>
      <c r="E359" s="40">
        <f t="shared" si="41"/>
        <v>5.329788069740486E-4</v>
      </c>
      <c r="F359" s="44">
        <f t="shared" si="42"/>
        <v>3.7321931856213467E-5</v>
      </c>
      <c r="H359" s="37">
        <f t="shared" si="43"/>
        <v>3.7321931856213467E-5</v>
      </c>
      <c r="I359" s="40">
        <f t="shared" si="44"/>
        <v>5.329788069740486E-4</v>
      </c>
      <c r="J359" s="39">
        <f t="shared" si="45"/>
        <v>1.9891798714691393E-8</v>
      </c>
      <c r="K359" s="40">
        <f t="shared" si="46"/>
        <v>349</v>
      </c>
      <c r="L359" s="44">
        <f t="shared" si="47"/>
        <v>1.4584713180039425E-7</v>
      </c>
    </row>
    <row r="360" spans="2:12" x14ac:dyDescent="0.25">
      <c r="B360" s="37">
        <v>350</v>
      </c>
      <c r="C360" s="40">
        <v>1</v>
      </c>
      <c r="D360" s="39">
        <f t="shared" si="40"/>
        <v>5.238023454300566E-4</v>
      </c>
      <c r="E360" s="40">
        <f t="shared" si="41"/>
        <v>5.238023454300566E-4</v>
      </c>
      <c r="F360" s="44">
        <f t="shared" si="42"/>
        <v>3.6679348571578833E-5</v>
      </c>
      <c r="H360" s="37">
        <f t="shared" si="43"/>
        <v>3.6679348571578833E-5</v>
      </c>
      <c r="I360" s="40">
        <f t="shared" si="44"/>
        <v>5.238023454300566E-4</v>
      </c>
      <c r="J360" s="39">
        <f t="shared" si="45"/>
        <v>1.9212728810639588E-8</v>
      </c>
      <c r="K360" s="40">
        <f t="shared" si="46"/>
        <v>350</v>
      </c>
      <c r="L360" s="44">
        <f t="shared" si="47"/>
        <v>1.408681754365951E-7</v>
      </c>
    </row>
    <row r="361" spans="2:12" x14ac:dyDescent="0.25">
      <c r="B361" s="37">
        <v>351</v>
      </c>
      <c r="C361" s="40">
        <v>1</v>
      </c>
      <c r="D361" s="39">
        <f t="shared" si="40"/>
        <v>5.1480485259452612E-4</v>
      </c>
      <c r="E361" s="40">
        <f t="shared" si="41"/>
        <v>5.1480485259452612E-4</v>
      </c>
      <c r="F361" s="44">
        <f t="shared" si="42"/>
        <v>3.6049297601276765E-5</v>
      </c>
      <c r="H361" s="37">
        <f t="shared" si="43"/>
        <v>3.6049297601276765E-5</v>
      </c>
      <c r="I361" s="40">
        <f t="shared" si="44"/>
        <v>5.1480485259452612E-4</v>
      </c>
      <c r="J361" s="39">
        <f t="shared" si="45"/>
        <v>1.8558353337761488E-8</v>
      </c>
      <c r="K361" s="40">
        <f t="shared" si="46"/>
        <v>351</v>
      </c>
      <c r="L361" s="44">
        <f t="shared" si="47"/>
        <v>1.3607027921772226E-7</v>
      </c>
    </row>
    <row r="362" spans="2:12" x14ac:dyDescent="0.25">
      <c r="B362" s="37">
        <v>352</v>
      </c>
      <c r="C362" s="40">
        <v>1</v>
      </c>
      <c r="D362" s="39">
        <f t="shared" si="40"/>
        <v>5.0598243933661492E-4</v>
      </c>
      <c r="E362" s="40">
        <f t="shared" si="41"/>
        <v>5.0598243933661492E-4</v>
      </c>
      <c r="F362" s="44">
        <f t="shared" si="42"/>
        <v>3.5431506608256763E-5</v>
      </c>
      <c r="H362" s="37">
        <f t="shared" si="43"/>
        <v>3.5431506608256763E-5</v>
      </c>
      <c r="I362" s="40">
        <f t="shared" si="44"/>
        <v>5.0598243933661492E-4</v>
      </c>
      <c r="J362" s="39">
        <f t="shared" si="45"/>
        <v>1.7927720143017149E-8</v>
      </c>
      <c r="K362" s="40">
        <f t="shared" si="46"/>
        <v>352</v>
      </c>
      <c r="L362" s="44">
        <f t="shared" si="47"/>
        <v>1.3144646193549472E-7</v>
      </c>
    </row>
    <row r="363" spans="2:12" x14ac:dyDescent="0.25">
      <c r="B363" s="37">
        <v>353</v>
      </c>
      <c r="C363" s="40">
        <v>1</v>
      </c>
      <c r="D363" s="39">
        <f t="shared" si="40"/>
        <v>4.9733130944537227E-4</v>
      </c>
      <c r="E363" s="40">
        <f t="shared" si="41"/>
        <v>4.9733130944537227E-4</v>
      </c>
      <c r="F363" s="44">
        <f t="shared" si="42"/>
        <v>3.4825709762199561E-5</v>
      </c>
      <c r="H363" s="37">
        <f t="shared" si="43"/>
        <v>3.4825709762199561E-5</v>
      </c>
      <c r="I363" s="40">
        <f t="shared" si="44"/>
        <v>4.9733130944537227E-4</v>
      </c>
      <c r="J363" s="39">
        <f t="shared" si="45"/>
        <v>1.7319915838399192E-8</v>
      </c>
      <c r="K363" s="40">
        <f t="shared" si="46"/>
        <v>353</v>
      </c>
      <c r="L363" s="44">
        <f t="shared" si="47"/>
        <v>1.2699002660775381E-7</v>
      </c>
    </row>
    <row r="364" spans="2:12" x14ac:dyDescent="0.25">
      <c r="B364" s="37">
        <v>354</v>
      </c>
      <c r="C364" s="40">
        <v>1</v>
      </c>
      <c r="D364" s="39">
        <f t="shared" si="40"/>
        <v>4.8884775721601975E-4</v>
      </c>
      <c r="E364" s="40">
        <f t="shared" si="41"/>
        <v>4.8884775721601975E-4</v>
      </c>
      <c r="F364" s="44">
        <f t="shared" si="42"/>
        <v>3.4231647570496051E-5</v>
      </c>
      <c r="H364" s="37">
        <f t="shared" si="43"/>
        <v>3.4231647570496051E-5</v>
      </c>
      <c r="I364" s="40">
        <f t="shared" si="44"/>
        <v>4.8884775721601975E-4</v>
      </c>
      <c r="J364" s="39">
        <f t="shared" si="45"/>
        <v>1.6734064140646205E-8</v>
      </c>
      <c r="K364" s="40">
        <f t="shared" si="46"/>
        <v>354</v>
      </c>
      <c r="L364" s="44">
        <f t="shared" si="47"/>
        <v>1.2269454830520302E-7</v>
      </c>
    </row>
    <row r="365" spans="2:12" x14ac:dyDescent="0.25">
      <c r="B365" s="37">
        <v>355</v>
      </c>
      <c r="C365" s="40">
        <v>1</v>
      </c>
      <c r="D365" s="39">
        <f t="shared" si="40"/>
        <v>4.8052816510377546E-4</v>
      </c>
      <c r="E365" s="40">
        <f t="shared" si="41"/>
        <v>4.8052816510377546E-4</v>
      </c>
      <c r="F365" s="44">
        <f t="shared" si="42"/>
        <v>3.3649066713955936E-5</v>
      </c>
      <c r="H365" s="37">
        <f t="shared" si="43"/>
        <v>3.3649066713955936E-5</v>
      </c>
      <c r="I365" s="40">
        <f t="shared" si="44"/>
        <v>4.8052816510377546E-4</v>
      </c>
      <c r="J365" s="39">
        <f t="shared" si="45"/>
        <v>1.6169324285511773E-8</v>
      </c>
      <c r="K365" s="40">
        <f t="shared" si="46"/>
        <v>355</v>
      </c>
      <c r="L365" s="44">
        <f t="shared" si="47"/>
        <v>1.1855386252479168E-7</v>
      </c>
    </row>
    <row r="366" spans="2:12" x14ac:dyDescent="0.25">
      <c r="B366" s="37">
        <v>356</v>
      </c>
      <c r="C366" s="40">
        <v>1</v>
      </c>
      <c r="D366" s="39">
        <f t="shared" si="40"/>
        <v>4.7236900144314892E-4</v>
      </c>
      <c r="E366" s="40">
        <f t="shared" si="41"/>
        <v>4.7236900144314892E-4</v>
      </c>
      <c r="F366" s="44">
        <f t="shared" si="42"/>
        <v>3.3077719887100915E-5</v>
      </c>
      <c r="H366" s="37">
        <f t="shared" si="43"/>
        <v>3.3077719887100915E-5</v>
      </c>
      <c r="I366" s="40">
        <f t="shared" si="44"/>
        <v>4.7236900144314892E-4</v>
      </c>
      <c r="J366" s="39">
        <f t="shared" si="45"/>
        <v>1.5624889513086049E-8</v>
      </c>
      <c r="K366" s="40">
        <f t="shared" si="46"/>
        <v>356</v>
      </c>
      <c r="L366" s="44">
        <f t="shared" si="47"/>
        <v>1.1456205408405741E-7</v>
      </c>
    </row>
    <row r="367" spans="2:12" x14ac:dyDescent="0.25">
      <c r="B367" s="37">
        <v>357</v>
      </c>
      <c r="C367" s="40">
        <v>1</v>
      </c>
      <c r="D367" s="39">
        <f t="shared" si="40"/>
        <v>4.6436681823077607E-4</v>
      </c>
      <c r="E367" s="40">
        <f t="shared" si="41"/>
        <v>4.6436681823077607E-4</v>
      </c>
      <c r="F367" s="44">
        <f t="shared" si="42"/>
        <v>3.2517365642907378E-5</v>
      </c>
      <c r="H367" s="37">
        <f t="shared" si="43"/>
        <v>3.2517365642907378E-5</v>
      </c>
      <c r="I367" s="40">
        <f t="shared" si="44"/>
        <v>4.6436681823077607E-4</v>
      </c>
      <c r="J367" s="39">
        <f t="shared" si="45"/>
        <v>1.5099985620843653E-8</v>
      </c>
      <c r="K367" s="40">
        <f t="shared" si="46"/>
        <v>357</v>
      </c>
      <c r="L367" s="44">
        <f t="shared" si="47"/>
        <v>1.1071344651203954E-7</v>
      </c>
    </row>
    <row r="368" spans="2:12" x14ac:dyDescent="0.25">
      <c r="B368" s="37">
        <v>358</v>
      </c>
      <c r="C368" s="40">
        <v>1</v>
      </c>
      <c r="D368" s="39">
        <f t="shared" si="40"/>
        <v>4.5651824896991066E-4</v>
      </c>
      <c r="E368" s="40">
        <f t="shared" si="41"/>
        <v>4.5651824896991066E-4</v>
      </c>
      <c r="F368" s="44">
        <f t="shared" si="42"/>
        <v>3.1967768241866526E-5</v>
      </c>
      <c r="H368" s="37">
        <f t="shared" si="43"/>
        <v>3.1967768241866526E-5</v>
      </c>
      <c r="I368" s="40">
        <f t="shared" si="44"/>
        <v>4.5651824896991066E-4</v>
      </c>
      <c r="J368" s="39">
        <f t="shared" si="45"/>
        <v>1.4593869581252826E-8</v>
      </c>
      <c r="K368" s="40">
        <f t="shared" si="46"/>
        <v>358</v>
      </c>
      <c r="L368" s="44">
        <f t="shared" si="47"/>
        <v>1.0700259191355724E-7</v>
      </c>
    </row>
    <row r="369" spans="2:12" x14ac:dyDescent="0.25">
      <c r="B369" s="37">
        <v>359</v>
      </c>
      <c r="C369" s="40">
        <v>1</v>
      </c>
      <c r="D369" s="39">
        <f t="shared" si="40"/>
        <v>4.4882000657472465E-4</v>
      </c>
      <c r="E369" s="40">
        <f t="shared" si="41"/>
        <v>4.4882000657472465E-4</v>
      </c>
      <c r="F369" s="44">
        <f t="shared" si="42"/>
        <v>3.1428697505232647E-5</v>
      </c>
      <c r="H369" s="37">
        <f t="shared" si="43"/>
        <v>3.1428697505232647E-5</v>
      </c>
      <c r="I369" s="40">
        <f t="shared" si="44"/>
        <v>4.4882000657472465E-4</v>
      </c>
      <c r="J369" s="39">
        <f t="shared" si="45"/>
        <v>1.410582822093355E-8</v>
      </c>
      <c r="K369" s="40">
        <f t="shared" si="46"/>
        <v>359</v>
      </c>
      <c r="L369" s="44">
        <f t="shared" si="47"/>
        <v>1.0342426128476605E-7</v>
      </c>
    </row>
    <row r="370" spans="2:12" x14ac:dyDescent="0.25">
      <c r="B370" s="37">
        <v>360</v>
      </c>
      <c r="C370" s="40">
        <v>1</v>
      </c>
      <c r="D370" s="39">
        <f t="shared" si="40"/>
        <v>4.412688813326672E-4</v>
      </c>
      <c r="E370" s="40">
        <f t="shared" si="41"/>
        <v>4.412688813326672E-4</v>
      </c>
      <c r="F370" s="44">
        <f t="shared" si="42"/>
        <v>3.0899928672336964E-5</v>
      </c>
      <c r="H370" s="37">
        <f t="shared" si="43"/>
        <v>3.0899928672336964E-5</v>
      </c>
      <c r="I370" s="40">
        <f t="shared" si="44"/>
        <v>4.412688813326672E-4</v>
      </c>
      <c r="J370" s="39">
        <f t="shared" si="45"/>
        <v>1.3635176958501341E-8</v>
      </c>
      <c r="K370" s="40">
        <f t="shared" si="46"/>
        <v>360</v>
      </c>
      <c r="L370" s="44">
        <f t="shared" si="47"/>
        <v>9.9973435258999231E-8</v>
      </c>
    </row>
    <row r="371" spans="2:12" x14ac:dyDescent="0.25">
      <c r="B371" s="37">
        <v>361</v>
      </c>
      <c r="C371" s="40">
        <v>1</v>
      </c>
      <c r="D371" s="39">
        <f t="shared" si="40"/>
        <v>4.3386173892314876E-4</v>
      </c>
      <c r="E371" s="40">
        <f t="shared" si="41"/>
        <v>4.3386173892314876E-4</v>
      </c>
      <c r="F371" s="44">
        <f t="shared" si="42"/>
        <v>3.0381242261845644E-5</v>
      </c>
      <c r="H371" s="37">
        <f t="shared" si="43"/>
        <v>3.0381242261845644E-5</v>
      </c>
      <c r="I371" s="40">
        <f t="shared" si="44"/>
        <v>4.3386173892314876E-4</v>
      </c>
      <c r="J371" s="39">
        <f t="shared" si="45"/>
        <v>1.3181258598369808E-8</v>
      </c>
      <c r="K371" s="40">
        <f t="shared" si="46"/>
        <v>361</v>
      </c>
      <c r="L371" s="44">
        <f t="shared" si="47"/>
        <v>9.664529526289985E-8</v>
      </c>
    </row>
    <row r="372" spans="2:12" x14ac:dyDescent="0.25">
      <c r="B372" s="37">
        <v>362</v>
      </c>
      <c r="C372" s="40">
        <v>1</v>
      </c>
      <c r="D372" s="39">
        <f t="shared" si="40"/>
        <v>4.2659551849088097E-4</v>
      </c>
      <c r="E372" s="40">
        <f t="shared" si="41"/>
        <v>4.2659551849088097E-4</v>
      </c>
      <c r="F372" s="44">
        <f t="shared" si="42"/>
        <v>2.9872423936845099E-5</v>
      </c>
      <c r="H372" s="37">
        <f t="shared" si="43"/>
        <v>2.9872423936845099E-5</v>
      </c>
      <c r="I372" s="40">
        <f t="shared" si="44"/>
        <v>4.2659551849088097E-4</v>
      </c>
      <c r="J372" s="39">
        <f t="shared" si="45"/>
        <v>1.2743442177917839E-8</v>
      </c>
      <c r="K372" s="40">
        <f t="shared" si="46"/>
        <v>362</v>
      </c>
      <c r="L372" s="44">
        <f t="shared" si="47"/>
        <v>9.3435215063823908E-8</v>
      </c>
    </row>
    <row r="373" spans="2:12" x14ac:dyDescent="0.25">
      <c r="B373" s="37">
        <v>363</v>
      </c>
      <c r="C373" s="40">
        <v>1</v>
      </c>
      <c r="D373" s="39">
        <f t="shared" si="40"/>
        <v>4.1946723077229589E-4</v>
      </c>
      <c r="E373" s="40">
        <f t="shared" si="41"/>
        <v>4.1946723077229589E-4</v>
      </c>
      <c r="F373" s="44">
        <f t="shared" si="42"/>
        <v>2.9373264373644174E-5</v>
      </c>
      <c r="H373" s="37">
        <f t="shared" si="43"/>
        <v>2.9373264373644174E-5</v>
      </c>
      <c r="I373" s="40">
        <f t="shared" si="44"/>
        <v>4.1946723077229589E-4</v>
      </c>
      <c r="J373" s="39">
        <f t="shared" si="45"/>
        <v>1.2321121865555057E-8</v>
      </c>
      <c r="K373" s="40">
        <f t="shared" si="46"/>
        <v>363</v>
      </c>
      <c r="L373" s="44">
        <f t="shared" si="47"/>
        <v>9.0338752690430451E-8</v>
      </c>
    </row>
    <row r="374" spans="2:12" x14ac:dyDescent="0.25">
      <c r="B374" s="37">
        <v>364</v>
      </c>
      <c r="C374" s="40">
        <v>1</v>
      </c>
      <c r="D374" s="39">
        <f t="shared" si="40"/>
        <v>4.1247395627343902E-4</v>
      </c>
      <c r="E374" s="40">
        <f t="shared" si="41"/>
        <v>4.1247395627343902E-4</v>
      </c>
      <c r="F374" s="44">
        <f t="shared" si="42"/>
        <v>2.8883559134180797E-5</v>
      </c>
      <c r="H374" s="37">
        <f t="shared" si="43"/>
        <v>2.8883559134180797E-5</v>
      </c>
      <c r="I374" s="40">
        <f t="shared" si="44"/>
        <v>4.1247395627343902E-4</v>
      </c>
      <c r="J374" s="39">
        <f t="shared" si="45"/>
        <v>1.191371590733338E-8</v>
      </c>
      <c r="K374" s="40">
        <f t="shared" si="46"/>
        <v>364</v>
      </c>
      <c r="L374" s="44">
        <f t="shared" si="47"/>
        <v>8.7351642709213009E-8</v>
      </c>
    </row>
    <row r="375" spans="2:12" x14ac:dyDescent="0.25">
      <c r="B375" s="37">
        <v>365</v>
      </c>
      <c r="C375" s="40">
        <v>1</v>
      </c>
      <c r="D375" s="39">
        <f t="shared" si="40"/>
        <v>4.0561284349785324E-4</v>
      </c>
      <c r="E375" s="40">
        <f t="shared" si="41"/>
        <v>4.0561284349785324E-4</v>
      </c>
      <c r="F375" s="44">
        <f t="shared" si="42"/>
        <v>2.8403108541929245E-5</v>
      </c>
      <c r="H375" s="37">
        <f t="shared" si="43"/>
        <v>2.8403108541929245E-5</v>
      </c>
      <c r="I375" s="40">
        <f t="shared" si="44"/>
        <v>4.0561284349785324E-4</v>
      </c>
      <c r="J375" s="39">
        <f t="shared" si="45"/>
        <v>1.1520665619870085E-8</v>
      </c>
      <c r="K375" s="40">
        <f t="shared" si="46"/>
        <v>365</v>
      </c>
      <c r="L375" s="44">
        <f t="shared" si="47"/>
        <v>8.4469788840588072E-8</v>
      </c>
    </row>
    <row r="376" spans="2:12" x14ac:dyDescent="0.25">
      <c r="B376" s="37">
        <v>366</v>
      </c>
      <c r="C376" s="40">
        <v>1</v>
      </c>
      <c r="D376" s="39">
        <f t="shared" si="40"/>
        <v>3.988811072229816E-4</v>
      </c>
      <c r="E376" s="40">
        <f t="shared" si="41"/>
        <v>3.988811072229816E-4</v>
      </c>
      <c r="F376" s="44">
        <f t="shared" si="42"/>
        <v>2.7931717561204951E-5</v>
      </c>
      <c r="H376" s="37">
        <f t="shared" si="43"/>
        <v>2.7931717561204951E-5</v>
      </c>
      <c r="I376" s="40">
        <f t="shared" si="44"/>
        <v>3.988811072229816E-4</v>
      </c>
      <c r="J376" s="39">
        <f t="shared" si="45"/>
        <v>1.1141434427453031E-8</v>
      </c>
      <c r="K376" s="40">
        <f t="shared" si="46"/>
        <v>366</v>
      </c>
      <c r="L376" s="44">
        <f t="shared" si="47"/>
        <v>8.1689256898928062E-8</v>
      </c>
    </row>
    <row r="377" spans="2:12" x14ac:dyDescent="0.25">
      <c r="B377" s="37">
        <v>367</v>
      </c>
      <c r="C377" s="40">
        <v>1</v>
      </c>
      <c r="D377" s="39">
        <f t="shared" si="40"/>
        <v>3.9227602682366427E-4</v>
      </c>
      <c r="E377" s="40">
        <f t="shared" si="41"/>
        <v>3.9227602682366427E-4</v>
      </c>
      <c r="F377" s="44">
        <f t="shared" si="42"/>
        <v>2.7469195679767112E-5</v>
      </c>
      <c r="H377" s="37">
        <f t="shared" si="43"/>
        <v>2.7469195679767112E-5</v>
      </c>
      <c r="I377" s="40">
        <f t="shared" si="44"/>
        <v>3.9227602682366427E-4</v>
      </c>
      <c r="J377" s="39">
        <f t="shared" si="45"/>
        <v>1.0775506941300807E-8</v>
      </c>
      <c r="K377" s="40">
        <f t="shared" si="46"/>
        <v>367</v>
      </c>
      <c r="L377" s="44">
        <f t="shared" si="47"/>
        <v>7.9006268041675377E-8</v>
      </c>
    </row>
    <row r="378" spans="2:12" x14ac:dyDescent="0.25">
      <c r="B378" s="37">
        <v>368</v>
      </c>
      <c r="C378" s="40">
        <v>1</v>
      </c>
      <c r="D378" s="39">
        <f t="shared" si="40"/>
        <v>3.8579494464135978E-4</v>
      </c>
      <c r="E378" s="40">
        <f t="shared" si="41"/>
        <v>3.8579494464135978E-4</v>
      </c>
      <c r="F378" s="44">
        <f t="shared" si="42"/>
        <v>2.7015356794623101E-5</v>
      </c>
      <c r="H378" s="37">
        <f t="shared" si="43"/>
        <v>2.7015356794623101E-5</v>
      </c>
      <c r="I378" s="40">
        <f t="shared" si="44"/>
        <v>3.8579494464135978E-4</v>
      </c>
      <c r="J378" s="39">
        <f t="shared" si="45"/>
        <v>1.0422388079048202E-8</v>
      </c>
      <c r="K378" s="40">
        <f t="shared" si="46"/>
        <v>368</v>
      </c>
      <c r="L378" s="44">
        <f t="shared" si="47"/>
        <v>7.6417192313389244E-8</v>
      </c>
    </row>
    <row r="379" spans="2:12" x14ac:dyDescent="0.25">
      <c r="B379" s="37">
        <v>369</v>
      </c>
      <c r="C379" s="40">
        <v>1</v>
      </c>
      <c r="D379" s="39">
        <f t="shared" si="40"/>
        <v>3.7943526439775745E-4</v>
      </c>
      <c r="E379" s="40">
        <f t="shared" si="41"/>
        <v>3.7943526439775745E-4</v>
      </c>
      <c r="F379" s="44">
        <f t="shared" si="42"/>
        <v>2.6570019100941425E-5</v>
      </c>
      <c r="H379" s="37">
        <f t="shared" si="43"/>
        <v>2.6570019100941425E-5</v>
      </c>
      <c r="I379" s="40">
        <f t="shared" si="44"/>
        <v>3.7943526439775745E-4</v>
      </c>
      <c r="J379" s="39">
        <f t="shared" si="45"/>
        <v>1.0081602222619176E-8</v>
      </c>
      <c r="K379" s="40">
        <f t="shared" si="46"/>
        <v>369</v>
      </c>
      <c r="L379" s="44">
        <f t="shared" si="47"/>
        <v>7.3918542471250745E-8</v>
      </c>
    </row>
    <row r="380" spans="2:12" x14ac:dyDescent="0.25">
      <c r="B380" s="37">
        <v>370</v>
      </c>
      <c r="C380" s="40">
        <v>1</v>
      </c>
      <c r="D380" s="39">
        <f t="shared" si="40"/>
        <v>3.7319444965148584E-4</v>
      </c>
      <c r="E380" s="40">
        <f t="shared" si="41"/>
        <v>3.7319444965148584E-4</v>
      </c>
      <c r="F380" s="44">
        <f t="shared" si="42"/>
        <v>2.613300498398247E-5</v>
      </c>
      <c r="H380" s="37">
        <f t="shared" si="43"/>
        <v>2.613300498398247E-5</v>
      </c>
      <c r="I380" s="40">
        <f t="shared" si="44"/>
        <v>3.7319444965148584E-4</v>
      </c>
      <c r="J380" s="39">
        <f t="shared" si="45"/>
        <v>9.7526924127368751E-9</v>
      </c>
      <c r="K380" s="40">
        <f t="shared" si="46"/>
        <v>370</v>
      </c>
      <c r="L380" s="44">
        <f t="shared" si="47"/>
        <v>7.1506968079191502E-8</v>
      </c>
    </row>
    <row r="381" spans="2:12" x14ac:dyDescent="0.25">
      <c r="B381" s="37">
        <v>371</v>
      </c>
      <c r="C381" s="40">
        <v>1</v>
      </c>
      <c r="D381" s="39">
        <f t="shared" si="40"/>
        <v>3.6707002229665974E-4</v>
      </c>
      <c r="E381" s="40">
        <f t="shared" si="41"/>
        <v>3.6707002229665974E-4</v>
      </c>
      <c r="F381" s="44">
        <f t="shared" si="42"/>
        <v>2.5704140913958988E-5</v>
      </c>
      <c r="H381" s="37">
        <f t="shared" si="43"/>
        <v>2.5704140913958988E-5</v>
      </c>
      <c r="I381" s="40">
        <f t="shared" si="44"/>
        <v>3.6707002229665974E-4</v>
      </c>
      <c r="J381" s="39">
        <f t="shared" si="45"/>
        <v>9.4352195784034097E-9</v>
      </c>
      <c r="K381" s="40">
        <f t="shared" si="46"/>
        <v>371</v>
      </c>
      <c r="L381" s="44">
        <f t="shared" si="47"/>
        <v>6.9179249858421441E-8</v>
      </c>
    </row>
    <row r="382" spans="2:12" x14ac:dyDescent="0.25">
      <c r="B382" s="37">
        <v>372</v>
      </c>
      <c r="C382" s="40">
        <v>1</v>
      </c>
      <c r="D382" s="39">
        <f t="shared" si="40"/>
        <v>3.61059561102078E-4</v>
      </c>
      <c r="E382" s="40">
        <f t="shared" si="41"/>
        <v>3.61059561102078E-4</v>
      </c>
      <c r="F382" s="44">
        <f t="shared" si="42"/>
        <v>2.528325734374319E-5</v>
      </c>
      <c r="H382" s="37">
        <f t="shared" si="43"/>
        <v>2.528325734374319E-5</v>
      </c>
      <c r="I382" s="40">
        <f t="shared" si="44"/>
        <v>3.61059561102078E-4</v>
      </c>
      <c r="J382" s="39">
        <f t="shared" si="45"/>
        <v>9.1287617997628063E-9</v>
      </c>
      <c r="K382" s="40">
        <f t="shared" si="46"/>
        <v>372</v>
      </c>
      <c r="L382" s="44">
        <f t="shared" si="47"/>
        <v>6.6932294282722738E-8</v>
      </c>
    </row>
    <row r="383" spans="2:12" x14ac:dyDescent="0.25">
      <c r="B383" s="37">
        <v>373</v>
      </c>
      <c r="C383" s="40">
        <v>1</v>
      </c>
      <c r="D383" s="39">
        <f t="shared" si="40"/>
        <v>3.5516070028985712E-4</v>
      </c>
      <c r="E383" s="40">
        <f t="shared" si="41"/>
        <v>3.5516070028985712E-4</v>
      </c>
      <c r="F383" s="44">
        <f t="shared" si="42"/>
        <v>2.4870188609335304E-5</v>
      </c>
      <c r="H383" s="37">
        <f t="shared" si="43"/>
        <v>2.4870188609335304E-5</v>
      </c>
      <c r="I383" s="40">
        <f t="shared" si="44"/>
        <v>3.5516070028985712E-4</v>
      </c>
      <c r="J383" s="39">
        <f t="shared" si="45"/>
        <v>8.8329136028323534E-9</v>
      </c>
      <c r="K383" s="40">
        <f t="shared" si="46"/>
        <v>373</v>
      </c>
      <c r="L383" s="44">
        <f t="shared" si="47"/>
        <v>6.4763128407403654E-8</v>
      </c>
    </row>
    <row r="384" spans="2:12" x14ac:dyDescent="0.25">
      <c r="B384" s="37">
        <v>374</v>
      </c>
      <c r="C384" s="40">
        <v>1</v>
      </c>
      <c r="D384" s="39">
        <f t="shared" si="40"/>
        <v>3.493711281523949E-4</v>
      </c>
      <c r="E384" s="40">
        <f t="shared" si="41"/>
        <v>3.493711281523949E-4</v>
      </c>
      <c r="F384" s="44">
        <f t="shared" si="42"/>
        <v>2.4464772833016233E-5</v>
      </c>
      <c r="H384" s="37">
        <f t="shared" si="43"/>
        <v>2.4464772833016233E-5</v>
      </c>
      <c r="I384" s="40">
        <f t="shared" si="44"/>
        <v>3.493711281523949E-4</v>
      </c>
      <c r="J384" s="39">
        <f t="shared" si="45"/>
        <v>8.5472852846629435E-9</v>
      </c>
      <c r="K384" s="40">
        <f t="shared" si="46"/>
        <v>374</v>
      </c>
      <c r="L384" s="44">
        <f t="shared" si="47"/>
        <v>6.2668894921358384E-8</v>
      </c>
    </row>
    <row r="385" spans="2:12" x14ac:dyDescent="0.25">
      <c r="B385" s="37">
        <v>375</v>
      </c>
      <c r="C385" s="40">
        <v>1</v>
      </c>
      <c r="D385" s="39">
        <f t="shared" si="40"/>
        <v>3.4368858570654271E-4</v>
      </c>
      <c r="E385" s="40">
        <f t="shared" si="41"/>
        <v>3.4368858570654271E-4</v>
      </c>
      <c r="F385" s="44">
        <f t="shared" si="42"/>
        <v>2.4066851829105726E-5</v>
      </c>
      <c r="H385" s="37">
        <f t="shared" si="43"/>
        <v>2.4066851829105726E-5</v>
      </c>
      <c r="I385" s="40">
        <f t="shared" si="44"/>
        <v>3.4368858570654271E-4</v>
      </c>
      <c r="J385" s="39">
        <f t="shared" si="45"/>
        <v>8.271502267554267E-9</v>
      </c>
      <c r="K385" s="40">
        <f t="shared" si="46"/>
        <v>375</v>
      </c>
      <c r="L385" s="44">
        <f t="shared" si="47"/>
        <v>6.0646847412157882E-8</v>
      </c>
    </row>
    <row r="386" spans="2:12" x14ac:dyDescent="0.25">
      <c r="B386" s="37">
        <v>376</v>
      </c>
      <c r="C386" s="40">
        <v>1</v>
      </c>
      <c r="D386" s="39">
        <f t="shared" si="40"/>
        <v>3.3811086538391424E-4</v>
      </c>
      <c r="E386" s="40">
        <f t="shared" si="41"/>
        <v>3.3811086538391424E-4</v>
      </c>
      <c r="F386" s="44">
        <f t="shared" si="42"/>
        <v>2.3676271012251047E-5</v>
      </c>
      <c r="H386" s="37">
        <f t="shared" si="43"/>
        <v>2.3676271012251047E-5</v>
      </c>
      <c r="I386" s="40">
        <f t="shared" si="44"/>
        <v>3.3811086538391424E-4</v>
      </c>
      <c r="J386" s="39">
        <f t="shared" si="45"/>
        <v>8.0052044810162846E-9</v>
      </c>
      <c r="K386" s="40">
        <f t="shared" si="46"/>
        <v>376</v>
      </c>
      <c r="L386" s="44">
        <f t="shared" si="47"/>
        <v>5.8694345834576894E-8</v>
      </c>
    </row>
    <row r="387" spans="2:12" x14ac:dyDescent="0.25">
      <c r="B387" s="37">
        <v>377</v>
      </c>
      <c r="C387" s="40">
        <v>1</v>
      </c>
      <c r="D387" s="39">
        <f t="shared" si="40"/>
        <v>3.3263580975630109E-4</v>
      </c>
      <c r="E387" s="40">
        <f t="shared" si="41"/>
        <v>3.3263580975630109E-4</v>
      </c>
      <c r="F387" s="44">
        <f t="shared" si="42"/>
        <v>2.3292879308173955E-5</v>
      </c>
      <c r="H387" s="37">
        <f t="shared" si="43"/>
        <v>2.3292879308173955E-5</v>
      </c>
      <c r="I387" s="40">
        <f t="shared" si="44"/>
        <v>3.3263580975630109E-4</v>
      </c>
      <c r="J387" s="39">
        <f t="shared" si="45"/>
        <v>7.7480457702302336E-9</v>
      </c>
      <c r="K387" s="40">
        <f t="shared" si="46"/>
        <v>377</v>
      </c>
      <c r="L387" s="44">
        <f t="shared" si="47"/>
        <v>5.6808852173416319E-8</v>
      </c>
    </row>
    <row r="388" spans="2:12" x14ac:dyDescent="0.25">
      <c r="B388" s="37">
        <v>378</v>
      </c>
      <c r="C388" s="40">
        <v>1</v>
      </c>
      <c r="D388" s="39">
        <f t="shared" si="40"/>
        <v>3.2726131029518253E-4</v>
      </c>
      <c r="E388" s="40">
        <f t="shared" si="41"/>
        <v>3.2726131029518253E-4</v>
      </c>
      <c r="F388" s="44">
        <f t="shared" si="42"/>
        <v>2.2916529066805183E-5</v>
      </c>
      <c r="H388" s="37">
        <f t="shared" si="43"/>
        <v>2.2916529066805183E-5</v>
      </c>
      <c r="I388" s="40">
        <f t="shared" si="44"/>
        <v>3.2726131029518253E-4</v>
      </c>
      <c r="J388" s="39">
        <f t="shared" si="45"/>
        <v>7.4996933298203003E-9</v>
      </c>
      <c r="K388" s="40">
        <f t="shared" si="46"/>
        <v>378</v>
      </c>
      <c r="L388" s="44">
        <f t="shared" si="47"/>
        <v>5.4987926291903897E-8</v>
      </c>
    </row>
    <row r="389" spans="2:12" x14ac:dyDescent="0.25">
      <c r="B389" s="37">
        <v>379</v>
      </c>
      <c r="C389" s="40">
        <v>1</v>
      </c>
      <c r="D389" s="39">
        <f t="shared" si="40"/>
        <v>3.2198530616435651E-4</v>
      </c>
      <c r="E389" s="40">
        <f t="shared" si="41"/>
        <v>3.2198530616435651E-4</v>
      </c>
      <c r="F389" s="44">
        <f t="shared" si="42"/>
        <v>2.2547075977738216E-5</v>
      </c>
      <c r="H389" s="37">
        <f t="shared" si="43"/>
        <v>2.2547075977738216E-5</v>
      </c>
      <c r="I389" s="40">
        <f t="shared" si="44"/>
        <v>3.2198530616435651E-4</v>
      </c>
      <c r="J389" s="39">
        <f t="shared" si="45"/>
        <v>7.2598271618030473E-9</v>
      </c>
      <c r="K389" s="40">
        <f t="shared" si="46"/>
        <v>379</v>
      </c>
      <c r="L389" s="44">
        <f t="shared" si="47"/>
        <v>5.3229221957366771E-8</v>
      </c>
    </row>
    <row r="390" spans="2:12" x14ac:dyDescent="0.25">
      <c r="B390" s="37">
        <v>380</v>
      </c>
      <c r="C390" s="40">
        <v>1</v>
      </c>
      <c r="D390" s="39">
        <f t="shared" si="40"/>
        <v>3.1680578304473607E-4</v>
      </c>
      <c r="E390" s="40">
        <f t="shared" si="41"/>
        <v>3.1680578304473607E-4</v>
      </c>
      <c r="F390" s="44">
        <f t="shared" si="42"/>
        <v>2.2184378987935452E-5</v>
      </c>
      <c r="H390" s="37">
        <f t="shared" si="43"/>
        <v>2.2184378987935452E-5</v>
      </c>
      <c r="I390" s="40">
        <f t="shared" si="44"/>
        <v>3.1680578304473607E-4</v>
      </c>
      <c r="J390" s="39">
        <f t="shared" si="45"/>
        <v>7.0281395566340803E-9</v>
      </c>
      <c r="K390" s="40">
        <f t="shared" si="46"/>
        <v>380</v>
      </c>
      <c r="L390" s="44">
        <f t="shared" si="47"/>
        <v>5.1530483036253557E-8</v>
      </c>
    </row>
    <row r="391" spans="2:12" x14ac:dyDescent="0.25">
      <c r="B391" s="37">
        <v>381</v>
      </c>
      <c r="C391" s="40">
        <v>1</v>
      </c>
      <c r="D391" s="39">
        <f t="shared" si="40"/>
        <v>3.1172077199041401E-4</v>
      </c>
      <c r="E391" s="40">
        <f t="shared" si="41"/>
        <v>3.1172077199041401E-4</v>
      </c>
      <c r="F391" s="44">
        <f t="shared" si="42"/>
        <v>2.182830022162394E-5</v>
      </c>
      <c r="H391" s="37">
        <f t="shared" si="43"/>
        <v>2.182830022162394E-5</v>
      </c>
      <c r="I391" s="40">
        <f t="shared" si="44"/>
        <v>3.1172077199041401E-4</v>
      </c>
      <c r="J391" s="39">
        <f t="shared" si="45"/>
        <v>6.80433459632314E-9</v>
      </c>
      <c r="K391" s="40">
        <f t="shared" si="46"/>
        <v>381</v>
      </c>
      <c r="L391" s="44">
        <f t="shared" si="47"/>
        <v>4.9889539850962632E-8</v>
      </c>
    </row>
    <row r="392" spans="2:12" x14ac:dyDescent="0.25">
      <c r="B392" s="37">
        <v>382</v>
      </c>
      <c r="C392" s="40">
        <v>1</v>
      </c>
      <c r="D392" s="39">
        <f t="shared" si="40"/>
        <v>3.0672834831508205E-4</v>
      </c>
      <c r="E392" s="40">
        <f t="shared" si="41"/>
        <v>3.0672834831508205E-4</v>
      </c>
      <c r="F392" s="44">
        <f t="shared" si="42"/>
        <v>2.1478704902316696E-5</v>
      </c>
      <c r="H392" s="37">
        <f t="shared" si="43"/>
        <v>2.1478704902316696E-5</v>
      </c>
      <c r="I392" s="40">
        <f t="shared" si="44"/>
        <v>3.0672834831508205E-4</v>
      </c>
      <c r="J392" s="39">
        <f t="shared" si="45"/>
        <v>6.5881276786346562E-9</v>
      </c>
      <c r="K392" s="40">
        <f t="shared" si="46"/>
        <v>382</v>
      </c>
      <c r="L392" s="44">
        <f t="shared" si="47"/>
        <v>4.8304305691269466E-8</v>
      </c>
    </row>
    <row r="393" spans="2:12" x14ac:dyDescent="0.25">
      <c r="B393" s="37">
        <v>383</v>
      </c>
      <c r="C393" s="40">
        <v>1</v>
      </c>
      <c r="D393" s="39">
        <f t="shared" si="40"/>
        <v>3.0182663050795779E-4</v>
      </c>
      <c r="E393" s="40">
        <f t="shared" si="41"/>
        <v>3.0182663050795779E-4</v>
      </c>
      <c r="F393" s="44">
        <f t="shared" si="42"/>
        <v>2.1135461276900296E-5</v>
      </c>
      <c r="H393" s="37">
        <f t="shared" si="43"/>
        <v>2.1135461276900296E-5</v>
      </c>
      <c r="I393" s="40">
        <f t="shared" si="44"/>
        <v>3.0182663050795779E-4</v>
      </c>
      <c r="J393" s="39">
        <f t="shared" si="45"/>
        <v>6.3792450614382353E-9</v>
      </c>
      <c r="K393" s="40">
        <f t="shared" si="46"/>
        <v>383</v>
      </c>
      <c r="L393" s="44">
        <f t="shared" si="47"/>
        <v>4.6772773473493841E-8</v>
      </c>
    </row>
    <row r="394" spans="2:12" x14ac:dyDescent="0.25">
      <c r="B394" s="37">
        <v>384</v>
      </c>
      <c r="C394" s="40">
        <v>1</v>
      </c>
      <c r="D394" s="39">
        <f t="shared" ref="D394:D457" si="48">IF(B394&lt;n+D-s,0,HYPGEOMDIST(s,n,D,B394))</f>
        <v>2.9701377917837752E-4</v>
      </c>
      <c r="E394" s="40">
        <f t="shared" ref="E394:E457" si="49">C394*D394</f>
        <v>2.9701377917837752E-4</v>
      </c>
      <c r="F394" s="44">
        <f t="shared" ref="F394:F457" si="50">E394/$E$7</f>
        <v>2.0798440541729815E-5</v>
      </c>
      <c r="H394" s="37">
        <f t="shared" ref="H394:H457" si="51">F394</f>
        <v>2.0798440541729815E-5</v>
      </c>
      <c r="I394" s="40">
        <f t="shared" ref="I394:I457" si="52">IF(B394&lt;$J$5+$J$6-$J$4,0,HYPGEOMDIST($J$4,$J$5,$J$6,B394))</f>
        <v>2.9701377917837752E-4</v>
      </c>
      <c r="J394" s="39">
        <f t="shared" ref="J394:J457" si="53">H394*I394</f>
        <v>6.1774234263159536E-9</v>
      </c>
      <c r="K394" s="40">
        <f t="shared" ref="K394:K457" si="54">B394</f>
        <v>384</v>
      </c>
      <c r="L394" s="44">
        <f t="shared" ref="L394:L457" si="55">J394/$J$7</f>
        <v>4.5293012540858282E-8</v>
      </c>
    </row>
    <row r="395" spans="2:12" x14ac:dyDescent="0.25">
      <c r="B395" s="37">
        <v>385</v>
      </c>
      <c r="C395" s="40">
        <v>1</v>
      </c>
      <c r="D395" s="39">
        <f t="shared" si="48"/>
        <v>2.9228799602823929E-4</v>
      </c>
      <c r="E395" s="40">
        <f t="shared" si="49"/>
        <v>2.9228799602823929E-4</v>
      </c>
      <c r="F395" s="44">
        <f t="shared" si="50"/>
        <v>2.0467516770673961E-5</v>
      </c>
      <c r="H395" s="37">
        <f t="shared" si="51"/>
        <v>2.0467516770673961E-5</v>
      </c>
      <c r="I395" s="40">
        <f t="shared" si="52"/>
        <v>2.9228799602823929E-4</v>
      </c>
      <c r="J395" s="39">
        <f t="shared" si="53"/>
        <v>5.982409460574672E-9</v>
      </c>
      <c r="K395" s="40">
        <f t="shared" si="54"/>
        <v>385</v>
      </c>
      <c r="L395" s="44">
        <f t="shared" si="55"/>
        <v>4.3863165598792667E-8</v>
      </c>
    </row>
    <row r="396" spans="2:12" x14ac:dyDescent="0.25">
      <c r="B396" s="37">
        <v>386</v>
      </c>
      <c r="C396" s="40">
        <v>1</v>
      </c>
      <c r="D396" s="39">
        <f t="shared" si="48"/>
        <v>2.8764752285151933E-4</v>
      </c>
      <c r="E396" s="40">
        <f t="shared" si="49"/>
        <v>2.8764752285151933E-4</v>
      </c>
      <c r="F396" s="44">
        <f t="shared" si="50"/>
        <v>2.014256684505607E-5</v>
      </c>
      <c r="H396" s="37">
        <f t="shared" si="51"/>
        <v>2.014256684505607E-5</v>
      </c>
      <c r="I396" s="40">
        <f t="shared" si="52"/>
        <v>2.8764752285151933E-4</v>
      </c>
      <c r="J396" s="39">
        <f t="shared" si="53"/>
        <v>5.7939594568515212E-9</v>
      </c>
      <c r="K396" s="40">
        <f t="shared" si="54"/>
        <v>386</v>
      </c>
      <c r="L396" s="44">
        <f t="shared" si="55"/>
        <v>4.2481445779232269E-8</v>
      </c>
    </row>
    <row r="397" spans="2:12" x14ac:dyDescent="0.25">
      <c r="B397" s="37">
        <v>387</v>
      </c>
      <c r="C397" s="40">
        <v>1</v>
      </c>
      <c r="D397" s="39">
        <f t="shared" si="48"/>
        <v>2.8309064056008707E-4</v>
      </c>
      <c r="E397" s="40">
        <f t="shared" si="49"/>
        <v>2.8309064056008707E-4</v>
      </c>
      <c r="F397" s="44">
        <f t="shared" si="50"/>
        <v>1.9823470385436615E-5</v>
      </c>
      <c r="H397" s="37">
        <f t="shared" si="51"/>
        <v>1.9823470385436615E-5</v>
      </c>
      <c r="I397" s="40">
        <f t="shared" si="52"/>
        <v>2.8309064056008707E-4</v>
      </c>
      <c r="J397" s="39">
        <f t="shared" si="53"/>
        <v>5.611838929537168E-9</v>
      </c>
      <c r="K397" s="40">
        <f t="shared" si="54"/>
        <v>387</v>
      </c>
      <c r="L397" s="44">
        <f t="shared" si="55"/>
        <v>4.1146133828224226E-8</v>
      </c>
    </row>
    <row r="398" spans="2:12" x14ac:dyDescent="0.25">
      <c r="B398" s="37">
        <v>388</v>
      </c>
      <c r="C398" s="40">
        <v>1</v>
      </c>
      <c r="D398" s="39">
        <f t="shared" si="48"/>
        <v>2.786156682350816E-4</v>
      </c>
      <c r="E398" s="40">
        <f t="shared" si="49"/>
        <v>2.786156682350816E-4</v>
      </c>
      <c r="F398" s="44">
        <f t="shared" si="50"/>
        <v>1.9510109685185682E-5</v>
      </c>
      <c r="H398" s="37">
        <f t="shared" si="51"/>
        <v>1.9510109685185682E-5</v>
      </c>
      <c r="I398" s="40">
        <f t="shared" si="52"/>
        <v>2.786156682350816E-4</v>
      </c>
      <c r="J398" s="39">
        <f t="shared" si="53"/>
        <v>5.4358222472777464E-9</v>
      </c>
      <c r="K398" s="40">
        <f t="shared" si="54"/>
        <v>388</v>
      </c>
      <c r="L398" s="44">
        <f t="shared" si="55"/>
        <v>3.9855575411423143E-8</v>
      </c>
    </row>
    <row r="399" spans="2:12" x14ac:dyDescent="0.25">
      <c r="B399" s="37">
        <v>389</v>
      </c>
      <c r="C399" s="40">
        <v>1</v>
      </c>
      <c r="D399" s="39">
        <f t="shared" si="48"/>
        <v>2.7422096220314126E-4</v>
      </c>
      <c r="E399" s="40">
        <f t="shared" si="49"/>
        <v>2.7422096220314126E-4</v>
      </c>
      <c r="F399" s="44">
        <f t="shared" si="50"/>
        <v>1.9202369645795798E-5</v>
      </c>
      <c r="H399" s="37">
        <f t="shared" si="51"/>
        <v>1.9202369645795798E-5</v>
      </c>
      <c r="I399" s="40">
        <f t="shared" si="52"/>
        <v>2.7422096220314126E-4</v>
      </c>
      <c r="J399" s="39">
        <f t="shared" si="53"/>
        <v>5.2656922808505167E-9</v>
      </c>
      <c r="K399" s="40">
        <f t="shared" si="54"/>
        <v>389</v>
      </c>
      <c r="L399" s="44">
        <f t="shared" si="55"/>
        <v>3.860817853230719E-8</v>
      </c>
    </row>
    <row r="400" spans="2:12" x14ac:dyDescent="0.25">
      <c r="B400" s="37">
        <v>390</v>
      </c>
      <c r="C400" s="40">
        <v>1</v>
      </c>
      <c r="D400" s="39">
        <f t="shared" si="48"/>
        <v>2.6990491513676466E-4</v>
      </c>
      <c r="E400" s="40">
        <f t="shared" si="49"/>
        <v>2.6990491513676466E-4</v>
      </c>
      <c r="F400" s="44">
        <f t="shared" si="50"/>
        <v>1.8900137713884552E-5</v>
      </c>
      <c r="H400" s="37">
        <f t="shared" si="51"/>
        <v>1.8900137713884552E-5</v>
      </c>
      <c r="I400" s="40">
        <f t="shared" si="52"/>
        <v>2.6990491513676466E-4</v>
      </c>
      <c r="J400" s="39">
        <f t="shared" si="53"/>
        <v>5.101240065739175E-9</v>
      </c>
      <c r="K400" s="40">
        <f t="shared" si="54"/>
        <v>390</v>
      </c>
      <c r="L400" s="44">
        <f t="shared" si="55"/>
        <v>3.7402411058172425E-8</v>
      </c>
    </row>
    <row r="401" spans="2:12" x14ac:dyDescent="0.25">
      <c r="B401" s="37">
        <v>391</v>
      </c>
      <c r="C401" s="40">
        <v>1</v>
      </c>
      <c r="D401" s="39">
        <f t="shared" si="48"/>
        <v>2.656659551781609E-4</v>
      </c>
      <c r="E401" s="40">
        <f t="shared" si="49"/>
        <v>2.656659551781609E-4</v>
      </c>
      <c r="F401" s="44">
        <f t="shared" si="50"/>
        <v>1.8603303819842062E-5</v>
      </c>
      <c r="H401" s="37">
        <f t="shared" si="51"/>
        <v>1.8603303819842062E-5</v>
      </c>
      <c r="I401" s="40">
        <f t="shared" si="52"/>
        <v>2.656659551781609E-4</v>
      </c>
      <c r="J401" s="39">
        <f t="shared" si="53"/>
        <v>4.9422644787678706E-9</v>
      </c>
      <c r="K401" s="40">
        <f t="shared" si="54"/>
        <v>391</v>
      </c>
      <c r="L401" s="44">
        <f t="shared" si="55"/>
        <v>3.6236798349205867E-8</v>
      </c>
    </row>
    <row r="402" spans="2:12" x14ac:dyDescent="0.25">
      <c r="B402" s="37">
        <v>392</v>
      </c>
      <c r="C402" s="40">
        <v>1</v>
      </c>
      <c r="D402" s="39">
        <f t="shared" si="48"/>
        <v>2.6150254508590045E-4</v>
      </c>
      <c r="E402" s="40">
        <f t="shared" si="49"/>
        <v>2.6150254508590045E-4</v>
      </c>
      <c r="F402" s="44">
        <f t="shared" si="50"/>
        <v>1.8311760318075055E-5</v>
      </c>
      <c r="H402" s="37">
        <f t="shared" si="51"/>
        <v>1.8311760318075055E-5</v>
      </c>
      <c r="I402" s="40">
        <f t="shared" si="52"/>
        <v>2.6150254508590045E-4</v>
      </c>
      <c r="J402" s="39">
        <f t="shared" si="53"/>
        <v>4.7885719281796247E-9</v>
      </c>
      <c r="K402" s="40">
        <f t="shared" si="54"/>
        <v>392</v>
      </c>
      <c r="L402" s="44">
        <f t="shared" si="55"/>
        <v>3.5109920986133249E-8</v>
      </c>
    </row>
    <row r="403" spans="2:12" x14ac:dyDescent="0.25">
      <c r="B403" s="37">
        <v>393</v>
      </c>
      <c r="C403" s="40">
        <v>1</v>
      </c>
      <c r="D403" s="39">
        <f t="shared" si="48"/>
        <v>2.5741318140375021E-4</v>
      </c>
      <c r="E403" s="40">
        <f t="shared" si="49"/>
        <v>2.5741318140375021E-4</v>
      </c>
      <c r="F403" s="44">
        <f t="shared" si="50"/>
        <v>1.8025401928804398E-5</v>
      </c>
      <c r="H403" s="37">
        <f t="shared" si="51"/>
        <v>1.8025401928804398E-5</v>
      </c>
      <c r="I403" s="40">
        <f t="shared" si="52"/>
        <v>2.5741318140375021E-4</v>
      </c>
      <c r="J403" s="39">
        <f t="shared" si="53"/>
        <v>4.6399760565748355E-9</v>
      </c>
      <c r="K403" s="40">
        <f t="shared" si="54"/>
        <v>393</v>
      </c>
      <c r="L403" s="44">
        <f t="shared" si="55"/>
        <v>3.4020412592157208E-8</v>
      </c>
    </row>
    <row r="404" spans="2:12" x14ac:dyDescent="0.25">
      <c r="B404" s="37">
        <v>394</v>
      </c>
      <c r="C404" s="40">
        <v>1</v>
      </c>
      <c r="D404" s="39">
        <f t="shared" si="48"/>
        <v>2.5339639365106929E-4</v>
      </c>
      <c r="E404" s="40">
        <f t="shared" si="49"/>
        <v>2.5339639365106929E-4</v>
      </c>
      <c r="F404" s="44">
        <f t="shared" si="50"/>
        <v>1.7744125681372422E-5</v>
      </c>
      <c r="H404" s="37">
        <f t="shared" si="51"/>
        <v>1.7744125681372422E-5</v>
      </c>
      <c r="I404" s="40">
        <f t="shared" si="52"/>
        <v>2.5339639365106929E-4</v>
      </c>
      <c r="J404" s="39">
        <f t="shared" si="53"/>
        <v>4.4962974561510944E-9</v>
      </c>
      <c r="K404" s="40">
        <f t="shared" si="54"/>
        <v>394</v>
      </c>
      <c r="L404" s="44">
        <f t="shared" si="55"/>
        <v>3.2966957745088961E-8</v>
      </c>
    </row>
    <row r="405" spans="2:12" x14ac:dyDescent="0.25">
      <c r="B405" s="37">
        <v>395</v>
      </c>
      <c r="C405" s="40">
        <v>1</v>
      </c>
      <c r="D405" s="39">
        <f t="shared" si="48"/>
        <v>2.4945074353416324E-4</v>
      </c>
      <c r="E405" s="40">
        <f t="shared" si="49"/>
        <v>2.4945074353416324E-4</v>
      </c>
      <c r="F405" s="44">
        <f t="shared" si="50"/>
        <v>1.7467830859017885E-5</v>
      </c>
      <c r="H405" s="37">
        <f t="shared" si="51"/>
        <v>1.7467830859017885E-5</v>
      </c>
      <c r="I405" s="40">
        <f t="shared" si="52"/>
        <v>2.4945074353416324E-4</v>
      </c>
      <c r="J405" s="39">
        <f t="shared" si="53"/>
        <v>4.3573633957110129E-9</v>
      </c>
      <c r="K405" s="40">
        <f t="shared" si="54"/>
        <v>395</v>
      </c>
      <c r="L405" s="44">
        <f t="shared" si="55"/>
        <v>3.1948289975763366E-8</v>
      </c>
    </row>
    <row r="406" spans="2:12" x14ac:dyDescent="0.25">
      <c r="B406" s="37">
        <v>396</v>
      </c>
      <c r="C406" s="40">
        <v>1</v>
      </c>
      <c r="D406" s="39">
        <f t="shared" si="48"/>
        <v>2.4557482417802263E-4</v>
      </c>
      <c r="E406" s="40">
        <f t="shared" si="49"/>
        <v>2.4557482417802263E-4</v>
      </c>
      <c r="F406" s="44">
        <f t="shared" si="50"/>
        <v>1.7196418945078308E-5</v>
      </c>
      <c r="H406" s="37">
        <f t="shared" si="51"/>
        <v>1.7196418945078308E-5</v>
      </c>
      <c r="I406" s="40">
        <f t="shared" si="52"/>
        <v>2.4557482417802263E-4</v>
      </c>
      <c r="J406" s="39">
        <f t="shared" si="53"/>
        <v>4.2230075589292227E-9</v>
      </c>
      <c r="K406" s="40">
        <f t="shared" si="54"/>
        <v>396</v>
      </c>
      <c r="L406" s="44">
        <f t="shared" si="55"/>
        <v>3.0963189849006423E-8</v>
      </c>
    </row>
    <row r="407" spans="2:12" x14ac:dyDescent="0.25">
      <c r="B407" s="37">
        <v>397</v>
      </c>
      <c r="C407" s="40">
        <v>1</v>
      </c>
      <c r="D407" s="39">
        <f t="shared" si="48"/>
        <v>2.4176725937786981E-4</v>
      </c>
      <c r="E407" s="40">
        <f t="shared" si="49"/>
        <v>2.4176725937786981E-4</v>
      </c>
      <c r="F407" s="44">
        <f t="shared" si="50"/>
        <v>1.6929793570579431E-5</v>
      </c>
      <c r="H407" s="37">
        <f t="shared" si="51"/>
        <v>1.6929793570579431E-5</v>
      </c>
      <c r="I407" s="40">
        <f t="shared" si="52"/>
        <v>2.4176725937786981E-4</v>
      </c>
      <c r="J407" s="39">
        <f t="shared" si="53"/>
        <v>4.0930697933920699E-9</v>
      </c>
      <c r="K407" s="40">
        <f t="shared" si="54"/>
        <v>397</v>
      </c>
      <c r="L407" s="44">
        <f t="shared" si="55"/>
        <v>3.0010483123588513E-8</v>
      </c>
    </row>
    <row r="408" spans="2:12" x14ac:dyDescent="0.25">
      <c r="B408" s="37">
        <v>398</v>
      </c>
      <c r="C408" s="40">
        <v>1</v>
      </c>
      <c r="D408" s="39">
        <f t="shared" si="48"/>
        <v>2.3802670286997795E-4</v>
      </c>
      <c r="E408" s="40">
        <f t="shared" si="49"/>
        <v>2.3802670286997795E-4</v>
      </c>
      <c r="F408" s="44">
        <f t="shared" si="50"/>
        <v>1.6667860463174181E-5</v>
      </c>
      <c r="H408" s="37">
        <f t="shared" si="51"/>
        <v>1.6667860463174181E-5</v>
      </c>
      <c r="I408" s="40">
        <f t="shared" si="52"/>
        <v>2.3802670286997795E-4</v>
      </c>
      <c r="J408" s="39">
        <f t="shared" si="53"/>
        <v>3.9673958699462136E-9</v>
      </c>
      <c r="K408" s="40">
        <f t="shared" si="54"/>
        <v>398</v>
      </c>
      <c r="L408" s="44">
        <f t="shared" si="55"/>
        <v>2.9089038987762666E-8</v>
      </c>
    </row>
    <row r="409" spans="2:12" x14ac:dyDescent="0.25">
      <c r="B409" s="37">
        <v>399</v>
      </c>
      <c r="C409" s="40">
        <v>1</v>
      </c>
      <c r="D409" s="39">
        <f t="shared" si="48"/>
        <v>2.3435183762122457E-4</v>
      </c>
      <c r="E409" s="40">
        <f t="shared" si="49"/>
        <v>2.3435183762122457E-4</v>
      </c>
      <c r="F409" s="44">
        <f t="shared" si="50"/>
        <v>1.6410527397393539E-5</v>
      </c>
      <c r="H409" s="37">
        <f t="shared" si="51"/>
        <v>1.6410527397393539E-5</v>
      </c>
      <c r="I409" s="40">
        <f t="shared" si="52"/>
        <v>2.3435183762122457E-4</v>
      </c>
      <c r="J409" s="39">
        <f t="shared" si="53"/>
        <v>3.8458372519126281E-9</v>
      </c>
      <c r="K409" s="40">
        <f t="shared" si="54"/>
        <v>399</v>
      </c>
      <c r="L409" s="44">
        <f t="shared" si="55"/>
        <v>2.8197768367136284E-8</v>
      </c>
    </row>
    <row r="410" spans="2:12" x14ac:dyDescent="0.25">
      <c r="B410" s="37">
        <v>400</v>
      </c>
      <c r="C410" s="40">
        <v>1</v>
      </c>
      <c r="D410" s="39">
        <f t="shared" si="48"/>
        <v>2.3074137513686406E-4</v>
      </c>
      <c r="E410" s="40">
        <f t="shared" si="49"/>
        <v>2.3074137513686406E-4</v>
      </c>
      <c r="F410" s="44">
        <f t="shared" si="50"/>
        <v>1.6157704146173198E-5</v>
      </c>
      <c r="H410" s="37">
        <f t="shared" si="51"/>
        <v>1.6157704146173198E-5</v>
      </c>
      <c r="I410" s="40">
        <f t="shared" si="52"/>
        <v>2.3074137513686406E-4</v>
      </c>
      <c r="J410" s="39">
        <f t="shared" si="53"/>
        <v>3.7282508737426132E-9</v>
      </c>
      <c r="K410" s="40">
        <f t="shared" si="54"/>
        <v>400</v>
      </c>
      <c r="L410" s="44">
        <f t="shared" si="55"/>
        <v>2.7335622301771815E-8</v>
      </c>
    </row>
    <row r="411" spans="2:12" x14ac:dyDescent="0.25">
      <c r="B411" s="37">
        <v>401</v>
      </c>
      <c r="C411" s="40">
        <v>1</v>
      </c>
      <c r="D411" s="39">
        <f t="shared" si="48"/>
        <v>2.2719405478601571E-4</v>
      </c>
      <c r="E411" s="40">
        <f t="shared" si="49"/>
        <v>2.2719405478601571E-4</v>
      </c>
      <c r="F411" s="44">
        <f t="shared" si="50"/>
        <v>1.5909302433620736E-5</v>
      </c>
      <c r="H411" s="37">
        <f t="shared" si="51"/>
        <v>1.5909302433620736E-5</v>
      </c>
      <c r="I411" s="40">
        <f t="shared" si="52"/>
        <v>2.2719405478601571E-4</v>
      </c>
      <c r="J411" s="39">
        <f t="shared" si="53"/>
        <v>3.6144989287113224E-9</v>
      </c>
      <c r="K411" s="40">
        <f t="shared" si="54"/>
        <v>401</v>
      </c>
      <c r="L411" s="44">
        <f t="shared" si="55"/>
        <v>2.6501590389550786E-8</v>
      </c>
    </row>
    <row r="412" spans="2:12" x14ac:dyDescent="0.25">
      <c r="B412" s="37">
        <v>402</v>
      </c>
      <c r="C412" s="40">
        <v>1</v>
      </c>
      <c r="D412" s="39">
        <f t="shared" si="48"/>
        <v>2.2370864314439032E-4</v>
      </c>
      <c r="E412" s="40">
        <f t="shared" si="49"/>
        <v>2.2370864314439032E-4</v>
      </c>
      <c r="F412" s="44">
        <f t="shared" si="50"/>
        <v>1.5665235888989948E-5</v>
      </c>
      <c r="H412" s="37">
        <f t="shared" si="51"/>
        <v>1.5665235888989948E-5</v>
      </c>
      <c r="I412" s="40">
        <f t="shared" si="52"/>
        <v>2.2370864314439032E-4</v>
      </c>
      <c r="J412" s="39">
        <f t="shared" si="53"/>
        <v>3.5044486652627481E-9</v>
      </c>
      <c r="K412" s="40">
        <f t="shared" si="54"/>
        <v>402</v>
      </c>
      <c r="L412" s="44">
        <f t="shared" si="55"/>
        <v>2.5694699292970465E-8</v>
      </c>
    </row>
    <row r="413" spans="2:12" x14ac:dyDescent="0.25">
      <c r="B413" s="37">
        <v>403</v>
      </c>
      <c r="C413" s="40">
        <v>1</v>
      </c>
      <c r="D413" s="39">
        <f t="shared" si="48"/>
        <v>2.2028393335376588E-4</v>
      </c>
      <c r="E413" s="40">
        <f t="shared" si="49"/>
        <v>2.2028393335376588E-4</v>
      </c>
      <c r="F413" s="44">
        <f t="shared" si="50"/>
        <v>1.542542000182801E-5</v>
      </c>
      <c r="H413" s="37">
        <f t="shared" si="51"/>
        <v>1.542542000182801E-5</v>
      </c>
      <c r="I413" s="40">
        <f t="shared" si="52"/>
        <v>2.2028393335376588E-4</v>
      </c>
      <c r="J413" s="39">
        <f t="shared" si="53"/>
        <v>3.3979721916365285E-9</v>
      </c>
      <c r="K413" s="40">
        <f t="shared" si="54"/>
        <v>403</v>
      </c>
      <c r="L413" s="44">
        <f t="shared" si="55"/>
        <v>2.4914011306663071E-8</v>
      </c>
    </row>
    <row r="414" spans="2:12" x14ac:dyDescent="0.25">
      <c r="B414" s="37">
        <v>404</v>
      </c>
      <c r="C414" s="40">
        <v>1</v>
      </c>
      <c r="D414" s="39">
        <f t="shared" si="48"/>
        <v>2.1691874449778135E-4</v>
      </c>
      <c r="E414" s="40">
        <f t="shared" si="49"/>
        <v>2.1691874449778135E-4</v>
      </c>
      <c r="F414" s="44">
        <f t="shared" si="50"/>
        <v>1.5189772078265341E-5</v>
      </c>
      <c r="H414" s="37">
        <f t="shared" si="51"/>
        <v>1.5189772078265341E-5</v>
      </c>
      <c r="I414" s="40">
        <f t="shared" si="52"/>
        <v>2.1691874449778135E-4</v>
      </c>
      <c r="J414" s="39">
        <f t="shared" si="53"/>
        <v>3.2949462884247726E-9</v>
      </c>
      <c r="K414" s="40">
        <f t="shared" si="54"/>
        <v>404</v>
      </c>
      <c r="L414" s="44">
        <f t="shared" si="55"/>
        <v>2.4158622983058031E-8</v>
      </c>
    </row>
    <row r="415" spans="2:12" x14ac:dyDescent="0.25">
      <c r="B415" s="37">
        <v>405</v>
      </c>
      <c r="C415" s="40">
        <v>1</v>
      </c>
      <c r="D415" s="39">
        <f t="shared" si="48"/>
        <v>2.1361192099356911E-4</v>
      </c>
      <c r="E415" s="40">
        <f t="shared" si="49"/>
        <v>2.1361192099356911E-4</v>
      </c>
      <c r="F415" s="44">
        <f t="shared" si="50"/>
        <v>1.4958211198414553E-5</v>
      </c>
      <c r="H415" s="37">
        <f t="shared" si="51"/>
        <v>1.4958211198414553E-5</v>
      </c>
      <c r="I415" s="40">
        <f t="shared" si="52"/>
        <v>2.1361192099356911E-4</v>
      </c>
      <c r="J415" s="39">
        <f t="shared" si="53"/>
        <v>3.1952522287208503E-9</v>
      </c>
      <c r="K415" s="40">
        <f t="shared" si="54"/>
        <v>405</v>
      </c>
      <c r="L415" s="44">
        <f t="shared" si="55"/>
        <v>2.342766381370873E-8</v>
      </c>
    </row>
    <row r="416" spans="2:12" x14ac:dyDescent="0.25">
      <c r="B416" s="37">
        <v>406</v>
      </c>
      <c r="C416" s="40">
        <v>1</v>
      </c>
      <c r="D416" s="39">
        <f t="shared" si="48"/>
        <v>2.1036233199882423E-4</v>
      </c>
      <c r="E416" s="40">
        <f t="shared" si="49"/>
        <v>2.1036233199882423E-4</v>
      </c>
      <c r="F416" s="44">
        <f t="shared" si="50"/>
        <v>1.473065817485038E-5</v>
      </c>
      <c r="H416" s="37">
        <f t="shared" si="51"/>
        <v>1.473065817485038E-5</v>
      </c>
      <c r="I416" s="40">
        <f t="shared" si="52"/>
        <v>2.1036233199882423E-4</v>
      </c>
      <c r="J416" s="39">
        <f t="shared" si="53"/>
        <v>3.09877560553907E-9</v>
      </c>
      <c r="K416" s="40">
        <f t="shared" si="54"/>
        <v>406</v>
      </c>
      <c r="L416" s="44">
        <f t="shared" si="55"/>
        <v>2.2720294963929554E-8</v>
      </c>
    </row>
    <row r="417" spans="2:12" x14ac:dyDescent="0.25">
      <c r="B417" s="37">
        <v>407</v>
      </c>
      <c r="C417" s="40">
        <v>1</v>
      </c>
      <c r="D417" s="39">
        <f t="shared" si="48"/>
        <v>2.071688708338722E-4</v>
      </c>
      <c r="E417" s="40">
        <f t="shared" si="49"/>
        <v>2.071688708338722E-4</v>
      </c>
      <c r="F417" s="44">
        <f t="shared" si="50"/>
        <v>1.4507035512139878E-5</v>
      </c>
      <c r="H417" s="37">
        <f t="shared" si="51"/>
        <v>1.4507035512139878E-5</v>
      </c>
      <c r="I417" s="40">
        <f t="shared" si="52"/>
        <v>2.071688708338722E-4</v>
      </c>
      <c r="J417" s="39">
        <f t="shared" si="53"/>
        <v>3.0054061661969035E-9</v>
      </c>
      <c r="K417" s="40">
        <f t="shared" si="54"/>
        <v>407</v>
      </c>
      <c r="L417" s="44">
        <f t="shared" si="55"/>
        <v>2.2035708058482522E-8</v>
      </c>
    </row>
    <row r="418" spans="2:12" x14ac:dyDescent="0.25">
      <c r="B418" s="37">
        <v>408</v>
      </c>
      <c r="C418" s="40">
        <v>1</v>
      </c>
      <c r="D418" s="39">
        <f t="shared" si="48"/>
        <v>2.0403045441833888E-4</v>
      </c>
      <c r="E418" s="40">
        <f t="shared" si="49"/>
        <v>2.0403045441833888E-4</v>
      </c>
      <c r="F418" s="44">
        <f t="shared" si="50"/>
        <v>1.4287267367395129E-5</v>
      </c>
      <c r="H418" s="37">
        <f t="shared" si="51"/>
        <v>1.4287267367395129E-5</v>
      </c>
      <c r="I418" s="40">
        <f t="shared" si="52"/>
        <v>2.0403045441833888E-4</v>
      </c>
      <c r="J418" s="39">
        <f t="shared" si="53"/>
        <v>2.9150376533659323E-9</v>
      </c>
      <c r="K418" s="40">
        <f t="shared" si="54"/>
        <v>408</v>
      </c>
      <c r="L418" s="44">
        <f t="shared" si="55"/>
        <v>2.1373124016159091E-8</v>
      </c>
    </row>
    <row r="419" spans="2:12" x14ac:dyDescent="0.25">
      <c r="B419" s="37">
        <v>409</v>
      </c>
      <c r="C419" s="40">
        <v>1</v>
      </c>
      <c r="D419" s="39">
        <f t="shared" si="48"/>
        <v>2.0094602272202001E-4</v>
      </c>
      <c r="E419" s="40">
        <f t="shared" si="49"/>
        <v>2.0094602272202001E-4</v>
      </c>
      <c r="F419" s="44">
        <f t="shared" si="50"/>
        <v>1.4071279511820297E-5</v>
      </c>
      <c r="H419" s="37">
        <f t="shared" si="51"/>
        <v>1.4071279511820297E-5</v>
      </c>
      <c r="I419" s="40">
        <f t="shared" si="52"/>
        <v>2.0094602272202001E-4</v>
      </c>
      <c r="J419" s="39">
        <f t="shared" si="53"/>
        <v>2.8275676525101359E-9</v>
      </c>
      <c r="K419" s="40">
        <f t="shared" si="54"/>
        <v>409</v>
      </c>
      <c r="L419" s="44">
        <f t="shared" si="55"/>
        <v>2.073179193119415E-8</v>
      </c>
    </row>
    <row r="420" spans="2:12" x14ac:dyDescent="0.25">
      <c r="B420" s="37">
        <v>410</v>
      </c>
      <c r="C420" s="40">
        <v>1</v>
      </c>
      <c r="D420" s="39">
        <f t="shared" si="48"/>
        <v>1.9791453822956971E-4</v>
      </c>
      <c r="E420" s="40">
        <f t="shared" si="49"/>
        <v>1.9791453822956971E-4</v>
      </c>
      <c r="F420" s="44">
        <f t="shared" si="50"/>
        <v>1.3858999293226338E-5</v>
      </c>
      <c r="H420" s="37">
        <f t="shared" si="51"/>
        <v>1.3858999293226338E-5</v>
      </c>
      <c r="I420" s="40">
        <f t="shared" si="52"/>
        <v>1.9791453822956971E-4</v>
      </c>
      <c r="J420" s="39">
        <f t="shared" si="53"/>
        <v>2.7428974454428235E-9</v>
      </c>
      <c r="K420" s="40">
        <f t="shared" si="54"/>
        <v>410</v>
      </c>
      <c r="L420" s="44">
        <f t="shared" si="55"/>
        <v>2.011098799954203E-8</v>
      </c>
    </row>
    <row r="421" spans="2:12" x14ac:dyDescent="0.25">
      <c r="B421" s="37">
        <v>411</v>
      </c>
      <c r="C421" s="40">
        <v>1</v>
      </c>
      <c r="D421" s="39">
        <f t="shared" si="48"/>
        <v>1.9493498541863207E-4</v>
      </c>
      <c r="E421" s="40">
        <f t="shared" si="49"/>
        <v>1.9493498541863207E-4</v>
      </c>
      <c r="F421" s="44">
        <f t="shared" si="50"/>
        <v>1.3650355599487088E-5</v>
      </c>
      <c r="H421" s="37">
        <f t="shared" si="51"/>
        <v>1.3650355599487088E-5</v>
      </c>
      <c r="I421" s="40">
        <f t="shared" si="52"/>
        <v>1.9493498541863207E-4</v>
      </c>
      <c r="J421" s="39">
        <f t="shared" si="53"/>
        <v>2.6609318697451582E-9</v>
      </c>
      <c r="K421" s="40">
        <f t="shared" si="54"/>
        <v>411</v>
      </c>
      <c r="L421" s="44">
        <f t="shared" si="55"/>
        <v>1.9510014488129839E-8</v>
      </c>
    </row>
    <row r="422" spans="2:12" x14ac:dyDescent="0.25">
      <c r="B422" s="37">
        <v>412</v>
      </c>
      <c r="C422" s="40">
        <v>1</v>
      </c>
      <c r="D422" s="39">
        <f t="shared" si="48"/>
        <v>1.9200637025105599E-4</v>
      </c>
      <c r="E422" s="40">
        <f t="shared" si="49"/>
        <v>1.9200637025105599E-4</v>
      </c>
      <c r="F422" s="44">
        <f t="shared" si="50"/>
        <v>1.3445278822911487E-5</v>
      </c>
      <c r="H422" s="37">
        <f t="shared" si="51"/>
        <v>1.3445278822911487E-5</v>
      </c>
      <c r="I422" s="40">
        <f t="shared" si="52"/>
        <v>1.9200637025105599E-4</v>
      </c>
      <c r="J422" s="39">
        <f t="shared" si="53"/>
        <v>2.581579183800625E-9</v>
      </c>
      <c r="K422" s="40">
        <f t="shared" si="54"/>
        <v>412</v>
      </c>
      <c r="L422" s="44">
        <f t="shared" si="55"/>
        <v>1.8928198745287041E-8</v>
      </c>
    </row>
    <row r="423" spans="2:12" x14ac:dyDescent="0.25">
      <c r="B423" s="37">
        <v>413</v>
      </c>
      <c r="C423" s="40">
        <v>1</v>
      </c>
      <c r="D423" s="39">
        <f t="shared" si="48"/>
        <v>1.891277196768455E-4</v>
      </c>
      <c r="E423" s="40">
        <f t="shared" si="49"/>
        <v>1.891277196768455E-4</v>
      </c>
      <c r="F423" s="44">
        <f t="shared" si="50"/>
        <v>1.3243700825507614E-5</v>
      </c>
      <c r="H423" s="37">
        <f t="shared" si="51"/>
        <v>1.3243700825507614E-5</v>
      </c>
      <c r="I423" s="40">
        <f t="shared" si="52"/>
        <v>1.891277196768455E-4</v>
      </c>
      <c r="J423" s="39">
        <f t="shared" si="53"/>
        <v>2.5047509372106114E-9</v>
      </c>
      <c r="K423" s="40">
        <f t="shared" si="54"/>
        <v>413</v>
      </c>
      <c r="L423" s="44">
        <f t="shared" si="55"/>
        <v>1.8364892250629464E-8</v>
      </c>
    </row>
    <row r="424" spans="2:12" x14ac:dyDescent="0.25">
      <c r="B424" s="37">
        <v>414</v>
      </c>
      <c r="C424" s="40">
        <v>1</v>
      </c>
      <c r="D424" s="39">
        <f t="shared" si="48"/>
        <v>1.8629808115048802E-4</v>
      </c>
      <c r="E424" s="40">
        <f t="shared" si="49"/>
        <v>1.8629808115048802E-4</v>
      </c>
      <c r="F424" s="44">
        <f t="shared" si="50"/>
        <v>1.30455549051135E-5</v>
      </c>
      <c r="H424" s="37">
        <f t="shared" si="51"/>
        <v>1.30455549051135E-5</v>
      </c>
      <c r="I424" s="40">
        <f t="shared" si="52"/>
        <v>1.8629808115048802E-4</v>
      </c>
      <c r="J424" s="39">
        <f t="shared" si="53"/>
        <v>2.4303618463659818E-9</v>
      </c>
      <c r="K424" s="40">
        <f t="shared" si="54"/>
        <v>414</v>
      </c>
      <c r="L424" s="44">
        <f t="shared" si="55"/>
        <v>1.7819469702747197E-8</v>
      </c>
    </row>
    <row r="425" spans="2:12" x14ac:dyDescent="0.25">
      <c r="B425" s="37">
        <v>415</v>
      </c>
      <c r="C425" s="40">
        <v>1</v>
      </c>
      <c r="D425" s="39">
        <f t="shared" si="48"/>
        <v>1.8351652215935034E-4</v>
      </c>
      <c r="E425" s="40">
        <f t="shared" si="49"/>
        <v>1.8351652215935034E-4</v>
      </c>
      <c r="F425" s="44">
        <f t="shared" si="50"/>
        <v>1.2850775762372965E-5</v>
      </c>
      <c r="H425" s="37">
        <f t="shared" si="51"/>
        <v>1.2850775762372965E-5</v>
      </c>
      <c r="I425" s="40">
        <f t="shared" si="52"/>
        <v>1.8351652215935034E-4</v>
      </c>
      <c r="J425" s="39">
        <f t="shared" si="53"/>
        <v>2.3583296749603606E-9</v>
      </c>
      <c r="K425" s="40">
        <f t="shared" si="54"/>
        <v>415</v>
      </c>
      <c r="L425" s="44">
        <f t="shared" si="55"/>
        <v>1.7291328143125186E-8</v>
      </c>
    </row>
    <row r="426" spans="2:12" x14ac:dyDescent="0.25">
      <c r="B426" s="37">
        <v>416</v>
      </c>
      <c r="C426" s="40">
        <v>1</v>
      </c>
      <c r="D426" s="39">
        <f t="shared" si="48"/>
        <v>1.8078212976380196E-4</v>
      </c>
      <c r="E426" s="40">
        <f t="shared" si="49"/>
        <v>1.8078212976380196E-4</v>
      </c>
      <c r="F426" s="44">
        <f t="shared" si="50"/>
        <v>1.2659299468532685E-5</v>
      </c>
      <c r="H426" s="37">
        <f t="shared" si="51"/>
        <v>1.2659299468532685E-5</v>
      </c>
      <c r="I426" s="40">
        <f t="shared" si="52"/>
        <v>1.8078212976380196E-4</v>
      </c>
      <c r="J426" s="39">
        <f t="shared" si="53"/>
        <v>2.2885751192391052E-9</v>
      </c>
      <c r="K426" s="40">
        <f t="shared" si="54"/>
        <v>416</v>
      </c>
      <c r="L426" s="44">
        <f t="shared" si="55"/>
        <v>1.6779886114786033E-8</v>
      </c>
    </row>
    <row r="427" spans="2:12" x14ac:dyDescent="0.25">
      <c r="B427" s="37">
        <v>417</v>
      </c>
      <c r="C427" s="40">
        <v>1</v>
      </c>
      <c r="D427" s="39">
        <f t="shared" si="48"/>
        <v>1.7809401014876299E-4</v>
      </c>
      <c r="E427" s="40">
        <f t="shared" si="49"/>
        <v>1.7809401014876299E-4</v>
      </c>
      <c r="F427" s="44">
        <f t="shared" si="50"/>
        <v>1.2471063434039252E-5</v>
      </c>
      <c r="H427" s="37">
        <f t="shared" si="51"/>
        <v>1.2471063434039252E-5</v>
      </c>
      <c r="I427" s="40">
        <f t="shared" si="52"/>
        <v>1.7809401014876299E-4</v>
      </c>
      <c r="J427" s="39">
        <f t="shared" si="53"/>
        <v>2.2210216977876537E-9</v>
      </c>
      <c r="K427" s="40">
        <f t="shared" si="54"/>
        <v>417</v>
      </c>
      <c r="L427" s="44">
        <f t="shared" si="55"/>
        <v>1.62845828542156E-8</v>
      </c>
    </row>
    <row r="428" spans="2:12" x14ac:dyDescent="0.25">
      <c r="B428" s="37">
        <v>418</v>
      </c>
      <c r="C428" s="40">
        <v>1</v>
      </c>
      <c r="D428" s="39">
        <f t="shared" si="48"/>
        <v>1.7545128818636377E-4</v>
      </c>
      <c r="E428" s="40">
        <f t="shared" si="49"/>
        <v>1.7545128818636377E-4</v>
      </c>
      <c r="F428" s="44">
        <f t="shared" si="50"/>
        <v>1.2286006377914346E-5</v>
      </c>
      <c r="H428" s="37">
        <f t="shared" si="51"/>
        <v>1.2286006377914346E-5</v>
      </c>
      <c r="I428" s="40">
        <f t="shared" si="52"/>
        <v>1.7545128818636377E-4</v>
      </c>
      <c r="J428" s="39">
        <f t="shared" si="53"/>
        <v>2.1555956456709533E-9</v>
      </c>
      <c r="K428" s="40">
        <f t="shared" si="54"/>
        <v>418</v>
      </c>
      <c r="L428" s="44">
        <f t="shared" si="55"/>
        <v>1.5804877515190812E-8</v>
      </c>
    </row>
    <row r="429" spans="2:12" x14ac:dyDescent="0.25">
      <c r="B429" s="37">
        <v>419</v>
      </c>
      <c r="C429" s="40">
        <v>1</v>
      </c>
      <c r="D429" s="39">
        <f t="shared" si="48"/>
        <v>1.7285310700943058E-4</v>
      </c>
      <c r="E429" s="40">
        <f t="shared" si="49"/>
        <v>1.7285310700943058E-4</v>
      </c>
      <c r="F429" s="44">
        <f t="shared" si="50"/>
        <v>1.2104068297887988E-5</v>
      </c>
      <c r="H429" s="37">
        <f t="shared" si="51"/>
        <v>1.2104068297887988E-5</v>
      </c>
      <c r="I429" s="40">
        <f t="shared" si="52"/>
        <v>1.7285310700943058E-4</v>
      </c>
      <c r="J429" s="39">
        <f t="shared" si="53"/>
        <v>2.0922258127442888E-9</v>
      </c>
      <c r="K429" s="40">
        <f t="shared" si="54"/>
        <v>419</v>
      </c>
      <c r="L429" s="44">
        <f t="shared" si="55"/>
        <v>1.5340248423192302E-8</v>
      </c>
    </row>
    <row r="430" spans="2:12" x14ac:dyDescent="0.25">
      <c r="B430" s="37">
        <v>420</v>
      </c>
      <c r="C430" s="40">
        <v>1</v>
      </c>
      <c r="D430" s="39">
        <f t="shared" si="48"/>
        <v>1.7029862759549826E-4</v>
      </c>
      <c r="E430" s="40">
        <f t="shared" si="49"/>
        <v>1.7029862759549826E-4</v>
      </c>
      <c r="F430" s="44">
        <f t="shared" si="50"/>
        <v>1.1925190441268964E-5</v>
      </c>
      <c r="H430" s="37">
        <f t="shared" si="51"/>
        <v>1.1925190441268964E-5</v>
      </c>
      <c r="I430" s="40">
        <f t="shared" si="52"/>
        <v>1.7029862759549826E-4</v>
      </c>
      <c r="J430" s="39">
        <f t="shared" si="53"/>
        <v>2.0308435659630591E-9</v>
      </c>
      <c r="K430" s="40">
        <f t="shared" si="54"/>
        <v>420</v>
      </c>
      <c r="L430" s="44">
        <f t="shared" si="55"/>
        <v>1.4890192359137402E-8</v>
      </c>
    </row>
    <row r="431" spans="2:12" x14ac:dyDescent="0.25">
      <c r="B431" s="37">
        <v>421</v>
      </c>
      <c r="C431" s="40">
        <v>1</v>
      </c>
      <c r="D431" s="39">
        <f t="shared" si="48"/>
        <v>1.6778702836108147E-4</v>
      </c>
      <c r="E431" s="40">
        <f t="shared" si="49"/>
        <v>1.6778702836108147E-4</v>
      </c>
      <c r="F431" s="44">
        <f t="shared" si="50"/>
        <v>1.1749315276533595E-5</v>
      </c>
      <c r="H431" s="37">
        <f t="shared" si="51"/>
        <v>1.1749315276533595E-5</v>
      </c>
      <c r="I431" s="40">
        <f t="shared" si="52"/>
        <v>1.6778702836108147E-4</v>
      </c>
      <c r="J431" s="39">
        <f t="shared" si="53"/>
        <v>1.9713826955270298E-9</v>
      </c>
      <c r="K431" s="40">
        <f t="shared" si="54"/>
        <v>421</v>
      </c>
      <c r="L431" s="44">
        <f t="shared" si="55"/>
        <v>1.4454223871227619E-8</v>
      </c>
    </row>
    <row r="432" spans="2:12" x14ac:dyDescent="0.25">
      <c r="B432" s="37">
        <v>422</v>
      </c>
      <c r="C432" s="40">
        <v>1</v>
      </c>
      <c r="D432" s="39">
        <f t="shared" si="48"/>
        <v>1.6531750476592543E-4</v>
      </c>
      <c r="E432" s="40">
        <f t="shared" si="49"/>
        <v>1.6531750476592543E-4</v>
      </c>
      <c r="F432" s="44">
        <f t="shared" si="50"/>
        <v>1.1576386465613328E-5</v>
      </c>
      <c r="H432" s="37">
        <f t="shared" si="51"/>
        <v>1.1576386465613328E-5</v>
      </c>
      <c r="I432" s="40">
        <f t="shared" si="52"/>
        <v>1.6531750476592543E-4</v>
      </c>
      <c r="J432" s="39">
        <f t="shared" si="53"/>
        <v>1.9137793247012259E-9</v>
      </c>
      <c r="K432" s="40">
        <f t="shared" si="54"/>
        <v>422</v>
      </c>
      <c r="L432" s="44">
        <f t="shared" si="55"/>
        <v>1.4031874613753326E-8</v>
      </c>
    </row>
    <row r="433" spans="2:12" x14ac:dyDescent="0.25">
      <c r="B433" s="37">
        <v>423</v>
      </c>
      <c r="C433" s="40">
        <v>1</v>
      </c>
      <c r="D433" s="39">
        <f t="shared" si="48"/>
        <v>1.6288926892697842E-4</v>
      </c>
      <c r="E433" s="40">
        <f t="shared" si="49"/>
        <v>1.6288926892697842E-4</v>
      </c>
      <c r="F433" s="44">
        <f t="shared" si="50"/>
        <v>1.1406348836863094E-5</v>
      </c>
      <c r="H433" s="37">
        <f t="shared" si="51"/>
        <v>1.1406348836863094E-5</v>
      </c>
      <c r="I433" s="40">
        <f t="shared" si="52"/>
        <v>1.6288926892697842E-4</v>
      </c>
      <c r="J433" s="39">
        <f t="shared" si="53"/>
        <v>1.8579718231627201E-9</v>
      </c>
      <c r="K433" s="40">
        <f t="shared" si="54"/>
        <v>423</v>
      </c>
      <c r="L433" s="44">
        <f t="shared" si="55"/>
        <v>1.3622692711750382E-8</v>
      </c>
    </row>
    <row r="434" spans="2:12" x14ac:dyDescent="0.25">
      <c r="B434" s="37">
        <v>424</v>
      </c>
      <c r="C434" s="40">
        <v>1</v>
      </c>
      <c r="D434" s="39">
        <f t="shared" si="48"/>
        <v>1.6050154924182139E-4</v>
      </c>
      <c r="E434" s="40">
        <f t="shared" si="49"/>
        <v>1.6050154924182139E-4</v>
      </c>
      <c r="F434" s="44">
        <f t="shared" si="50"/>
        <v>1.1239148358691906E-5</v>
      </c>
      <c r="H434" s="37">
        <f t="shared" si="51"/>
        <v>1.1239148358691906E-5</v>
      </c>
      <c r="I434" s="40">
        <f t="shared" si="52"/>
        <v>1.6050154924182139E-4</v>
      </c>
      <c r="J434" s="39">
        <f t="shared" si="53"/>
        <v>1.8039007237287249E-9</v>
      </c>
      <c r="K434" s="40">
        <f t="shared" si="54"/>
        <v>424</v>
      </c>
      <c r="L434" s="44">
        <f t="shared" si="55"/>
        <v>1.3226242150448568E-8</v>
      </c>
    </row>
    <row r="435" spans="2:12" x14ac:dyDescent="0.25">
      <c r="B435" s="37">
        <v>425</v>
      </c>
      <c r="C435" s="40">
        <v>1</v>
      </c>
      <c r="D435" s="39">
        <f t="shared" si="48"/>
        <v>1.5815359002131418E-4</v>
      </c>
      <c r="E435" s="40">
        <f t="shared" si="49"/>
        <v>1.5815359002131418E-4</v>
      </c>
      <c r="F435" s="44">
        <f t="shared" si="50"/>
        <v>1.1074732113838845E-5</v>
      </c>
      <c r="H435" s="37">
        <f t="shared" si="51"/>
        <v>1.1074732113838845E-5</v>
      </c>
      <c r="I435" s="40">
        <f t="shared" si="52"/>
        <v>1.5815359002131418E-4</v>
      </c>
      <c r="J435" s="39">
        <f t="shared" si="53"/>
        <v>1.7515086423279508E-9</v>
      </c>
      <c r="K435" s="40">
        <f t="shared" si="54"/>
        <v>425</v>
      </c>
      <c r="L435" s="44">
        <f t="shared" si="55"/>
        <v>1.2842102188499719E-8</v>
      </c>
    </row>
    <row r="436" spans="2:12" x14ac:dyDescent="0.25">
      <c r="B436" s="37">
        <v>426</v>
      </c>
      <c r="C436" s="40">
        <v>1</v>
      </c>
      <c r="D436" s="39">
        <f t="shared" si="48"/>
        <v>1.5584465113121444E-4</v>
      </c>
      <c r="E436" s="40">
        <f t="shared" si="49"/>
        <v>1.5584465113121444E-4</v>
      </c>
      <c r="F436" s="44">
        <f t="shared" si="50"/>
        <v>1.0913048274277359E-5</v>
      </c>
      <c r="H436" s="37">
        <f t="shared" si="51"/>
        <v>1.0913048274277359E-5</v>
      </c>
      <c r="I436" s="40">
        <f t="shared" si="52"/>
        <v>1.5584465113121444E-4</v>
      </c>
      <c r="J436" s="39">
        <f t="shared" si="53"/>
        <v>1.7007402010828569E-9</v>
      </c>
      <c r="K436" s="40">
        <f t="shared" si="54"/>
        <v>426</v>
      </c>
      <c r="L436" s="44">
        <f t="shared" si="55"/>
        <v>1.2469866794015E-8</v>
      </c>
    </row>
    <row r="437" spans="2:12" x14ac:dyDescent="0.25">
      <c r="B437" s="37">
        <v>427</v>
      </c>
      <c r="C437" s="40">
        <v>1</v>
      </c>
      <c r="D437" s="39">
        <f t="shared" si="48"/>
        <v>1.5357400764253126E-4</v>
      </c>
      <c r="E437" s="40">
        <f t="shared" si="49"/>
        <v>1.5357400764253126E-4</v>
      </c>
      <c r="F437" s="44">
        <f t="shared" si="50"/>
        <v>1.0754046076731229E-5</v>
      </c>
      <c r="H437" s="37">
        <f t="shared" si="51"/>
        <v>1.0754046076731229E-5</v>
      </c>
      <c r="I437" s="40">
        <f t="shared" si="52"/>
        <v>1.5357400764253126E-4</v>
      </c>
      <c r="J437" s="39">
        <f t="shared" si="53"/>
        <v>1.6515419543760552E-9</v>
      </c>
      <c r="K437" s="40">
        <f t="shared" si="54"/>
        <v>427</v>
      </c>
      <c r="L437" s="44">
        <f t="shared" si="55"/>
        <v>1.2109144102482047E-8</v>
      </c>
    </row>
    <row r="438" spans="2:12" x14ac:dyDescent="0.25">
      <c r="B438" s="37">
        <v>428</v>
      </c>
      <c r="C438" s="40">
        <v>1</v>
      </c>
      <c r="D438" s="39">
        <f t="shared" si="48"/>
        <v>1.5134094949037985E-4</v>
      </c>
      <c r="E438" s="40">
        <f t="shared" si="49"/>
        <v>1.5134094949037985E-4</v>
      </c>
      <c r="F438" s="44">
        <f t="shared" si="50"/>
        <v>1.0597675798785797E-5</v>
      </c>
      <c r="H438" s="37">
        <f t="shared" si="51"/>
        <v>1.0597675798785797E-5</v>
      </c>
      <c r="I438" s="40">
        <f t="shared" si="52"/>
        <v>1.5134094949037985E-4</v>
      </c>
      <c r="J438" s="39">
        <f t="shared" si="53"/>
        <v>1.6038623177794621E-9</v>
      </c>
      <c r="K438" s="40">
        <f t="shared" si="54"/>
        <v>428</v>
      </c>
      <c r="L438" s="44">
        <f t="shared" si="55"/>
        <v>1.1759555895671857E-8</v>
      </c>
    </row>
    <row r="439" spans="2:12" x14ac:dyDescent="0.25">
      <c r="B439" s="37">
        <v>429</v>
      </c>
      <c r="C439" s="40">
        <v>1</v>
      </c>
      <c r="D439" s="39">
        <f t="shared" si="48"/>
        <v>1.4914478114113182E-4</v>
      </c>
      <c r="E439" s="40">
        <f t="shared" si="49"/>
        <v>1.4914478114113182E-4</v>
      </c>
      <c r="F439" s="44">
        <f t="shared" si="50"/>
        <v>1.0443888735580114E-5</v>
      </c>
      <c r="H439" s="37">
        <f t="shared" si="51"/>
        <v>1.0443888735580114E-5</v>
      </c>
      <c r="I439" s="40">
        <f t="shared" si="52"/>
        <v>1.4914478114113182E-4</v>
      </c>
      <c r="J439" s="39">
        <f t="shared" si="53"/>
        <v>1.557651499730428E-9</v>
      </c>
      <c r="K439" s="40">
        <f t="shared" si="54"/>
        <v>429</v>
      </c>
      <c r="L439" s="44">
        <f t="shared" si="55"/>
        <v>1.1420737100686576E-8</v>
      </c>
    </row>
    <row r="440" spans="2:12" x14ac:dyDescent="0.25">
      <c r="B440" s="37">
        <v>430</v>
      </c>
      <c r="C440" s="40">
        <v>1</v>
      </c>
      <c r="D440" s="39">
        <f t="shared" si="48"/>
        <v>1.4698482126762602E-4</v>
      </c>
      <c r="E440" s="40">
        <f t="shared" si="49"/>
        <v>1.4698482126762602E-4</v>
      </c>
      <c r="F440" s="44">
        <f t="shared" si="50"/>
        <v>1.0292637177063522E-5</v>
      </c>
      <c r="H440" s="37">
        <f t="shared" si="51"/>
        <v>1.0292637177063522E-5</v>
      </c>
      <c r="I440" s="40">
        <f t="shared" si="52"/>
        <v>1.4698482126762602E-4</v>
      </c>
      <c r="J440" s="39">
        <f t="shared" si="53"/>
        <v>1.5128614358432045E-9</v>
      </c>
      <c r="K440" s="40">
        <f t="shared" si="54"/>
        <v>430</v>
      </c>
      <c r="L440" s="44">
        <f t="shared" si="55"/>
        <v>1.1092335308329643E-8</v>
      </c>
    </row>
    <row r="441" spans="2:12" x14ac:dyDescent="0.25">
      <c r="B441" s="37">
        <v>431</v>
      </c>
      <c r="C441" s="40">
        <v>1</v>
      </c>
      <c r="D441" s="39">
        <f t="shared" si="48"/>
        <v>1.4486040243224057E-4</v>
      </c>
      <c r="E441" s="40">
        <f t="shared" si="49"/>
        <v>1.4486040243224057E-4</v>
      </c>
      <c r="F441" s="44">
        <f t="shared" si="50"/>
        <v>1.0143874385802718E-5</v>
      </c>
      <c r="H441" s="37">
        <f t="shared" si="51"/>
        <v>1.0143874385802718E-5</v>
      </c>
      <c r="I441" s="40">
        <f t="shared" si="52"/>
        <v>1.4486040243224057E-4</v>
      </c>
      <c r="J441" s="39">
        <f t="shared" si="53"/>
        <v>1.469445725749479E-9</v>
      </c>
      <c r="K441" s="40">
        <f t="shared" si="54"/>
        <v>431</v>
      </c>
      <c r="L441" s="44">
        <f t="shared" si="55"/>
        <v>1.0774010310019125E-8</v>
      </c>
    </row>
    <row r="442" spans="2:12" x14ac:dyDescent="0.25">
      <c r="B442" s="37">
        <v>432</v>
      </c>
      <c r="C442" s="40">
        <v>1</v>
      </c>
      <c r="D442" s="39">
        <f t="shared" si="48"/>
        <v>1.4277087077761943E-4</v>
      </c>
      <c r="E442" s="40">
        <f t="shared" si="49"/>
        <v>1.4277087077761943E-4</v>
      </c>
      <c r="F442" s="44">
        <f t="shared" si="50"/>
        <v>9.9975545753248353E-6</v>
      </c>
      <c r="H442" s="37">
        <f t="shared" si="51"/>
        <v>9.9975545753248353E-6</v>
      </c>
      <c r="I442" s="40">
        <f t="shared" si="52"/>
        <v>1.4277087077761943E-4</v>
      </c>
      <c r="J442" s="39">
        <f t="shared" si="53"/>
        <v>1.4273595723659E-9</v>
      </c>
      <c r="K442" s="40">
        <f t="shared" si="54"/>
        <v>432</v>
      </c>
      <c r="L442" s="44">
        <f t="shared" si="55"/>
        <v>1.0465433652495789E-8</v>
      </c>
    </row>
    <row r="443" spans="2:12" x14ac:dyDescent="0.25">
      <c r="B443" s="37">
        <v>433</v>
      </c>
      <c r="C443" s="40">
        <v>1</v>
      </c>
      <c r="D443" s="39">
        <f t="shared" si="48"/>
        <v>1.4071558572485509E-4</v>
      </c>
      <c r="E443" s="40">
        <f t="shared" si="49"/>
        <v>1.4071558572485509E-4</v>
      </c>
      <c r="F443" s="44">
        <f t="shared" si="50"/>
        <v>9.8536328889826241E-6</v>
      </c>
      <c r="H443" s="37">
        <f t="shared" si="51"/>
        <v>9.8536328889826241E-6</v>
      </c>
      <c r="I443" s="40">
        <f t="shared" si="52"/>
        <v>1.4071558572485509E-4</v>
      </c>
      <c r="J443" s="39">
        <f t="shared" si="53"/>
        <v>1.386559723490886E-9</v>
      </c>
      <c r="K443" s="40">
        <f t="shared" si="54"/>
        <v>433</v>
      </c>
      <c r="L443" s="44">
        <f t="shared" si="55"/>
        <v>1.0166288209609548E-8</v>
      </c>
    </row>
    <row r="444" spans="2:12" x14ac:dyDescent="0.25">
      <c r="B444" s="37">
        <v>434</v>
      </c>
      <c r="C444" s="40">
        <v>1</v>
      </c>
      <c r="D444" s="39">
        <f t="shared" si="48"/>
        <v>1.3869391967892986E-4</v>
      </c>
      <c r="E444" s="40">
        <f t="shared" si="49"/>
        <v>1.3869391967892986E-4</v>
      </c>
      <c r="F444" s="44">
        <f t="shared" si="50"/>
        <v>9.7120653793279377E-6</v>
      </c>
      <c r="H444" s="37">
        <f t="shared" si="51"/>
        <v>9.7120653793279377E-6</v>
      </c>
      <c r="I444" s="40">
        <f t="shared" si="52"/>
        <v>1.3869391967892986E-4</v>
      </c>
      <c r="J444" s="39">
        <f t="shared" si="53"/>
        <v>1.3470044156370245E-9</v>
      </c>
      <c r="K444" s="40">
        <f t="shared" si="54"/>
        <v>434</v>
      </c>
      <c r="L444" s="44">
        <f t="shared" si="55"/>
        <v>9.8762677704972977E-9</v>
      </c>
    </row>
    <row r="445" spans="2:12" x14ac:dyDescent="0.25">
      <c r="B445" s="37">
        <v>435</v>
      </c>
      <c r="C445" s="40">
        <v>1</v>
      </c>
      <c r="D445" s="39">
        <f t="shared" si="48"/>
        <v>1.3670525774123931E-4</v>
      </c>
      <c r="E445" s="40">
        <f t="shared" si="49"/>
        <v>1.3670525774123931E-4</v>
      </c>
      <c r="F445" s="44">
        <f t="shared" si="50"/>
        <v>9.5728089879811299E-6</v>
      </c>
      <c r="H445" s="37">
        <f t="shared" si="51"/>
        <v>9.5728089879811299E-6</v>
      </c>
      <c r="I445" s="40">
        <f t="shared" si="52"/>
        <v>1.3670525774123931E-4</v>
      </c>
      <c r="J445" s="39">
        <f t="shared" si="53"/>
        <v>1.3086533200096126E-9</v>
      </c>
      <c r="K445" s="40">
        <f t="shared" si="54"/>
        <v>435</v>
      </c>
      <c r="L445" s="44">
        <f t="shared" si="55"/>
        <v>9.5950766434963202E-9</v>
      </c>
    </row>
    <row r="446" spans="2:12" x14ac:dyDescent="0.25">
      <c r="B446" s="37">
        <v>436</v>
      </c>
      <c r="C446" s="40">
        <v>1</v>
      </c>
      <c r="D446" s="39">
        <f t="shared" si="48"/>
        <v>1.3474899742900033E-4</v>
      </c>
      <c r="E446" s="40">
        <f t="shared" si="49"/>
        <v>1.3474899742900033E-4</v>
      </c>
      <c r="F446" s="44">
        <f t="shared" si="50"/>
        <v>9.4358215259825654E-6</v>
      </c>
      <c r="H446" s="37">
        <f t="shared" si="51"/>
        <v>9.4358215259825654E-6</v>
      </c>
      <c r="I446" s="40">
        <f t="shared" si="52"/>
        <v>1.3474899742900033E-4</v>
      </c>
      <c r="J446" s="39">
        <f t="shared" si="53"/>
        <v>1.2714674905451308E-9</v>
      </c>
      <c r="K446" s="40">
        <f t="shared" si="54"/>
        <v>436</v>
      </c>
      <c r="L446" s="44">
        <f t="shared" si="55"/>
        <v>9.3224292751611627E-9</v>
      </c>
    </row>
    <row r="447" spans="2:12" x14ac:dyDescent="0.25">
      <c r="B447" s="37">
        <v>437</v>
      </c>
      <c r="C447" s="40">
        <v>1</v>
      </c>
      <c r="D447" s="39">
        <f t="shared" si="48"/>
        <v>1.3282454840137794E-4</v>
      </c>
      <c r="E447" s="40">
        <f t="shared" si="49"/>
        <v>1.3282454840137794E-4</v>
      </c>
      <c r="F447" s="44">
        <f t="shared" si="50"/>
        <v>9.3010616546145917E-6</v>
      </c>
      <c r="H447" s="37">
        <f t="shared" si="51"/>
        <v>9.3010616546145917E-6</v>
      </c>
      <c r="I447" s="40">
        <f t="shared" si="52"/>
        <v>1.3282454840137794E-4</v>
      </c>
      <c r="J447" s="39">
        <f t="shared" si="53"/>
        <v>1.2354093139275561E-9</v>
      </c>
      <c r="K447" s="40">
        <f t="shared" si="54"/>
        <v>437</v>
      </c>
      <c r="L447" s="44">
        <f t="shared" si="55"/>
        <v>9.0580498837820803E-9</v>
      </c>
    </row>
    <row r="448" spans="2:12" x14ac:dyDescent="0.25">
      <c r="B448" s="37">
        <v>438</v>
      </c>
      <c r="C448" s="40">
        <v>1</v>
      </c>
      <c r="D448" s="39">
        <f t="shared" si="48"/>
        <v>1.3093133219215441E-4</v>
      </c>
      <c r="E448" s="40">
        <f t="shared" si="49"/>
        <v>1.3093133219215441E-4</v>
      </c>
      <c r="F448" s="44">
        <f t="shared" si="50"/>
        <v>9.1684888666816561E-6</v>
      </c>
      <c r="H448" s="37">
        <f t="shared" si="51"/>
        <v>9.1684888666816561E-6</v>
      </c>
      <c r="I448" s="40">
        <f t="shared" si="52"/>
        <v>1.3093133219215441E-4</v>
      </c>
      <c r="J448" s="39">
        <f t="shared" si="53"/>
        <v>1.2004424615035652E-9</v>
      </c>
      <c r="K448" s="40">
        <f t="shared" si="54"/>
        <v>438</v>
      </c>
      <c r="L448" s="44">
        <f t="shared" si="55"/>
        <v>8.8016721068261853E-9</v>
      </c>
    </row>
    <row r="449" spans="2:12" x14ac:dyDescent="0.25">
      <c r="B449" s="37">
        <v>439</v>
      </c>
      <c r="C449" s="40">
        <v>1</v>
      </c>
      <c r="D449" s="39">
        <f t="shared" si="48"/>
        <v>1.2906878194876816E-4</v>
      </c>
      <c r="E449" s="40">
        <f t="shared" si="49"/>
        <v>1.2906878194876816E-4</v>
      </c>
      <c r="F449" s="44">
        <f t="shared" si="50"/>
        <v>9.0380634682364602E-6</v>
      </c>
      <c r="H449" s="37">
        <f t="shared" si="51"/>
        <v>9.0380634682364602E-6</v>
      </c>
      <c r="I449" s="40">
        <f t="shared" si="52"/>
        <v>1.2906878194876816E-4</v>
      </c>
      <c r="J449" s="39">
        <f t="shared" si="53"/>
        <v>1.1665318430209391E-9</v>
      </c>
      <c r="K449" s="40">
        <f t="shared" si="54"/>
        <v>439</v>
      </c>
      <c r="L449" s="44">
        <f t="shared" si="55"/>
        <v>8.553038661746344E-9</v>
      </c>
    </row>
    <row r="450" spans="2:12" x14ac:dyDescent="0.25">
      <c r="B450" s="37">
        <v>440</v>
      </c>
      <c r="C450" s="40">
        <v>1</v>
      </c>
      <c r="D450" s="39">
        <f t="shared" si="48"/>
        <v>1.2723634217757E-4</v>
      </c>
      <c r="E450" s="40">
        <f t="shared" si="49"/>
        <v>1.2723634217757E-4</v>
      </c>
      <c r="F450" s="44">
        <f t="shared" si="50"/>
        <v>8.9097465607414807E-6</v>
      </c>
      <c r="H450" s="37">
        <f t="shared" si="51"/>
        <v>8.9097465607414807E-6</v>
      </c>
      <c r="I450" s="40">
        <f t="shared" si="52"/>
        <v>1.2723634217757E-4</v>
      </c>
      <c r="J450" s="39">
        <f t="shared" si="53"/>
        <v>1.1336435621179306E-9</v>
      </c>
      <c r="K450" s="40">
        <f t="shared" si="54"/>
        <v>440</v>
      </c>
      <c r="L450" s="44">
        <f t="shared" si="55"/>
        <v>8.311901019628197E-9</v>
      </c>
    </row>
    <row r="451" spans="2:12" x14ac:dyDescent="0.25">
      <c r="B451" s="37">
        <v>441</v>
      </c>
      <c r="C451" s="40">
        <v>1</v>
      </c>
      <c r="D451" s="39">
        <f t="shared" si="48"/>
        <v>1.254334684951236E-4</v>
      </c>
      <c r="E451" s="40">
        <f t="shared" si="49"/>
        <v>1.254334684951236E-4</v>
      </c>
      <c r="F451" s="44">
        <f t="shared" si="50"/>
        <v>8.7835000236537473E-6</v>
      </c>
      <c r="H451" s="37">
        <f t="shared" si="51"/>
        <v>8.7835000236537473E-6</v>
      </c>
      <c r="I451" s="40">
        <f t="shared" si="52"/>
        <v>1.254334684951236E-4</v>
      </c>
      <c r="J451" s="39">
        <f t="shared" si="53"/>
        <v>1.1017448734938897E-9</v>
      </c>
      <c r="K451" s="40">
        <f t="shared" si="54"/>
        <v>441</v>
      </c>
      <c r="L451" s="44">
        <f t="shared" si="55"/>
        <v>8.0780190911641732E-9</v>
      </c>
    </row>
    <row r="452" spans="2:12" x14ac:dyDescent="0.25">
      <c r="B452" s="37">
        <v>442</v>
      </c>
      <c r="C452" s="40">
        <v>1</v>
      </c>
      <c r="D452" s="39">
        <f t="shared" si="48"/>
        <v>1.236596273854102E-4</v>
      </c>
      <c r="E452" s="40">
        <f t="shared" si="49"/>
        <v>1.236596273854102E-4</v>
      </c>
      <c r="F452" s="44">
        <f t="shared" si="50"/>
        <v>8.6592864974230564E-6</v>
      </c>
      <c r="H452" s="37">
        <f t="shared" si="51"/>
        <v>8.6592864974230564E-6</v>
      </c>
      <c r="I452" s="40">
        <f t="shared" si="52"/>
        <v>1.236596273854102E-4</v>
      </c>
      <c r="J452" s="39">
        <f t="shared" si="53"/>
        <v>1.0708041416948489E-9</v>
      </c>
      <c r="K452" s="40">
        <f t="shared" si="54"/>
        <v>442</v>
      </c>
      <c r="L452" s="44">
        <f t="shared" si="55"/>
        <v>7.8511609244684445E-9</v>
      </c>
    </row>
    <row r="453" spans="2:12" x14ac:dyDescent="0.25">
      <c r="B453" s="37">
        <v>443</v>
      </c>
      <c r="C453" s="40">
        <v>1</v>
      </c>
      <c r="D453" s="39">
        <f t="shared" si="48"/>
        <v>1.2191429596277527E-4</v>
      </c>
      <c r="E453" s="40">
        <f t="shared" si="49"/>
        <v>1.2191429596277527E-4</v>
      </c>
      <c r="F453" s="44">
        <f t="shared" si="50"/>
        <v>8.5370693668922721E-6</v>
      </c>
      <c r="H453" s="37">
        <f t="shared" si="51"/>
        <v>8.5370693668922721E-6</v>
      </c>
      <c r="I453" s="40">
        <f t="shared" si="52"/>
        <v>1.2191429596277527E-4</v>
      </c>
      <c r="J453" s="39">
        <f t="shared" si="53"/>
        <v>1.0407908014500469E-9</v>
      </c>
      <c r="K453" s="40">
        <f t="shared" si="54"/>
        <v>443</v>
      </c>
      <c r="L453" s="44">
        <f t="shared" si="55"/>
        <v>7.6311024142633931E-9</v>
      </c>
    </row>
    <row r="454" spans="2:12" x14ac:dyDescent="0.25">
      <c r="B454" s="37">
        <v>444</v>
      </c>
      <c r="C454" s="40">
        <v>1</v>
      </c>
      <c r="D454" s="39">
        <f t="shared" si="48"/>
        <v>1.2019696174047834E-4</v>
      </c>
      <c r="E454" s="40">
        <f t="shared" si="49"/>
        <v>1.2019696174047834E-4</v>
      </c>
      <c r="F454" s="44">
        <f t="shared" si="50"/>
        <v>8.4168127450899909E-6</v>
      </c>
      <c r="H454" s="37">
        <f t="shared" si="51"/>
        <v>8.4168127450899909E-6</v>
      </c>
      <c r="I454" s="40">
        <f t="shared" si="52"/>
        <v>1.2019696174047834E-4</v>
      </c>
      <c r="J454" s="39">
        <f t="shared" si="53"/>
        <v>1.0116753194983522E-9</v>
      </c>
      <c r="K454" s="40">
        <f t="shared" si="54"/>
        <v>444</v>
      </c>
      <c r="L454" s="44">
        <f t="shared" si="55"/>
        <v>7.4176270219900664E-9</v>
      </c>
    </row>
    <row r="455" spans="2:12" x14ac:dyDescent="0.25">
      <c r="B455" s="37">
        <v>445</v>
      </c>
      <c r="C455" s="40">
        <v>1</v>
      </c>
      <c r="D455" s="39">
        <f t="shared" si="48"/>
        <v>1.1850712240470024E-4</v>
      </c>
      <c r="E455" s="40">
        <f t="shared" si="49"/>
        <v>1.1850712240470024E-4</v>
      </c>
      <c r="F455" s="44">
        <f t="shared" si="50"/>
        <v>8.2984814574053555E-6</v>
      </c>
      <c r="H455" s="37">
        <f t="shared" si="51"/>
        <v>8.2984814574053555E-6</v>
      </c>
      <c r="I455" s="40">
        <f t="shared" si="52"/>
        <v>1.1850712240470024E-4</v>
      </c>
      <c r="J455" s="39">
        <f t="shared" si="53"/>
        <v>9.8342915784587172E-10</v>
      </c>
      <c r="K455" s="40">
        <f t="shared" si="54"/>
        <v>445</v>
      </c>
      <c r="L455" s="44">
        <f t="shared" si="55"/>
        <v>7.2105255064120933E-9</v>
      </c>
    </row>
    <row r="456" spans="2:12" x14ac:dyDescent="0.25">
      <c r="B456" s="37">
        <v>446</v>
      </c>
      <c r="C456" s="40">
        <v>1</v>
      </c>
      <c r="D456" s="39">
        <f t="shared" si="48"/>
        <v>1.1684428559387198E-4</v>
      </c>
      <c r="E456" s="40">
        <f t="shared" si="49"/>
        <v>1.1684428559387198E-4</v>
      </c>
      <c r="F456" s="44">
        <f t="shared" si="50"/>
        <v>8.1820410261355296E-6</v>
      </c>
      <c r="H456" s="37">
        <f t="shared" si="51"/>
        <v>8.1820410261355296E-6</v>
      </c>
      <c r="I456" s="40">
        <f t="shared" si="52"/>
        <v>1.1684428559387198E-4</v>
      </c>
      <c r="J456" s="39">
        <f t="shared" si="53"/>
        <v>9.5602473839855724E-10</v>
      </c>
      <c r="K456" s="40">
        <f t="shared" si="54"/>
        <v>446</v>
      </c>
      <c r="L456" s="44">
        <f t="shared" si="55"/>
        <v>7.0095956643011419E-9</v>
      </c>
    </row>
    <row r="457" spans="2:12" x14ac:dyDescent="0.25">
      <c r="B457" s="37">
        <v>447</v>
      </c>
      <c r="C457" s="40">
        <v>1</v>
      </c>
      <c r="D457" s="39">
        <f t="shared" si="48"/>
        <v>1.1520796868318646E-4</v>
      </c>
      <c r="E457" s="40">
        <f t="shared" si="49"/>
        <v>1.1520796868318646E-4</v>
      </c>
      <c r="F457" s="44">
        <f t="shared" si="50"/>
        <v>8.0674576553960841E-6</v>
      </c>
      <c r="H457" s="37">
        <f t="shared" si="51"/>
        <v>8.0674576553960841E-6</v>
      </c>
      <c r="I457" s="40">
        <f t="shared" si="52"/>
        <v>1.1520796868318646E-4</v>
      </c>
      <c r="J457" s="39">
        <f t="shared" si="53"/>
        <v>9.2943540891580493E-10</v>
      </c>
      <c r="K457" s="40">
        <f t="shared" si="54"/>
        <v>447</v>
      </c>
      <c r="L457" s="44">
        <f t="shared" si="55"/>
        <v>6.8146420808079136E-9</v>
      </c>
    </row>
    <row r="458" spans="2:12" x14ac:dyDescent="0.25">
      <c r="B458" s="37">
        <v>448</v>
      </c>
      <c r="C458" s="40">
        <v>1</v>
      </c>
      <c r="D458" s="39">
        <f t="shared" ref="D458:D510" si="56">IF(B458&lt;n+D-s,0,HYPGEOMDIST(s,n,D,B458))</f>
        <v>1.1359769857416678E-4</v>
      </c>
      <c r="E458" s="40">
        <f t="shared" ref="E458:E510" si="57">C458*D458</f>
        <v>1.1359769857416678E-4</v>
      </c>
      <c r="F458" s="44">
        <f t="shared" ref="F458:F510" si="58">E458/$E$7</f>
        <v>7.9546982163854895E-6</v>
      </c>
      <c r="H458" s="37">
        <f t="shared" ref="H458:H510" si="59">F458</f>
        <v>7.9546982163854895E-6</v>
      </c>
      <c r="I458" s="40">
        <f t="shared" ref="I458:I510" si="60">IF(B458&lt;$J$5+$J$6-$J$4,0,HYPGEOMDIST($J$4,$J$5,$J$6,B458))</f>
        <v>1.1359769857416678E-4</v>
      </c>
      <c r="J458" s="39">
        <f t="shared" ref="J458:J510" si="61">H458*I458</f>
        <v>9.0363541023342098E-10</v>
      </c>
      <c r="K458" s="40">
        <f t="shared" ref="K458:K510" si="62">B458</f>
        <v>448</v>
      </c>
      <c r="L458" s="44">
        <f t="shared" ref="L458:L510" si="63">J458/$J$7</f>
        <v>6.6254758891401617E-9</v>
      </c>
    </row>
    <row r="459" spans="2:12" x14ac:dyDescent="0.25">
      <c r="B459" s="37">
        <v>449</v>
      </c>
      <c r="C459" s="40">
        <v>1</v>
      </c>
      <c r="D459" s="39">
        <f t="shared" si="56"/>
        <v>1.1201301148916082E-4</v>
      </c>
      <c r="E459" s="40">
        <f t="shared" si="57"/>
        <v>1.1201301148916082E-4</v>
      </c>
      <c r="F459" s="44">
        <f t="shared" si="58"/>
        <v>7.8437302329945602E-6</v>
      </c>
      <c r="H459" s="37">
        <f t="shared" si="59"/>
        <v>7.8437302329945602E-6</v>
      </c>
      <c r="I459" s="40">
        <f t="shared" si="60"/>
        <v>1.1201301148916082E-4</v>
      </c>
      <c r="J459" s="39">
        <f t="shared" si="61"/>
        <v>8.7859984470629771E-10</v>
      </c>
      <c r="K459" s="40">
        <f t="shared" si="62"/>
        <v>449</v>
      </c>
      <c r="L459" s="44">
        <f t="shared" si="63"/>
        <v>6.4419145391836605E-9</v>
      </c>
    </row>
    <row r="460" spans="2:12" x14ac:dyDescent="0.25">
      <c r="B460" s="37">
        <v>450</v>
      </c>
      <c r="C460" s="40">
        <v>1</v>
      </c>
      <c r="D460" s="39">
        <f t="shared" si="56"/>
        <v>1.1045345277063824E-4</v>
      </c>
      <c r="E460" s="40">
        <f t="shared" si="57"/>
        <v>1.1045345277063824E-4</v>
      </c>
      <c r="F460" s="44">
        <f t="shared" si="58"/>
        <v>7.7345218677521907E-6</v>
      </c>
      <c r="H460" s="37">
        <f t="shared" si="59"/>
        <v>7.7345218677521907E-6</v>
      </c>
      <c r="I460" s="40">
        <f t="shared" si="60"/>
        <v>1.1045345277063824E-4</v>
      </c>
      <c r="J460" s="39">
        <f t="shared" si="61"/>
        <v>8.5430464582323522E-10</v>
      </c>
      <c r="K460" s="40">
        <f t="shared" si="62"/>
        <v>450</v>
      </c>
      <c r="L460" s="44">
        <f t="shared" si="63"/>
        <v>6.2637815747173658E-9</v>
      </c>
    </row>
    <row r="461" spans="2:12" x14ac:dyDescent="0.25">
      <c r="B461" s="37">
        <v>451</v>
      </c>
      <c r="C461" s="40">
        <v>1</v>
      </c>
      <c r="D461" s="39">
        <f t="shared" si="56"/>
        <v>1.0891857668517184E-4</v>
      </c>
      <c r="E461" s="40">
        <f t="shared" si="57"/>
        <v>1.0891857668517184E-4</v>
      </c>
      <c r="F461" s="44">
        <f t="shared" si="58"/>
        <v>7.6270419080991282E-6</v>
      </c>
      <c r="H461" s="37">
        <f t="shared" si="59"/>
        <v>7.6270419080991282E-6</v>
      </c>
      <c r="I461" s="40">
        <f t="shared" si="60"/>
        <v>1.0891857668517184E-4</v>
      </c>
      <c r="J461" s="39">
        <f t="shared" si="61"/>
        <v>8.3072654894831422E-10</v>
      </c>
      <c r="K461" s="40">
        <f t="shared" si="62"/>
        <v>451</v>
      </c>
      <c r="L461" s="44">
        <f t="shared" si="63"/>
        <v>6.090906418888482E-9</v>
      </c>
    </row>
    <row r="462" spans="2:12" x14ac:dyDescent="0.25">
      <c r="B462" s="37">
        <v>452</v>
      </c>
      <c r="C462" s="40">
        <v>1</v>
      </c>
      <c r="D462" s="39">
        <f t="shared" si="56"/>
        <v>1.0740794623197907E-4</v>
      </c>
      <c r="E462" s="40">
        <f t="shared" si="57"/>
        <v>1.0740794623197907E-4</v>
      </c>
      <c r="F462" s="44">
        <f t="shared" si="58"/>
        <v>7.5212597529810412E-6</v>
      </c>
      <c r="H462" s="37">
        <f t="shared" si="59"/>
        <v>7.5212597529810412E-6</v>
      </c>
      <c r="I462" s="40">
        <f t="shared" si="60"/>
        <v>1.0740794623197907E-4</v>
      </c>
      <c r="J462" s="39">
        <f t="shared" si="61"/>
        <v>8.0784306314493579E-10</v>
      </c>
      <c r="K462" s="40">
        <f t="shared" si="62"/>
        <v>452</v>
      </c>
      <c r="L462" s="44">
        <f t="shared" si="63"/>
        <v>5.9231241676256623E-9</v>
      </c>
    </row>
    <row r="463" spans="2:12" x14ac:dyDescent="0.25">
      <c r="B463" s="37">
        <v>453</v>
      </c>
      <c r="C463" s="40">
        <v>1</v>
      </c>
      <c r="D463" s="39">
        <f t="shared" si="56"/>
        <v>1.0592113295592031E-4</v>
      </c>
      <c r="E463" s="40">
        <f t="shared" si="57"/>
        <v>1.0592113295592031E-4</v>
      </c>
      <c r="F463" s="44">
        <f t="shared" si="58"/>
        <v>7.4171453997537091E-6</v>
      </c>
      <c r="H463" s="37">
        <f t="shared" si="59"/>
        <v>7.4171453997537091E-6</v>
      </c>
      <c r="I463" s="40">
        <f t="shared" si="60"/>
        <v>1.0592113295592031E-4</v>
      </c>
      <c r="J463" s="39">
        <f t="shared" si="61"/>
        <v>7.8563244404070535E-10</v>
      </c>
      <c r="K463" s="40">
        <f t="shared" si="62"/>
        <v>453</v>
      </c>
      <c r="L463" s="44">
        <f t="shared" si="63"/>
        <v>5.7602753906837064E-9</v>
      </c>
    </row>
    <row r="464" spans="2:12" x14ac:dyDescent="0.25">
      <c r="B464" s="37">
        <v>454</v>
      </c>
      <c r="C464" s="40">
        <v>1</v>
      </c>
      <c r="D464" s="39">
        <f t="shared" si="56"/>
        <v>1.0445771676482969E-4</v>
      </c>
      <c r="E464" s="40">
        <f t="shared" si="57"/>
        <v>1.0445771676482969E-4</v>
      </c>
      <c r="F464" s="44">
        <f t="shared" si="58"/>
        <v>7.3146694313915691E-6</v>
      </c>
      <c r="H464" s="37">
        <f t="shared" si="59"/>
        <v>7.3146694313915691E-6</v>
      </c>
      <c r="I464" s="40">
        <f t="shared" si="60"/>
        <v>1.0445771676482969E-4</v>
      </c>
      <c r="J464" s="39">
        <f t="shared" si="61"/>
        <v>7.6407366769265841E-10</v>
      </c>
      <c r="K464" s="40">
        <f t="shared" si="62"/>
        <v>454</v>
      </c>
      <c r="L464" s="44">
        <f t="shared" si="63"/>
        <v>5.6022059400227888E-9</v>
      </c>
    </row>
    <row r="465" spans="2:12" x14ac:dyDescent="0.25">
      <c r="B465" s="37">
        <v>455</v>
      </c>
      <c r="C465" s="40">
        <v>1</v>
      </c>
      <c r="D465" s="39">
        <f t="shared" si="56"/>
        <v>1.0301728575108243E-4</v>
      </c>
      <c r="E465" s="40">
        <f t="shared" si="57"/>
        <v>1.0301728575108243E-4</v>
      </c>
      <c r="F465" s="44">
        <f t="shared" si="58"/>
        <v>7.2138030039929482E-6</v>
      </c>
      <c r="H465" s="37">
        <f t="shared" si="59"/>
        <v>7.2138030039929482E-6</v>
      </c>
      <c r="I465" s="40">
        <f t="shared" si="60"/>
        <v>1.0301728575108243E-4</v>
      </c>
      <c r="J465" s="39">
        <f t="shared" si="61"/>
        <v>7.4314640541435842E-10</v>
      </c>
      <c r="K465" s="40">
        <f t="shared" si="62"/>
        <v>455</v>
      </c>
      <c r="L465" s="44">
        <f t="shared" si="63"/>
        <v>5.4487667652401483E-9</v>
      </c>
    </row>
    <row r="466" spans="2:12" x14ac:dyDescent="0.25">
      <c r="B466" s="37">
        <v>456</v>
      </c>
      <c r="C466" s="40">
        <v>1</v>
      </c>
      <c r="D466" s="39">
        <f t="shared" si="56"/>
        <v>1.0159943601728392E-4</v>
      </c>
      <c r="E466" s="40">
        <f t="shared" si="57"/>
        <v>1.0159943601728392E-4</v>
      </c>
      <c r="F466" s="44">
        <f t="shared" si="58"/>
        <v>7.1145178345739041E-6</v>
      </c>
      <c r="H466" s="37">
        <f t="shared" si="59"/>
        <v>7.1145178345739041E-6</v>
      </c>
      <c r="I466" s="40">
        <f t="shared" si="60"/>
        <v>1.0159943601728392E-4</v>
      </c>
      <c r="J466" s="39">
        <f t="shared" si="61"/>
        <v>7.2283099952761678E-10</v>
      </c>
      <c r="K466" s="40">
        <f t="shared" si="62"/>
        <v>456</v>
      </c>
      <c r="L466" s="44">
        <f t="shared" si="63"/>
        <v>5.2998137357811388E-9</v>
      </c>
    </row>
    <row r="467" spans="2:12" x14ac:dyDescent="0.25">
      <c r="B467" s="37">
        <v>457</v>
      </c>
      <c r="C467" s="40">
        <v>1</v>
      </c>
      <c r="D467" s="39">
        <f t="shared" si="56"/>
        <v>1.0020377150598411E-4</v>
      </c>
      <c r="E467" s="40">
        <f t="shared" si="57"/>
        <v>1.0020377150598411E-4</v>
      </c>
      <c r="F467" s="44">
        <f t="shared" si="58"/>
        <v>7.0167861891439516E-6</v>
      </c>
      <c r="H467" s="37">
        <f t="shared" si="59"/>
        <v>7.0167861891439516E-6</v>
      </c>
      <c r="I467" s="40">
        <f t="shared" si="60"/>
        <v>1.0020377150598411E-4</v>
      </c>
      <c r="J467" s="39">
        <f t="shared" si="61"/>
        <v>7.0310844000332552E-10</v>
      </c>
      <c r="K467" s="40">
        <f t="shared" si="62"/>
        <v>457</v>
      </c>
      <c r="L467" s="44">
        <f t="shared" si="63"/>
        <v>5.1552074696692685E-9</v>
      </c>
    </row>
    <row r="468" spans="2:12" x14ac:dyDescent="0.25">
      <c r="B468" s="37">
        <v>458</v>
      </c>
      <c r="C468" s="40">
        <v>1</v>
      </c>
      <c r="D468" s="39">
        <f t="shared" si="56"/>
        <v>9.8829903833312622E-5</v>
      </c>
      <c r="E468" s="40">
        <f t="shared" si="57"/>
        <v>9.8829903833312622E-5</v>
      </c>
      <c r="F468" s="44">
        <f t="shared" si="58"/>
        <v>6.9205808710563286E-6</v>
      </c>
      <c r="H468" s="37">
        <f t="shared" si="59"/>
        <v>6.9205808710563286E-6</v>
      </c>
      <c r="I468" s="40">
        <f t="shared" si="60"/>
        <v>9.8829903833312622E-5</v>
      </c>
      <c r="J468" s="39">
        <f t="shared" si="61"/>
        <v>6.8396034195715984E-10</v>
      </c>
      <c r="K468" s="40">
        <f t="shared" si="62"/>
        <v>458</v>
      </c>
      <c r="L468" s="44">
        <f t="shared" si="63"/>
        <v>5.0148131685041649E-9</v>
      </c>
    </row>
    <row r="469" spans="2:12" x14ac:dyDescent="0.25">
      <c r="B469" s="37">
        <v>459</v>
      </c>
      <c r="C469" s="40">
        <v>1</v>
      </c>
      <c r="D469" s="39">
        <f t="shared" si="56"/>
        <v>9.7477452126443505E-5</v>
      </c>
      <c r="E469" s="40">
        <f t="shared" si="57"/>
        <v>9.7477452126443505E-5</v>
      </c>
      <c r="F469" s="44">
        <f t="shared" si="58"/>
        <v>6.8258752096264422E-6</v>
      </c>
      <c r="H469" s="37">
        <f t="shared" si="59"/>
        <v>6.8258752096264422E-6</v>
      </c>
      <c r="I469" s="40">
        <f t="shared" si="60"/>
        <v>9.7477452126443505E-5</v>
      </c>
      <c r="J469" s="39">
        <f t="shared" si="61"/>
        <v>6.6536892396743904E-10</v>
      </c>
      <c r="K469" s="40">
        <f t="shared" si="62"/>
        <v>459</v>
      </c>
      <c r="L469" s="44">
        <f t="shared" si="63"/>
        <v>4.8785004584876289E-9</v>
      </c>
    </row>
    <row r="470" spans="2:12" x14ac:dyDescent="0.25">
      <c r="B470" s="37">
        <v>460</v>
      </c>
      <c r="C470" s="40">
        <v>1</v>
      </c>
      <c r="D470" s="39">
        <f t="shared" si="56"/>
        <v>9.6146042864785219E-5</v>
      </c>
      <c r="E470" s="40">
        <f t="shared" si="57"/>
        <v>9.6146042864785219E-5</v>
      </c>
      <c r="F470" s="44">
        <f t="shared" si="58"/>
        <v>6.7326430490111676E-6</v>
      </c>
      <c r="H470" s="37">
        <f t="shared" si="59"/>
        <v>6.7326430490111676E-6</v>
      </c>
      <c r="I470" s="40">
        <f t="shared" si="60"/>
        <v>9.6146042864785219E-5</v>
      </c>
      <c r="J470" s="39">
        <f t="shared" si="61"/>
        <v>6.4731698718352594E-10</v>
      </c>
      <c r="K470" s="40">
        <f t="shared" si="62"/>
        <v>460</v>
      </c>
      <c r="L470" s="44">
        <f t="shared" si="63"/>
        <v>4.7461432372459297E-9</v>
      </c>
    </row>
    <row r="471" spans="2:12" x14ac:dyDescent="0.25">
      <c r="B471" s="37">
        <v>461</v>
      </c>
      <c r="C471" s="40">
        <v>1</v>
      </c>
      <c r="D471" s="39">
        <f t="shared" si="56"/>
        <v>9.4835309724815913E-5</v>
      </c>
      <c r="E471" s="40">
        <f t="shared" si="57"/>
        <v>9.4835309724815913E-5</v>
      </c>
      <c r="F471" s="44">
        <f t="shared" si="58"/>
        <v>6.6408587373434108E-6</v>
      </c>
      <c r="H471" s="37">
        <f t="shared" si="59"/>
        <v>6.6408587373434108E-6</v>
      </c>
      <c r="I471" s="40">
        <f t="shared" si="60"/>
        <v>9.4835309724815913E-5</v>
      </c>
      <c r="J471" s="39">
        <f t="shared" si="61"/>
        <v>6.297878951947123E-10</v>
      </c>
      <c r="K471" s="40">
        <f t="shared" si="62"/>
        <v>461</v>
      </c>
      <c r="L471" s="44">
        <f t="shared" si="63"/>
        <v>4.6176195262280045E-9</v>
      </c>
    </row>
    <row r="472" spans="2:12" x14ac:dyDescent="0.25">
      <c r="B472" s="37">
        <v>462</v>
      </c>
      <c r="C472" s="40">
        <v>1</v>
      </c>
      <c r="D472" s="39">
        <f t="shared" si="56"/>
        <v>9.3544893428464441E-5</v>
      </c>
      <c r="E472" s="40">
        <f t="shared" si="57"/>
        <v>9.3544893428464441E-5</v>
      </c>
      <c r="F472" s="44">
        <f t="shared" si="58"/>
        <v>6.5504971161149673E-6</v>
      </c>
      <c r="H472" s="37">
        <f t="shared" si="59"/>
        <v>6.5504971161149673E-6</v>
      </c>
      <c r="I472" s="40">
        <f t="shared" si="60"/>
        <v>9.3544893428464441E-5</v>
      </c>
      <c r="J472" s="39">
        <f t="shared" si="61"/>
        <v>6.1276555463043824E-10</v>
      </c>
      <c r="K472" s="40">
        <f t="shared" si="62"/>
        <v>462</v>
      </c>
      <c r="L472" s="44">
        <f t="shared" si="63"/>
        <v>4.4928113284658139E-9</v>
      </c>
    </row>
    <row r="473" spans="2:12" x14ac:dyDescent="0.25">
      <c r="B473" s="37">
        <v>463</v>
      </c>
      <c r="C473" s="40">
        <v>1</v>
      </c>
      <c r="D473" s="39">
        <f t="shared" si="56"/>
        <v>9.2274441594953114E-5</v>
      </c>
      <c r="E473" s="40">
        <f t="shared" si="57"/>
        <v>9.2274441594953114E-5</v>
      </c>
      <c r="F473" s="44">
        <f t="shared" si="58"/>
        <v>6.4615335098017804E-6</v>
      </c>
      <c r="H473" s="37">
        <f t="shared" si="59"/>
        <v>6.4615335098017804E-6</v>
      </c>
      <c r="I473" s="40">
        <f t="shared" si="60"/>
        <v>9.2274441594953114E-5</v>
      </c>
      <c r="J473" s="39">
        <f t="shared" si="61"/>
        <v>5.9623439646403674E-10</v>
      </c>
      <c r="K473" s="40">
        <f t="shared" si="62"/>
        <v>463</v>
      </c>
      <c r="L473" s="44">
        <f t="shared" si="63"/>
        <v>4.3716044914929651E-9</v>
      </c>
    </row>
    <row r="474" spans="2:12" x14ac:dyDescent="0.25">
      <c r="B474" s="37">
        <v>464</v>
      </c>
      <c r="C474" s="40">
        <v>1</v>
      </c>
      <c r="D474" s="39">
        <f t="shared" si="56"/>
        <v>9.1023608596020855E-5</v>
      </c>
      <c r="E474" s="40">
        <f t="shared" si="57"/>
        <v>9.1023608596020855E-5</v>
      </c>
      <c r="F474" s="44">
        <f t="shared" si="58"/>
        <v>6.3739437157259228E-6</v>
      </c>
      <c r="H474" s="37">
        <f t="shared" si="59"/>
        <v>6.3739437157259228E-6</v>
      </c>
      <c r="I474" s="40">
        <f t="shared" si="60"/>
        <v>9.1023608596020855E-5</v>
      </c>
      <c r="J474" s="39">
        <f t="shared" si="61"/>
        <v>5.8017935799330326E-10</v>
      </c>
      <c r="K474" s="40">
        <f t="shared" si="62"/>
        <v>464</v>
      </c>
      <c r="L474" s="44">
        <f t="shared" si="63"/>
        <v>4.2538885752258228E-9</v>
      </c>
    </row>
    <row r="475" spans="2:12" x14ac:dyDescent="0.25">
      <c r="B475" s="37">
        <v>465</v>
      </c>
      <c r="C475" s="40">
        <v>1</v>
      </c>
      <c r="D475" s="39">
        <f t="shared" si="56"/>
        <v>8.9792055414435854E-5</v>
      </c>
      <c r="E475" s="40">
        <f t="shared" si="57"/>
        <v>8.9792055414435854E-5</v>
      </c>
      <c r="F475" s="44">
        <f t="shared" si="58"/>
        <v>6.2877039941479197E-6</v>
      </c>
      <c r="H475" s="37">
        <f t="shared" si="59"/>
        <v>6.2877039941479197E-6</v>
      </c>
      <c r="I475" s="40">
        <f t="shared" si="60"/>
        <v>8.9792055414435854E-5</v>
      </c>
      <c r="J475" s="39">
        <f t="shared" si="61"/>
        <v>5.6458586547209968E-10</v>
      </c>
      <c r="K475" s="40">
        <f t="shared" si="62"/>
        <v>465</v>
      </c>
      <c r="L475" s="44">
        <f t="shared" si="63"/>
        <v>4.1395567246180269E-9</v>
      </c>
    </row>
    <row r="476" spans="2:12" x14ac:dyDescent="0.25">
      <c r="B476" s="37">
        <v>466</v>
      </c>
      <c r="C476" s="40">
        <v>1</v>
      </c>
      <c r="D476" s="39">
        <f t="shared" si="56"/>
        <v>8.857944950572536E-5</v>
      </c>
      <c r="E476" s="40">
        <f t="shared" si="57"/>
        <v>8.857944950572536E-5</v>
      </c>
      <c r="F476" s="44">
        <f t="shared" si="58"/>
        <v>6.2027910585843516E-6</v>
      </c>
      <c r="H476" s="37">
        <f t="shared" si="59"/>
        <v>6.2027910585843516E-6</v>
      </c>
      <c r="I476" s="40">
        <f t="shared" si="60"/>
        <v>8.857944950572536E-5</v>
      </c>
      <c r="J476" s="39">
        <f t="shared" si="61"/>
        <v>5.4943981736843732E-10</v>
      </c>
      <c r="K476" s="40">
        <f t="shared" si="62"/>
        <v>466</v>
      </c>
      <c r="L476" s="44">
        <f t="shared" si="63"/>
        <v>4.0285055469083682E-9</v>
      </c>
    </row>
    <row r="477" spans="2:12" x14ac:dyDescent="0.25">
      <c r="B477" s="37">
        <v>467</v>
      </c>
      <c r="C477" s="40">
        <v>1</v>
      </c>
      <c r="D477" s="39">
        <f t="shared" si="56"/>
        <v>8.7385464663038099E-5</v>
      </c>
      <c r="E477" s="40">
        <f t="shared" si="57"/>
        <v>8.7385464663038099E-5</v>
      </c>
      <c r="F477" s="44">
        <f t="shared" si="58"/>
        <v>6.1191820663448243E-6</v>
      </c>
      <c r="H477" s="37">
        <f t="shared" si="59"/>
        <v>6.1191820663448243E-6</v>
      </c>
      <c r="I477" s="40">
        <f t="shared" si="60"/>
        <v>8.7385464663038099E-5</v>
      </c>
      <c r="J477" s="39">
        <f t="shared" si="61"/>
        <v>5.3472756822527211E-10</v>
      </c>
      <c r="K477" s="40">
        <f t="shared" si="62"/>
        <v>467</v>
      </c>
      <c r="L477" s="44">
        <f t="shared" si="63"/>
        <v>3.9206349932877605E-9</v>
      </c>
    </row>
    <row r="478" spans="2:12" x14ac:dyDescent="0.25">
      <c r="B478" s="37">
        <v>468</v>
      </c>
      <c r="C478" s="40">
        <v>1</v>
      </c>
      <c r="D478" s="39">
        <f t="shared" si="56"/>
        <v>8.6209780885067913E-5</v>
      </c>
      <c r="E478" s="40">
        <f t="shared" si="57"/>
        <v>8.6209780885067913E-5</v>
      </c>
      <c r="F478" s="44">
        <f t="shared" si="58"/>
        <v>6.0368546092832992E-6</v>
      </c>
      <c r="H478" s="37">
        <f t="shared" si="59"/>
        <v>6.0368546092832992E-6</v>
      </c>
      <c r="I478" s="40">
        <f t="shared" si="60"/>
        <v>8.6209780885067913E-5</v>
      </c>
      <c r="J478" s="39">
        <f t="shared" si="61"/>
        <v>5.2043591310132552E-10</v>
      </c>
      <c r="K478" s="40">
        <f t="shared" si="62"/>
        <v>468</v>
      </c>
      <c r="L478" s="44">
        <f t="shared" si="63"/>
        <v>3.8158482448189779E-9</v>
      </c>
    </row>
    <row r="479" spans="2:12" x14ac:dyDescent="0.25">
      <c r="B479" s="37">
        <v>469</v>
      </c>
      <c r="C479" s="40">
        <v>1</v>
      </c>
      <c r="D479" s="39">
        <f t="shared" si="56"/>
        <v>8.5052084246957566E-5</v>
      </c>
      <c r="E479" s="40">
        <f t="shared" si="57"/>
        <v>8.5052084246957566E-5</v>
      </c>
      <c r="F479" s="44">
        <f t="shared" si="58"/>
        <v>5.9557867047581096E-6</v>
      </c>
      <c r="H479" s="37">
        <f t="shared" si="59"/>
        <v>5.9557867047581096E-6</v>
      </c>
      <c r="I479" s="40">
        <f t="shared" si="60"/>
        <v>8.5052084246957566E-5</v>
      </c>
      <c r="J479" s="39">
        <f t="shared" si="61"/>
        <v>5.0655207256999649E-10</v>
      </c>
      <c r="K479" s="40">
        <f t="shared" si="62"/>
        <v>469</v>
      </c>
      <c r="L479" s="44">
        <f t="shared" si="63"/>
        <v>3.7140516024483277E-9</v>
      </c>
    </row>
    <row r="480" spans="2:12" x14ac:dyDescent="0.25">
      <c r="B480" s="37">
        <v>470</v>
      </c>
      <c r="C480" s="40">
        <v>1</v>
      </c>
      <c r="D480" s="39">
        <f t="shared" si="56"/>
        <v>8.3912066774117193E-5</v>
      </c>
      <c r="E480" s="40">
        <f t="shared" si="57"/>
        <v>8.3912066774117193E-5</v>
      </c>
      <c r="F480" s="44">
        <f t="shared" si="58"/>
        <v>5.8759567867960753E-6</v>
      </c>
      <c r="H480" s="37">
        <f t="shared" si="59"/>
        <v>5.8759567867960753E-6</v>
      </c>
      <c r="I480" s="40">
        <f t="shared" si="60"/>
        <v>8.3912066774117193E-5</v>
      </c>
      <c r="J480" s="39">
        <f t="shared" si="61"/>
        <v>4.9306367825545934E-10</v>
      </c>
      <c r="K480" s="40">
        <f t="shared" si="62"/>
        <v>470</v>
      </c>
      <c r="L480" s="44">
        <f t="shared" si="63"/>
        <v>3.6151543809559825E-9</v>
      </c>
    </row>
    <row r="481" spans="2:12" x14ac:dyDescent="0.25">
      <c r="B481" s="37">
        <v>471</v>
      </c>
      <c r="C481" s="40">
        <v>1</v>
      </c>
      <c r="D481" s="39">
        <f t="shared" si="56"/>
        <v>8.2789426318882943E-5</v>
      </c>
      <c r="E481" s="40">
        <f t="shared" si="57"/>
        <v>8.2789426318882943E-5</v>
      </c>
      <c r="F481" s="44">
        <f t="shared" si="58"/>
        <v>5.7973436974555055E-6</v>
      </c>
      <c r="H481" s="37">
        <f t="shared" si="59"/>
        <v>5.7973436974555055E-6</v>
      </c>
      <c r="I481" s="40">
        <f t="shared" si="60"/>
        <v>8.2789426318882943E-5</v>
      </c>
      <c r="J481" s="39">
        <f t="shared" si="61"/>
        <v>4.7995875888573294E-10</v>
      </c>
      <c r="K481" s="40">
        <f t="shared" si="62"/>
        <v>471</v>
      </c>
      <c r="L481" s="44">
        <f t="shared" si="63"/>
        <v>3.5190688066967578E-9</v>
      </c>
    </row>
    <row r="482" spans="2:12" x14ac:dyDescent="0.25">
      <c r="B482" s="37">
        <v>472</v>
      </c>
      <c r="C482" s="40">
        <v>1</v>
      </c>
      <c r="D482" s="39">
        <f t="shared" si="56"/>
        <v>8.1683866439945436E-5</v>
      </c>
      <c r="E482" s="40">
        <f t="shared" si="57"/>
        <v>8.1683866439945436E-5</v>
      </c>
      <c r="F482" s="44">
        <f t="shared" si="58"/>
        <v>5.7199266783831542E-6</v>
      </c>
      <c r="H482" s="37">
        <f t="shared" si="59"/>
        <v>5.7199266783831542E-6</v>
      </c>
      <c r="I482" s="40">
        <f t="shared" si="60"/>
        <v>8.1683866439945436E-5</v>
      </c>
      <c r="J482" s="39">
        <f t="shared" si="61"/>
        <v>4.6722572684333025E-10</v>
      </c>
      <c r="K482" s="40">
        <f t="shared" si="62"/>
        <v>472</v>
      </c>
      <c r="L482" s="44">
        <f t="shared" si="63"/>
        <v>3.4257099189891632E-9</v>
      </c>
    </row>
    <row r="483" spans="2:12" x14ac:dyDescent="0.25">
      <c r="B483" s="37">
        <v>473</v>
      </c>
      <c r="C483" s="40">
        <v>1</v>
      </c>
      <c r="D483" s="39">
        <f t="shared" si="56"/>
        <v>8.0595096284487121E-5</v>
      </c>
      <c r="E483" s="40">
        <f t="shared" si="57"/>
        <v>8.0595096284487121E-5</v>
      </c>
      <c r="F483" s="44">
        <f t="shared" si="58"/>
        <v>5.643685362560867E-6</v>
      </c>
      <c r="H483" s="37">
        <f t="shared" si="59"/>
        <v>5.643685362560867E-6</v>
      </c>
      <c r="I483" s="40">
        <f t="shared" si="60"/>
        <v>8.0595096284487121E-5</v>
      </c>
      <c r="J483" s="39">
        <f t="shared" si="61"/>
        <v>4.5485336519494371E-10</v>
      </c>
      <c r="K483" s="40">
        <f t="shared" si="62"/>
        <v>473</v>
      </c>
      <c r="L483" s="44">
        <f t="shared" si="63"/>
        <v>3.3349954750167508E-9</v>
      </c>
    </row>
    <row r="484" spans="2:12" x14ac:dyDescent="0.25">
      <c r="B484" s="37">
        <v>474</v>
      </c>
      <c r="C484" s="40">
        <v>1</v>
      </c>
      <c r="D484" s="39">
        <f t="shared" si="56"/>
        <v>7.9522830472954269E-5</v>
      </c>
      <c r="E484" s="40">
        <f t="shared" si="57"/>
        <v>7.9522830472954269E-5</v>
      </c>
      <c r="F484" s="44">
        <f t="shared" si="58"/>
        <v>5.5685997662367242E-6</v>
      </c>
      <c r="H484" s="37">
        <f t="shared" si="59"/>
        <v>5.5685997662367242E-6</v>
      </c>
      <c r="I484" s="40">
        <f t="shared" si="60"/>
        <v>7.9522830472954269E-5</v>
      </c>
      <c r="J484" s="39">
        <f t="shared" si="61"/>
        <v>4.428308151821758E-10</v>
      </c>
      <c r="K484" s="40">
        <f t="shared" si="62"/>
        <v>474</v>
      </c>
      <c r="L484" s="44">
        <f t="shared" si="63"/>
        <v>3.2468458581098621E-9</v>
      </c>
    </row>
    <row r="485" spans="2:12" x14ac:dyDescent="0.25">
      <c r="B485" s="37">
        <v>475</v>
      </c>
      <c r="C485" s="40">
        <v>1</v>
      </c>
      <c r="D485" s="39">
        <f t="shared" si="56"/>
        <v>7.8466788986410456E-5</v>
      </c>
      <c r="E485" s="40">
        <f t="shared" si="57"/>
        <v>7.8466788986410456E-5</v>
      </c>
      <c r="F485" s="44">
        <f t="shared" si="58"/>
        <v>5.4946502810369464E-6</v>
      </c>
      <c r="H485" s="37">
        <f t="shared" si="59"/>
        <v>5.4946502810369464E-6</v>
      </c>
      <c r="I485" s="40">
        <f t="shared" si="60"/>
        <v>7.8466788986410456E-5</v>
      </c>
      <c r="J485" s="39">
        <f t="shared" si="61"/>
        <v>4.3114756415624699E-10</v>
      </c>
      <c r="K485" s="40">
        <f t="shared" si="62"/>
        <v>475</v>
      </c>
      <c r="L485" s="44">
        <f t="shared" si="63"/>
        <v>3.1611839892826233E-9</v>
      </c>
    </row>
    <row r="486" spans="2:12" x14ac:dyDescent="0.25">
      <c r="B486" s="37">
        <v>476</v>
      </c>
      <c r="C486" s="40">
        <v>1</v>
      </c>
      <c r="D486" s="39">
        <f t="shared" si="56"/>
        <v>7.7426697056398849E-5</v>
      </c>
      <c r="E486" s="40">
        <f t="shared" si="57"/>
        <v>7.7426697056398849E-5</v>
      </c>
      <c r="F486" s="44">
        <f t="shared" si="58"/>
        <v>5.4218176662534829E-6</v>
      </c>
      <c r="H486" s="37">
        <f t="shared" si="59"/>
        <v>5.4218176662534829E-6</v>
      </c>
      <c r="I486" s="40">
        <f t="shared" si="60"/>
        <v>7.7426697056398849E-5</v>
      </c>
      <c r="J486" s="39">
        <f t="shared" si="61"/>
        <v>4.1979343394003981E-10</v>
      </c>
      <c r="K486" s="40">
        <f t="shared" si="62"/>
        <v>476</v>
      </c>
      <c r="L486" s="44">
        <f t="shared" si="63"/>
        <v>3.0779352419031835E-9</v>
      </c>
    </row>
    <row r="487" spans="2:12" x14ac:dyDescent="0.25">
      <c r="B487" s="37">
        <v>477</v>
      </c>
      <c r="C487" s="40">
        <v>1</v>
      </c>
      <c r="D487" s="39">
        <f t="shared" si="56"/>
        <v>7.6402285057261099E-5</v>
      </c>
      <c r="E487" s="40">
        <f t="shared" si="57"/>
        <v>7.6402285057261099E-5</v>
      </c>
      <c r="F487" s="44">
        <f t="shared" si="58"/>
        <v>5.3500830413036245E-6</v>
      </c>
      <c r="H487" s="37">
        <f t="shared" si="59"/>
        <v>5.3500830413036245E-6</v>
      </c>
      <c r="I487" s="40">
        <f t="shared" si="60"/>
        <v>7.6402285057261099E-5</v>
      </c>
      <c r="J487" s="39">
        <f t="shared" si="61"/>
        <v>4.0875856960169794E-10</v>
      </c>
      <c r="K487" s="40">
        <f t="shared" si="62"/>
        <v>477</v>
      </c>
      <c r="L487" s="44">
        <f t="shared" si="63"/>
        <v>2.9970273593814804E-9</v>
      </c>
    </row>
    <row r="488" spans="2:12" x14ac:dyDescent="0.25">
      <c r="B488" s="37">
        <v>478</v>
      </c>
      <c r="C488" s="40">
        <v>1</v>
      </c>
      <c r="D488" s="39">
        <f t="shared" si="56"/>
        <v>7.5393288400851406E-5</v>
      </c>
      <c r="E488" s="40">
        <f t="shared" si="57"/>
        <v>7.5393288400851406E-5</v>
      </c>
      <c r="F488" s="44">
        <f t="shared" si="58"/>
        <v>5.2794278783573364E-6</v>
      </c>
      <c r="H488" s="37">
        <f t="shared" si="59"/>
        <v>5.2794278783573364E-6</v>
      </c>
      <c r="I488" s="40">
        <f t="shared" si="60"/>
        <v>7.5393288400851406E-5</v>
      </c>
      <c r="J488" s="39">
        <f t="shared" si="61"/>
        <v>3.9803342862448973E-10</v>
      </c>
      <c r="K488" s="40">
        <f t="shared" si="62"/>
        <v>478</v>
      </c>
      <c r="L488" s="44">
        <f t="shared" si="63"/>
        <v>2.9183903757624269E-9</v>
      </c>
    </row>
    <row r="489" spans="2:12" x14ac:dyDescent="0.25">
      <c r="B489" s="37">
        <v>479</v>
      </c>
      <c r="C489" s="40">
        <v>1</v>
      </c>
      <c r="D489" s="39">
        <f t="shared" si="56"/>
        <v>7.4399447433586374E-5</v>
      </c>
      <c r="E489" s="40">
        <f t="shared" si="57"/>
        <v>7.4399447433586374E-5</v>
      </c>
      <c r="F489" s="44">
        <f t="shared" si="58"/>
        <v>5.2098339951281572E-6</v>
      </c>
      <c r="H489" s="37">
        <f t="shared" si="59"/>
        <v>5.2098339951281572E-6</v>
      </c>
      <c r="I489" s="40">
        <f t="shared" si="60"/>
        <v>7.4399447433586374E-5</v>
      </c>
      <c r="J489" s="39">
        <f t="shared" si="61"/>
        <v>3.8760877045824862E-10</v>
      </c>
      <c r="K489" s="40">
        <f t="shared" si="62"/>
        <v>479</v>
      </c>
      <c r="L489" s="44">
        <f t="shared" si="63"/>
        <v>2.8419565391168295E-9</v>
      </c>
    </row>
    <row r="490" spans="2:12" x14ac:dyDescent="0.25">
      <c r="B490" s="37">
        <v>480</v>
      </c>
      <c r="C490" s="40">
        <v>1</v>
      </c>
      <c r="D490" s="39">
        <f t="shared" si="56"/>
        <v>7.3420507335776158E-5</v>
      </c>
      <c r="E490" s="40">
        <f t="shared" si="57"/>
        <v>7.3420507335776158E-5</v>
      </c>
      <c r="F490" s="44">
        <f t="shared" si="58"/>
        <v>5.1412835478238487E-6</v>
      </c>
      <c r="H490" s="37">
        <f t="shared" si="59"/>
        <v>5.1412835478238487E-6</v>
      </c>
      <c r="I490" s="40">
        <f t="shared" si="60"/>
        <v>7.3420507335776158E-5</v>
      </c>
      <c r="J490" s="39">
        <f t="shared" si="61"/>
        <v>3.7747564643830616E-10</v>
      </c>
      <c r="K490" s="40">
        <f t="shared" si="62"/>
        <v>480</v>
      </c>
      <c r="L490" s="44">
        <f t="shared" si="63"/>
        <v>2.7676602376267702E-9</v>
      </c>
    </row>
    <row r="491" spans="2:12" x14ac:dyDescent="0.25">
      <c r="B491" s="37">
        <v>481</v>
      </c>
      <c r="C491" s="40">
        <v>1</v>
      </c>
      <c r="D491" s="39">
        <f t="shared" si="56"/>
        <v>7.24562180231849E-5</v>
      </c>
      <c r="E491" s="40">
        <f t="shared" si="57"/>
        <v>7.24562180231849E-5</v>
      </c>
      <c r="F491" s="44">
        <f t="shared" si="58"/>
        <v>5.0737590242531426E-6</v>
      </c>
      <c r="H491" s="37">
        <f t="shared" si="59"/>
        <v>5.0737590242531426E-6</v>
      </c>
      <c r="I491" s="40">
        <f t="shared" si="60"/>
        <v>7.24562180231849E-5</v>
      </c>
      <c r="J491" s="39">
        <f t="shared" si="61"/>
        <v>3.6762539005838757E-10</v>
      </c>
      <c r="K491" s="40">
        <f t="shared" si="62"/>
        <v>481</v>
      </c>
      <c r="L491" s="44">
        <f t="shared" si="63"/>
        <v>2.6954379282662489E-9</v>
      </c>
    </row>
    <row r="492" spans="2:12" x14ac:dyDescent="0.25">
      <c r="B492" s="37">
        <v>482</v>
      </c>
      <c r="C492" s="40">
        <v>1</v>
      </c>
      <c r="D492" s="39">
        <f t="shared" si="56"/>
        <v>7.1506334050763792E-5</v>
      </c>
      <c r="E492" s="40">
        <f t="shared" si="57"/>
        <v>7.1506334050763792E-5</v>
      </c>
      <c r="F492" s="44">
        <f t="shared" si="58"/>
        <v>5.0072432370846374E-6</v>
      </c>
      <c r="H492" s="37">
        <f t="shared" si="59"/>
        <v>5.0072432370846374E-6</v>
      </c>
      <c r="I492" s="40">
        <f t="shared" si="60"/>
        <v>7.1506334050763792E-5</v>
      </c>
      <c r="J492" s="39">
        <f t="shared" si="61"/>
        <v>3.5804960758440192E-10</v>
      </c>
      <c r="K492" s="40">
        <f t="shared" si="62"/>
        <v>482</v>
      </c>
      <c r="L492" s="44">
        <f t="shared" si="63"/>
        <v>2.625228067981276E-9</v>
      </c>
    </row>
    <row r="493" spans="2:12" x14ac:dyDescent="0.25">
      <c r="B493" s="37">
        <v>483</v>
      </c>
      <c r="C493" s="40">
        <v>1</v>
      </c>
      <c r="D493" s="39">
        <f t="shared" si="56"/>
        <v>7.0570614518507285E-5</v>
      </c>
      <c r="E493" s="40">
        <f t="shared" si="57"/>
        <v>7.0570614518507285E-5</v>
      </c>
      <c r="F493" s="44">
        <f t="shared" si="58"/>
        <v>4.9417193172543582E-6</v>
      </c>
      <c r="H493" s="37">
        <f t="shared" si="59"/>
        <v>4.9417193172543582E-6</v>
      </c>
      <c r="I493" s="40">
        <f t="shared" si="60"/>
        <v>7.0570614518507285E-5</v>
      </c>
      <c r="J493" s="39">
        <f t="shared" si="61"/>
        <v>3.4874016899661829E-10</v>
      </c>
      <c r="K493" s="40">
        <f t="shared" si="62"/>
        <v>483</v>
      </c>
      <c r="L493" s="44">
        <f t="shared" si="63"/>
        <v>2.5569710472776949E-9</v>
      </c>
    </row>
    <row r="494" spans="2:12" x14ac:dyDescent="0.25">
      <c r="B494" s="37">
        <v>484</v>
      </c>
      <c r="C494" s="40">
        <v>1</v>
      </c>
      <c r="D494" s="39">
        <f t="shared" si="56"/>
        <v>6.9648822979379504E-5</v>
      </c>
      <c r="E494" s="40">
        <f t="shared" si="57"/>
        <v>6.9648822979379504E-5</v>
      </c>
      <c r="F494" s="44">
        <f t="shared" si="58"/>
        <v>4.8771707075182938E-6</v>
      </c>
      <c r="H494" s="37">
        <f t="shared" si="59"/>
        <v>4.8771707075182938E-6</v>
      </c>
      <c r="I494" s="40">
        <f t="shared" si="60"/>
        <v>6.9648822979379504E-5</v>
      </c>
      <c r="J494" s="39">
        <f t="shared" si="61"/>
        <v>3.3968919924815672E-10</v>
      </c>
      <c r="K494" s="40">
        <f t="shared" si="62"/>
        <v>484</v>
      </c>
      <c r="L494" s="44">
        <f t="shared" si="63"/>
        <v>2.490609126128236E-9</v>
      </c>
    </row>
    <row r="495" spans="2:12" x14ac:dyDescent="0.25">
      <c r="B495" s="37">
        <v>485</v>
      </c>
      <c r="C495" s="40">
        <v>1</v>
      </c>
      <c r="D495" s="39">
        <f t="shared" si="56"/>
        <v>6.8740727349266234E-5</v>
      </c>
      <c r="E495" s="40">
        <f t="shared" si="57"/>
        <v>6.8740727349266234E-5</v>
      </c>
      <c r="F495" s="44">
        <f t="shared" si="58"/>
        <v>4.8135811561467643E-6</v>
      </c>
      <c r="H495" s="37">
        <f t="shared" si="59"/>
        <v>4.8135811561467643E-6</v>
      </c>
      <c r="I495" s="40">
        <f t="shared" si="60"/>
        <v>6.8740727349266234E-5</v>
      </c>
      <c r="J495" s="39">
        <f t="shared" si="61"/>
        <v>3.3088906982825045E-10</v>
      </c>
      <c r="K495" s="40">
        <f t="shared" si="62"/>
        <v>485</v>
      </c>
      <c r="L495" s="44">
        <f t="shared" si="63"/>
        <v>2.4260863721141574E-9</v>
      </c>
    </row>
    <row r="496" spans="2:12" x14ac:dyDescent="0.25">
      <c r="B496" s="37">
        <v>486</v>
      </c>
      <c r="C496" s="40">
        <v>1</v>
      </c>
      <c r="D496" s="39">
        <f t="shared" si="56"/>
        <v>6.7846099818900528E-5</v>
      </c>
      <c r="E496" s="40">
        <f t="shared" si="57"/>
        <v>6.7846099818900528E-5</v>
      </c>
      <c r="F496" s="44">
        <f t="shared" si="58"/>
        <v>4.7509347107569997E-6</v>
      </c>
      <c r="H496" s="37">
        <f t="shared" si="59"/>
        <v>4.7509347107569997E-6</v>
      </c>
      <c r="I496" s="40">
        <f t="shared" si="60"/>
        <v>6.7846099818900528E-5</v>
      </c>
      <c r="J496" s="39">
        <f t="shared" si="61"/>
        <v>3.2233239061909874E-10</v>
      </c>
      <c r="K496" s="40">
        <f t="shared" si="62"/>
        <v>486</v>
      </c>
      <c r="L496" s="44">
        <f t="shared" si="63"/>
        <v>2.3633486007195004E-9</v>
      </c>
    </row>
    <row r="497" spans="2:12" x14ac:dyDescent="0.25">
      <c r="B497" s="37">
        <v>487</v>
      </c>
      <c r="C497" s="40">
        <v>1</v>
      </c>
      <c r="D497" s="39">
        <f t="shared" si="56"/>
        <v>6.6964716767717287E-5</v>
      </c>
      <c r="E497" s="40">
        <f t="shared" si="57"/>
        <v>6.6964716767717287E-5</v>
      </c>
      <c r="F497" s="44">
        <f t="shared" si="58"/>
        <v>4.6892157122807924E-6</v>
      </c>
      <c r="H497" s="37">
        <f t="shared" si="59"/>
        <v>4.6892157122807924E-6</v>
      </c>
      <c r="I497" s="40">
        <f t="shared" si="60"/>
        <v>6.6964716767717287E-5</v>
      </c>
      <c r="J497" s="39">
        <f t="shared" si="61"/>
        <v>3.1401200203561296E-10</v>
      </c>
      <c r="K497" s="40">
        <f t="shared" si="62"/>
        <v>487</v>
      </c>
      <c r="L497" s="44">
        <f t="shared" si="63"/>
        <v>2.3023433176995243E-9</v>
      </c>
    </row>
    <row r="498" spans="2:12" x14ac:dyDescent="0.25">
      <c r="B498" s="37">
        <v>488</v>
      </c>
      <c r="C498" s="40">
        <v>1</v>
      </c>
      <c r="D498" s="39">
        <f t="shared" si="56"/>
        <v>6.6096358679589121E-5</v>
      </c>
      <c r="E498" s="40">
        <f t="shared" si="57"/>
        <v>6.6096358679589121E-5</v>
      </c>
      <c r="F498" s="44">
        <f t="shared" si="58"/>
        <v>4.6284087890638824E-6</v>
      </c>
      <c r="H498" s="37">
        <f t="shared" si="59"/>
        <v>4.6284087890638824E-6</v>
      </c>
      <c r="I498" s="40">
        <f t="shared" si="60"/>
        <v>6.6096358679589121E-5</v>
      </c>
      <c r="J498" s="39">
        <f t="shared" si="61"/>
        <v>3.059209674377291E-10</v>
      </c>
      <c r="K498" s="40">
        <f t="shared" si="62"/>
        <v>488</v>
      </c>
      <c r="L498" s="44">
        <f t="shared" si="63"/>
        <v>2.2430196634476054E-9</v>
      </c>
    </row>
    <row r="499" spans="2:12" x14ac:dyDescent="0.25">
      <c r="B499" s="37">
        <v>489</v>
      </c>
      <c r="C499" s="40">
        <v>1</v>
      </c>
      <c r="D499" s="39">
        <f t="shared" si="56"/>
        <v>6.524081006040453E-5</v>
      </c>
      <c r="E499" s="40">
        <f t="shared" si="57"/>
        <v>6.524081006040453E-5</v>
      </c>
      <c r="F499" s="44">
        <f t="shared" si="58"/>
        <v>4.5684988510943609E-6</v>
      </c>
      <c r="H499" s="37">
        <f t="shared" si="59"/>
        <v>4.5684988510943609E-6</v>
      </c>
      <c r="I499" s="40">
        <f t="shared" si="60"/>
        <v>6.524081006040453E-5</v>
      </c>
      <c r="J499" s="39">
        <f t="shared" si="61"/>
        <v>2.9805256580542351E-10</v>
      </c>
      <c r="K499" s="40">
        <f t="shared" si="62"/>
        <v>489</v>
      </c>
      <c r="L499" s="44">
        <f t="shared" si="63"/>
        <v>2.1853283592882815E-9</v>
      </c>
    </row>
    <row r="500" spans="2:12" x14ac:dyDescent="0.25">
      <c r="B500" s="37">
        <v>490</v>
      </c>
      <c r="C500" s="40">
        <v>1</v>
      </c>
      <c r="D500" s="39">
        <f t="shared" si="56"/>
        <v>6.439785935743714E-5</v>
      </c>
      <c r="E500" s="40">
        <f t="shared" si="57"/>
        <v>6.439785935743714E-5</v>
      </c>
      <c r="F500" s="44">
        <f t="shared" si="58"/>
        <v>4.5094710843564835E-6</v>
      </c>
      <c r="H500" s="37">
        <f t="shared" si="59"/>
        <v>4.5094710843564835E-6</v>
      </c>
      <c r="I500" s="40">
        <f t="shared" si="60"/>
        <v>6.439785935743714E-5</v>
      </c>
      <c r="J500" s="39">
        <f t="shared" si="61"/>
        <v>2.904002846668184E-10</v>
      </c>
      <c r="K500" s="40">
        <f t="shared" si="62"/>
        <v>490</v>
      </c>
      <c r="L500" s="44">
        <f t="shared" si="63"/>
        <v>2.1292216556259564E-9</v>
      </c>
    </row>
    <row r="501" spans="2:12" x14ac:dyDescent="0.25">
      <c r="B501" s="37">
        <v>491</v>
      </c>
      <c r="C501" s="40">
        <v>1</v>
      </c>
      <c r="D501" s="39">
        <f t="shared" si="56"/>
        <v>6.3567298880471814E-5</v>
      </c>
      <c r="E501" s="40">
        <f t="shared" si="57"/>
        <v>6.3567298880471814E-5</v>
      </c>
      <c r="F501" s="44">
        <f t="shared" si="58"/>
        <v>4.4513109453075147E-6</v>
      </c>
      <c r="H501" s="37">
        <f t="shared" si="59"/>
        <v>4.4513109453075147E-6</v>
      </c>
      <c r="I501" s="40">
        <f t="shared" si="60"/>
        <v>6.3567298880471814E-5</v>
      </c>
      <c r="J501" s="39">
        <f t="shared" si="61"/>
        <v>2.8295781327027829E-10</v>
      </c>
      <c r="K501" s="40">
        <f t="shared" si="62"/>
        <v>491</v>
      </c>
      <c r="L501" s="44">
        <f t="shared" si="63"/>
        <v>2.074653281882552E-9</v>
      </c>
    </row>
    <row r="502" spans="2:12" x14ac:dyDescent="0.25">
      <c r="B502" s="37">
        <v>492</v>
      </c>
      <c r="C502" s="40">
        <v>1</v>
      </c>
      <c r="D502" s="39">
        <f t="shared" si="56"/>
        <v>6.2748924724641861E-5</v>
      </c>
      <c r="E502" s="40">
        <f t="shared" si="57"/>
        <v>6.2748924724641861E-5</v>
      </c>
      <c r="F502" s="44">
        <f t="shared" si="58"/>
        <v>4.3940041554743898E-6</v>
      </c>
      <c r="H502" s="37">
        <f t="shared" si="59"/>
        <v>4.3940041554743898E-6</v>
      </c>
      <c r="I502" s="40">
        <f t="shared" si="60"/>
        <v>6.2748924724641861E-5</v>
      </c>
      <c r="J502" s="39">
        <f t="shared" si="61"/>
        <v>2.7571903599162603E-10</v>
      </c>
      <c r="K502" s="40">
        <f t="shared" si="62"/>
        <v>492</v>
      </c>
      <c r="L502" s="44">
        <f t="shared" si="63"/>
        <v>2.0215783981590627E-9</v>
      </c>
    </row>
    <row r="503" spans="2:12" x14ac:dyDescent="0.25">
      <c r="B503" s="37">
        <v>493</v>
      </c>
      <c r="C503" s="40">
        <v>1</v>
      </c>
      <c r="D503" s="39">
        <f t="shared" si="56"/>
        <v>6.1942536694937621E-5</v>
      </c>
      <c r="E503" s="40">
        <f t="shared" si="57"/>
        <v>6.1942536694937621E-5</v>
      </c>
      <c r="F503" s="44">
        <f t="shared" si="58"/>
        <v>4.3375366961674132E-6</v>
      </c>
      <c r="H503" s="37">
        <f t="shared" si="59"/>
        <v>4.3375366961674132E-6</v>
      </c>
      <c r="I503" s="40">
        <f t="shared" si="60"/>
        <v>6.1942536694937621E-5</v>
      </c>
      <c r="J503" s="39">
        <f t="shared" si="61"/>
        <v>2.6867802596798851E-10</v>
      </c>
      <c r="K503" s="40">
        <f t="shared" si="62"/>
        <v>493</v>
      </c>
      <c r="L503" s="44">
        <f t="shared" si="63"/>
        <v>1.969953548558764E-9</v>
      </c>
    </row>
    <row r="504" spans="2:12" x14ac:dyDescent="0.25">
      <c r="B504" s="37">
        <v>494</v>
      </c>
      <c r="C504" s="40">
        <v>1</v>
      </c>
      <c r="D504" s="39">
        <f t="shared" si="56"/>
        <v>6.1147938232348071E-5</v>
      </c>
      <c r="E504" s="40">
        <f t="shared" si="57"/>
        <v>6.1147938232348071E-5</v>
      </c>
      <c r="F504" s="44">
        <f t="shared" si="58"/>
        <v>4.2818948033083161E-6</v>
      </c>
      <c r="H504" s="37">
        <f t="shared" si="59"/>
        <v>4.2818948033083161E-6</v>
      </c>
      <c r="I504" s="40">
        <f t="shared" si="60"/>
        <v>6.1147938232348071E-5</v>
      </c>
      <c r="J504" s="39">
        <f t="shared" si="61"/>
        <v>2.618290389501091E-10</v>
      </c>
      <c r="K504" s="40">
        <f t="shared" si="62"/>
        <v>494</v>
      </c>
      <c r="L504" s="44">
        <f t="shared" si="63"/>
        <v>1.9197366161122231E-9</v>
      </c>
    </row>
    <row r="505" spans="2:12" x14ac:dyDescent="0.25">
      <c r="B505" s="37">
        <v>495</v>
      </c>
      <c r="C505" s="40">
        <v>1</v>
      </c>
      <c r="D505" s="39">
        <f t="shared" si="56"/>
        <v>6.0364936341601395E-5</v>
      </c>
      <c r="E505" s="40">
        <f t="shared" si="57"/>
        <v>6.0364936341601395E-5</v>
      </c>
      <c r="F505" s="44">
        <f t="shared" si="58"/>
        <v>4.2270649623702757E-6</v>
      </c>
      <c r="H505" s="37">
        <f t="shared" si="59"/>
        <v>4.2270649623702757E-6</v>
      </c>
      <c r="I505" s="40">
        <f t="shared" si="60"/>
        <v>6.0364936341601395E-5</v>
      </c>
      <c r="J505" s="39">
        <f t="shared" si="61"/>
        <v>2.5516650736529541E-10</v>
      </c>
      <c r="K505" s="40">
        <f t="shared" si="62"/>
        <v>495</v>
      </c>
      <c r="L505" s="44">
        <f t="shared" si="63"/>
        <v>1.8708867792466941E-9</v>
      </c>
    </row>
    <row r="506" spans="2:12" x14ac:dyDescent="0.25">
      <c r="B506" s="37">
        <v>496</v>
      </c>
      <c r="C506" s="40">
        <v>1</v>
      </c>
      <c r="D506" s="39">
        <f t="shared" si="56"/>
        <v>5.9593341520458144E-5</v>
      </c>
      <c r="E506" s="40">
        <f t="shared" si="57"/>
        <v>5.9593341520458144E-5</v>
      </c>
      <c r="F506" s="44">
        <f t="shared" si="58"/>
        <v>4.1730339034266551E-6</v>
      </c>
      <c r="H506" s="37">
        <f t="shared" si="59"/>
        <v>4.1730339034266551E-6</v>
      </c>
      <c r="I506" s="40">
        <f t="shared" si="60"/>
        <v>5.9593341520458144E-5</v>
      </c>
      <c r="J506" s="39">
        <f t="shared" si="61"/>
        <v>2.4868503458335523E-10</v>
      </c>
      <c r="K506" s="40">
        <f t="shared" si="62"/>
        <v>496</v>
      </c>
      <c r="L506" s="44">
        <f t="shared" si="63"/>
        <v>1.8233644697438272E-9</v>
      </c>
    </row>
    <row r="507" spans="2:12" x14ac:dyDescent="0.25">
      <c r="B507" s="37">
        <v>497</v>
      </c>
      <c r="C507" s="40">
        <v>1</v>
      </c>
      <c r="D507" s="39">
        <f t="shared" si="56"/>
        <v>5.883296769052957E-5</v>
      </c>
      <c r="E507" s="40">
        <f t="shared" si="57"/>
        <v>5.883296769052957E-5</v>
      </c>
      <c r="F507" s="44">
        <f t="shared" si="58"/>
        <v>4.1197885963065459E-6</v>
      </c>
      <c r="H507" s="37">
        <f t="shared" si="59"/>
        <v>4.1197885963065459E-6</v>
      </c>
      <c r="I507" s="40">
        <f t="shared" si="60"/>
        <v>5.883296769052957E-5</v>
      </c>
      <c r="J507" s="39">
        <f t="shared" si="61"/>
        <v>2.4237938937831521E-10</v>
      </c>
      <c r="K507" s="40">
        <f t="shared" si="62"/>
        <v>497</v>
      </c>
      <c r="L507" s="44">
        <f t="shared" si="63"/>
        <v>1.7771313321328595E-9</v>
      </c>
    </row>
    <row r="508" spans="2:12" x14ac:dyDescent="0.25">
      <c r="B508" s="37">
        <v>498</v>
      </c>
      <c r="C508" s="40">
        <v>1</v>
      </c>
      <c r="D508" s="39">
        <f t="shared" si="56"/>
        <v>5.8083632129583093E-5</v>
      </c>
      <c r="E508" s="40">
        <f t="shared" si="57"/>
        <v>5.8083632129583093E-5</v>
      </c>
      <c r="F508" s="44">
        <f t="shared" si="58"/>
        <v>4.0673162458544508E-6</v>
      </c>
      <c r="H508" s="37">
        <f t="shared" si="59"/>
        <v>4.0673162458544508E-6</v>
      </c>
      <c r="I508" s="40">
        <f t="shared" si="60"/>
        <v>5.8083632129583093E-5</v>
      </c>
      <c r="J508" s="39">
        <f t="shared" si="61"/>
        <v>2.3624450057888688E-10</v>
      </c>
      <c r="K508" s="40">
        <f t="shared" si="62"/>
        <v>498</v>
      </c>
      <c r="L508" s="44">
        <f t="shared" si="63"/>
        <v>1.732150184467709E-9</v>
      </c>
    </row>
    <row r="509" spans="2:12" x14ac:dyDescent="0.25">
      <c r="B509" s="37">
        <v>499</v>
      </c>
      <c r="C509" s="40">
        <v>1</v>
      </c>
      <c r="D509" s="39">
        <f t="shared" si="56"/>
        <v>5.7345155405297396E-5</v>
      </c>
      <c r="E509" s="40">
        <f t="shared" si="57"/>
        <v>5.7345155405297396E-5</v>
      </c>
      <c r="F509" s="44">
        <f t="shared" si="58"/>
        <v>4.0156042872914676E-6</v>
      </c>
      <c r="H509" s="37">
        <f t="shared" si="59"/>
        <v>4.0156042872914676E-6</v>
      </c>
      <c r="I509" s="40">
        <f t="shared" si="60"/>
        <v>5.7345155405297396E-5</v>
      </c>
      <c r="J509" s="39">
        <f t="shared" si="61"/>
        <v>2.3027545190090771E-10</v>
      </c>
      <c r="K509" s="40">
        <f t="shared" si="62"/>
        <v>499</v>
      </c>
      <c r="L509" s="44">
        <f t="shared" si="63"/>
        <v>1.6883849804383104E-9</v>
      </c>
    </row>
    <row r="510" spans="2:12" x14ac:dyDescent="0.25">
      <c r="B510" s="38">
        <v>500</v>
      </c>
      <c r="C510" s="41">
        <v>1</v>
      </c>
      <c r="D510" s="43">
        <f t="shared" si="56"/>
        <v>5.6617361310438007E-5</v>
      </c>
      <c r="E510" s="41">
        <f t="shared" si="57"/>
        <v>5.6617361310438007E-5</v>
      </c>
      <c r="F510" s="45">
        <f t="shared" si="58"/>
        <v>3.9646403816759492E-6</v>
      </c>
      <c r="H510" s="38">
        <f t="shared" si="59"/>
        <v>3.9646403816759492E-6</v>
      </c>
      <c r="I510" s="41">
        <f t="shared" si="60"/>
        <v>5.6617361310438007E-5</v>
      </c>
      <c r="J510" s="43">
        <f t="shared" si="61"/>
        <v>2.2446747695530005E-10</v>
      </c>
      <c r="K510" s="41">
        <f t="shared" si="62"/>
        <v>500</v>
      </c>
      <c r="L510" s="45">
        <f t="shared" si="63"/>
        <v>1.6458007727688547E-9</v>
      </c>
    </row>
  </sheetData>
  <phoneticPr fontId="3" type="noConversion"/>
  <pageMargins left="0.75" right="0.75" top="1" bottom="1" header="0.5" footer="0.5"/>
  <pageSetup paperSize="9"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B3:L510"/>
  <sheetViews>
    <sheetView showGridLines="0" workbookViewId="0"/>
  </sheetViews>
  <sheetFormatPr defaultRowHeight="12.5" x14ac:dyDescent="0.25"/>
  <cols>
    <col min="1" max="1" width="3" customWidth="1"/>
    <col min="5" max="5" width="13.26953125" customWidth="1"/>
    <col min="6" max="6" width="10" customWidth="1"/>
    <col min="11" max="11" width="10.1796875" customWidth="1"/>
    <col min="12" max="12" width="12.453125" bestFit="1" customWidth="1"/>
  </cols>
  <sheetData>
    <row r="3" spans="2:12" x14ac:dyDescent="0.25">
      <c r="B3" s="31" t="s">
        <v>13</v>
      </c>
      <c r="C3" s="7"/>
      <c r="I3" s="31" t="s">
        <v>12</v>
      </c>
      <c r="J3" s="7"/>
    </row>
    <row r="4" spans="2:12" ht="13" x14ac:dyDescent="0.3">
      <c r="B4" s="4" t="s">
        <v>0</v>
      </c>
      <c r="C4" s="1">
        <v>7</v>
      </c>
      <c r="E4" s="8" t="s">
        <v>6</v>
      </c>
      <c r="F4" s="9"/>
      <c r="G4" s="51">
        <v>80</v>
      </c>
      <c r="I4" s="4" t="s">
        <v>0</v>
      </c>
      <c r="J4" s="1">
        <v>10</v>
      </c>
    </row>
    <row r="5" spans="2:12" ht="13" x14ac:dyDescent="0.3">
      <c r="B5" s="5" t="s">
        <v>1</v>
      </c>
      <c r="C5" s="2">
        <v>30</v>
      </c>
      <c r="G5" s="53">
        <f>G4</f>
        <v>80</v>
      </c>
      <c r="I5" s="5" t="s">
        <v>1</v>
      </c>
      <c r="J5" s="2">
        <v>30</v>
      </c>
    </row>
    <row r="6" spans="2:12" ht="13" x14ac:dyDescent="0.3">
      <c r="B6" s="6" t="s">
        <v>2</v>
      </c>
      <c r="C6" s="3">
        <v>20</v>
      </c>
      <c r="I6" s="6" t="s">
        <v>2</v>
      </c>
      <c r="J6" s="3">
        <v>20</v>
      </c>
    </row>
    <row r="7" spans="2:12" x14ac:dyDescent="0.25">
      <c r="E7" s="30">
        <f>SUM(E10:E510)</f>
        <v>14.280579285858073</v>
      </c>
      <c r="J7" s="30">
        <f>SUM(J10:J510)</f>
        <v>4.9357857265471421E-2</v>
      </c>
    </row>
    <row r="8" spans="2:12" ht="25" x14ac:dyDescent="0.25">
      <c r="B8" s="21"/>
      <c r="C8" s="22" t="s">
        <v>3</v>
      </c>
      <c r="D8" s="23" t="s">
        <v>4</v>
      </c>
      <c r="E8" s="22" t="s">
        <v>5</v>
      </c>
      <c r="F8" s="24" t="s">
        <v>11</v>
      </c>
      <c r="H8" s="46" t="s">
        <v>3</v>
      </c>
      <c r="I8" s="22" t="s">
        <v>4</v>
      </c>
      <c r="J8" s="24" t="s">
        <v>5</v>
      </c>
      <c r="K8" s="49"/>
      <c r="L8" s="24" t="s">
        <v>11</v>
      </c>
    </row>
    <row r="9" spans="2:12" x14ac:dyDescent="0.25">
      <c r="B9" s="25" t="s">
        <v>7</v>
      </c>
      <c r="C9" s="26" t="s">
        <v>8</v>
      </c>
      <c r="D9" s="27" t="s">
        <v>9</v>
      </c>
      <c r="E9" s="28" t="s">
        <v>10</v>
      </c>
      <c r="F9" s="29" t="s">
        <v>10</v>
      </c>
      <c r="H9" s="47" t="s">
        <v>8</v>
      </c>
      <c r="I9" s="28" t="s">
        <v>9</v>
      </c>
      <c r="J9" s="27" t="s">
        <v>10</v>
      </c>
      <c r="K9" s="28" t="s">
        <v>7</v>
      </c>
      <c r="L9" s="29" t="s">
        <v>10</v>
      </c>
    </row>
    <row r="10" spans="2:12" x14ac:dyDescent="0.25">
      <c r="B10" s="13">
        <v>0</v>
      </c>
      <c r="C10" s="10">
        <v>1</v>
      </c>
      <c r="D10" s="14">
        <f t="shared" ref="D10:D73" si="0">IF(B10&lt;n+D-s,0,HYPGEOMDIST(s,n,D,B10))</f>
        <v>0</v>
      </c>
      <c r="E10" s="10">
        <f t="shared" ref="E10:E73" si="1">C10*D10</f>
        <v>0</v>
      </c>
      <c r="F10" s="15">
        <f t="shared" ref="F10:F73" si="2">E10/$E$7</f>
        <v>0</v>
      </c>
      <c r="H10" s="13">
        <f t="shared" ref="H10:H73" si="3">F10</f>
        <v>0</v>
      </c>
      <c r="I10" s="10">
        <f t="shared" ref="I10:I73" si="4">IF(B10&lt;$J$5+$J$6-$J$4,0,HYPGEOMDIST($J$4,$J$5,$J$6,B10))</f>
        <v>0</v>
      </c>
      <c r="J10" s="14">
        <f t="shared" ref="J10:J73" si="5">H10*I10</f>
        <v>0</v>
      </c>
      <c r="K10" s="40">
        <f t="shared" ref="K10:K73" si="6">B10</f>
        <v>0</v>
      </c>
      <c r="L10" s="15">
        <f t="shared" ref="L10:L73" si="7">J10/$J$7</f>
        <v>0</v>
      </c>
    </row>
    <row r="11" spans="2:12" x14ac:dyDescent="0.25">
      <c r="B11" s="13">
        <v>1</v>
      </c>
      <c r="C11" s="10">
        <v>1</v>
      </c>
      <c r="D11" s="14">
        <f t="shared" si="0"/>
        <v>0</v>
      </c>
      <c r="E11" s="10">
        <f t="shared" si="1"/>
        <v>0</v>
      </c>
      <c r="F11" s="15">
        <f t="shared" si="2"/>
        <v>0</v>
      </c>
      <c r="H11" s="13">
        <f t="shared" si="3"/>
        <v>0</v>
      </c>
      <c r="I11" s="10">
        <f t="shared" si="4"/>
        <v>0</v>
      </c>
      <c r="J11" s="14">
        <f t="shared" si="5"/>
        <v>0</v>
      </c>
      <c r="K11" s="40">
        <f t="shared" si="6"/>
        <v>1</v>
      </c>
      <c r="L11" s="15">
        <f t="shared" si="7"/>
        <v>0</v>
      </c>
    </row>
    <row r="12" spans="2:12" x14ac:dyDescent="0.25">
      <c r="B12" s="13">
        <v>2</v>
      </c>
      <c r="C12" s="10">
        <v>1</v>
      </c>
      <c r="D12" s="14">
        <f t="shared" si="0"/>
        <v>0</v>
      </c>
      <c r="E12" s="10">
        <f t="shared" si="1"/>
        <v>0</v>
      </c>
      <c r="F12" s="15">
        <f t="shared" si="2"/>
        <v>0</v>
      </c>
      <c r="H12" s="13">
        <f t="shared" si="3"/>
        <v>0</v>
      </c>
      <c r="I12" s="10">
        <f t="shared" si="4"/>
        <v>0</v>
      </c>
      <c r="J12" s="14">
        <f t="shared" si="5"/>
        <v>0</v>
      </c>
      <c r="K12" s="40">
        <f t="shared" si="6"/>
        <v>2</v>
      </c>
      <c r="L12" s="15">
        <f t="shared" si="7"/>
        <v>0</v>
      </c>
    </row>
    <row r="13" spans="2:12" x14ac:dyDescent="0.25">
      <c r="B13" s="13">
        <v>3</v>
      </c>
      <c r="C13" s="10">
        <v>1</v>
      </c>
      <c r="D13" s="14">
        <f t="shared" si="0"/>
        <v>0</v>
      </c>
      <c r="E13" s="10">
        <f t="shared" si="1"/>
        <v>0</v>
      </c>
      <c r="F13" s="15">
        <f t="shared" si="2"/>
        <v>0</v>
      </c>
      <c r="H13" s="13">
        <f t="shared" si="3"/>
        <v>0</v>
      </c>
      <c r="I13" s="10">
        <f t="shared" si="4"/>
        <v>0</v>
      </c>
      <c r="J13" s="14">
        <f t="shared" si="5"/>
        <v>0</v>
      </c>
      <c r="K13" s="40">
        <f t="shared" si="6"/>
        <v>3</v>
      </c>
      <c r="L13" s="15">
        <f t="shared" si="7"/>
        <v>0</v>
      </c>
    </row>
    <row r="14" spans="2:12" x14ac:dyDescent="0.25">
      <c r="B14" s="13">
        <v>4</v>
      </c>
      <c r="C14" s="10">
        <v>1</v>
      </c>
      <c r="D14" s="14">
        <f t="shared" si="0"/>
        <v>0</v>
      </c>
      <c r="E14" s="10">
        <f t="shared" si="1"/>
        <v>0</v>
      </c>
      <c r="F14" s="15">
        <f t="shared" si="2"/>
        <v>0</v>
      </c>
      <c r="H14" s="13">
        <f t="shared" si="3"/>
        <v>0</v>
      </c>
      <c r="I14" s="10">
        <f t="shared" si="4"/>
        <v>0</v>
      </c>
      <c r="J14" s="14">
        <f t="shared" si="5"/>
        <v>0</v>
      </c>
      <c r="K14" s="40">
        <f t="shared" si="6"/>
        <v>4</v>
      </c>
      <c r="L14" s="15">
        <f t="shared" si="7"/>
        <v>0</v>
      </c>
    </row>
    <row r="15" spans="2:12" x14ac:dyDescent="0.25">
      <c r="B15" s="13">
        <v>5</v>
      </c>
      <c r="C15" s="10">
        <v>1</v>
      </c>
      <c r="D15" s="14">
        <f t="shared" si="0"/>
        <v>0</v>
      </c>
      <c r="E15" s="10">
        <f t="shared" si="1"/>
        <v>0</v>
      </c>
      <c r="F15" s="15">
        <f t="shared" si="2"/>
        <v>0</v>
      </c>
      <c r="H15" s="13">
        <f t="shared" si="3"/>
        <v>0</v>
      </c>
      <c r="I15" s="10">
        <f t="shared" si="4"/>
        <v>0</v>
      </c>
      <c r="J15" s="14">
        <f t="shared" si="5"/>
        <v>0</v>
      </c>
      <c r="K15" s="40">
        <f t="shared" si="6"/>
        <v>5</v>
      </c>
      <c r="L15" s="15">
        <f t="shared" si="7"/>
        <v>0</v>
      </c>
    </row>
    <row r="16" spans="2:12" x14ac:dyDescent="0.25">
      <c r="B16" s="13">
        <v>6</v>
      </c>
      <c r="C16" s="10">
        <v>1</v>
      </c>
      <c r="D16" s="14">
        <f t="shared" si="0"/>
        <v>0</v>
      </c>
      <c r="E16" s="10">
        <f t="shared" si="1"/>
        <v>0</v>
      </c>
      <c r="F16" s="15">
        <f t="shared" si="2"/>
        <v>0</v>
      </c>
      <c r="H16" s="13">
        <f t="shared" si="3"/>
        <v>0</v>
      </c>
      <c r="I16" s="10">
        <f t="shared" si="4"/>
        <v>0</v>
      </c>
      <c r="J16" s="14">
        <f t="shared" si="5"/>
        <v>0</v>
      </c>
      <c r="K16" s="40">
        <f t="shared" si="6"/>
        <v>6</v>
      </c>
      <c r="L16" s="15">
        <f t="shared" si="7"/>
        <v>0</v>
      </c>
    </row>
    <row r="17" spans="2:12" x14ac:dyDescent="0.25">
      <c r="B17" s="13">
        <v>7</v>
      </c>
      <c r="C17" s="10">
        <v>1</v>
      </c>
      <c r="D17" s="14">
        <f t="shared" si="0"/>
        <v>0</v>
      </c>
      <c r="E17" s="10">
        <f t="shared" si="1"/>
        <v>0</v>
      </c>
      <c r="F17" s="15">
        <f t="shared" si="2"/>
        <v>0</v>
      </c>
      <c r="H17" s="13">
        <f t="shared" si="3"/>
        <v>0</v>
      </c>
      <c r="I17" s="10">
        <f t="shared" si="4"/>
        <v>0</v>
      </c>
      <c r="J17" s="14">
        <f t="shared" si="5"/>
        <v>0</v>
      </c>
      <c r="K17" s="40">
        <f t="shared" si="6"/>
        <v>7</v>
      </c>
      <c r="L17" s="15">
        <f t="shared" si="7"/>
        <v>0</v>
      </c>
    </row>
    <row r="18" spans="2:12" x14ac:dyDescent="0.25">
      <c r="B18" s="13">
        <v>8</v>
      </c>
      <c r="C18" s="10">
        <v>1</v>
      </c>
      <c r="D18" s="14">
        <f t="shared" si="0"/>
        <v>0</v>
      </c>
      <c r="E18" s="10">
        <f t="shared" si="1"/>
        <v>0</v>
      </c>
      <c r="F18" s="15">
        <f t="shared" si="2"/>
        <v>0</v>
      </c>
      <c r="H18" s="13">
        <f t="shared" si="3"/>
        <v>0</v>
      </c>
      <c r="I18" s="10">
        <f t="shared" si="4"/>
        <v>0</v>
      </c>
      <c r="J18" s="14">
        <f t="shared" si="5"/>
        <v>0</v>
      </c>
      <c r="K18" s="40">
        <f t="shared" si="6"/>
        <v>8</v>
      </c>
      <c r="L18" s="15">
        <f t="shared" si="7"/>
        <v>0</v>
      </c>
    </row>
    <row r="19" spans="2:12" x14ac:dyDescent="0.25">
      <c r="B19" s="13">
        <v>9</v>
      </c>
      <c r="C19" s="10">
        <v>1</v>
      </c>
      <c r="D19" s="14">
        <f t="shared" si="0"/>
        <v>0</v>
      </c>
      <c r="E19" s="10">
        <f t="shared" si="1"/>
        <v>0</v>
      </c>
      <c r="F19" s="15">
        <f t="shared" si="2"/>
        <v>0</v>
      </c>
      <c r="H19" s="13">
        <f t="shared" si="3"/>
        <v>0</v>
      </c>
      <c r="I19" s="10">
        <f t="shared" si="4"/>
        <v>0</v>
      </c>
      <c r="J19" s="14">
        <f t="shared" si="5"/>
        <v>0</v>
      </c>
      <c r="K19" s="40">
        <f t="shared" si="6"/>
        <v>9</v>
      </c>
      <c r="L19" s="15">
        <f t="shared" si="7"/>
        <v>0</v>
      </c>
    </row>
    <row r="20" spans="2:12" x14ac:dyDescent="0.25">
      <c r="B20" s="13">
        <v>10</v>
      </c>
      <c r="C20" s="10">
        <v>1</v>
      </c>
      <c r="D20" s="14">
        <f t="shared" si="0"/>
        <v>0</v>
      </c>
      <c r="E20" s="10">
        <f t="shared" si="1"/>
        <v>0</v>
      </c>
      <c r="F20" s="15">
        <f t="shared" si="2"/>
        <v>0</v>
      </c>
      <c r="H20" s="13">
        <f t="shared" si="3"/>
        <v>0</v>
      </c>
      <c r="I20" s="10">
        <f t="shared" si="4"/>
        <v>0</v>
      </c>
      <c r="J20" s="14">
        <f t="shared" si="5"/>
        <v>0</v>
      </c>
      <c r="K20" s="40">
        <f t="shared" si="6"/>
        <v>10</v>
      </c>
      <c r="L20" s="15">
        <f t="shared" si="7"/>
        <v>0</v>
      </c>
    </row>
    <row r="21" spans="2:12" x14ac:dyDescent="0.25">
      <c r="B21" s="13">
        <v>11</v>
      </c>
      <c r="C21" s="10">
        <v>1</v>
      </c>
      <c r="D21" s="14">
        <f t="shared" si="0"/>
        <v>0</v>
      </c>
      <c r="E21" s="10">
        <f t="shared" si="1"/>
        <v>0</v>
      </c>
      <c r="F21" s="15">
        <f t="shared" si="2"/>
        <v>0</v>
      </c>
      <c r="H21" s="13">
        <f t="shared" si="3"/>
        <v>0</v>
      </c>
      <c r="I21" s="10">
        <f t="shared" si="4"/>
        <v>0</v>
      </c>
      <c r="J21" s="14">
        <f t="shared" si="5"/>
        <v>0</v>
      </c>
      <c r="K21" s="40">
        <f t="shared" si="6"/>
        <v>11</v>
      </c>
      <c r="L21" s="15">
        <f t="shared" si="7"/>
        <v>0</v>
      </c>
    </row>
    <row r="22" spans="2:12" x14ac:dyDescent="0.25">
      <c r="B22" s="13">
        <v>12</v>
      </c>
      <c r="C22" s="10">
        <v>1</v>
      </c>
      <c r="D22" s="14">
        <f t="shared" si="0"/>
        <v>0</v>
      </c>
      <c r="E22" s="10">
        <f t="shared" si="1"/>
        <v>0</v>
      </c>
      <c r="F22" s="15">
        <f t="shared" si="2"/>
        <v>0</v>
      </c>
      <c r="H22" s="13">
        <f t="shared" si="3"/>
        <v>0</v>
      </c>
      <c r="I22" s="10">
        <f t="shared" si="4"/>
        <v>0</v>
      </c>
      <c r="J22" s="14">
        <f t="shared" si="5"/>
        <v>0</v>
      </c>
      <c r="K22" s="40">
        <f t="shared" si="6"/>
        <v>12</v>
      </c>
      <c r="L22" s="15">
        <f t="shared" si="7"/>
        <v>0</v>
      </c>
    </row>
    <row r="23" spans="2:12" x14ac:dyDescent="0.25">
      <c r="B23" s="13">
        <v>13</v>
      </c>
      <c r="C23" s="10">
        <v>1</v>
      </c>
      <c r="D23" s="14">
        <f t="shared" si="0"/>
        <v>0</v>
      </c>
      <c r="E23" s="10">
        <f t="shared" si="1"/>
        <v>0</v>
      </c>
      <c r="F23" s="15">
        <f t="shared" si="2"/>
        <v>0</v>
      </c>
      <c r="H23" s="13">
        <f t="shared" si="3"/>
        <v>0</v>
      </c>
      <c r="I23" s="10">
        <f t="shared" si="4"/>
        <v>0</v>
      </c>
      <c r="J23" s="14">
        <f t="shared" si="5"/>
        <v>0</v>
      </c>
      <c r="K23" s="40">
        <f t="shared" si="6"/>
        <v>13</v>
      </c>
      <c r="L23" s="15">
        <f t="shared" si="7"/>
        <v>0</v>
      </c>
    </row>
    <row r="24" spans="2:12" x14ac:dyDescent="0.25">
      <c r="B24" s="13">
        <v>14</v>
      </c>
      <c r="C24" s="10">
        <v>1</v>
      </c>
      <c r="D24" s="14">
        <f t="shared" si="0"/>
        <v>0</v>
      </c>
      <c r="E24" s="10">
        <f t="shared" si="1"/>
        <v>0</v>
      </c>
      <c r="F24" s="15">
        <f t="shared" si="2"/>
        <v>0</v>
      </c>
      <c r="H24" s="13">
        <f t="shared" si="3"/>
        <v>0</v>
      </c>
      <c r="I24" s="10">
        <f t="shared" si="4"/>
        <v>0</v>
      </c>
      <c r="J24" s="14">
        <f t="shared" si="5"/>
        <v>0</v>
      </c>
      <c r="K24" s="40">
        <f t="shared" si="6"/>
        <v>14</v>
      </c>
      <c r="L24" s="15">
        <f t="shared" si="7"/>
        <v>0</v>
      </c>
    </row>
    <row r="25" spans="2:12" x14ac:dyDescent="0.25">
      <c r="B25" s="13">
        <v>15</v>
      </c>
      <c r="C25" s="10">
        <v>1</v>
      </c>
      <c r="D25" s="14">
        <f t="shared" si="0"/>
        <v>0</v>
      </c>
      <c r="E25" s="10">
        <f t="shared" si="1"/>
        <v>0</v>
      </c>
      <c r="F25" s="15">
        <f t="shared" si="2"/>
        <v>0</v>
      </c>
      <c r="H25" s="13">
        <f t="shared" si="3"/>
        <v>0</v>
      </c>
      <c r="I25" s="10">
        <f t="shared" si="4"/>
        <v>0</v>
      </c>
      <c r="J25" s="14">
        <f t="shared" si="5"/>
        <v>0</v>
      </c>
      <c r="K25" s="40">
        <f t="shared" si="6"/>
        <v>15</v>
      </c>
      <c r="L25" s="15">
        <f t="shared" si="7"/>
        <v>0</v>
      </c>
    </row>
    <row r="26" spans="2:12" x14ac:dyDescent="0.25">
      <c r="B26" s="13">
        <v>16</v>
      </c>
      <c r="C26" s="10">
        <v>1</v>
      </c>
      <c r="D26" s="14">
        <f t="shared" si="0"/>
        <v>0</v>
      </c>
      <c r="E26" s="10">
        <f t="shared" si="1"/>
        <v>0</v>
      </c>
      <c r="F26" s="15">
        <f t="shared" si="2"/>
        <v>0</v>
      </c>
      <c r="H26" s="13">
        <f t="shared" si="3"/>
        <v>0</v>
      </c>
      <c r="I26" s="10">
        <f t="shared" si="4"/>
        <v>0</v>
      </c>
      <c r="J26" s="14">
        <f t="shared" si="5"/>
        <v>0</v>
      </c>
      <c r="K26" s="40">
        <f t="shared" si="6"/>
        <v>16</v>
      </c>
      <c r="L26" s="15">
        <f t="shared" si="7"/>
        <v>0</v>
      </c>
    </row>
    <row r="27" spans="2:12" x14ac:dyDescent="0.25">
      <c r="B27" s="13">
        <v>17</v>
      </c>
      <c r="C27" s="10">
        <v>1</v>
      </c>
      <c r="D27" s="14">
        <f t="shared" si="0"/>
        <v>0</v>
      </c>
      <c r="E27" s="10">
        <f t="shared" si="1"/>
        <v>0</v>
      </c>
      <c r="F27" s="15">
        <f t="shared" si="2"/>
        <v>0</v>
      </c>
      <c r="H27" s="13">
        <f t="shared" si="3"/>
        <v>0</v>
      </c>
      <c r="I27" s="10">
        <f t="shared" si="4"/>
        <v>0</v>
      </c>
      <c r="J27" s="14">
        <f t="shared" si="5"/>
        <v>0</v>
      </c>
      <c r="K27" s="40">
        <f t="shared" si="6"/>
        <v>17</v>
      </c>
      <c r="L27" s="15">
        <f t="shared" si="7"/>
        <v>0</v>
      </c>
    </row>
    <row r="28" spans="2:12" x14ac:dyDescent="0.25">
      <c r="B28" s="13">
        <v>18</v>
      </c>
      <c r="C28" s="10">
        <v>1</v>
      </c>
      <c r="D28" s="14">
        <f t="shared" si="0"/>
        <v>0</v>
      </c>
      <c r="E28" s="10">
        <f t="shared" si="1"/>
        <v>0</v>
      </c>
      <c r="F28" s="15">
        <f t="shared" si="2"/>
        <v>0</v>
      </c>
      <c r="H28" s="13">
        <f t="shared" si="3"/>
        <v>0</v>
      </c>
      <c r="I28" s="10">
        <f t="shared" si="4"/>
        <v>0</v>
      </c>
      <c r="J28" s="14">
        <f t="shared" si="5"/>
        <v>0</v>
      </c>
      <c r="K28" s="40">
        <f t="shared" si="6"/>
        <v>18</v>
      </c>
      <c r="L28" s="15">
        <f t="shared" si="7"/>
        <v>0</v>
      </c>
    </row>
    <row r="29" spans="2:12" x14ac:dyDescent="0.25">
      <c r="B29" s="13">
        <v>19</v>
      </c>
      <c r="C29" s="10">
        <v>1</v>
      </c>
      <c r="D29" s="14">
        <f t="shared" si="0"/>
        <v>0</v>
      </c>
      <c r="E29" s="10">
        <f t="shared" si="1"/>
        <v>0</v>
      </c>
      <c r="F29" s="15">
        <f t="shared" si="2"/>
        <v>0</v>
      </c>
      <c r="H29" s="13">
        <f t="shared" si="3"/>
        <v>0</v>
      </c>
      <c r="I29" s="10">
        <f t="shared" si="4"/>
        <v>0</v>
      </c>
      <c r="J29" s="14">
        <f t="shared" si="5"/>
        <v>0</v>
      </c>
      <c r="K29" s="40">
        <f t="shared" si="6"/>
        <v>19</v>
      </c>
      <c r="L29" s="15">
        <f t="shared" si="7"/>
        <v>0</v>
      </c>
    </row>
    <row r="30" spans="2:12" x14ac:dyDescent="0.25">
      <c r="B30" s="13">
        <v>20</v>
      </c>
      <c r="C30" s="10">
        <v>1</v>
      </c>
      <c r="D30" s="14">
        <f t="shared" si="0"/>
        <v>0</v>
      </c>
      <c r="E30" s="10">
        <f t="shared" si="1"/>
        <v>0</v>
      </c>
      <c r="F30" s="15">
        <f t="shared" si="2"/>
        <v>0</v>
      </c>
      <c r="H30" s="13">
        <f t="shared" si="3"/>
        <v>0</v>
      </c>
      <c r="I30" s="10">
        <f t="shared" si="4"/>
        <v>0</v>
      </c>
      <c r="J30" s="14">
        <f t="shared" si="5"/>
        <v>0</v>
      </c>
      <c r="K30" s="40">
        <f t="shared" si="6"/>
        <v>20</v>
      </c>
      <c r="L30" s="15">
        <f t="shared" si="7"/>
        <v>0</v>
      </c>
    </row>
    <row r="31" spans="2:12" x14ac:dyDescent="0.25">
      <c r="B31" s="13">
        <v>21</v>
      </c>
      <c r="C31" s="10">
        <v>1</v>
      </c>
      <c r="D31" s="14">
        <f t="shared" si="0"/>
        <v>0</v>
      </c>
      <c r="E31" s="10">
        <f t="shared" si="1"/>
        <v>0</v>
      </c>
      <c r="F31" s="15">
        <f t="shared" si="2"/>
        <v>0</v>
      </c>
      <c r="H31" s="13">
        <f t="shared" si="3"/>
        <v>0</v>
      </c>
      <c r="I31" s="10">
        <f t="shared" si="4"/>
        <v>0</v>
      </c>
      <c r="J31" s="14">
        <f t="shared" si="5"/>
        <v>0</v>
      </c>
      <c r="K31" s="40">
        <f t="shared" si="6"/>
        <v>21</v>
      </c>
      <c r="L31" s="15">
        <f t="shared" si="7"/>
        <v>0</v>
      </c>
    </row>
    <row r="32" spans="2:12" x14ac:dyDescent="0.25">
      <c r="B32" s="13">
        <v>22</v>
      </c>
      <c r="C32" s="10">
        <v>1</v>
      </c>
      <c r="D32" s="14">
        <f t="shared" si="0"/>
        <v>0</v>
      </c>
      <c r="E32" s="10">
        <f t="shared" si="1"/>
        <v>0</v>
      </c>
      <c r="F32" s="15">
        <f t="shared" si="2"/>
        <v>0</v>
      </c>
      <c r="H32" s="13">
        <f t="shared" si="3"/>
        <v>0</v>
      </c>
      <c r="I32" s="10">
        <f t="shared" si="4"/>
        <v>0</v>
      </c>
      <c r="J32" s="14">
        <f t="shared" si="5"/>
        <v>0</v>
      </c>
      <c r="K32" s="40">
        <f t="shared" si="6"/>
        <v>22</v>
      </c>
      <c r="L32" s="15">
        <f t="shared" si="7"/>
        <v>0</v>
      </c>
    </row>
    <row r="33" spans="2:12" x14ac:dyDescent="0.25">
      <c r="B33" s="13">
        <v>23</v>
      </c>
      <c r="C33" s="10">
        <v>1</v>
      </c>
      <c r="D33" s="14">
        <f t="shared" si="0"/>
        <v>0</v>
      </c>
      <c r="E33" s="10">
        <f t="shared" si="1"/>
        <v>0</v>
      </c>
      <c r="F33" s="15">
        <f t="shared" si="2"/>
        <v>0</v>
      </c>
      <c r="H33" s="13">
        <f t="shared" si="3"/>
        <v>0</v>
      </c>
      <c r="I33" s="10">
        <f t="shared" si="4"/>
        <v>0</v>
      </c>
      <c r="J33" s="14">
        <f t="shared" si="5"/>
        <v>0</v>
      </c>
      <c r="K33" s="40">
        <f t="shared" si="6"/>
        <v>23</v>
      </c>
      <c r="L33" s="15">
        <f t="shared" si="7"/>
        <v>0</v>
      </c>
    </row>
    <row r="34" spans="2:12" x14ac:dyDescent="0.25">
      <c r="B34" s="13">
        <v>24</v>
      </c>
      <c r="C34" s="10">
        <v>1</v>
      </c>
      <c r="D34" s="14">
        <f t="shared" si="0"/>
        <v>0</v>
      </c>
      <c r="E34" s="10">
        <f t="shared" si="1"/>
        <v>0</v>
      </c>
      <c r="F34" s="15">
        <f t="shared" si="2"/>
        <v>0</v>
      </c>
      <c r="H34" s="13">
        <f t="shared" si="3"/>
        <v>0</v>
      </c>
      <c r="I34" s="10">
        <f t="shared" si="4"/>
        <v>0</v>
      </c>
      <c r="J34" s="14">
        <f t="shared" si="5"/>
        <v>0</v>
      </c>
      <c r="K34" s="40">
        <f t="shared" si="6"/>
        <v>24</v>
      </c>
      <c r="L34" s="15">
        <f t="shared" si="7"/>
        <v>0</v>
      </c>
    </row>
    <row r="35" spans="2:12" x14ac:dyDescent="0.25">
      <c r="B35" s="13">
        <v>25</v>
      </c>
      <c r="C35" s="10">
        <v>1</v>
      </c>
      <c r="D35" s="14">
        <f t="shared" si="0"/>
        <v>0</v>
      </c>
      <c r="E35" s="10">
        <f t="shared" si="1"/>
        <v>0</v>
      </c>
      <c r="F35" s="15">
        <f t="shared" si="2"/>
        <v>0</v>
      </c>
      <c r="H35" s="13">
        <f t="shared" si="3"/>
        <v>0</v>
      </c>
      <c r="I35" s="10">
        <f t="shared" si="4"/>
        <v>0</v>
      </c>
      <c r="J35" s="14">
        <f t="shared" si="5"/>
        <v>0</v>
      </c>
      <c r="K35" s="40">
        <f t="shared" si="6"/>
        <v>25</v>
      </c>
      <c r="L35" s="15">
        <f t="shared" si="7"/>
        <v>0</v>
      </c>
    </row>
    <row r="36" spans="2:12" x14ac:dyDescent="0.25">
      <c r="B36" s="13">
        <v>26</v>
      </c>
      <c r="C36" s="10">
        <v>1</v>
      </c>
      <c r="D36" s="14">
        <f t="shared" si="0"/>
        <v>0</v>
      </c>
      <c r="E36" s="10">
        <f t="shared" si="1"/>
        <v>0</v>
      </c>
      <c r="F36" s="15">
        <f t="shared" si="2"/>
        <v>0</v>
      </c>
      <c r="H36" s="13">
        <f t="shared" si="3"/>
        <v>0</v>
      </c>
      <c r="I36" s="10">
        <f t="shared" si="4"/>
        <v>0</v>
      </c>
      <c r="J36" s="14">
        <f t="shared" si="5"/>
        <v>0</v>
      </c>
      <c r="K36" s="40">
        <f t="shared" si="6"/>
        <v>26</v>
      </c>
      <c r="L36" s="15">
        <f t="shared" si="7"/>
        <v>0</v>
      </c>
    </row>
    <row r="37" spans="2:12" x14ac:dyDescent="0.25">
      <c r="B37" s="13">
        <v>27</v>
      </c>
      <c r="C37" s="10">
        <v>1</v>
      </c>
      <c r="D37" s="14">
        <f t="shared" si="0"/>
        <v>0</v>
      </c>
      <c r="E37" s="10">
        <f t="shared" si="1"/>
        <v>0</v>
      </c>
      <c r="F37" s="15">
        <f t="shared" si="2"/>
        <v>0</v>
      </c>
      <c r="H37" s="13">
        <f t="shared" si="3"/>
        <v>0</v>
      </c>
      <c r="I37" s="10">
        <f t="shared" si="4"/>
        <v>0</v>
      </c>
      <c r="J37" s="14">
        <f t="shared" si="5"/>
        <v>0</v>
      </c>
      <c r="K37" s="40">
        <f t="shared" si="6"/>
        <v>27</v>
      </c>
      <c r="L37" s="15">
        <f t="shared" si="7"/>
        <v>0</v>
      </c>
    </row>
    <row r="38" spans="2:12" x14ac:dyDescent="0.25">
      <c r="B38" s="13">
        <v>28</v>
      </c>
      <c r="C38" s="10">
        <v>1</v>
      </c>
      <c r="D38" s="14">
        <f t="shared" si="0"/>
        <v>0</v>
      </c>
      <c r="E38" s="10">
        <f t="shared" si="1"/>
        <v>0</v>
      </c>
      <c r="F38" s="15">
        <f t="shared" si="2"/>
        <v>0</v>
      </c>
      <c r="H38" s="13">
        <f t="shared" si="3"/>
        <v>0</v>
      </c>
      <c r="I38" s="10">
        <f t="shared" si="4"/>
        <v>0</v>
      </c>
      <c r="J38" s="14">
        <f t="shared" si="5"/>
        <v>0</v>
      </c>
      <c r="K38" s="40">
        <f t="shared" si="6"/>
        <v>28</v>
      </c>
      <c r="L38" s="15">
        <f t="shared" si="7"/>
        <v>0</v>
      </c>
    </row>
    <row r="39" spans="2:12" x14ac:dyDescent="0.25">
      <c r="B39" s="13">
        <v>29</v>
      </c>
      <c r="C39" s="10">
        <v>1</v>
      </c>
      <c r="D39" s="14">
        <f t="shared" si="0"/>
        <v>0</v>
      </c>
      <c r="E39" s="10">
        <f t="shared" si="1"/>
        <v>0</v>
      </c>
      <c r="F39" s="15">
        <f t="shared" si="2"/>
        <v>0</v>
      </c>
      <c r="H39" s="13">
        <f t="shared" si="3"/>
        <v>0</v>
      </c>
      <c r="I39" s="10">
        <f t="shared" si="4"/>
        <v>0</v>
      </c>
      <c r="J39" s="14">
        <f t="shared" si="5"/>
        <v>0</v>
      </c>
      <c r="K39" s="40">
        <f t="shared" si="6"/>
        <v>29</v>
      </c>
      <c r="L39" s="15">
        <f t="shared" si="7"/>
        <v>0</v>
      </c>
    </row>
    <row r="40" spans="2:12" x14ac:dyDescent="0.25">
      <c r="B40" s="13">
        <v>30</v>
      </c>
      <c r="C40" s="10">
        <v>1</v>
      </c>
      <c r="D40" s="14">
        <f t="shared" si="0"/>
        <v>0</v>
      </c>
      <c r="E40" s="10">
        <f t="shared" si="1"/>
        <v>0</v>
      </c>
      <c r="F40" s="15">
        <f t="shared" si="2"/>
        <v>0</v>
      </c>
      <c r="H40" s="13">
        <f t="shared" si="3"/>
        <v>0</v>
      </c>
      <c r="I40" s="10">
        <f t="shared" si="4"/>
        <v>0</v>
      </c>
      <c r="J40" s="14">
        <f t="shared" si="5"/>
        <v>0</v>
      </c>
      <c r="K40" s="40">
        <f t="shared" si="6"/>
        <v>30</v>
      </c>
      <c r="L40" s="15">
        <f t="shared" si="7"/>
        <v>0</v>
      </c>
    </row>
    <row r="41" spans="2:12" x14ac:dyDescent="0.25">
      <c r="B41" s="13">
        <v>31</v>
      </c>
      <c r="C41" s="10">
        <v>1</v>
      </c>
      <c r="D41" s="14">
        <f t="shared" si="0"/>
        <v>0</v>
      </c>
      <c r="E41" s="10">
        <f t="shared" si="1"/>
        <v>0</v>
      </c>
      <c r="F41" s="15">
        <f t="shared" si="2"/>
        <v>0</v>
      </c>
      <c r="H41" s="13">
        <f t="shared" si="3"/>
        <v>0</v>
      </c>
      <c r="I41" s="10">
        <f t="shared" si="4"/>
        <v>0</v>
      </c>
      <c r="J41" s="14">
        <f t="shared" si="5"/>
        <v>0</v>
      </c>
      <c r="K41" s="40">
        <f t="shared" si="6"/>
        <v>31</v>
      </c>
      <c r="L41" s="15">
        <f t="shared" si="7"/>
        <v>0</v>
      </c>
    </row>
    <row r="42" spans="2:12" x14ac:dyDescent="0.25">
      <c r="B42" s="13">
        <v>32</v>
      </c>
      <c r="C42" s="10">
        <v>1</v>
      </c>
      <c r="D42" s="14">
        <f t="shared" si="0"/>
        <v>0</v>
      </c>
      <c r="E42" s="10">
        <f t="shared" si="1"/>
        <v>0</v>
      </c>
      <c r="F42" s="15">
        <f t="shared" si="2"/>
        <v>0</v>
      </c>
      <c r="H42" s="13">
        <f t="shared" si="3"/>
        <v>0</v>
      </c>
      <c r="I42" s="10">
        <f t="shared" si="4"/>
        <v>0</v>
      </c>
      <c r="J42" s="14">
        <f t="shared" si="5"/>
        <v>0</v>
      </c>
      <c r="K42" s="40">
        <f t="shared" si="6"/>
        <v>32</v>
      </c>
      <c r="L42" s="15">
        <f t="shared" si="7"/>
        <v>0</v>
      </c>
    </row>
    <row r="43" spans="2:12" x14ac:dyDescent="0.25">
      <c r="B43" s="13">
        <v>33</v>
      </c>
      <c r="C43" s="10">
        <v>1</v>
      </c>
      <c r="D43" s="14">
        <f t="shared" si="0"/>
        <v>0</v>
      </c>
      <c r="E43" s="10">
        <f t="shared" si="1"/>
        <v>0</v>
      </c>
      <c r="F43" s="15">
        <f t="shared" si="2"/>
        <v>0</v>
      </c>
      <c r="H43" s="13">
        <f t="shared" si="3"/>
        <v>0</v>
      </c>
      <c r="I43" s="10">
        <f t="shared" si="4"/>
        <v>0</v>
      </c>
      <c r="J43" s="14">
        <f t="shared" si="5"/>
        <v>0</v>
      </c>
      <c r="K43" s="40">
        <f t="shared" si="6"/>
        <v>33</v>
      </c>
      <c r="L43" s="15">
        <f t="shared" si="7"/>
        <v>0</v>
      </c>
    </row>
    <row r="44" spans="2:12" x14ac:dyDescent="0.25">
      <c r="B44" s="13">
        <v>34</v>
      </c>
      <c r="C44" s="10">
        <v>1</v>
      </c>
      <c r="D44" s="14">
        <f t="shared" si="0"/>
        <v>0</v>
      </c>
      <c r="E44" s="10">
        <f t="shared" si="1"/>
        <v>0</v>
      </c>
      <c r="F44" s="15">
        <f t="shared" si="2"/>
        <v>0</v>
      </c>
      <c r="H44" s="13">
        <f t="shared" si="3"/>
        <v>0</v>
      </c>
      <c r="I44" s="10">
        <f t="shared" si="4"/>
        <v>0</v>
      </c>
      <c r="J44" s="14">
        <f t="shared" si="5"/>
        <v>0</v>
      </c>
      <c r="K44" s="40">
        <f t="shared" si="6"/>
        <v>34</v>
      </c>
      <c r="L44" s="15">
        <f t="shared" si="7"/>
        <v>0</v>
      </c>
    </row>
    <row r="45" spans="2:12" x14ac:dyDescent="0.25">
      <c r="B45" s="13">
        <v>35</v>
      </c>
      <c r="C45" s="10">
        <v>1</v>
      </c>
      <c r="D45" s="14">
        <f t="shared" si="0"/>
        <v>0</v>
      </c>
      <c r="E45" s="10">
        <f t="shared" si="1"/>
        <v>0</v>
      </c>
      <c r="F45" s="15">
        <f t="shared" si="2"/>
        <v>0</v>
      </c>
      <c r="H45" s="13">
        <f t="shared" si="3"/>
        <v>0</v>
      </c>
      <c r="I45" s="10">
        <f t="shared" si="4"/>
        <v>0</v>
      </c>
      <c r="J45" s="14">
        <f t="shared" si="5"/>
        <v>0</v>
      </c>
      <c r="K45" s="40">
        <f t="shared" si="6"/>
        <v>35</v>
      </c>
      <c r="L45" s="15">
        <f t="shared" si="7"/>
        <v>0</v>
      </c>
    </row>
    <row r="46" spans="2:12" x14ac:dyDescent="0.25">
      <c r="B46" s="13">
        <v>36</v>
      </c>
      <c r="C46" s="10">
        <v>1</v>
      </c>
      <c r="D46" s="14">
        <f t="shared" si="0"/>
        <v>0</v>
      </c>
      <c r="E46" s="10">
        <f t="shared" si="1"/>
        <v>0</v>
      </c>
      <c r="F46" s="15">
        <f t="shared" si="2"/>
        <v>0</v>
      </c>
      <c r="H46" s="13">
        <f t="shared" si="3"/>
        <v>0</v>
      </c>
      <c r="I46" s="10">
        <f t="shared" si="4"/>
        <v>0</v>
      </c>
      <c r="J46" s="14">
        <f t="shared" si="5"/>
        <v>0</v>
      </c>
      <c r="K46" s="40">
        <f t="shared" si="6"/>
        <v>36</v>
      </c>
      <c r="L46" s="15">
        <f t="shared" si="7"/>
        <v>0</v>
      </c>
    </row>
    <row r="47" spans="2:12" x14ac:dyDescent="0.25">
      <c r="B47" s="13">
        <v>37</v>
      </c>
      <c r="C47" s="10">
        <v>1</v>
      </c>
      <c r="D47" s="14">
        <f t="shared" si="0"/>
        <v>0</v>
      </c>
      <c r="E47" s="10">
        <f t="shared" si="1"/>
        <v>0</v>
      </c>
      <c r="F47" s="15">
        <f t="shared" si="2"/>
        <v>0</v>
      </c>
      <c r="H47" s="13">
        <f t="shared" si="3"/>
        <v>0</v>
      </c>
      <c r="I47" s="10">
        <f t="shared" si="4"/>
        <v>0</v>
      </c>
      <c r="J47" s="14">
        <f t="shared" si="5"/>
        <v>0</v>
      </c>
      <c r="K47" s="40">
        <f t="shared" si="6"/>
        <v>37</v>
      </c>
      <c r="L47" s="15">
        <f t="shared" si="7"/>
        <v>0</v>
      </c>
    </row>
    <row r="48" spans="2:12" x14ac:dyDescent="0.25">
      <c r="B48" s="13">
        <v>38</v>
      </c>
      <c r="C48" s="10">
        <v>1</v>
      </c>
      <c r="D48" s="14">
        <f t="shared" si="0"/>
        <v>0</v>
      </c>
      <c r="E48" s="10">
        <f t="shared" si="1"/>
        <v>0</v>
      </c>
      <c r="F48" s="15">
        <f t="shared" si="2"/>
        <v>0</v>
      </c>
      <c r="H48" s="13">
        <f t="shared" si="3"/>
        <v>0</v>
      </c>
      <c r="I48" s="10">
        <f t="shared" si="4"/>
        <v>0</v>
      </c>
      <c r="J48" s="14">
        <f t="shared" si="5"/>
        <v>0</v>
      </c>
      <c r="K48" s="40">
        <f t="shared" si="6"/>
        <v>38</v>
      </c>
      <c r="L48" s="15">
        <f t="shared" si="7"/>
        <v>0</v>
      </c>
    </row>
    <row r="49" spans="2:12" x14ac:dyDescent="0.25">
      <c r="B49" s="13">
        <v>39</v>
      </c>
      <c r="C49" s="10">
        <v>1</v>
      </c>
      <c r="D49" s="14">
        <f t="shared" si="0"/>
        <v>0</v>
      </c>
      <c r="E49" s="10">
        <f t="shared" si="1"/>
        <v>0</v>
      </c>
      <c r="F49" s="15">
        <f t="shared" si="2"/>
        <v>0</v>
      </c>
      <c r="H49" s="13">
        <f t="shared" si="3"/>
        <v>0</v>
      </c>
      <c r="I49" s="10">
        <f t="shared" si="4"/>
        <v>0</v>
      </c>
      <c r="J49" s="14">
        <f t="shared" si="5"/>
        <v>0</v>
      </c>
      <c r="K49" s="40">
        <f t="shared" si="6"/>
        <v>39</v>
      </c>
      <c r="L49" s="15">
        <f t="shared" si="7"/>
        <v>0</v>
      </c>
    </row>
    <row r="50" spans="2:12" x14ac:dyDescent="0.25">
      <c r="B50" s="13">
        <v>40</v>
      </c>
      <c r="C50" s="10">
        <v>1</v>
      </c>
      <c r="D50" s="14">
        <f t="shared" si="0"/>
        <v>0</v>
      </c>
      <c r="E50" s="10">
        <f t="shared" si="1"/>
        <v>0</v>
      </c>
      <c r="F50" s="15">
        <f t="shared" si="2"/>
        <v>0</v>
      </c>
      <c r="H50" s="13">
        <f t="shared" si="3"/>
        <v>0</v>
      </c>
      <c r="I50" s="10">
        <f t="shared" si="4"/>
        <v>2.1795989537925017E-4</v>
      </c>
      <c r="J50" s="14">
        <f t="shared" si="5"/>
        <v>0</v>
      </c>
      <c r="K50" s="40">
        <f t="shared" si="6"/>
        <v>40</v>
      </c>
      <c r="L50" s="15">
        <f t="shared" si="7"/>
        <v>0</v>
      </c>
    </row>
    <row r="51" spans="2:12" x14ac:dyDescent="0.25">
      <c r="B51" s="13">
        <v>41</v>
      </c>
      <c r="C51" s="10">
        <v>1</v>
      </c>
      <c r="D51" s="14">
        <f t="shared" si="0"/>
        <v>0</v>
      </c>
      <c r="E51" s="10">
        <f t="shared" si="1"/>
        <v>0</v>
      </c>
      <c r="F51" s="15">
        <f t="shared" si="2"/>
        <v>0</v>
      </c>
      <c r="H51" s="13">
        <f t="shared" si="3"/>
        <v>0</v>
      </c>
      <c r="I51" s="10">
        <f t="shared" si="4"/>
        <v>1.2280179471367487E-3</v>
      </c>
      <c r="J51" s="14">
        <f t="shared" si="5"/>
        <v>0</v>
      </c>
      <c r="K51" s="40">
        <f t="shared" si="6"/>
        <v>41</v>
      </c>
      <c r="L51" s="15">
        <f t="shared" si="7"/>
        <v>0</v>
      </c>
    </row>
    <row r="52" spans="2:12" x14ac:dyDescent="0.25">
      <c r="B52" s="13">
        <v>42</v>
      </c>
      <c r="C52" s="10">
        <v>1</v>
      </c>
      <c r="D52" s="14">
        <f t="shared" si="0"/>
        <v>0</v>
      </c>
      <c r="E52" s="10">
        <f t="shared" si="1"/>
        <v>0</v>
      </c>
      <c r="F52" s="15">
        <f t="shared" si="2"/>
        <v>0</v>
      </c>
      <c r="H52" s="13">
        <f t="shared" si="3"/>
        <v>0</v>
      </c>
      <c r="I52" s="10">
        <f t="shared" si="4"/>
        <v>3.8594849767155017E-3</v>
      </c>
      <c r="J52" s="14">
        <f t="shared" si="5"/>
        <v>0</v>
      </c>
      <c r="K52" s="40">
        <f t="shared" si="6"/>
        <v>42</v>
      </c>
      <c r="L52" s="15">
        <f t="shared" si="7"/>
        <v>0</v>
      </c>
    </row>
    <row r="53" spans="2:12" x14ac:dyDescent="0.25">
      <c r="B53" s="13">
        <v>43</v>
      </c>
      <c r="C53" s="10">
        <v>1</v>
      </c>
      <c r="D53" s="14">
        <f t="shared" si="0"/>
        <v>2.1193734256146237E-6</v>
      </c>
      <c r="E53" s="10">
        <f t="shared" si="1"/>
        <v>2.1193734256146237E-6</v>
      </c>
      <c r="F53" s="15">
        <f t="shared" si="2"/>
        <v>1.4840948558112204E-7</v>
      </c>
      <c r="H53" s="13">
        <f t="shared" si="3"/>
        <v>1.4840948558112204E-7</v>
      </c>
      <c r="I53" s="10">
        <f t="shared" si="4"/>
        <v>8.945627969286319E-3</v>
      </c>
      <c r="J53" s="14">
        <f t="shared" si="5"/>
        <v>1.32761604512188E-9</v>
      </c>
      <c r="K53" s="40">
        <f t="shared" si="6"/>
        <v>43</v>
      </c>
      <c r="L53" s="15">
        <f t="shared" si="7"/>
        <v>2.6897764989701481E-8</v>
      </c>
    </row>
    <row r="54" spans="2:12" x14ac:dyDescent="0.25">
      <c r="B54" s="13">
        <v>44</v>
      </c>
      <c r="C54" s="10">
        <v>1</v>
      </c>
      <c r="D54" s="14">
        <f t="shared" si="0"/>
        <v>1.6184306159238891E-5</v>
      </c>
      <c r="E54" s="10">
        <f t="shared" si="1"/>
        <v>1.6184306159238891E-5</v>
      </c>
      <c r="F54" s="15">
        <f t="shared" si="2"/>
        <v>1.13330879898311E-6</v>
      </c>
      <c r="H54" s="13">
        <f t="shared" si="3"/>
        <v>1.13330879898311E-6</v>
      </c>
      <c r="I54" s="10">
        <f t="shared" si="4"/>
        <v>1.7078017032273914E-2</v>
      </c>
      <c r="J54" s="14">
        <f t="shared" si="5"/>
        <v>1.9354666971859445E-8</v>
      </c>
      <c r="K54" s="40">
        <f t="shared" si="6"/>
        <v>44</v>
      </c>
      <c r="L54" s="15">
        <f t="shared" si="7"/>
        <v>3.9212940034573005E-7</v>
      </c>
    </row>
    <row r="55" spans="2:12" x14ac:dyDescent="0.25">
      <c r="B55" s="13">
        <v>45</v>
      </c>
      <c r="C55" s="10">
        <v>1</v>
      </c>
      <c r="D55" s="14">
        <f t="shared" si="0"/>
        <v>6.7434608996828747E-5</v>
      </c>
      <c r="E55" s="10">
        <f t="shared" si="1"/>
        <v>6.7434608996828747E-5</v>
      </c>
      <c r="F55" s="15">
        <f t="shared" si="2"/>
        <v>4.7221199957629606E-6</v>
      </c>
      <c r="H55" s="13">
        <f t="shared" si="3"/>
        <v>4.7221199957629606E-6</v>
      </c>
      <c r="I55" s="10">
        <f t="shared" si="4"/>
        <v>2.8463361720456395E-2</v>
      </c>
      <c r="J55" s="14">
        <f t="shared" si="5"/>
        <v>1.3440740952680118E-7</v>
      </c>
      <c r="K55" s="40">
        <f t="shared" si="6"/>
        <v>45</v>
      </c>
      <c r="L55" s="15">
        <f t="shared" si="7"/>
        <v>2.7231208357342261E-6</v>
      </c>
    </row>
    <row r="56" spans="2:12" x14ac:dyDescent="0.25">
      <c r="B56" s="13">
        <v>46</v>
      </c>
      <c r="C56" s="10">
        <v>1</v>
      </c>
      <c r="D56" s="14">
        <f t="shared" si="0"/>
        <v>2.0328114016435341E-4</v>
      </c>
      <c r="E56" s="10">
        <f t="shared" si="1"/>
        <v>2.0328114016435341E-4</v>
      </c>
      <c r="F56" s="15">
        <f t="shared" si="2"/>
        <v>1.4234796508966613E-5</v>
      </c>
      <c r="H56" s="13">
        <f t="shared" si="3"/>
        <v>1.4234796508966613E-5</v>
      </c>
      <c r="I56" s="10">
        <f t="shared" si="4"/>
        <v>4.2901298825035829E-2</v>
      </c>
      <c r="J56" s="14">
        <f t="shared" si="5"/>
        <v>6.1069125874475349E-7</v>
      </c>
      <c r="K56" s="40">
        <f t="shared" si="6"/>
        <v>46</v>
      </c>
      <c r="L56" s="15">
        <f t="shared" si="7"/>
        <v>1.2372726300903791E-5</v>
      </c>
    </row>
    <row r="57" spans="2:12" x14ac:dyDescent="0.25">
      <c r="B57" s="13">
        <v>47</v>
      </c>
      <c r="C57" s="10">
        <v>1</v>
      </c>
      <c r="D57" s="14">
        <f t="shared" si="0"/>
        <v>4.9630874114594777E-4</v>
      </c>
      <c r="E57" s="10">
        <f t="shared" si="1"/>
        <v>4.9630874114594777E-4</v>
      </c>
      <c r="F57" s="15">
        <f t="shared" si="2"/>
        <v>3.4754104242636556E-5</v>
      </c>
      <c r="H57" s="13">
        <f t="shared" si="3"/>
        <v>3.4754104242636556E-5</v>
      </c>
      <c r="I57" s="10">
        <f t="shared" si="4"/>
        <v>5.9853179819730956E-2</v>
      </c>
      <c r="J57" s="14">
        <f t="shared" si="5"/>
        <v>2.0801436507082004E-6</v>
      </c>
      <c r="K57" s="40">
        <f t="shared" si="6"/>
        <v>47</v>
      </c>
      <c r="L57" s="15">
        <f t="shared" si="7"/>
        <v>4.2144123873128038E-5</v>
      </c>
    </row>
    <row r="58" spans="2:12" x14ac:dyDescent="0.25">
      <c r="B58" s="13">
        <v>48</v>
      </c>
      <c r="C58" s="10">
        <v>1</v>
      </c>
      <c r="D58" s="14">
        <f t="shared" si="0"/>
        <v>1.0422483564064896E-3</v>
      </c>
      <c r="E58" s="10">
        <f t="shared" si="1"/>
        <v>1.0422483564064896E-3</v>
      </c>
      <c r="F58" s="15">
        <f t="shared" si="2"/>
        <v>7.2983618909536714E-5</v>
      </c>
      <c r="H58" s="13">
        <f t="shared" si="3"/>
        <v>7.2983618909536714E-5</v>
      </c>
      <c r="I58" s="10">
        <f t="shared" si="4"/>
        <v>7.8557298513396656E-2</v>
      </c>
      <c r="J58" s="14">
        <f t="shared" si="5"/>
        <v>5.7333959372644564E-6</v>
      </c>
      <c r="K58" s="40">
        <f t="shared" si="6"/>
        <v>48</v>
      </c>
      <c r="L58" s="15">
        <f t="shared" si="7"/>
        <v>1.1615974142530873E-4</v>
      </c>
    </row>
    <row r="59" spans="2:12" x14ac:dyDescent="0.25">
      <c r="B59" s="13">
        <v>49</v>
      </c>
      <c r="C59" s="10">
        <v>1</v>
      </c>
      <c r="D59" s="14">
        <f t="shared" si="0"/>
        <v>1.9533294026529888E-3</v>
      </c>
      <c r="E59" s="10">
        <f t="shared" si="1"/>
        <v>1.9533294026529888E-3</v>
      </c>
      <c r="F59" s="15">
        <f t="shared" si="2"/>
        <v>1.3678222455494878E-4</v>
      </c>
      <c r="H59" s="13">
        <f t="shared" si="3"/>
        <v>1.3678222455494878E-4</v>
      </c>
      <c r="I59" s="10">
        <f t="shared" si="4"/>
        <v>9.8152089525808547E-2</v>
      </c>
      <c r="J59" s="14">
        <f t="shared" si="5"/>
        <v>1.3425461150056581E-5</v>
      </c>
      <c r="K59" s="40">
        <f t="shared" si="6"/>
        <v>49</v>
      </c>
      <c r="L59" s="15">
        <f t="shared" si="7"/>
        <v>2.7200251173481232E-4</v>
      </c>
    </row>
    <row r="60" spans="2:12" x14ac:dyDescent="0.25">
      <c r="B60" s="16">
        <v>50</v>
      </c>
      <c r="C60" s="11">
        <v>1</v>
      </c>
      <c r="D60" s="17">
        <f t="shared" si="0"/>
        <v>3.3485646902622545E-3</v>
      </c>
      <c r="E60" s="11">
        <f t="shared" si="1"/>
        <v>3.3485646902622545E-3</v>
      </c>
      <c r="F60" s="18">
        <f t="shared" si="2"/>
        <v>2.3448381352276848E-4</v>
      </c>
      <c r="H60" s="16">
        <f t="shared" si="3"/>
        <v>2.3448381352276848E-4</v>
      </c>
      <c r="I60" s="11">
        <f t="shared" si="4"/>
        <v>0.1177825074309703</v>
      </c>
      <c r="J60" s="17">
        <f t="shared" si="5"/>
        <v>2.7618091508687731E-5</v>
      </c>
      <c r="K60" s="40">
        <f t="shared" si="6"/>
        <v>50</v>
      </c>
      <c r="L60" s="18">
        <f t="shared" si="7"/>
        <v>5.5954802414018344E-4</v>
      </c>
    </row>
    <row r="61" spans="2:12" x14ac:dyDescent="0.25">
      <c r="B61" s="13">
        <v>51</v>
      </c>
      <c r="C61" s="10">
        <v>1</v>
      </c>
      <c r="D61" s="14">
        <f t="shared" si="0"/>
        <v>5.3429304249037459E-3</v>
      </c>
      <c r="E61" s="10">
        <f t="shared" si="1"/>
        <v>5.3429304249037459E-3</v>
      </c>
      <c r="F61" s="15">
        <f t="shared" si="2"/>
        <v>3.7413961422382925E-4</v>
      </c>
      <c r="H61" s="13">
        <f t="shared" si="3"/>
        <v>3.7413961422382925E-4</v>
      </c>
      <c r="I61" s="10">
        <f t="shared" si="4"/>
        <v>0.13667809685839899</v>
      </c>
      <c r="J61" s="14">
        <f t="shared" si="5"/>
        <v>5.1136690431448565E-5</v>
      </c>
      <c r="K61" s="40">
        <f t="shared" si="6"/>
        <v>51</v>
      </c>
      <c r="L61" s="15">
        <f t="shared" si="7"/>
        <v>1.0360395135552518E-3</v>
      </c>
    </row>
    <row r="62" spans="2:12" x14ac:dyDescent="0.25">
      <c r="B62" s="13">
        <v>52</v>
      </c>
      <c r="C62" s="10">
        <v>1</v>
      </c>
      <c r="D62" s="14">
        <f t="shared" si="0"/>
        <v>8.0372286733594936E-3</v>
      </c>
      <c r="E62" s="10">
        <f t="shared" si="1"/>
        <v>8.0372286733594936E-3</v>
      </c>
      <c r="F62" s="15">
        <f t="shared" si="2"/>
        <v>5.6280830857601753E-4</v>
      </c>
      <c r="H62" s="13">
        <f t="shared" si="3"/>
        <v>5.6280830857601753E-4</v>
      </c>
      <c r="I62" s="10">
        <f t="shared" si="4"/>
        <v>0.15420092978896216</v>
      </c>
      <c r="J62" s="14">
        <f t="shared" si="5"/>
        <v>8.6785564475375029E-5</v>
      </c>
      <c r="K62" s="40">
        <f t="shared" si="6"/>
        <v>52</v>
      </c>
      <c r="L62" s="15">
        <f t="shared" si="7"/>
        <v>1.7582927882910018E-3</v>
      </c>
    </row>
    <row r="63" spans="2:12" x14ac:dyDescent="0.25">
      <c r="B63" s="13">
        <v>53</v>
      </c>
      <c r="C63" s="10">
        <v>1</v>
      </c>
      <c r="D63" s="14">
        <f t="shared" si="0"/>
        <v>1.1509918043546851E-2</v>
      </c>
      <c r="E63" s="10">
        <f t="shared" si="1"/>
        <v>1.1509918043546851E-2</v>
      </c>
      <c r="F63" s="15">
        <f t="shared" si="2"/>
        <v>8.0598397397961422E-4</v>
      </c>
      <c r="H63" s="13">
        <f t="shared" si="3"/>
        <v>8.0598397397961422E-4</v>
      </c>
      <c r="I63" s="10">
        <f t="shared" si="4"/>
        <v>0.16986720712601328</v>
      </c>
      <c r="J63" s="14">
        <f t="shared" si="5"/>
        <v>1.3691024664824243E-4</v>
      </c>
      <c r="K63" s="40">
        <f t="shared" si="6"/>
        <v>53</v>
      </c>
      <c r="L63" s="15">
        <f t="shared" si="7"/>
        <v>2.7738288133512391E-3</v>
      </c>
    </row>
    <row r="64" spans="2:12" x14ac:dyDescent="0.25">
      <c r="B64" s="13">
        <v>54</v>
      </c>
      <c r="C64" s="10">
        <v>1</v>
      </c>
      <c r="D64" s="14">
        <f t="shared" si="0"/>
        <v>1.5811604585074447E-2</v>
      </c>
      <c r="E64" s="10">
        <f t="shared" si="1"/>
        <v>1.5811604585074447E-2</v>
      </c>
      <c r="F64" s="15">
        <f t="shared" si="2"/>
        <v>1.107210307689166E-3</v>
      </c>
      <c r="H64" s="13">
        <f t="shared" si="3"/>
        <v>1.107210307689166E-3</v>
      </c>
      <c r="I64" s="10">
        <f t="shared" si="4"/>
        <v>0.1833487315010931</v>
      </c>
      <c r="J64" s="14">
        <f t="shared" si="5"/>
        <v>2.0300560541974358E-4</v>
      </c>
      <c r="K64" s="40">
        <f t="shared" si="6"/>
        <v>54</v>
      </c>
      <c r="L64" s="15">
        <f t="shared" si="7"/>
        <v>4.1129339210954231E-3</v>
      </c>
    </row>
    <row r="65" spans="2:12" x14ac:dyDescent="0.25">
      <c r="B65" s="13">
        <v>55</v>
      </c>
      <c r="C65" s="10">
        <v>1</v>
      </c>
      <c r="D65" s="14">
        <f t="shared" si="0"/>
        <v>2.0962354563545688E-2</v>
      </c>
      <c r="E65" s="10">
        <f t="shared" si="1"/>
        <v>2.0962354563545688E-2</v>
      </c>
      <c r="F65" s="15">
        <f t="shared" si="2"/>
        <v>1.4678924533757895E-3</v>
      </c>
      <c r="H65" s="13">
        <f t="shared" si="3"/>
        <v>1.4678924533757895E-3</v>
      </c>
      <c r="I65" s="10">
        <f t="shared" si="4"/>
        <v>0.19446077583449237</v>
      </c>
      <c r="J65" s="14">
        <f t="shared" si="5"/>
        <v>2.8544750532505245E-4</v>
      </c>
      <c r="K65" s="40">
        <f t="shared" si="6"/>
        <v>55</v>
      </c>
      <c r="L65" s="15">
        <f t="shared" si="7"/>
        <v>5.7832232017239315E-3</v>
      </c>
    </row>
    <row r="66" spans="2:12" x14ac:dyDescent="0.25">
      <c r="B66" s="13">
        <v>56</v>
      </c>
      <c r="C66" s="10">
        <v>1</v>
      </c>
      <c r="D66" s="14">
        <f t="shared" si="0"/>
        <v>2.6951598724558816E-2</v>
      </c>
      <c r="E66" s="10">
        <f t="shared" si="1"/>
        <v>2.6951598724558816E-2</v>
      </c>
      <c r="F66" s="15">
        <f t="shared" si="2"/>
        <v>1.887290297197449E-3</v>
      </c>
      <c r="H66" s="13">
        <f t="shared" si="3"/>
        <v>1.887290297197449E-3</v>
      </c>
      <c r="I66" s="10">
        <f t="shared" si="4"/>
        <v>0.20314206046996131</v>
      </c>
      <c r="J66" s="14">
        <f t="shared" si="5"/>
        <v>3.8338803967765544E-4</v>
      </c>
      <c r="K66" s="40">
        <f t="shared" si="6"/>
        <v>56</v>
      </c>
      <c r="L66" s="15">
        <f t="shared" si="7"/>
        <v>7.7675178972134353E-3</v>
      </c>
    </row>
    <row r="67" spans="2:12" x14ac:dyDescent="0.25">
      <c r="B67" s="13">
        <v>57</v>
      </c>
      <c r="C67" s="10">
        <v>1</v>
      </c>
      <c r="D67" s="14">
        <f t="shared" si="0"/>
        <v>3.3740159305556683E-2</v>
      </c>
      <c r="E67" s="10">
        <f t="shared" si="1"/>
        <v>3.3740159305556683E-2</v>
      </c>
      <c r="F67" s="15">
        <f t="shared" si="2"/>
        <v>2.3626604096494358E-3</v>
      </c>
      <c r="H67" s="13">
        <f t="shared" si="3"/>
        <v>2.3626604096494358E-3</v>
      </c>
      <c r="I67" s="10">
        <f t="shared" si="4"/>
        <v>0.20943128834828756</v>
      </c>
      <c r="J67" s="14">
        <f t="shared" si="5"/>
        <v>4.948150135223742E-4</v>
      </c>
      <c r="K67" s="40">
        <f t="shared" si="6"/>
        <v>57</v>
      </c>
      <c r="L67" s="15">
        <f t="shared" si="7"/>
        <v>1.0025050537769697E-2</v>
      </c>
    </row>
    <row r="68" spans="2:12" x14ac:dyDescent="0.25">
      <c r="B68" s="13">
        <v>58</v>
      </c>
      <c r="C68" s="10">
        <v>1</v>
      </c>
      <c r="D68" s="14">
        <f t="shared" si="0"/>
        <v>4.1263827012772814E-2</v>
      </c>
      <c r="E68" s="10">
        <f t="shared" si="1"/>
        <v>4.1263827012772814E-2</v>
      </c>
      <c r="F68" s="15">
        <f t="shared" si="2"/>
        <v>2.8895065239850602E-3</v>
      </c>
      <c r="H68" s="13">
        <f t="shared" si="3"/>
        <v>2.8895065239850602E-3</v>
      </c>
      <c r="I68" s="10">
        <f t="shared" si="4"/>
        <v>0.21344338199480697</v>
      </c>
      <c r="J68" s="14">
        <f t="shared" si="5"/>
        <v>6.1674604477543005E-4</v>
      </c>
      <c r="K68" s="40">
        <f t="shared" si="6"/>
        <v>58</v>
      </c>
      <c r="L68" s="15">
        <f t="shared" si="7"/>
        <v>1.249539746951046E-2</v>
      </c>
    </row>
    <row r="69" spans="2:12" x14ac:dyDescent="0.25">
      <c r="B69" s="13">
        <v>59</v>
      </c>
      <c r="C69" s="10">
        <v>1</v>
      </c>
      <c r="D69" s="14">
        <f t="shared" si="0"/>
        <v>4.9437911389243507E-2</v>
      </c>
      <c r="E69" s="10">
        <f t="shared" si="1"/>
        <v>4.9437911389243507E-2</v>
      </c>
      <c r="F69" s="15">
        <f t="shared" si="2"/>
        <v>3.4618981765117485E-3</v>
      </c>
      <c r="H69" s="13">
        <f t="shared" si="3"/>
        <v>3.4618981765117485E-3</v>
      </c>
      <c r="I69" s="10">
        <f t="shared" si="4"/>
        <v>0.21534742643722199</v>
      </c>
      <c r="J69" s="14">
        <f t="shared" si="5"/>
        <v>7.4551086289951672E-4</v>
      </c>
      <c r="K69" s="40">
        <f t="shared" si="6"/>
        <v>59</v>
      </c>
      <c r="L69" s="15">
        <f t="shared" si="7"/>
        <v>1.5104198281740306E-2</v>
      </c>
    </row>
    <row r="70" spans="2:12" x14ac:dyDescent="0.25">
      <c r="B70" s="13">
        <v>60</v>
      </c>
      <c r="C70" s="10">
        <v>1</v>
      </c>
      <c r="D70" s="14">
        <f t="shared" si="0"/>
        <v>5.8162248693227794E-2</v>
      </c>
      <c r="E70" s="10">
        <f t="shared" si="1"/>
        <v>5.8162248693227794E-2</v>
      </c>
      <c r="F70" s="15">
        <f t="shared" si="2"/>
        <v>4.0728213841314783E-3</v>
      </c>
      <c r="H70" s="13">
        <f t="shared" si="3"/>
        <v>4.0728213841314783E-3</v>
      </c>
      <c r="I70" s="10">
        <f t="shared" si="4"/>
        <v>0.21534742643722216</v>
      </c>
      <c r="J70" s="14">
        <f t="shared" si="5"/>
        <v>8.7707160341119882E-4</v>
      </c>
      <c r="K70" s="40">
        <f t="shared" si="6"/>
        <v>60</v>
      </c>
      <c r="L70" s="15">
        <f t="shared" si="7"/>
        <v>1.7769645037341592E-2</v>
      </c>
    </row>
    <row r="71" spans="2:12" x14ac:dyDescent="0.25">
      <c r="B71" s="13">
        <v>61</v>
      </c>
      <c r="C71" s="10">
        <v>1</v>
      </c>
      <c r="D71" s="14">
        <f t="shared" si="0"/>
        <v>6.7326245982780059E-2</v>
      </c>
      <c r="E71" s="10">
        <f t="shared" si="1"/>
        <v>6.7326245982780059E-2</v>
      </c>
      <c r="F71" s="15">
        <f t="shared" si="2"/>
        <v>4.7145318572232309E-3</v>
      </c>
      <c r="H71" s="13">
        <f t="shared" si="3"/>
        <v>4.7145318572232309E-3</v>
      </c>
      <c r="I71" s="10">
        <f t="shared" si="4"/>
        <v>0.21366633801850879</v>
      </c>
      <c r="J71" s="14">
        <f t="shared" si="5"/>
        <v>1.007336757404487E-3</v>
      </c>
      <c r="K71" s="40">
        <f t="shared" si="6"/>
        <v>61</v>
      </c>
      <c r="L71" s="15">
        <f t="shared" si="7"/>
        <v>2.04088429525318E-2</v>
      </c>
    </row>
    <row r="72" spans="2:12" x14ac:dyDescent="0.25">
      <c r="B72" s="13">
        <v>62</v>
      </c>
      <c r="C72" s="10">
        <v>1</v>
      </c>
      <c r="D72" s="14">
        <f t="shared" si="0"/>
        <v>7.6813645671355402E-2</v>
      </c>
      <c r="E72" s="10">
        <f t="shared" si="1"/>
        <v>7.6813645671355402E-2</v>
      </c>
      <c r="F72" s="15">
        <f t="shared" si="2"/>
        <v>5.3788886384618338E-3</v>
      </c>
      <c r="H72" s="13">
        <f t="shared" si="3"/>
        <v>5.3788886384618338E-3</v>
      </c>
      <c r="I72" s="10">
        <f t="shared" si="4"/>
        <v>0.21053340051090616</v>
      </c>
      <c r="J72" s="14">
        <f t="shared" si="5"/>
        <v>1.1324357160248479E-3</v>
      </c>
      <c r="K72" s="40">
        <f t="shared" si="6"/>
        <v>62</v>
      </c>
      <c r="L72" s="15">
        <f t="shared" si="7"/>
        <v>2.2943372722483438E-2</v>
      </c>
    </row>
    <row r="73" spans="2:12" x14ac:dyDescent="0.25">
      <c r="B73" s="13">
        <v>63</v>
      </c>
      <c r="C73" s="10">
        <v>1</v>
      </c>
      <c r="D73" s="14">
        <f t="shared" si="0"/>
        <v>8.6506796196550065E-2</v>
      </c>
      <c r="E73" s="10">
        <f t="shared" si="1"/>
        <v>8.6506796196550065E-2</v>
      </c>
      <c r="F73" s="15">
        <f t="shared" si="2"/>
        <v>6.0576531571248622E-3</v>
      </c>
      <c r="H73" s="13">
        <f t="shared" si="3"/>
        <v>6.0576531571248622E-3</v>
      </c>
      <c r="I73" s="10">
        <f t="shared" si="4"/>
        <v>0.20617453093511076</v>
      </c>
      <c r="J73" s="14">
        <f t="shared" si="5"/>
        <v>1.2489337982378114E-3</v>
      </c>
      <c r="K73" s="40">
        <f t="shared" si="6"/>
        <v>63</v>
      </c>
      <c r="L73" s="15">
        <f t="shared" si="7"/>
        <v>2.5303647026661151E-2</v>
      </c>
    </row>
    <row r="74" spans="2:12" x14ac:dyDescent="0.25">
      <c r="B74" s="13">
        <v>64</v>
      </c>
      <c r="C74" s="10">
        <v>1</v>
      </c>
      <c r="D74" s="14">
        <f t="shared" ref="D74:D137" si="8">IF(B74&lt;n+D-s,0,HYPGEOMDIST(s,n,D,B74))</f>
        <v>9.6290302909255096E-2</v>
      </c>
      <c r="E74" s="10">
        <f t="shared" ref="E74:E137" si="9">C74*D74</f>
        <v>9.6290302909255096E-2</v>
      </c>
      <c r="F74" s="15">
        <f t="shared" ref="F74:F137" si="10">E74/$E$7</f>
        <v>6.7427448832282667E-3</v>
      </c>
      <c r="H74" s="13">
        <f t="shared" ref="H74:H137" si="11">F74</f>
        <v>6.7427448832282667E-3</v>
      </c>
      <c r="I74" s="10">
        <f t="shared" ref="I74:I137" si="12">IF(B74&lt;$J$5+$J$6-$J$4,0,HYPGEOMDIST($J$4,$J$5,$J$6,B74))</f>
        <v>0.20080540252534218</v>
      </c>
      <c r="J74" s="14">
        <f t="shared" ref="J74:J137" si="13">H74*I74</f>
        <v>1.3539796004023435E-3</v>
      </c>
      <c r="K74" s="40">
        <f t="shared" ref="K74:K137" si="14">B74</f>
        <v>64</v>
      </c>
      <c r="L74" s="15">
        <f t="shared" ref="L74:L137" si="15">J74/$J$7</f>
        <v>2.7431895860469773E-2</v>
      </c>
    </row>
    <row r="75" spans="2:12" x14ac:dyDescent="0.25">
      <c r="B75" s="13">
        <v>65</v>
      </c>
      <c r="C75" s="10">
        <v>1</v>
      </c>
      <c r="D75" s="14">
        <f t="shared" si="8"/>
        <v>0.10605400495250131</v>
      </c>
      <c r="E75" s="10">
        <f t="shared" si="9"/>
        <v>0.10605400495250131</v>
      </c>
      <c r="F75" s="15">
        <f t="shared" si="10"/>
        <v>7.4264497839751937E-3</v>
      </c>
      <c r="H75" s="13">
        <f t="shared" si="11"/>
        <v>7.4264497839751937E-3</v>
      </c>
      <c r="I75" s="10">
        <f t="shared" si="12"/>
        <v>0.19462677475533202</v>
      </c>
      <c r="J75" s="14">
        <f t="shared" si="13"/>
        <v>1.4453859693375241E-3</v>
      </c>
      <c r="K75" s="40">
        <f t="shared" si="14"/>
        <v>65</v>
      </c>
      <c r="L75" s="15">
        <f t="shared" si="15"/>
        <v>2.9283807065681768E-2</v>
      </c>
    </row>
    <row r="76" spans="2:12" x14ac:dyDescent="0.25">
      <c r="B76" s="13">
        <v>66</v>
      </c>
      <c r="C76" s="10">
        <v>1</v>
      </c>
      <c r="D76" s="14">
        <f t="shared" si="8"/>
        <v>0.11569527813000152</v>
      </c>
      <c r="E76" s="10">
        <f t="shared" si="9"/>
        <v>0.11569527813000152</v>
      </c>
      <c r="F76" s="15">
        <f t="shared" si="10"/>
        <v>8.1015815825183999E-3</v>
      </c>
      <c r="H76" s="13">
        <f t="shared" si="11"/>
        <v>8.1015815825183999E-3</v>
      </c>
      <c r="I76" s="10">
        <f t="shared" si="12"/>
        <v>0.18782164277087968</v>
      </c>
      <c r="J76" s="14">
        <f t="shared" si="13"/>
        <v>1.521652361870909E-3</v>
      </c>
      <c r="K76" s="40">
        <f t="shared" si="14"/>
        <v>66</v>
      </c>
      <c r="L76" s="15">
        <f t="shared" si="15"/>
        <v>3.082897933933185E-2</v>
      </c>
    </row>
    <row r="77" spans="2:12" x14ac:dyDescent="0.25">
      <c r="B77" s="13">
        <v>67</v>
      </c>
      <c r="C77" s="10">
        <v>1</v>
      </c>
      <c r="D77" s="14">
        <f t="shared" si="8"/>
        <v>0.12512070190800506</v>
      </c>
      <c r="E77" s="10">
        <f t="shared" si="9"/>
        <v>0.12512070190800506</v>
      </c>
      <c r="F77" s="15">
        <f t="shared" si="10"/>
        <v>8.7615984900494166E-3</v>
      </c>
      <c r="H77" s="13">
        <f t="shared" si="11"/>
        <v>8.7615984900494166E-3</v>
      </c>
      <c r="I77" s="10">
        <f t="shared" si="12"/>
        <v>0.18055380695332227</v>
      </c>
      <c r="J77" s="14">
        <f t="shared" si="13"/>
        <v>1.5819399623749023E-3</v>
      </c>
      <c r="K77" s="40">
        <f t="shared" si="14"/>
        <v>67</v>
      </c>
      <c r="L77" s="15">
        <f t="shared" si="15"/>
        <v>3.2050418110057578E-2</v>
      </c>
    </row>
    <row r="78" spans="2:12" x14ac:dyDescent="0.25">
      <c r="B78" s="13">
        <v>68</v>
      </c>
      <c r="C78" s="10">
        <v>1</v>
      </c>
      <c r="D78" s="14">
        <f t="shared" si="8"/>
        <v>0.1342471531060008</v>
      </c>
      <c r="E78" s="10">
        <f t="shared" si="9"/>
        <v>0.1342471531060008</v>
      </c>
      <c r="F78" s="15">
        <f t="shared" si="10"/>
        <v>9.4006797916765562E-3</v>
      </c>
      <c r="H78" s="13">
        <f t="shared" si="11"/>
        <v>9.4006797916765562E-3</v>
      </c>
      <c r="I78" s="10">
        <f t="shared" si="12"/>
        <v>0.17296751254351894</v>
      </c>
      <c r="J78" s="14">
        <f t="shared" si="13"/>
        <v>1.6260121997844197E-3</v>
      </c>
      <c r="K78" s="40">
        <f t="shared" si="14"/>
        <v>68</v>
      </c>
      <c r="L78" s="15">
        <f t="shared" si="15"/>
        <v>3.2943330401052601E-2</v>
      </c>
    </row>
    <row r="79" spans="2:12" x14ac:dyDescent="0.25">
      <c r="B79" s="13">
        <v>69</v>
      </c>
      <c r="C79" s="10">
        <v>1</v>
      </c>
      <c r="D79" s="14">
        <f t="shared" si="8"/>
        <v>0.1430024022216094</v>
      </c>
      <c r="E79" s="10">
        <f t="shared" si="9"/>
        <v>0.1430024022216094</v>
      </c>
      <c r="F79" s="15">
        <f t="shared" si="10"/>
        <v>1.0013767604177191E-2</v>
      </c>
      <c r="H79" s="13">
        <f t="shared" si="11"/>
        <v>1.0013767604177191E-2</v>
      </c>
      <c r="I79" s="10">
        <f t="shared" si="12"/>
        <v>0.16518786430318047</v>
      </c>
      <c r="J79" s="14">
        <f t="shared" si="13"/>
        <v>1.6541528841624064E-3</v>
      </c>
      <c r="K79" s="40">
        <f t="shared" si="14"/>
        <v>69</v>
      </c>
      <c r="L79" s="15">
        <f t="shared" si="15"/>
        <v>3.3513466260610525E-2</v>
      </c>
    </row>
    <row r="80" spans="2:12" x14ac:dyDescent="0.25">
      <c r="B80" s="13">
        <v>70</v>
      </c>
      <c r="C80" s="10">
        <v>1</v>
      </c>
      <c r="D80" s="14">
        <f t="shared" si="8"/>
        <v>0.15132529335620062</v>
      </c>
      <c r="E80" s="10">
        <f t="shared" si="9"/>
        <v>0.15132529335620062</v>
      </c>
      <c r="F80" s="15">
        <f t="shared" si="10"/>
        <v>1.0596579475319792E-2</v>
      </c>
      <c r="H80" s="13">
        <f t="shared" si="11"/>
        <v>1.0596579475319792E-2</v>
      </c>
      <c r="I80" s="10">
        <f t="shared" si="12"/>
        <v>0.15732177552683871</v>
      </c>
      <c r="J80" s="14">
        <f t="shared" si="13"/>
        <v>1.6670726975685666E-3</v>
      </c>
      <c r="K80" s="40">
        <f t="shared" si="14"/>
        <v>70</v>
      </c>
      <c r="L80" s="15">
        <f t="shared" si="15"/>
        <v>3.377522424853676E-2</v>
      </c>
    </row>
    <row r="81" spans="2:12" x14ac:dyDescent="0.25">
      <c r="B81" s="13">
        <v>71</v>
      </c>
      <c r="C81" s="10">
        <v>1</v>
      </c>
      <c r="D81" s="14">
        <f t="shared" si="8"/>
        <v>0.15916558773028971</v>
      </c>
      <c r="E81" s="10">
        <f t="shared" si="9"/>
        <v>0.15916558773028971</v>
      </c>
      <c r="F81" s="15">
        <f t="shared" si="10"/>
        <v>1.1145597426002875E-2</v>
      </c>
      <c r="H81" s="13">
        <f t="shared" si="11"/>
        <v>1.1145597426002875E-2</v>
      </c>
      <c r="I81" s="10">
        <f t="shared" si="12"/>
        <v>0.14945926062090822</v>
      </c>
      <c r="J81" s="14">
        <f t="shared" si="13"/>
        <v>1.6658127504686876E-3</v>
      </c>
      <c r="K81" s="40">
        <f t="shared" si="14"/>
        <v>71</v>
      </c>
      <c r="L81" s="15">
        <f t="shared" si="15"/>
        <v>3.3749697469829525E-2</v>
      </c>
    </row>
    <row r="82" spans="2:12" x14ac:dyDescent="0.25">
      <c r="B82" s="13">
        <v>72</v>
      </c>
      <c r="C82" s="10">
        <v>1</v>
      </c>
      <c r="D82" s="14">
        <f t="shared" si="8"/>
        <v>0.16648354578685445</v>
      </c>
      <c r="E82" s="10">
        <f t="shared" si="9"/>
        <v>0.16648354578685445</v>
      </c>
      <c r="F82" s="15">
        <f t="shared" si="10"/>
        <v>1.1658038686968504E-2</v>
      </c>
      <c r="H82" s="13">
        <f t="shared" si="11"/>
        <v>1.1658038686968504E-2</v>
      </c>
      <c r="I82" s="10">
        <f t="shared" si="12"/>
        <v>0.14167492413023622</v>
      </c>
      <c r="J82" s="14">
        <f t="shared" si="13"/>
        <v>1.6516517464836215E-3</v>
      </c>
      <c r="K82" s="40">
        <f t="shared" si="14"/>
        <v>72</v>
      </c>
      <c r="L82" s="15">
        <f t="shared" si="15"/>
        <v>3.3462792714039555E-2</v>
      </c>
    </row>
    <row r="83" spans="2:12" x14ac:dyDescent="0.25">
      <c r="B83" s="13">
        <v>73</v>
      </c>
      <c r="C83" s="10">
        <v>1</v>
      </c>
      <c r="D83" s="14">
        <f t="shared" si="8"/>
        <v>0.17324931545581809</v>
      </c>
      <c r="E83" s="10">
        <f t="shared" si="9"/>
        <v>0.17324931545581809</v>
      </c>
      <c r="F83" s="15">
        <f t="shared" si="10"/>
        <v>1.2131812861918376E-2</v>
      </c>
      <c r="H83" s="13">
        <f t="shared" si="11"/>
        <v>1.2131812861918376E-2</v>
      </c>
      <c r="I83" s="10">
        <f t="shared" si="12"/>
        <v>0.13402953594554101</v>
      </c>
      <c r="J83" s="14">
        <f t="shared" si="13"/>
        <v>1.6260212480610657E-3</v>
      </c>
      <c r="K83" s="40">
        <f t="shared" si="14"/>
        <v>73</v>
      </c>
      <c r="L83" s="15">
        <f t="shared" si="15"/>
        <v>3.2943513720936145E-2</v>
      </c>
    </row>
    <row r="84" spans="2:12" x14ac:dyDescent="0.25">
      <c r="B84" s="13">
        <v>74</v>
      </c>
      <c r="C84" s="10">
        <v>1</v>
      </c>
      <c r="D84" s="14">
        <f t="shared" si="8"/>
        <v>0.1794421854939075</v>
      </c>
      <c r="E84" s="10">
        <f t="shared" si="9"/>
        <v>0.1794421854939075</v>
      </c>
      <c r="F84" s="15">
        <f t="shared" si="10"/>
        <v>1.2565469642510053E-2</v>
      </c>
      <c r="H84" s="13">
        <f t="shared" si="11"/>
        <v>1.2565469642510053E-2</v>
      </c>
      <c r="I84" s="10">
        <f t="shared" si="12"/>
        <v>0.12657161264173519</v>
      </c>
      <c r="J84" s="14">
        <f t="shared" si="13"/>
        <v>1.5904317562532653E-3</v>
      </c>
      <c r="K84" s="40">
        <f t="shared" si="14"/>
        <v>74</v>
      </c>
      <c r="L84" s="15">
        <f t="shared" si="15"/>
        <v>3.2222463542108851E-2</v>
      </c>
    </row>
    <row r="85" spans="2:12" x14ac:dyDescent="0.25">
      <c r="B85" s="13">
        <v>75</v>
      </c>
      <c r="C85" s="10">
        <v>1</v>
      </c>
      <c r="D85" s="14">
        <f t="shared" si="8"/>
        <v>0.1850497537905921</v>
      </c>
      <c r="E85" s="10">
        <f t="shared" si="9"/>
        <v>0.1850497537905921</v>
      </c>
      <c r="F85" s="15">
        <f t="shared" si="10"/>
        <v>1.2958140568838492E-2</v>
      </c>
      <c r="H85" s="13">
        <f t="shared" si="11"/>
        <v>1.2958140568838492E-2</v>
      </c>
      <c r="I85" s="10">
        <f t="shared" si="12"/>
        <v>0.11933894906220757</v>
      </c>
      <c r="J85" s="14">
        <f t="shared" si="13"/>
        <v>1.5464108772855422E-3</v>
      </c>
      <c r="K85" s="40">
        <f t="shared" si="14"/>
        <v>75</v>
      </c>
      <c r="L85" s="15">
        <f t="shared" si="15"/>
        <v>3.1330591783354074E-2</v>
      </c>
    </row>
    <row r="86" spans="2:12" x14ac:dyDescent="0.25">
      <c r="B86" s="13">
        <v>76</v>
      </c>
      <c r="C86" s="10">
        <v>1</v>
      </c>
      <c r="D86" s="14">
        <f t="shared" si="8"/>
        <v>0.1900670517402574</v>
      </c>
      <c r="E86" s="10">
        <f t="shared" si="9"/>
        <v>0.1900670517402574</v>
      </c>
      <c r="F86" s="15">
        <f t="shared" si="10"/>
        <v>1.3309477713448157E-2</v>
      </c>
      <c r="H86" s="13">
        <f t="shared" si="11"/>
        <v>1.3309477713448157E-2</v>
      </c>
      <c r="I86" s="10">
        <f t="shared" si="12"/>
        <v>0.11236006315213681</v>
      </c>
      <c r="J86" s="14">
        <f t="shared" si="13"/>
        <v>1.4954537564049923E-3</v>
      </c>
      <c r="K86" s="40">
        <f t="shared" si="14"/>
        <v>76</v>
      </c>
      <c r="L86" s="15">
        <f t="shared" si="15"/>
        <v>3.0298190384596493E-2</v>
      </c>
    </row>
    <row r="87" spans="2:12" x14ac:dyDescent="0.25">
      <c r="B87" s="13">
        <v>77</v>
      </c>
      <c r="C87" s="10">
        <v>1</v>
      </c>
      <c r="D87" s="14">
        <f t="shared" si="8"/>
        <v>0.19449565760586271</v>
      </c>
      <c r="E87" s="10">
        <f t="shared" si="9"/>
        <v>0.19449565760586271</v>
      </c>
      <c r="F87" s="15">
        <f t="shared" si="10"/>
        <v>1.3619591594471941E-2</v>
      </c>
      <c r="H87" s="13">
        <f t="shared" si="11"/>
        <v>1.3619591594471941E-2</v>
      </c>
      <c r="I87" s="10">
        <f t="shared" si="12"/>
        <v>0.10565553147931724</v>
      </c>
      <c r="J87" s="14">
        <f t="shared" si="13"/>
        <v>1.4389851884451747E-3</v>
      </c>
      <c r="K87" s="40">
        <f t="shared" si="14"/>
        <v>77</v>
      </c>
      <c r="L87" s="15">
        <f t="shared" si="15"/>
        <v>2.9154125972397613E-2</v>
      </c>
    </row>
    <row r="88" spans="2:12" x14ac:dyDescent="0.25">
      <c r="B88" s="13">
        <v>78</v>
      </c>
      <c r="C88" s="10">
        <v>1</v>
      </c>
      <c r="D88" s="14">
        <f t="shared" si="8"/>
        <v>0.19834282445960505</v>
      </c>
      <c r="E88" s="10">
        <f t="shared" si="9"/>
        <v>0.19834282445960505</v>
      </c>
      <c r="F88" s="15">
        <f t="shared" si="10"/>
        <v>1.3888990109527429E-2</v>
      </c>
      <c r="H88" s="13">
        <f t="shared" si="11"/>
        <v>1.3888990109527429E-2</v>
      </c>
      <c r="I88" s="10">
        <f t="shared" si="12"/>
        <v>9.9239203656686259E-2</v>
      </c>
      <c r="J88" s="14">
        <f t="shared" si="13"/>
        <v>1.3783323180650937E-3</v>
      </c>
      <c r="K88" s="40">
        <f t="shared" si="14"/>
        <v>78</v>
      </c>
      <c r="L88" s="15">
        <f t="shared" si="15"/>
        <v>2.79252867613707E-2</v>
      </c>
    </row>
    <row r="89" spans="2:12" x14ac:dyDescent="0.25">
      <c r="B89" s="13">
        <v>79</v>
      </c>
      <c r="C89" s="10">
        <v>1</v>
      </c>
      <c r="D89" s="14">
        <f t="shared" si="8"/>
        <v>0.20162064188210937</v>
      </c>
      <c r="E89" s="10">
        <f t="shared" si="9"/>
        <v>0.20162064188210937</v>
      </c>
      <c r="F89" s="15">
        <f t="shared" si="10"/>
        <v>1.4118519833559726E-2</v>
      </c>
      <c r="H89" s="13">
        <f t="shared" si="11"/>
        <v>1.4118519833559726E-2</v>
      </c>
      <c r="I89" s="10">
        <f t="shared" si="12"/>
        <v>9.3119291714210031E-2</v>
      </c>
      <c r="J89" s="14">
        <f t="shared" si="13"/>
        <v>1.3147065669541081E-3</v>
      </c>
      <c r="K89" s="40">
        <f t="shared" si="14"/>
        <v>79</v>
      </c>
      <c r="L89" s="15">
        <f t="shared" si="15"/>
        <v>2.6636216395759523E-2</v>
      </c>
    </row>
    <row r="90" spans="2:12" x14ac:dyDescent="0.25">
      <c r="B90" s="13">
        <v>80</v>
      </c>
      <c r="C90" s="10">
        <v>1</v>
      </c>
      <c r="D90" s="14">
        <f t="shared" si="8"/>
        <v>0.2043452451507867</v>
      </c>
      <c r="E90" s="10">
        <f t="shared" si="9"/>
        <v>0.2043452451507867</v>
      </c>
      <c r="F90" s="15">
        <f t="shared" si="10"/>
        <v>1.4309310642121355E-2</v>
      </c>
      <c r="H90" s="13">
        <f t="shared" si="11"/>
        <v>1.4309310642121355E-2</v>
      </c>
      <c r="I90" s="10">
        <f t="shared" si="12"/>
        <v>8.7299335982071957E-2</v>
      </c>
      <c r="J90" s="14">
        <f t="shared" si="13"/>
        <v>1.24919331741839E-3</v>
      </c>
      <c r="K90" s="40">
        <f t="shared" si="14"/>
        <v>80</v>
      </c>
      <c r="L90" s="15">
        <f t="shared" si="15"/>
        <v>2.5308904936849244E-2</v>
      </c>
    </row>
    <row r="91" spans="2:12" x14ac:dyDescent="0.25">
      <c r="B91" s="13">
        <v>81</v>
      </c>
      <c r="C91" s="10">
        <v>1</v>
      </c>
      <c r="D91" s="14">
        <f t="shared" si="8"/>
        <v>0.20653608111244218</v>
      </c>
      <c r="E91" s="10">
        <f t="shared" si="9"/>
        <v>0.20653608111244218</v>
      </c>
      <c r="F91" s="15">
        <f t="shared" si="10"/>
        <v>1.4462724303976448E-2</v>
      </c>
      <c r="H91" s="13">
        <f t="shared" si="11"/>
        <v>1.4462724303976448E-2</v>
      </c>
      <c r="I91" s="10">
        <f t="shared" si="12"/>
        <v>8.1779052767306598E-2</v>
      </c>
      <c r="J91" s="14">
        <f t="shared" si="13"/>
        <v>1.1827478940138975E-3</v>
      </c>
      <c r="K91" s="40">
        <f t="shared" si="14"/>
        <v>81</v>
      </c>
      <c r="L91" s="15">
        <f t="shared" si="15"/>
        <v>2.3962707450051638E-2</v>
      </c>
    </row>
    <row r="92" spans="2:12" x14ac:dyDescent="0.25">
      <c r="B92" s="13">
        <v>82</v>
      </c>
      <c r="C92" s="10">
        <v>1</v>
      </c>
      <c r="D92" s="14">
        <f t="shared" si="8"/>
        <v>0.20821523624343766</v>
      </c>
      <c r="E92" s="10">
        <f t="shared" si="9"/>
        <v>0.20821523624343766</v>
      </c>
      <c r="F92" s="15">
        <f t="shared" si="10"/>
        <v>1.4580307428399022E-2</v>
      </c>
      <c r="H92" s="13">
        <f t="shared" si="11"/>
        <v>1.4580307428399022E-2</v>
      </c>
      <c r="I92" s="10">
        <f t="shared" si="12"/>
        <v>7.6555071463936017E-2</v>
      </c>
      <c r="J92" s="14">
        <f t="shared" si="13"/>
        <v>1.1161964771472443E-3</v>
      </c>
      <c r="K92" s="40">
        <f t="shared" si="14"/>
        <v>82</v>
      </c>
      <c r="L92" s="15">
        <f t="shared" si="15"/>
        <v>2.2614362514640322E-2</v>
      </c>
    </row>
    <row r="93" spans="2:12" x14ac:dyDescent="0.25">
      <c r="B93" s="13">
        <v>83</v>
      </c>
      <c r="C93" s="10">
        <v>1</v>
      </c>
      <c r="D93" s="14">
        <f t="shared" si="8"/>
        <v>0.20940682946290282</v>
      </c>
      <c r="E93" s="10">
        <f t="shared" si="9"/>
        <v>0.20940682946290282</v>
      </c>
      <c r="F93" s="15">
        <f t="shared" si="10"/>
        <v>1.4663748946814537E-2</v>
      </c>
      <c r="H93" s="13">
        <f t="shared" si="11"/>
        <v>1.4663748946814537E-2</v>
      </c>
      <c r="I93" s="10">
        <f t="shared" si="12"/>
        <v>7.1621570080718136E-2</v>
      </c>
      <c r="J93" s="14">
        <f t="shared" si="13"/>
        <v>1.0502407228403341E-3</v>
      </c>
      <c r="K93" s="40">
        <f t="shared" si="14"/>
        <v>83</v>
      </c>
      <c r="L93" s="15">
        <f t="shared" si="15"/>
        <v>2.1278085821100589E-2</v>
      </c>
    </row>
    <row r="94" spans="2:12" x14ac:dyDescent="0.25">
      <c r="B94" s="13">
        <v>84</v>
      </c>
      <c r="C94" s="10">
        <v>1</v>
      </c>
      <c r="D94" s="14">
        <f t="shared" si="8"/>
        <v>0.21013646998367991</v>
      </c>
      <c r="E94" s="10">
        <f t="shared" si="9"/>
        <v>0.21013646998367991</v>
      </c>
      <c r="F94" s="15">
        <f t="shared" si="10"/>
        <v>1.4714842148719844E-2</v>
      </c>
      <c r="H94" s="13">
        <f t="shared" si="11"/>
        <v>1.4714842148719844E-2</v>
      </c>
      <c r="I94" s="10">
        <f t="shared" si="12"/>
        <v>6.6970818776775423E-2</v>
      </c>
      <c r="J94" s="14">
        <f t="shared" si="13"/>
        <v>9.8546502687077344E-4</v>
      </c>
      <c r="K94" s="40">
        <f t="shared" si="14"/>
        <v>84</v>
      </c>
      <c r="L94" s="15">
        <f t="shared" si="15"/>
        <v>1.9965717344058234E-2</v>
      </c>
    </row>
    <row r="95" spans="2:12" x14ac:dyDescent="0.25">
      <c r="B95" s="13">
        <v>85</v>
      </c>
      <c r="C95" s="10">
        <v>1</v>
      </c>
      <c r="D95" s="14">
        <f t="shared" si="8"/>
        <v>0.21043077876516944</v>
      </c>
      <c r="E95" s="10">
        <f t="shared" si="9"/>
        <v>0.21043077876516944</v>
      </c>
      <c r="F95" s="15">
        <f t="shared" si="10"/>
        <v>1.4735451171337084E-2</v>
      </c>
      <c r="H95" s="13">
        <f t="shared" si="11"/>
        <v>1.4735451171337084E-2</v>
      </c>
      <c r="I95" s="10">
        <f t="shared" si="12"/>
        <v>6.2593641078947035E-2</v>
      </c>
      <c r="J95" s="14">
        <f t="shared" si="13"/>
        <v>9.2234554175502309E-4</v>
      </c>
      <c r="K95" s="40">
        <f t="shared" si="14"/>
        <v>85</v>
      </c>
      <c r="L95" s="15">
        <f t="shared" si="15"/>
        <v>1.8686904028150656E-2</v>
      </c>
    </row>
    <row r="96" spans="2:12" x14ac:dyDescent="0.25">
      <c r="B96" s="13">
        <v>86</v>
      </c>
      <c r="C96" s="10">
        <v>1</v>
      </c>
      <c r="D96" s="14">
        <f t="shared" si="8"/>
        <v>0.21031697088049403</v>
      </c>
      <c r="E96" s="10">
        <f t="shared" si="9"/>
        <v>0.21031697088049403</v>
      </c>
      <c r="F96" s="15">
        <f t="shared" si="10"/>
        <v>1.4727481754803113E-2</v>
      </c>
      <c r="H96" s="13">
        <f t="shared" si="11"/>
        <v>1.4727481754803113E-2</v>
      </c>
      <c r="I96" s="10">
        <f t="shared" si="12"/>
        <v>5.8479802180937325E-2</v>
      </c>
      <c r="J96" s="14">
        <f t="shared" si="13"/>
        <v>8.6126021964424971E-4</v>
      </c>
      <c r="K96" s="40">
        <f t="shared" si="14"/>
        <v>86</v>
      </c>
      <c r="L96" s="15">
        <f t="shared" si="15"/>
        <v>1.7449303259093246E-2</v>
      </c>
    </row>
    <row r="97" spans="2:12" x14ac:dyDescent="0.25">
      <c r="B97" s="13">
        <v>87</v>
      </c>
      <c r="C97" s="10">
        <v>1</v>
      </c>
      <c r="D97" s="14">
        <f t="shared" si="8"/>
        <v>0.20982249524362728</v>
      </c>
      <c r="E97" s="10">
        <f t="shared" si="9"/>
        <v>0.20982249524362728</v>
      </c>
      <c r="F97" s="15">
        <f t="shared" si="10"/>
        <v>1.4692856014000256E-2</v>
      </c>
      <c r="H97" s="13">
        <f t="shared" si="11"/>
        <v>1.4692856014000256E-2</v>
      </c>
      <c r="I97" s="10">
        <f t="shared" si="12"/>
        <v>5.4618333218146103E-2</v>
      </c>
      <c r="J97" s="14">
        <f t="shared" si="13"/>
        <v>8.0249930569890795E-4</v>
      </c>
      <c r="K97" s="40">
        <f t="shared" si="14"/>
        <v>87</v>
      </c>
      <c r="L97" s="15">
        <f t="shared" si="15"/>
        <v>1.6258795461534369E-2</v>
      </c>
    </row>
    <row r="98" spans="2:12" x14ac:dyDescent="0.25">
      <c r="B98" s="13">
        <v>88</v>
      </c>
      <c r="C98" s="10">
        <v>1</v>
      </c>
      <c r="D98" s="14">
        <f t="shared" si="8"/>
        <v>0.20897472758607735</v>
      </c>
      <c r="E98" s="10">
        <f t="shared" si="9"/>
        <v>0.20897472758607735</v>
      </c>
      <c r="F98" s="15">
        <f t="shared" si="10"/>
        <v>1.4633490939196222E-2</v>
      </c>
      <c r="H98" s="13">
        <f t="shared" si="11"/>
        <v>1.4633490939196222E-2</v>
      </c>
      <c r="I98" s="10">
        <f t="shared" si="12"/>
        <v>5.0997799766185549E-2</v>
      </c>
      <c r="J98" s="14">
        <f t="shared" si="13"/>
        <v>7.4627584079741945E-4</v>
      </c>
      <c r="K98" s="40">
        <f t="shared" si="14"/>
        <v>88</v>
      </c>
      <c r="L98" s="15">
        <f t="shared" si="15"/>
        <v>1.5119696886021045E-2</v>
      </c>
    </row>
    <row r="99" spans="2:12" x14ac:dyDescent="0.25">
      <c r="B99" s="13">
        <v>89</v>
      </c>
      <c r="C99" s="10">
        <v>1</v>
      </c>
      <c r="D99" s="14">
        <f t="shared" si="8"/>
        <v>0.20780071226256039</v>
      </c>
      <c r="E99" s="10">
        <f t="shared" si="9"/>
        <v>0.20780071226256039</v>
      </c>
      <c r="F99" s="15">
        <f t="shared" si="10"/>
        <v>1.4551280315942333E-2</v>
      </c>
      <c r="H99" s="13">
        <f t="shared" si="11"/>
        <v>1.4551280315942333E-2</v>
      </c>
      <c r="I99" s="10">
        <f t="shared" si="12"/>
        <v>4.7606522093130647E-2</v>
      </c>
      <c r="J99" s="14">
        <f t="shared" si="13"/>
        <v>6.9273584784424575E-4</v>
      </c>
      <c r="K99" s="40">
        <f t="shared" si="14"/>
        <v>89</v>
      </c>
      <c r="L99" s="15">
        <f t="shared" si="15"/>
        <v>1.4034965985625416E-2</v>
      </c>
    </row>
    <row r="100" spans="2:12" x14ac:dyDescent="0.25">
      <c r="B100" s="13">
        <v>90</v>
      </c>
      <c r="C100" s="10">
        <v>1</v>
      </c>
      <c r="D100" s="14">
        <f t="shared" si="8"/>
        <v>0.20632694834580423</v>
      </c>
      <c r="E100" s="10">
        <f t="shared" si="9"/>
        <v>0.20632694834580423</v>
      </c>
      <c r="F100" s="15">
        <f t="shared" si="10"/>
        <v>1.4448079746325691E-2</v>
      </c>
      <c r="H100" s="13">
        <f t="shared" si="11"/>
        <v>1.4448079746325691E-2</v>
      </c>
      <c r="I100" s="10">
        <f t="shared" si="12"/>
        <v>4.4432753953588491E-2</v>
      </c>
      <c r="J100" s="14">
        <f t="shared" si="13"/>
        <v>6.4196797247031469E-4</v>
      </c>
      <c r="K100" s="40">
        <f t="shared" si="14"/>
        <v>90</v>
      </c>
      <c r="L100" s="15">
        <f t="shared" si="15"/>
        <v>1.3006398738451865E-2</v>
      </c>
    </row>
    <row r="101" spans="2:12" x14ac:dyDescent="0.25">
      <c r="B101" s="13">
        <v>91</v>
      </c>
      <c r="C101" s="10">
        <v>1</v>
      </c>
      <c r="D101" s="14">
        <f t="shared" si="8"/>
        <v>0.20457921549580568</v>
      </c>
      <c r="E101" s="10">
        <f t="shared" si="9"/>
        <v>0.20457921549580568</v>
      </c>
      <c r="F101" s="15">
        <f t="shared" si="10"/>
        <v>1.4325694455434215E-2</v>
      </c>
      <c r="H101" s="13">
        <f t="shared" si="11"/>
        <v>1.4325694455434215E-2</v>
      </c>
      <c r="I101" s="10">
        <f t="shared" si="12"/>
        <v>4.1464825979959326E-2</v>
      </c>
      <c r="J101" s="14">
        <f t="shared" si="13"/>
        <v>5.9401242763664787E-4</v>
      </c>
      <c r="K101" s="40">
        <f t="shared" si="14"/>
        <v>91</v>
      </c>
      <c r="L101" s="15">
        <f t="shared" si="15"/>
        <v>1.2034809867084582E-2</v>
      </c>
    </row>
    <row r="102" spans="2:12" x14ac:dyDescent="0.25">
      <c r="B102" s="13">
        <v>92</v>
      </c>
      <c r="C102" s="10">
        <v>1</v>
      </c>
      <c r="D102" s="14">
        <f t="shared" si="8"/>
        <v>0.20258243522033634</v>
      </c>
      <c r="E102" s="10">
        <f t="shared" si="9"/>
        <v>0.20258243522033634</v>
      </c>
      <c r="F102" s="15">
        <f t="shared" si="10"/>
        <v>1.418586957609989E-2</v>
      </c>
      <c r="H102" s="13">
        <f t="shared" si="11"/>
        <v>1.418586957609989E-2</v>
      </c>
      <c r="I102" s="10">
        <f t="shared" si="12"/>
        <v>3.8691259024778095E-2</v>
      </c>
      <c r="J102" s="14">
        <f t="shared" si="13"/>
        <v>5.4886915426059985E-4</v>
      </c>
      <c r="K102" s="40">
        <f t="shared" si="14"/>
        <v>92</v>
      </c>
      <c r="L102" s="15">
        <f t="shared" si="15"/>
        <v>1.1120198174497426E-2</v>
      </c>
    </row>
    <row r="103" spans="2:12" x14ac:dyDescent="0.25">
      <c r="B103" s="13">
        <v>93</v>
      </c>
      <c r="C103" s="10">
        <v>1</v>
      </c>
      <c r="D103" s="14">
        <f t="shared" si="8"/>
        <v>0.20036056335017763</v>
      </c>
      <c r="E103" s="10">
        <f t="shared" si="9"/>
        <v>0.20036056335017763</v>
      </c>
      <c r="F103" s="15">
        <f t="shared" si="10"/>
        <v>1.4030282619458783E-2</v>
      </c>
      <c r="H103" s="13">
        <f t="shared" si="11"/>
        <v>1.4030282619458783E-2</v>
      </c>
      <c r="I103" s="10">
        <f t="shared" si="12"/>
        <v>3.6100852151542857E-2</v>
      </c>
      <c r="J103" s="14">
        <f t="shared" si="13"/>
        <v>5.065051584894429E-4</v>
      </c>
      <c r="K103" s="40">
        <f t="shared" si="14"/>
        <v>93</v>
      </c>
      <c r="L103" s="15">
        <f t="shared" si="15"/>
        <v>1.0261895198675319E-2</v>
      </c>
    </row>
    <row r="104" spans="2:12" x14ac:dyDescent="0.25">
      <c r="B104" s="13">
        <v>94</v>
      </c>
      <c r="C104" s="10">
        <v>1</v>
      </c>
      <c r="D104" s="14">
        <f t="shared" si="8"/>
        <v>0.19793650980943731</v>
      </c>
      <c r="E104" s="10">
        <f t="shared" si="9"/>
        <v>0.19793650980943731</v>
      </c>
      <c r="F104" s="15">
        <f t="shared" si="10"/>
        <v>1.386053785685375E-2</v>
      </c>
      <c r="H104" s="13">
        <f t="shared" si="11"/>
        <v>1.386053785685375E-2</v>
      </c>
      <c r="I104" s="10">
        <f t="shared" si="12"/>
        <v>3.3682749367554624E-2</v>
      </c>
      <c r="J104" s="14">
        <f t="shared" si="13"/>
        <v>4.6686102273190756E-4</v>
      </c>
      <c r="K104" s="40">
        <f t="shared" si="14"/>
        <v>94</v>
      </c>
      <c r="L104" s="15">
        <f t="shared" si="15"/>
        <v>9.4586971274075744E-3</v>
      </c>
    </row>
    <row r="105" spans="2:12" x14ac:dyDescent="0.25">
      <c r="B105" s="13">
        <v>95</v>
      </c>
      <c r="C105" s="10">
        <v>1</v>
      </c>
      <c r="D105" s="14">
        <f t="shared" si="8"/>
        <v>0.19533208204878663</v>
      </c>
      <c r="E105" s="10">
        <f t="shared" si="9"/>
        <v>0.19533208204878663</v>
      </c>
      <c r="F105" s="15">
        <f t="shared" si="10"/>
        <v>1.367816235873724E-2</v>
      </c>
      <c r="H105" s="13">
        <f t="shared" si="11"/>
        <v>1.367816235873724E-2</v>
      </c>
      <c r="I105" s="10">
        <f t="shared" si="12"/>
        <v>3.1426488644368998E-2</v>
      </c>
      <c r="J105" s="14">
        <f t="shared" si="13"/>
        <v>4.2985661404269137E-4</v>
      </c>
      <c r="K105" s="40">
        <f t="shared" si="14"/>
        <v>95</v>
      </c>
      <c r="L105" s="15">
        <f t="shared" si="15"/>
        <v>8.7089804512928103E-3</v>
      </c>
    </row>
    <row r="106" spans="2:12" x14ac:dyDescent="0.25">
      <c r="B106" s="13">
        <v>96</v>
      </c>
      <c r="C106" s="10">
        <v>1</v>
      </c>
      <c r="D106" s="14">
        <f t="shared" si="8"/>
        <v>0.19256794881224734</v>
      </c>
      <c r="E106" s="10">
        <f t="shared" si="9"/>
        <v>0.19256794881224734</v>
      </c>
      <c r="F106" s="15">
        <f t="shared" si="10"/>
        <v>1.3484603457434364E-2</v>
      </c>
      <c r="H106" s="13">
        <f t="shared" si="11"/>
        <v>1.3484603457434364E-2</v>
      </c>
      <c r="I106" s="10">
        <f t="shared" si="12"/>
        <v>2.9322036279790745E-2</v>
      </c>
      <c r="J106" s="14">
        <f t="shared" si="13"/>
        <v>3.9539603179748213E-4</v>
      </c>
      <c r="K106" s="40">
        <f t="shared" si="14"/>
        <v>96</v>
      </c>
      <c r="L106" s="15">
        <f t="shared" si="15"/>
        <v>8.0108022046184689E-3</v>
      </c>
    </row>
    <row r="107" spans="2:12" x14ac:dyDescent="0.25">
      <c r="B107" s="13">
        <v>97</v>
      </c>
      <c r="C107" s="10">
        <v>1</v>
      </c>
      <c r="D107" s="14">
        <f t="shared" si="8"/>
        <v>0.18966362121465905</v>
      </c>
      <c r="E107" s="10">
        <f t="shared" si="9"/>
        <v>0.18966362121465905</v>
      </c>
      <c r="F107" s="15">
        <f t="shared" si="10"/>
        <v>1.3281227422089327E-2</v>
      </c>
      <c r="H107" s="13">
        <f t="shared" si="11"/>
        <v>1.3281227422089327E-2</v>
      </c>
      <c r="I107" s="10">
        <f t="shared" si="12"/>
        <v>2.7359809218202313E-2</v>
      </c>
      <c r="J107" s="14">
        <f t="shared" si="13"/>
        <v>3.6337184845192089E-4</v>
      </c>
      <c r="K107" s="40">
        <f t="shared" si="14"/>
        <v>97</v>
      </c>
      <c r="L107" s="15">
        <f t="shared" si="15"/>
        <v>7.3619858839804172E-3</v>
      </c>
    </row>
    <row r="108" spans="2:12" x14ac:dyDescent="0.25">
      <c r="B108" s="13">
        <v>98</v>
      </c>
      <c r="C108" s="10">
        <v>1</v>
      </c>
      <c r="D108" s="14">
        <f t="shared" si="8"/>
        <v>0.18663744840863675</v>
      </c>
      <c r="E108" s="10">
        <f t="shared" si="9"/>
        <v>0.18663744840863675</v>
      </c>
      <c r="F108" s="15">
        <f t="shared" si="10"/>
        <v>1.306931915524338E-2</v>
      </c>
      <c r="H108" s="13">
        <f t="shared" si="11"/>
        <v>1.306931915524338E-2</v>
      </c>
      <c r="I108" s="10">
        <f t="shared" si="12"/>
        <v>2.5530687560405552E-2</v>
      </c>
      <c r="J108" s="14">
        <f t="shared" si="13"/>
        <v>3.3366870397974214E-4</v>
      </c>
      <c r="K108" s="40">
        <f t="shared" si="14"/>
        <v>98</v>
      </c>
      <c r="L108" s="15">
        <f t="shared" si="15"/>
        <v>6.7601942723142083E-3</v>
      </c>
    </row>
    <row r="109" spans="2:12" x14ac:dyDescent="0.25">
      <c r="B109" s="13">
        <v>99</v>
      </c>
      <c r="C109" s="10">
        <v>1</v>
      </c>
      <c r="D109" s="14">
        <f t="shared" si="8"/>
        <v>0.18350662541043949</v>
      </c>
      <c r="E109" s="10">
        <f t="shared" si="9"/>
        <v>0.18350662541043949</v>
      </c>
      <c r="F109" s="15">
        <f t="shared" si="10"/>
        <v>1.2850082740842624E-2</v>
      </c>
      <c r="H109" s="13">
        <f t="shared" si="11"/>
        <v>1.2850082740842624E-2</v>
      </c>
      <c r="I109" s="10">
        <f t="shared" si="12"/>
        <v>2.3826019156269581E-2</v>
      </c>
      <c r="J109" s="14">
        <f t="shared" si="13"/>
        <v>3.0616631754296547E-4</v>
      </c>
      <c r="K109" s="40">
        <f t="shared" si="14"/>
        <v>99</v>
      </c>
      <c r="L109" s="15">
        <f t="shared" si="15"/>
        <v>6.2029904559318446E-3</v>
      </c>
    </row>
    <row r="110" spans="2:12" x14ac:dyDescent="0.25">
      <c r="B110" s="13">
        <v>100</v>
      </c>
      <c r="C110" s="10">
        <v>1</v>
      </c>
      <c r="D110" s="14">
        <f t="shared" si="8"/>
        <v>0.18028721092955477</v>
      </c>
      <c r="E110" s="10">
        <f t="shared" si="9"/>
        <v>0.18028721092955477</v>
      </c>
      <c r="F110" s="15">
        <f t="shared" si="10"/>
        <v>1.2624642692757678E-2</v>
      </c>
      <c r="H110" s="13">
        <f t="shared" si="11"/>
        <v>1.2624642692757678E-2</v>
      </c>
      <c r="I110" s="10">
        <f t="shared" si="12"/>
        <v>2.2237617879184934E-2</v>
      </c>
      <c r="J110" s="14">
        <f t="shared" si="13"/>
        <v>2.8074198006278959E-4</v>
      </c>
      <c r="K110" s="40">
        <f t="shared" si="14"/>
        <v>100</v>
      </c>
      <c r="L110" s="15">
        <f t="shared" si="15"/>
        <v>5.6878883245035901E-3</v>
      </c>
    </row>
    <row r="111" spans="2:12" x14ac:dyDescent="0.25">
      <c r="B111" s="13">
        <v>101</v>
      </c>
      <c r="C111" s="10">
        <v>1</v>
      </c>
      <c r="D111" s="14">
        <f t="shared" si="8"/>
        <v>0.17699415330417725</v>
      </c>
      <c r="E111" s="10">
        <f t="shared" si="9"/>
        <v>0.17699415330417725</v>
      </c>
      <c r="F111" s="15">
        <f t="shared" si="10"/>
        <v>1.2394045770920018E-2</v>
      </c>
      <c r="H111" s="13">
        <f t="shared" si="11"/>
        <v>1.2394045770920018E-2</v>
      </c>
      <c r="I111" s="10">
        <f t="shared" si="12"/>
        <v>2.0757756926341905E-2</v>
      </c>
      <c r="J111" s="14">
        <f t="shared" si="13"/>
        <v>2.5727258944671362E-4</v>
      </c>
      <c r="K111" s="40">
        <f t="shared" si="14"/>
        <v>101</v>
      </c>
      <c r="L111" s="15">
        <f t="shared" si="15"/>
        <v>5.2123938051640293E-3</v>
      </c>
    </row>
    <row r="112" spans="2:12" x14ac:dyDescent="0.25">
      <c r="B112" s="13">
        <v>102</v>
      </c>
      <c r="C112" s="10">
        <v>1</v>
      </c>
      <c r="D112" s="14">
        <f t="shared" si="8"/>
        <v>0.17364132288266265</v>
      </c>
      <c r="E112" s="10">
        <f t="shared" si="9"/>
        <v>0.17364132288266265</v>
      </c>
      <c r="F112" s="15">
        <f t="shared" si="10"/>
        <v>1.2159263248838797E-2</v>
      </c>
      <c r="H112" s="13">
        <f t="shared" si="11"/>
        <v>1.2159263248838797E-2</v>
      </c>
      <c r="I112" s="10">
        <f t="shared" si="12"/>
        <v>1.9379158268994747E-2</v>
      </c>
      <c r="J112" s="14">
        <f t="shared" si="13"/>
        <v>2.3563628693361831E-4</v>
      </c>
      <c r="K112" s="40">
        <f t="shared" si="14"/>
        <v>102</v>
      </c>
      <c r="L112" s="15">
        <f t="shared" si="15"/>
        <v>4.7740380151886997E-3</v>
      </c>
    </row>
    <row r="113" spans="2:12" x14ac:dyDescent="0.25">
      <c r="B113" s="13">
        <v>103</v>
      </c>
      <c r="C113" s="10">
        <v>1</v>
      </c>
      <c r="D113" s="14">
        <f t="shared" si="8"/>
        <v>0.17024154940874622</v>
      </c>
      <c r="E113" s="10">
        <f t="shared" si="9"/>
        <v>0.17024154940874622</v>
      </c>
      <c r="F113" s="15">
        <f t="shared" si="10"/>
        <v>1.1921193531507147E-2</v>
      </c>
      <c r="H113" s="13">
        <f t="shared" si="11"/>
        <v>1.1921193531507147E-2</v>
      </c>
      <c r="I113" s="10">
        <f t="shared" si="12"/>
        <v>1.8094979188139824E-2</v>
      </c>
      <c r="J113" s="14">
        <f t="shared" si="13"/>
        <v>2.1571374885040893E-4</v>
      </c>
      <c r="K113" s="40">
        <f t="shared" si="14"/>
        <v>103</v>
      </c>
      <c r="L113" s="15">
        <f t="shared" si="15"/>
        <v>4.370403433240461E-3</v>
      </c>
    </row>
    <row r="114" spans="2:12" x14ac:dyDescent="0.25">
      <c r="B114" s="13">
        <v>104</v>
      </c>
      <c r="C114" s="10">
        <v>1</v>
      </c>
      <c r="D114" s="14">
        <f t="shared" si="8"/>
        <v>0.16680666316594689</v>
      </c>
      <c r="E114" s="10">
        <f t="shared" si="9"/>
        <v>0.16680666316594689</v>
      </c>
      <c r="F114" s="15">
        <f t="shared" si="10"/>
        <v>1.1680665036546101E-2</v>
      </c>
      <c r="H114" s="13">
        <f t="shared" si="11"/>
        <v>1.1680665036546101E-2</v>
      </c>
      <c r="I114" s="10">
        <f t="shared" si="12"/>
        <v>1.6898796669693048E-2</v>
      </c>
      <c r="J114" s="14">
        <f t="shared" si="13"/>
        <v>1.9738918341938527E-4</v>
      </c>
      <c r="K114" s="40">
        <f t="shared" si="14"/>
        <v>104</v>
      </c>
      <c r="L114" s="15">
        <f t="shared" si="15"/>
        <v>3.999144094884971E-3</v>
      </c>
    </row>
    <row r="115" spans="2:12" x14ac:dyDescent="0.25">
      <c r="B115" s="13">
        <v>105</v>
      </c>
      <c r="C115" s="10">
        <v>1</v>
      </c>
      <c r="D115" s="14">
        <f t="shared" si="8"/>
        <v>0.16334753881457945</v>
      </c>
      <c r="E115" s="10">
        <f t="shared" si="9"/>
        <v>0.16334753881457945</v>
      </c>
      <c r="F115" s="15">
        <f t="shared" si="10"/>
        <v>1.143843926389884E-2</v>
      </c>
      <c r="H115" s="13">
        <f t="shared" si="11"/>
        <v>1.143843926389884E-2</v>
      </c>
      <c r="I115" s="10">
        <f t="shared" si="12"/>
        <v>1.5784590295867141E-2</v>
      </c>
      <c r="J115" s="14">
        <f t="shared" si="13"/>
        <v>1.8055107740480331E-4</v>
      </c>
      <c r="K115" s="40">
        <f t="shared" si="14"/>
        <v>105</v>
      </c>
      <c r="L115" s="15">
        <f t="shared" si="15"/>
        <v>3.6580007197984437E-3</v>
      </c>
    </row>
    <row r="116" spans="2:12" x14ac:dyDescent="0.25">
      <c r="B116" s="13">
        <v>106</v>
      </c>
      <c r="C116" s="10">
        <v>1</v>
      </c>
      <c r="D116" s="14">
        <f t="shared" si="8"/>
        <v>0.15987414101408981</v>
      </c>
      <c r="E116" s="10">
        <f t="shared" si="9"/>
        <v>0.15987414101408981</v>
      </c>
      <c r="F116" s="15">
        <f t="shared" si="10"/>
        <v>1.1195213990542506E-2</v>
      </c>
      <c r="H116" s="13">
        <f t="shared" si="11"/>
        <v>1.1195213990542506E-2</v>
      </c>
      <c r="I116" s="10">
        <f t="shared" si="12"/>
        <v>1.4746724152914229E-2</v>
      </c>
      <c r="J116" s="14">
        <f t="shared" si="13"/>
        <v>1.6509273255137648E-4</v>
      </c>
      <c r="K116" s="40">
        <f t="shared" si="14"/>
        <v>106</v>
      </c>
      <c r="L116" s="15">
        <f t="shared" si="15"/>
        <v>3.3448115801183306E-3</v>
      </c>
    </row>
    <row r="117" spans="2:12" x14ac:dyDescent="0.25">
      <c r="B117" s="13">
        <v>107</v>
      </c>
      <c r="C117" s="10">
        <v>1</v>
      </c>
      <c r="D117" s="14">
        <f t="shared" si="8"/>
        <v>0.15639557106503868</v>
      </c>
      <c r="E117" s="10">
        <f t="shared" si="9"/>
        <v>0.15639557106503868</v>
      </c>
      <c r="F117" s="15">
        <f t="shared" si="10"/>
        <v>1.0951626536601059E-2</v>
      </c>
      <c r="H117" s="13">
        <f t="shared" si="11"/>
        <v>1.0951626536601059E-2</v>
      </c>
      <c r="I117" s="10">
        <f t="shared" si="12"/>
        <v>1.3779928176924578E-2</v>
      </c>
      <c r="J117" s="14">
        <f t="shared" si="13"/>
        <v>1.5091262709486386E-4</v>
      </c>
      <c r="K117" s="40">
        <f t="shared" si="14"/>
        <v>107</v>
      </c>
      <c r="L117" s="15">
        <f t="shared" si="15"/>
        <v>3.0575198247196943E-3</v>
      </c>
    </row>
    <row r="118" spans="2:12" x14ac:dyDescent="0.25">
      <c r="B118" s="13">
        <v>108</v>
      </c>
      <c r="C118" s="10">
        <v>1</v>
      </c>
      <c r="D118" s="14">
        <f t="shared" si="8"/>
        <v>0.15292011393026053</v>
      </c>
      <c r="E118" s="10">
        <f t="shared" si="9"/>
        <v>0.15292011393026053</v>
      </c>
      <c r="F118" s="15">
        <f t="shared" si="10"/>
        <v>1.0708257058009958E-2</v>
      </c>
      <c r="H118" s="13">
        <f t="shared" si="11"/>
        <v>1.0708257058009958E-2</v>
      </c>
      <c r="I118" s="10">
        <f t="shared" si="12"/>
        <v>1.287927927647196E-2</v>
      </c>
      <c r="J118" s="14">
        <f t="shared" si="13"/>
        <v>1.3791463321436226E-4</v>
      </c>
      <c r="K118" s="40">
        <f t="shared" si="14"/>
        <v>108</v>
      </c>
      <c r="L118" s="15">
        <f t="shared" si="15"/>
        <v>2.7941778848418783E-3</v>
      </c>
    </row>
    <row r="119" spans="2:12" x14ac:dyDescent="0.25">
      <c r="B119" s="13">
        <v>109</v>
      </c>
      <c r="C119" s="10">
        <v>1</v>
      </c>
      <c r="D119" s="14">
        <f t="shared" si="8"/>
        <v>0.149455285104762</v>
      </c>
      <c r="E119" s="10">
        <f t="shared" si="9"/>
        <v>0.149455285104762</v>
      </c>
      <c r="F119" s="15">
        <f t="shared" si="10"/>
        <v>1.0465631828588789E-2</v>
      </c>
      <c r="H119" s="13">
        <f t="shared" si="11"/>
        <v>1.0465631828588789E-2</v>
      </c>
      <c r="I119" s="10">
        <f t="shared" si="12"/>
        <v>1.2040182501379402E-2</v>
      </c>
      <c r="J119" s="14">
        <f t="shared" si="13"/>
        <v>1.2600811720845406E-4</v>
      </c>
      <c r="K119" s="40">
        <f t="shared" si="14"/>
        <v>109</v>
      </c>
      <c r="L119" s="15">
        <f t="shared" si="15"/>
        <v>2.5529495036771739E-3</v>
      </c>
    </row>
    <row r="120" spans="2:12" x14ac:dyDescent="0.25">
      <c r="B120" s="13">
        <v>110</v>
      </c>
      <c r="C120" s="10">
        <v>1</v>
      </c>
      <c r="D120" s="14">
        <f t="shared" si="8"/>
        <v>0.14600787690017455</v>
      </c>
      <c r="E120" s="10">
        <f t="shared" si="9"/>
        <v>0.14600787690017455</v>
      </c>
      <c r="F120" s="15">
        <f t="shared" si="10"/>
        <v>1.0224226481117949E-2</v>
      </c>
      <c r="H120" s="13">
        <f t="shared" si="11"/>
        <v>1.0224226481117949E-2</v>
      </c>
      <c r="I120" s="10">
        <f t="shared" si="12"/>
        <v>1.1258352468822312E-2</v>
      </c>
      <c r="J120" s="14">
        <f t="shared" si="13"/>
        <v>1.1510794544549272E-4</v>
      </c>
      <c r="K120" s="40">
        <f t="shared" si="14"/>
        <v>110</v>
      </c>
      <c r="L120" s="15">
        <f t="shared" si="15"/>
        <v>2.3321098569247891E-3</v>
      </c>
    </row>
    <row r="121" spans="2:12" x14ac:dyDescent="0.25">
      <c r="B121" s="13">
        <v>111</v>
      </c>
      <c r="C121" s="10">
        <v>1</v>
      </c>
      <c r="D121" s="14">
        <f t="shared" si="8"/>
        <v>0.14258400379321517</v>
      </c>
      <c r="E121" s="10">
        <f t="shared" si="9"/>
        <v>0.14258400379321517</v>
      </c>
      <c r="F121" s="15">
        <f t="shared" si="10"/>
        <v>9.984469182872352E-3</v>
      </c>
      <c r="H121" s="13">
        <f t="shared" si="11"/>
        <v>9.984469182872352E-3</v>
      </c>
      <c r="I121" s="10">
        <f t="shared" si="12"/>
        <v>1.0529795209705522E-2</v>
      </c>
      <c r="J121" s="14">
        <f t="shared" si="13"/>
        <v>1.051344157732617E-4</v>
      </c>
      <c r="K121" s="40">
        <f t="shared" si="14"/>
        <v>111</v>
      </c>
      <c r="L121" s="15">
        <f t="shared" si="15"/>
        <v>2.1300441631369013E-3</v>
      </c>
    </row>
    <row r="122" spans="2:12" x14ac:dyDescent="0.25">
      <c r="B122" s="13">
        <v>112</v>
      </c>
      <c r="C122" s="10">
        <v>1</v>
      </c>
      <c r="D122" s="14">
        <f t="shared" si="8"/>
        <v>0.13918914656004314</v>
      </c>
      <c r="E122" s="10">
        <f t="shared" si="9"/>
        <v>0.13918914656004314</v>
      </c>
      <c r="F122" s="15">
        <f t="shared" si="10"/>
        <v>9.7467437261372775E-3</v>
      </c>
      <c r="H122" s="13">
        <f t="shared" si="11"/>
        <v>9.7467437261372775E-3</v>
      </c>
      <c r="I122" s="10">
        <f t="shared" si="12"/>
        <v>9.8507905582860354E-3</v>
      </c>
      <c r="J122" s="14">
        <f t="shared" si="13"/>
        <v>9.601313107146674E-5</v>
      </c>
      <c r="K122" s="40">
        <f t="shared" si="14"/>
        <v>112</v>
      </c>
      <c r="L122" s="15">
        <f t="shared" si="15"/>
        <v>1.945245121867016E-3</v>
      </c>
    </row>
    <row r="123" spans="2:12" x14ac:dyDescent="0.25">
      <c r="B123" s="13">
        <v>113</v>
      </c>
      <c r="C123" s="10">
        <v>1</v>
      </c>
      <c r="D123" s="14">
        <f t="shared" si="8"/>
        <v>0.13582819498065429</v>
      </c>
      <c r="E123" s="10">
        <f t="shared" si="9"/>
        <v>0.13582819498065429</v>
      </c>
      <c r="F123" s="15">
        <f t="shared" si="10"/>
        <v>9.5113925185908756E-3</v>
      </c>
      <c r="H123" s="13">
        <f t="shared" si="11"/>
        <v>9.5113925185908756E-3</v>
      </c>
      <c r="I123" s="10">
        <f t="shared" si="12"/>
        <v>9.2178751751011943E-3</v>
      </c>
      <c r="J123" s="14">
        <f t="shared" si="13"/>
        <v>8.767482897776206E-5</v>
      </c>
      <c r="K123" s="40">
        <f t="shared" si="14"/>
        <v>113</v>
      </c>
      <c r="L123" s="15">
        <f t="shared" si="15"/>
        <v>1.7763094638854086E-3</v>
      </c>
    </row>
    <row r="124" spans="2:12" x14ac:dyDescent="0.25">
      <c r="B124" s="13">
        <v>114</v>
      </c>
      <c r="C124" s="10">
        <v>1</v>
      </c>
      <c r="D124" s="14">
        <f t="shared" si="8"/>
        <v>0.13250548895073455</v>
      </c>
      <c r="E124" s="10">
        <f t="shared" si="9"/>
        <v>0.13250548895073455</v>
      </c>
      <c r="F124" s="15">
        <f t="shared" si="10"/>
        <v>9.2787194621687039E-3</v>
      </c>
      <c r="H124" s="13">
        <f t="shared" si="11"/>
        <v>9.2787194621687039E-3</v>
      </c>
      <c r="I124" s="10">
        <f t="shared" si="12"/>
        <v>8.6278262663109194E-3</v>
      </c>
      <c r="J124" s="14">
        <f t="shared" si="13"/>
        <v>8.005517949342947E-5</v>
      </c>
      <c r="K124" s="40">
        <f t="shared" si="14"/>
        <v>114</v>
      </c>
      <c r="L124" s="15">
        <f t="shared" si="15"/>
        <v>1.6219338506299492E-3</v>
      </c>
    </row>
    <row r="125" spans="2:12" x14ac:dyDescent="0.25">
      <c r="B125" s="13">
        <v>115</v>
      </c>
      <c r="C125" s="10">
        <v>1</v>
      </c>
      <c r="D125" s="14">
        <f t="shared" si="8"/>
        <v>0.12922485788371763</v>
      </c>
      <c r="E125" s="10">
        <f t="shared" si="9"/>
        <v>0.12922485788371763</v>
      </c>
      <c r="F125" s="15">
        <f t="shared" si="10"/>
        <v>9.048992712199555E-3</v>
      </c>
      <c r="H125" s="13">
        <f t="shared" si="11"/>
        <v>9.048992712199555E-3</v>
      </c>
      <c r="I125" s="10">
        <f t="shared" si="12"/>
        <v>8.0776460406331574E-3</v>
      </c>
      <c r="J125" s="14">
        <f t="shared" si="13"/>
        <v>7.3094560153417034E-5</v>
      </c>
      <c r="K125" s="40">
        <f t="shared" si="14"/>
        <v>115</v>
      </c>
      <c r="L125" s="15">
        <f t="shared" si="15"/>
        <v>1.4809103191063921E-3</v>
      </c>
    </row>
    <row r="126" spans="2:12" x14ac:dyDescent="0.25">
      <c r="B126" s="13">
        <v>116</v>
      </c>
      <c r="C126" s="10">
        <v>1</v>
      </c>
      <c r="D126" s="14">
        <f t="shared" si="8"/>
        <v>0.1259896583240403</v>
      </c>
      <c r="E126" s="10">
        <f t="shared" si="9"/>
        <v>0.1259896583240403</v>
      </c>
      <c r="F126" s="15">
        <f t="shared" si="10"/>
        <v>8.8224473112800614E-3</v>
      </c>
      <c r="H126" s="13">
        <f t="shared" si="11"/>
        <v>8.8224473112800614E-3</v>
      </c>
      <c r="I126" s="10">
        <f t="shared" si="12"/>
        <v>7.5645469273442883E-3</v>
      </c>
      <c r="J126" s="14">
        <f t="shared" si="13"/>
        <v>6.6737816700200464E-5</v>
      </c>
      <c r="K126" s="40">
        <f t="shared" si="14"/>
        <v>116</v>
      </c>
      <c r="L126" s="15">
        <f t="shared" si="15"/>
        <v>1.3521214330932331E-3</v>
      </c>
    </row>
    <row r="127" spans="2:12" x14ac:dyDescent="0.25">
      <c r="B127" s="13">
        <v>117</v>
      </c>
      <c r="C127" s="10">
        <v>1</v>
      </c>
      <c r="D127" s="14">
        <f t="shared" si="8"/>
        <v>0.12280280972471409</v>
      </c>
      <c r="E127" s="10">
        <f t="shared" si="9"/>
        <v>0.12280280972471409</v>
      </c>
      <c r="F127" s="15">
        <f t="shared" si="10"/>
        <v>8.5992876946052593E-3</v>
      </c>
      <c r="H127" s="13">
        <f t="shared" si="11"/>
        <v>8.5992876946052593E-3</v>
      </c>
      <c r="I127" s="10">
        <f t="shared" si="12"/>
        <v>7.0859375646418407E-3</v>
      </c>
      <c r="J127" s="14">
        <f t="shared" si="13"/>
        <v>6.0934015704365742E-5</v>
      </c>
      <c r="K127" s="40">
        <f t="shared" si="14"/>
        <v>117</v>
      </c>
      <c r="L127" s="15">
        <f t="shared" si="15"/>
        <v>1.234535271185536E-3</v>
      </c>
    </row>
    <row r="128" spans="2:12" x14ac:dyDescent="0.25">
      <c r="B128" s="13">
        <v>118</v>
      </c>
      <c r="C128" s="10">
        <v>1</v>
      </c>
      <c r="D128" s="14">
        <f t="shared" si="8"/>
        <v>0.1196668283690325</v>
      </c>
      <c r="E128" s="10">
        <f t="shared" si="9"/>
        <v>0.1196668283690325</v>
      </c>
      <c r="F128" s="15">
        <f t="shared" si="10"/>
        <v>8.3796900653419198E-3</v>
      </c>
      <c r="H128" s="13">
        <f t="shared" si="11"/>
        <v>8.3796900653419198E-3</v>
      </c>
      <c r="I128" s="10">
        <f t="shared" si="12"/>
        <v>6.6394095564397265E-3</v>
      </c>
      <c r="J128" s="14">
        <f t="shared" si="13"/>
        <v>5.5636194299834177E-5</v>
      </c>
      <c r="K128" s="40">
        <f t="shared" si="14"/>
        <v>118</v>
      </c>
      <c r="L128" s="15">
        <f t="shared" si="15"/>
        <v>1.1272003563808433E-3</v>
      </c>
    </row>
    <row r="129" spans="2:12" x14ac:dyDescent="0.25">
      <c r="B129" s="13">
        <v>119</v>
      </c>
      <c r="C129" s="10">
        <v>1</v>
      </c>
      <c r="D129" s="14">
        <f t="shared" si="8"/>
        <v>0.11658385943825106</v>
      </c>
      <c r="E129" s="10">
        <f t="shared" si="9"/>
        <v>0.11658385943825106</v>
      </c>
      <c r="F129" s="15">
        <f t="shared" si="10"/>
        <v>8.1638046401733156E-3</v>
      </c>
      <c r="H129" s="13">
        <f t="shared" si="11"/>
        <v>8.1638046401733156E-3</v>
      </c>
      <c r="I129" s="10">
        <f t="shared" si="12"/>
        <v>6.2227249868939908E-3</v>
      </c>
      <c r="J129" s="14">
        <f t="shared" si="13"/>
        <v>5.0801111122527599E-5</v>
      </c>
      <c r="K129" s="40">
        <f t="shared" si="14"/>
        <v>119</v>
      </c>
      <c r="L129" s="15">
        <f t="shared" si="15"/>
        <v>1.0292406100470212E-3</v>
      </c>
    </row>
    <row r="130" spans="2:12" x14ac:dyDescent="0.25">
      <c r="B130" s="13">
        <v>120</v>
      </c>
      <c r="C130" s="10">
        <v>1</v>
      </c>
      <c r="D130" s="14">
        <f t="shared" si="8"/>
        <v>0.11355570724504971</v>
      </c>
      <c r="E130" s="10">
        <f t="shared" si="9"/>
        <v>0.11355570724504971</v>
      </c>
      <c r="F130" s="15">
        <f t="shared" si="10"/>
        <v>7.9517577664025771E-3</v>
      </c>
      <c r="H130" s="13">
        <f t="shared" si="11"/>
        <v>7.9517577664025771E-3</v>
      </c>
      <c r="I130" s="10">
        <f t="shared" si="12"/>
        <v>5.8338046752131056E-3</v>
      </c>
      <c r="J130" s="14">
        <f t="shared" si="13"/>
        <v>4.6389001633801478E-5</v>
      </c>
      <c r="K130" s="40">
        <f t="shared" si="14"/>
        <v>120</v>
      </c>
      <c r="L130" s="15">
        <f t="shared" si="15"/>
        <v>9.398503947263768E-4</v>
      </c>
    </row>
    <row r="131" spans="2:12" x14ac:dyDescent="0.25">
      <c r="B131" s="13">
        <v>121</v>
      </c>
      <c r="C131" s="10">
        <v>1</v>
      </c>
      <c r="D131" s="14">
        <f t="shared" si="8"/>
        <v>0.11058386366701128</v>
      </c>
      <c r="E131" s="10">
        <f t="shared" si="9"/>
        <v>0.11058386366701128</v>
      </c>
      <c r="F131" s="15">
        <f t="shared" si="10"/>
        <v>7.743653913011881E-3</v>
      </c>
      <c r="H131" s="13">
        <f t="shared" si="11"/>
        <v>7.743653913011881E-3</v>
      </c>
      <c r="I131" s="10">
        <f t="shared" si="12"/>
        <v>5.4707171482383174E-3</v>
      </c>
      <c r="J131" s="14">
        <f t="shared" si="13"/>
        <v>4.2363340251936842E-5</v>
      </c>
      <c r="K131" s="40">
        <f t="shared" si="14"/>
        <v>121</v>
      </c>
      <c r="L131" s="15">
        <f t="shared" si="15"/>
        <v>8.5828969487239805E-4</v>
      </c>
    </row>
    <row r="132" spans="2:12" x14ac:dyDescent="0.25">
      <c r="B132" s="13">
        <v>122</v>
      </c>
      <c r="C132" s="10">
        <v>1</v>
      </c>
      <c r="D132" s="14">
        <f t="shared" si="8"/>
        <v>0.10766953482581797</v>
      </c>
      <c r="E132" s="10">
        <f t="shared" si="9"/>
        <v>0.10766953482581797</v>
      </c>
      <c r="F132" s="15">
        <f t="shared" si="10"/>
        <v>7.5395775388777207E-3</v>
      </c>
      <c r="H132" s="13">
        <f t="shared" si="11"/>
        <v>7.5395775388777207E-3</v>
      </c>
      <c r="I132" s="10">
        <f t="shared" si="12"/>
        <v>5.1316683045849925E-3</v>
      </c>
      <c r="J132" s="14">
        <f t="shared" si="13"/>
        <v>3.8690611086219723E-5</v>
      </c>
      <c r="K132" s="40">
        <f t="shared" si="14"/>
        <v>122</v>
      </c>
      <c r="L132" s="15">
        <f t="shared" si="15"/>
        <v>7.8387947187662796E-4</v>
      </c>
    </row>
    <row r="133" spans="2:12" x14ac:dyDescent="0.25">
      <c r="B133" s="13">
        <v>123</v>
      </c>
      <c r="C133" s="10">
        <v>1</v>
      </c>
      <c r="D133" s="14">
        <f t="shared" si="8"/>
        <v>0.1048136660667186</v>
      </c>
      <c r="E133" s="10">
        <f t="shared" si="9"/>
        <v>0.1048136660667186</v>
      </c>
      <c r="F133" s="15">
        <f t="shared" si="10"/>
        <v>7.3395948419623719E-3</v>
      </c>
      <c r="H133" s="13">
        <f t="shared" si="11"/>
        <v>7.3395948419623719E-3</v>
      </c>
      <c r="I133" s="10">
        <f t="shared" si="12"/>
        <v>4.8149917415632936E-3</v>
      </c>
      <c r="J133" s="14">
        <f t="shared" si="13"/>
        <v>3.534008855046937E-5</v>
      </c>
      <c r="K133" s="40">
        <f t="shared" si="14"/>
        <v>123</v>
      </c>
      <c r="L133" s="15">
        <f t="shared" si="15"/>
        <v>7.1599721925513446E-4</v>
      </c>
    </row>
    <row r="134" spans="2:12" x14ac:dyDescent="0.25">
      <c r="B134" s="13">
        <v>124</v>
      </c>
      <c r="C134" s="10">
        <v>1</v>
      </c>
      <c r="D134" s="14">
        <f t="shared" si="8"/>
        <v>0.10201696529950634</v>
      </c>
      <c r="E134" s="10">
        <f t="shared" si="9"/>
        <v>0.10201696529950634</v>
      </c>
      <c r="F134" s="15">
        <f t="shared" si="10"/>
        <v>7.1437553937698317E-3</v>
      </c>
      <c r="H134" s="13">
        <f t="shared" si="11"/>
        <v>7.1437553937698317E-3</v>
      </c>
      <c r="I134" s="10">
        <f t="shared" si="12"/>
        <v>4.5191397144319209E-3</v>
      </c>
      <c r="J134" s="14">
        <f t="shared" si="13"/>
        <v>3.2283628710172495E-5</v>
      </c>
      <c r="K134" s="40">
        <f t="shared" si="14"/>
        <v>124</v>
      </c>
      <c r="L134" s="15">
        <f t="shared" si="15"/>
        <v>6.5407273529997218E-4</v>
      </c>
    </row>
    <row r="135" spans="2:12" x14ac:dyDescent="0.25">
      <c r="B135" s="13">
        <v>125</v>
      </c>
      <c r="C135" s="10">
        <v>1</v>
      </c>
      <c r="D135" s="14">
        <f t="shared" si="8"/>
        <v>9.927992476708053E-2</v>
      </c>
      <c r="E135" s="10">
        <f t="shared" si="9"/>
        <v>9.927992476708053E-2</v>
      </c>
      <c r="F135" s="15">
        <f t="shared" si="10"/>
        <v>6.9520936636930783E-3</v>
      </c>
      <c r="H135" s="13">
        <f t="shared" si="11"/>
        <v>6.9520936636930783E-3</v>
      </c>
      <c r="I135" s="10">
        <f t="shared" si="12"/>
        <v>4.2426746966078305E-3</v>
      </c>
      <c r="J135" s="14">
        <f t="shared" si="13"/>
        <v>2.9495471875398251E-5</v>
      </c>
      <c r="K135" s="40">
        <f t="shared" si="14"/>
        <v>125</v>
      </c>
      <c r="L135" s="15">
        <f t="shared" si="15"/>
        <v>5.9758412357239794E-4</v>
      </c>
    </row>
    <row r="136" spans="2:12" x14ac:dyDescent="0.25">
      <c r="B136" s="13">
        <v>126</v>
      </c>
      <c r="C136" s="10">
        <v>1</v>
      </c>
      <c r="D136" s="14">
        <f t="shared" si="8"/>
        <v>9.6602841310939977E-2</v>
      </c>
      <c r="E136" s="10">
        <f t="shared" si="9"/>
        <v>9.6602841310939977E-2</v>
      </c>
      <c r="F136" s="15">
        <f t="shared" si="10"/>
        <v>6.7646304381086897E-3</v>
      </c>
      <c r="H136" s="13">
        <f t="shared" si="11"/>
        <v>6.7646304381086897E-3</v>
      </c>
      <c r="I136" s="10">
        <f t="shared" si="12"/>
        <v>3.9842615091068212E-3</v>
      </c>
      <c r="J136" s="14">
        <f t="shared" si="13"/>
        <v>2.6952056677888865E-5</v>
      </c>
      <c r="K136" s="40">
        <f t="shared" si="14"/>
        <v>126</v>
      </c>
      <c r="L136" s="15">
        <f t="shared" si="15"/>
        <v>5.4605402606776722E-4</v>
      </c>
    </row>
    <row r="137" spans="2:12" x14ac:dyDescent="0.25">
      <c r="B137" s="13">
        <v>127</v>
      </c>
      <c r="C137" s="10">
        <v>1</v>
      </c>
      <c r="D137" s="14">
        <f t="shared" si="8"/>
        <v>9.3985835204934975E-2</v>
      </c>
      <c r="E137" s="10">
        <f t="shared" si="9"/>
        <v>9.3985835204934975E-2</v>
      </c>
      <c r="F137" s="15">
        <f t="shared" si="10"/>
        <v>6.5813741392135462E-3</v>
      </c>
      <c r="H137" s="13">
        <f t="shared" si="11"/>
        <v>6.5813741392135462E-3</v>
      </c>
      <c r="I137" s="10">
        <f t="shared" si="12"/>
        <v>3.7426599876024687E-3</v>
      </c>
      <c r="J137" s="14">
        <f t="shared" si="13"/>
        <v>2.463184565427618E-5</v>
      </c>
      <c r="K137" s="40">
        <f t="shared" si="14"/>
        <v>127</v>
      </c>
      <c r="L137" s="15">
        <f t="shared" si="15"/>
        <v>4.9904608949682939E-4</v>
      </c>
    </row>
    <row r="138" spans="2:12" x14ac:dyDescent="0.25">
      <c r="B138" s="13">
        <v>128</v>
      </c>
      <c r="C138" s="10">
        <v>1</v>
      </c>
      <c r="D138" s="14">
        <f t="shared" ref="D138:D201" si="16">IF(B138&lt;n+D-s,0,HYPGEOMDIST(s,n,D,B138))</f>
        <v>9.142886762950668E-2</v>
      </c>
      <c r="E138" s="10">
        <f t="shared" ref="E138:E201" si="17">C138*D138</f>
        <v>9.142886762950668E-2</v>
      </c>
      <c r="F138" s="15">
        <f t="shared" ref="F138:F201" si="18">E138/$E$7</f>
        <v>6.4023220486614189E-3</v>
      </c>
      <c r="H138" s="13">
        <f t="shared" ref="H138:H201" si="19">F138</f>
        <v>6.4023220486614189E-3</v>
      </c>
      <c r="I138" s="10">
        <f t="shared" ref="I138:I201" si="20">IF(B138&lt;$J$5+$J$6-$J$4,0,HYPGEOMDIST($J$4,$J$5,$J$6,B138))</f>
        <v>3.5167181559645367E-3</v>
      </c>
      <c r="J138" s="14">
        <f t="shared" ref="J138:J201" si="21">H138*I138</f>
        <v>2.251516218885968E-5</v>
      </c>
      <c r="K138" s="40">
        <f t="shared" ref="K138:K201" si="22">B138</f>
        <v>128</v>
      </c>
      <c r="L138" s="15">
        <f t="shared" ref="L138:L201" si="23">J138/$J$7</f>
        <v>4.5616166171399611E-4</v>
      </c>
    </row>
    <row r="139" spans="2:12" x14ac:dyDescent="0.25">
      <c r="B139" s="13">
        <v>129</v>
      </c>
      <c r="C139" s="10">
        <v>1</v>
      </c>
      <c r="D139" s="14">
        <f t="shared" si="16"/>
        <v>8.8931756858662905E-2</v>
      </c>
      <c r="E139" s="10">
        <f t="shared" si="17"/>
        <v>8.8931756858662905E-2</v>
      </c>
      <c r="F139" s="15">
        <f t="shared" si="18"/>
        <v>6.2274614410587122E-3</v>
      </c>
      <c r="H139" s="13">
        <f t="shared" si="19"/>
        <v>6.2274614410587122E-3</v>
      </c>
      <c r="I139" s="10">
        <f t="shared" si="20"/>
        <v>3.3053658758830551E-3</v>
      </c>
      <c r="J139" s="14">
        <f t="shared" si="21"/>
        <v>2.0584038540652984E-5</v>
      </c>
      <c r="K139" s="40">
        <f t="shared" si="22"/>
        <v>129</v>
      </c>
      <c r="L139" s="15">
        <f t="shared" si="23"/>
        <v>4.1703671271509329E-4</v>
      </c>
    </row>
    <row r="140" spans="2:12" x14ac:dyDescent="0.25">
      <c r="B140" s="13">
        <v>130</v>
      </c>
      <c r="C140" s="10">
        <v>1</v>
      </c>
      <c r="D140" s="14">
        <f t="shared" si="16"/>
        <v>8.6494193231237262E-2</v>
      </c>
      <c r="E140" s="10">
        <f t="shared" si="17"/>
        <v>8.6494193231237262E-2</v>
      </c>
      <c r="F140" s="15">
        <f t="shared" si="18"/>
        <v>6.0567706323294375E-3</v>
      </c>
      <c r="H140" s="13">
        <f t="shared" si="19"/>
        <v>6.0567706323294375E-3</v>
      </c>
      <c r="I140" s="10">
        <f t="shared" si="20"/>
        <v>3.1076089431379046E-3</v>
      </c>
      <c r="J140" s="14">
        <f t="shared" si="21"/>
        <v>1.882207458356198E-5</v>
      </c>
      <c r="K140" s="40">
        <f t="shared" si="22"/>
        <v>130</v>
      </c>
      <c r="L140" s="15">
        <f t="shared" si="23"/>
        <v>3.813389726852886E-4</v>
      </c>
    </row>
    <row r="141" spans="2:12" x14ac:dyDescent="0.25">
      <c r="B141" s="13">
        <v>131</v>
      </c>
      <c r="C141" s="10">
        <v>1</v>
      </c>
      <c r="D141" s="14">
        <f t="shared" si="16"/>
        <v>8.4115752976700153E-2</v>
      </c>
      <c r="E141" s="10">
        <f t="shared" si="17"/>
        <v>8.4115752976700153E-2</v>
      </c>
      <c r="F141" s="15">
        <f t="shared" si="18"/>
        <v>5.8902199478699869E-3</v>
      </c>
      <c r="H141" s="13">
        <f t="shared" si="19"/>
        <v>5.8902199478699869E-3</v>
      </c>
      <c r="I141" s="10">
        <f t="shared" si="20"/>
        <v>2.9225236021742439E-3</v>
      </c>
      <c r="J141" s="14">
        <f t="shared" si="21"/>
        <v>1.7214306819647581E-5</v>
      </c>
      <c r="K141" s="40">
        <f t="shared" si="22"/>
        <v>131</v>
      </c>
      <c r="L141" s="15">
        <f t="shared" si="23"/>
        <v>3.4876527818175672E-4</v>
      </c>
    </row>
    <row r="142" spans="2:12" x14ac:dyDescent="0.25">
      <c r="B142" s="13">
        <v>132</v>
      </c>
      <c r="C142" s="10">
        <v>1</v>
      </c>
      <c r="D142" s="14">
        <f t="shared" si="16"/>
        <v>8.1795910964063814E-2</v>
      </c>
      <c r="E142" s="10">
        <f t="shared" si="17"/>
        <v>8.1795910964063814E-2</v>
      </c>
      <c r="F142" s="15">
        <f t="shared" si="18"/>
        <v>5.7277726152933838E-3</v>
      </c>
      <c r="H142" s="13">
        <f t="shared" si="19"/>
        <v>5.7277726152933838E-3</v>
      </c>
      <c r="I142" s="10">
        <f t="shared" si="20"/>
        <v>2.7492514518476984E-3</v>
      </c>
      <c r="J142" s="14">
        <f t="shared" si="21"/>
        <v>1.5747087178448824E-5</v>
      </c>
      <c r="K142" s="40">
        <f t="shared" si="22"/>
        <v>132</v>
      </c>
      <c r="L142" s="15">
        <f t="shared" si="23"/>
        <v>3.1903911658387148E-4</v>
      </c>
    </row>
    <row r="143" spans="2:12" x14ac:dyDescent="0.25">
      <c r="B143" s="13">
        <v>133</v>
      </c>
      <c r="C143" s="10">
        <v>1</v>
      </c>
      <c r="D143" s="14">
        <f t="shared" si="16"/>
        <v>7.9534052440329059E-2</v>
      </c>
      <c r="E143" s="10">
        <f t="shared" si="17"/>
        <v>7.9534052440329059E-2</v>
      </c>
      <c r="F143" s="15">
        <f t="shared" si="18"/>
        <v>5.5693855864160152E-3</v>
      </c>
      <c r="H143" s="13">
        <f t="shared" si="19"/>
        <v>5.5693855864160152E-3</v>
      </c>
      <c r="I143" s="10">
        <f t="shared" si="20"/>
        <v>2.5869947164730667E-3</v>
      </c>
      <c r="J143" s="14">
        <f t="shared" si="21"/>
        <v>1.4407971086059483E-5</v>
      </c>
      <c r="K143" s="40">
        <f t="shared" si="22"/>
        <v>133</v>
      </c>
      <c r="L143" s="15">
        <f t="shared" si="23"/>
        <v>2.9190835835044774E-4</v>
      </c>
    </row>
    <row r="144" spans="2:12" x14ac:dyDescent="0.25">
      <c r="B144" s="13">
        <v>134</v>
      </c>
      <c r="C144" s="10">
        <v>1</v>
      </c>
      <c r="D144" s="14">
        <f t="shared" si="16"/>
        <v>7.7329483822580133E-2</v>
      </c>
      <c r="E144" s="10">
        <f t="shared" si="17"/>
        <v>7.7329483822580133E-2</v>
      </c>
      <c r="F144" s="15">
        <f t="shared" si="18"/>
        <v>5.4150102929759166E-3</v>
      </c>
      <c r="H144" s="13">
        <f t="shared" si="19"/>
        <v>5.4150102929759166E-3</v>
      </c>
      <c r="I144" s="10">
        <f t="shared" si="20"/>
        <v>2.4350118576138987E-3</v>
      </c>
      <c r="J144" s="14">
        <f t="shared" si="21"/>
        <v>1.3185614272497668E-5</v>
      </c>
      <c r="K144" s="40">
        <f t="shared" si="22"/>
        <v>134</v>
      </c>
      <c r="L144" s="15">
        <f t="shared" si="23"/>
        <v>2.6714316631653581E-4</v>
      </c>
    </row>
    <row r="145" spans="2:12" x14ac:dyDescent="0.25">
      <c r="B145" s="13">
        <v>135</v>
      </c>
      <c r="C145" s="10">
        <v>1</v>
      </c>
      <c r="D145" s="14">
        <f t="shared" si="16"/>
        <v>7.5181442605286197E-2</v>
      </c>
      <c r="E145" s="10">
        <f t="shared" si="17"/>
        <v>7.5181442605286197E-2</v>
      </c>
      <c r="F145" s="15">
        <f t="shared" si="18"/>
        <v>5.2645933403932497E-3</v>
      </c>
      <c r="H145" s="13">
        <f t="shared" si="19"/>
        <v>5.2645933403932497E-3</v>
      </c>
      <c r="I145" s="10">
        <f t="shared" si="20"/>
        <v>2.2926135033674725E-3</v>
      </c>
      <c r="J145" s="14">
        <f t="shared" si="21"/>
        <v>1.2069677781924033E-5</v>
      </c>
      <c r="K145" s="40">
        <f t="shared" si="22"/>
        <v>135</v>
      </c>
      <c r="L145" s="15">
        <f t="shared" si="23"/>
        <v>2.4453407118155932E-4</v>
      </c>
    </row>
    <row r="146" spans="2:12" x14ac:dyDescent="0.25">
      <c r="B146" s="13">
        <v>136</v>
      </c>
      <c r="C146" s="10">
        <v>1</v>
      </c>
      <c r="D146" s="14">
        <f t="shared" si="16"/>
        <v>7.3089106441698179E-2</v>
      </c>
      <c r="E146" s="10">
        <f t="shared" si="17"/>
        <v>7.3089106441698179E-2</v>
      </c>
      <c r="F146" s="15">
        <f t="shared" si="18"/>
        <v>5.11807714369666E-3</v>
      </c>
      <c r="H146" s="13">
        <f t="shared" si="19"/>
        <v>5.11807714369666E-3</v>
      </c>
      <c r="I146" s="10">
        <f t="shared" si="20"/>
        <v>2.159158673208217E-3</v>
      </c>
      <c r="J146" s="14">
        <f t="shared" si="21"/>
        <v>1.1050740654961381E-5</v>
      </c>
      <c r="K146" s="40">
        <f t="shared" si="22"/>
        <v>136</v>
      </c>
      <c r="L146" s="15">
        <f t="shared" si="23"/>
        <v>2.2389020243575265E-4</v>
      </c>
    </row>
    <row r="147" spans="2:12" x14ac:dyDescent="0.25">
      <c r="B147" s="13">
        <v>137</v>
      </c>
      <c r="C147" s="10">
        <v>1</v>
      </c>
      <c r="D147" s="14">
        <f t="shared" si="16"/>
        <v>7.1051601455475955E-2</v>
      </c>
      <c r="E147" s="10">
        <f t="shared" si="17"/>
        <v>7.1051601455475955E-2</v>
      </c>
      <c r="F147" s="15">
        <f t="shared" si="18"/>
        <v>4.9754005095463951E-3</v>
      </c>
      <c r="H147" s="13">
        <f t="shared" si="19"/>
        <v>4.9754005095463951E-3</v>
      </c>
      <c r="I147" s="10">
        <f t="shared" si="20"/>
        <v>2.0340512777405209E-3</v>
      </c>
      <c r="J147" s="14">
        <f t="shared" si="21"/>
        <v>1.0120219763713684E-5</v>
      </c>
      <c r="K147" s="40">
        <f t="shared" si="22"/>
        <v>137</v>
      </c>
      <c r="L147" s="15">
        <f t="shared" si="23"/>
        <v>2.0503766420171046E-4</v>
      </c>
    </row>
    <row r="148" spans="2:12" x14ac:dyDescent="0.25">
      <c r="B148" s="13">
        <v>138</v>
      </c>
      <c r="C148" s="10">
        <v>1</v>
      </c>
      <c r="D148" s="14">
        <f t="shared" si="16"/>
        <v>6.9068009835895242E-2</v>
      </c>
      <c r="E148" s="10">
        <f t="shared" si="17"/>
        <v>6.9068009835895242E-2</v>
      </c>
      <c r="F148" s="15">
        <f t="shared" si="18"/>
        <v>4.8364991680899571E-3</v>
      </c>
      <c r="H148" s="13">
        <f t="shared" si="19"/>
        <v>4.8364991680899571E-3</v>
      </c>
      <c r="I148" s="10">
        <f t="shared" si="20"/>
        <v>1.9167368739666563E-3</v>
      </c>
      <c r="J148" s="14">
        <f t="shared" si="21"/>
        <v>9.2702962963870781E-6</v>
      </c>
      <c r="K148" s="40">
        <f t="shared" si="22"/>
        <v>138</v>
      </c>
      <c r="L148" s="15">
        <f t="shared" si="23"/>
        <v>1.878180457981949E-4</v>
      </c>
    </row>
    <row r="149" spans="2:12" x14ac:dyDescent="0.25">
      <c r="B149" s="13">
        <v>139</v>
      </c>
      <c r="C149" s="10">
        <v>1</v>
      </c>
      <c r="D149" s="14">
        <f t="shared" si="16"/>
        <v>6.7137376767191059E-2</v>
      </c>
      <c r="E149" s="10">
        <f t="shared" si="17"/>
        <v>6.7137376767191059E-2</v>
      </c>
      <c r="F149" s="15">
        <f t="shared" si="18"/>
        <v>4.7013062581905615E-3</v>
      </c>
      <c r="H149" s="13">
        <f t="shared" si="19"/>
        <v>4.7013062581905615E-3</v>
      </c>
      <c r="I149" s="10">
        <f t="shared" si="20"/>
        <v>1.8066996578897949E-3</v>
      </c>
      <c r="J149" s="14">
        <f t="shared" si="21"/>
        <v>8.4938484083080389E-6</v>
      </c>
      <c r="K149" s="40">
        <f t="shared" si="22"/>
        <v>139</v>
      </c>
      <c r="L149" s="15">
        <f t="shared" si="23"/>
        <v>1.7208705723637563E-4</v>
      </c>
    </row>
    <row r="150" spans="2:12" x14ac:dyDescent="0.25">
      <c r="B150" s="13">
        <v>140</v>
      </c>
      <c r="C150" s="10">
        <v>1</v>
      </c>
      <c r="D150" s="14">
        <f t="shared" si="16"/>
        <v>6.5258716739832218E-2</v>
      </c>
      <c r="E150" s="10">
        <f t="shared" si="17"/>
        <v>6.5258716739832218E-2</v>
      </c>
      <c r="F150" s="15">
        <f t="shared" si="18"/>
        <v>4.5697527693752118E-3</v>
      </c>
      <c r="H150" s="13">
        <f t="shared" si="19"/>
        <v>4.5697527693752118E-3</v>
      </c>
      <c r="I150" s="10">
        <f t="shared" si="20"/>
        <v>1.7034596774389533E-3</v>
      </c>
      <c r="J150" s="14">
        <f t="shared" si="21"/>
        <v>7.7843895784956621E-6</v>
      </c>
      <c r="K150" s="40">
        <f t="shared" si="22"/>
        <v>140</v>
      </c>
      <c r="L150" s="15">
        <f t="shared" si="23"/>
        <v>1.5771328031173018E-4</v>
      </c>
    </row>
    <row r="151" spans="2:12" x14ac:dyDescent="0.25">
      <c r="B151" s="13">
        <v>141</v>
      </c>
      <c r="C151" s="10">
        <v>1</v>
      </c>
      <c r="D151" s="14">
        <f t="shared" si="16"/>
        <v>6.3431019288803459E-2</v>
      </c>
      <c r="E151" s="10">
        <f t="shared" si="17"/>
        <v>6.3431019288803459E-2</v>
      </c>
      <c r="F151" s="15">
        <f t="shared" si="18"/>
        <v>4.4417679436588838E-3</v>
      </c>
      <c r="H151" s="13">
        <f t="shared" si="19"/>
        <v>4.4417679436588838E-3</v>
      </c>
      <c r="I151" s="10">
        <f t="shared" si="20"/>
        <v>1.6065702498197158E-3</v>
      </c>
      <c r="J151" s="14">
        <f t="shared" si="21"/>
        <v>7.1360122348852579E-6</v>
      </c>
      <c r="K151" s="40">
        <f t="shared" si="22"/>
        <v>141</v>
      </c>
      <c r="L151" s="15">
        <f t="shared" si="23"/>
        <v>1.4457702643986731E-4</v>
      </c>
    </row>
    <row r="152" spans="2:12" x14ac:dyDescent="0.25">
      <c r="B152" s="13">
        <v>142</v>
      </c>
      <c r="C152" s="10">
        <v>1</v>
      </c>
      <c r="D152" s="14">
        <f t="shared" si="16"/>
        <v>6.1653254201323907E-2</v>
      </c>
      <c r="E152" s="10">
        <f t="shared" si="17"/>
        <v>6.1653254201323907E-2</v>
      </c>
      <c r="F152" s="15">
        <f t="shared" si="18"/>
        <v>4.3172796402158953E-3</v>
      </c>
      <c r="H152" s="13">
        <f t="shared" si="19"/>
        <v>4.3172796402158953E-3</v>
      </c>
      <c r="I152" s="10">
        <f t="shared" si="20"/>
        <v>1.5156155684573765E-3</v>
      </c>
      <c r="J152" s="14">
        <f t="shared" si="21"/>
        <v>6.543336236095272E-6</v>
      </c>
      <c r="K152" s="40">
        <f t="shared" si="22"/>
        <v>142</v>
      </c>
      <c r="L152" s="15">
        <f t="shared" si="23"/>
        <v>1.325692928868835E-4</v>
      </c>
    </row>
    <row r="153" spans="2:12" x14ac:dyDescent="0.25">
      <c r="B153" s="13">
        <v>143</v>
      </c>
      <c r="C153" s="10">
        <v>1</v>
      </c>
      <c r="D153" s="14">
        <f t="shared" si="16"/>
        <v>5.9924376233860092E-2</v>
      </c>
      <c r="E153" s="10">
        <f t="shared" si="17"/>
        <v>5.9924376233860092E-2</v>
      </c>
      <c r="F153" s="15">
        <f t="shared" si="18"/>
        <v>4.1962146656895532E-3</v>
      </c>
      <c r="H153" s="13">
        <f t="shared" si="19"/>
        <v>4.1962146656895532E-3</v>
      </c>
      <c r="I153" s="10">
        <f t="shared" si="20"/>
        <v>1.4302084857077202E-3</v>
      </c>
      <c r="J153" s="14">
        <f t="shared" si="21"/>
        <v>6.0014618227203836E-6</v>
      </c>
      <c r="K153" s="40">
        <f t="shared" si="22"/>
        <v>143</v>
      </c>
      <c r="L153" s="15">
        <f t="shared" si="23"/>
        <v>1.2159080955320849E-4</v>
      </c>
    </row>
    <row r="154" spans="2:12" x14ac:dyDescent="0.25">
      <c r="B154" s="13">
        <v>144</v>
      </c>
      <c r="C154" s="10">
        <v>1</v>
      </c>
      <c r="D154" s="14">
        <f t="shared" si="16"/>
        <v>5.8243329375814522E-2</v>
      </c>
      <c r="E154" s="10">
        <f t="shared" si="17"/>
        <v>5.8243329375814522E-2</v>
      </c>
      <c r="F154" s="15">
        <f t="shared" si="18"/>
        <v>4.078499072757669E-3</v>
      </c>
      <c r="H154" s="13">
        <f t="shared" si="19"/>
        <v>4.078499072757669E-3</v>
      </c>
      <c r="I154" s="10">
        <f t="shared" si="20"/>
        <v>1.3499884584645024E-3</v>
      </c>
      <c r="J154" s="14">
        <f t="shared" si="21"/>
        <v>5.5059266760810279E-6</v>
      </c>
      <c r="K154" s="40">
        <f t="shared" si="22"/>
        <v>144</v>
      </c>
      <c r="L154" s="15">
        <f t="shared" si="23"/>
        <v>1.1155116897533418E-4</v>
      </c>
    </row>
    <row r="155" spans="2:12" x14ac:dyDescent="0.25">
      <c r="B155" s="13">
        <v>145</v>
      </c>
      <c r="C155" s="10">
        <v>1</v>
      </c>
      <c r="D155" s="14">
        <f t="shared" si="16"/>
        <v>5.6609050694884089E-2</v>
      </c>
      <c r="E155" s="10">
        <f t="shared" si="17"/>
        <v>5.6609050694884089E-2</v>
      </c>
      <c r="F155" s="15">
        <f t="shared" si="18"/>
        <v>3.9640584294044368E-3</v>
      </c>
      <c r="H155" s="13">
        <f t="shared" si="19"/>
        <v>3.9640584294044368E-3</v>
      </c>
      <c r="I155" s="10">
        <f t="shared" si="20"/>
        <v>1.2746196446914411E-3</v>
      </c>
      <c r="J155" s="14">
        <f t="shared" si="21"/>
        <v>5.0526667468235958E-6</v>
      </c>
      <c r="K155" s="40">
        <f t="shared" si="22"/>
        <v>145</v>
      </c>
      <c r="L155" s="15">
        <f t="shared" si="23"/>
        <v>1.0236803270546792E-4</v>
      </c>
    </row>
    <row r="156" spans="2:12" x14ac:dyDescent="0.25">
      <c r="B156" s="13">
        <v>146</v>
      </c>
      <c r="C156" s="10">
        <v>1</v>
      </c>
      <c r="D156" s="14">
        <f t="shared" si="16"/>
        <v>5.5020473796809619E-2</v>
      </c>
      <c r="E156" s="10">
        <f t="shared" si="17"/>
        <v>5.5020473796809619E-2</v>
      </c>
      <c r="F156" s="15">
        <f t="shared" si="18"/>
        <v>3.8528180611899889E-3</v>
      </c>
      <c r="H156" s="13">
        <f t="shared" si="19"/>
        <v>3.8528180611899889E-3</v>
      </c>
      <c r="I156" s="10">
        <f t="shared" si="20"/>
        <v>1.2037891397525236E-3</v>
      </c>
      <c r="J156" s="14">
        <f t="shared" si="21"/>
        <v>4.6379805395028827E-6</v>
      </c>
      <c r="K156" s="40">
        <f t="shared" si="22"/>
        <v>146</v>
      </c>
      <c r="L156" s="15">
        <f t="shared" si="23"/>
        <v>9.3966407710073128E-5</v>
      </c>
    </row>
    <row r="157" spans="2:12" x14ac:dyDescent="0.25">
      <c r="B157" s="13">
        <v>147</v>
      </c>
      <c r="C157" s="10">
        <v>1</v>
      </c>
      <c r="D157" s="14">
        <f t="shared" si="16"/>
        <v>5.3476531930062549E-2</v>
      </c>
      <c r="E157" s="10">
        <f t="shared" si="17"/>
        <v>5.3476531930062549E-2</v>
      </c>
      <c r="F157" s="15">
        <f t="shared" si="18"/>
        <v>3.7447032686566063E-3</v>
      </c>
      <c r="H157" s="13">
        <f t="shared" si="19"/>
        <v>3.7447032686566063E-3</v>
      </c>
      <c r="I157" s="10">
        <f t="shared" si="20"/>
        <v>1.137205342207566E-3</v>
      </c>
      <c r="J157" s="14">
        <f t="shared" si="21"/>
        <v>4.2584965620984269E-6</v>
      </c>
      <c r="K157" s="40">
        <f t="shared" si="22"/>
        <v>147</v>
      </c>
      <c r="L157" s="15">
        <f t="shared" si="23"/>
        <v>8.6277986890599543E-5</v>
      </c>
    </row>
    <row r="158" spans="2:12" x14ac:dyDescent="0.25">
      <c r="B158" s="13">
        <v>148</v>
      </c>
      <c r="C158" s="10">
        <v>1</v>
      </c>
      <c r="D158" s="14">
        <f t="shared" si="16"/>
        <v>5.1976160763942347E-2</v>
      </c>
      <c r="E158" s="10">
        <f t="shared" si="17"/>
        <v>5.1976160763942347E-2</v>
      </c>
      <c r="F158" s="15">
        <f t="shared" si="18"/>
        <v>3.6396395218654654E-3</v>
      </c>
      <c r="H158" s="13">
        <f t="shared" si="19"/>
        <v>3.6396395218654654E-3</v>
      </c>
      <c r="I158" s="10">
        <f t="shared" si="20"/>
        <v>1.0745964394834229E-3</v>
      </c>
      <c r="J158" s="14">
        <f t="shared" si="21"/>
        <v>3.9111436711997772E-6</v>
      </c>
      <c r="K158" s="40">
        <f t="shared" si="22"/>
        <v>148</v>
      </c>
      <c r="L158" s="15">
        <f t="shared" si="23"/>
        <v>7.924054827104176E-5</v>
      </c>
    </row>
    <row r="159" spans="2:12" x14ac:dyDescent="0.25">
      <c r="B159" s="13">
        <v>149</v>
      </c>
      <c r="C159" s="10">
        <v>1</v>
      </c>
      <c r="D159" s="14">
        <f t="shared" si="16"/>
        <v>5.0518300866612624E-2</v>
      </c>
      <c r="E159" s="10">
        <f t="shared" si="17"/>
        <v>5.0518300866612624E-2</v>
      </c>
      <c r="F159" s="15">
        <f t="shared" si="18"/>
        <v>3.5375526339215409E-3</v>
      </c>
      <c r="H159" s="13">
        <f t="shared" si="19"/>
        <v>3.5375526339215409E-3</v>
      </c>
      <c r="I159" s="10">
        <f t="shared" si="20"/>
        <v>1.0157090045262046E-3</v>
      </c>
      <c r="J159" s="14">
        <f t="shared" si="21"/>
        <v>3.5931240642595013E-6</v>
      </c>
      <c r="K159" s="40">
        <f t="shared" si="22"/>
        <v>149</v>
      </c>
      <c r="L159" s="15">
        <f t="shared" si="23"/>
        <v>7.2797407815616266E-5</v>
      </c>
    </row>
    <row r="160" spans="2:12" x14ac:dyDescent="0.25">
      <c r="B160" s="13">
        <v>150</v>
      </c>
      <c r="C160" s="10">
        <v>1</v>
      </c>
      <c r="D160" s="14">
        <f t="shared" si="16"/>
        <v>4.9101899907735558E-2</v>
      </c>
      <c r="E160" s="10">
        <f t="shared" si="17"/>
        <v>4.9101899907735558E-2</v>
      </c>
      <c r="F160" s="15">
        <f t="shared" si="18"/>
        <v>3.4383689152134552E-3</v>
      </c>
      <c r="G160" s="39"/>
      <c r="H160" s="13">
        <f t="shared" si="19"/>
        <v>3.4383689152134552E-3</v>
      </c>
      <c r="I160" s="10">
        <f t="shared" si="20"/>
        <v>9.6030669518840648E-4</v>
      </c>
      <c r="J160" s="14">
        <f t="shared" si="21"/>
        <v>3.3018886898071792E-6</v>
      </c>
      <c r="K160" s="40">
        <f t="shared" si="22"/>
        <v>150</v>
      </c>
      <c r="L160" s="15">
        <f t="shared" si="23"/>
        <v>6.6896921234808847E-5</v>
      </c>
    </row>
    <row r="161" spans="2:12" x14ac:dyDescent="0.25">
      <c r="B161" s="37">
        <v>151</v>
      </c>
      <c r="C161" s="40">
        <v>1</v>
      </c>
      <c r="D161" s="39">
        <f t="shared" si="16"/>
        <v>4.7725914608628774E-2</v>
      </c>
      <c r="E161" s="40">
        <f t="shared" si="17"/>
        <v>4.7725914608628774E-2</v>
      </c>
      <c r="F161" s="44">
        <f t="shared" si="18"/>
        <v>3.3420153099735467E-3</v>
      </c>
      <c r="G161" s="39"/>
      <c r="H161" s="37">
        <f t="shared" si="19"/>
        <v>3.3420153099735467E-3</v>
      </c>
      <c r="I161" s="40">
        <f t="shared" si="20"/>
        <v>9.0816904871018835E-4</v>
      </c>
      <c r="J161" s="39">
        <f t="shared" si="21"/>
        <v>3.035114864833561E-6</v>
      </c>
      <c r="K161" s="40">
        <f t="shared" si="22"/>
        <v>151</v>
      </c>
      <c r="L161" s="44">
        <f t="shared" si="23"/>
        <v>6.1492030509128142E-5</v>
      </c>
    </row>
    <row r="162" spans="2:12" x14ac:dyDescent="0.25">
      <c r="B162" s="37">
        <v>152</v>
      </c>
      <c r="C162" s="40">
        <v>1</v>
      </c>
      <c r="D162" s="39">
        <f t="shared" si="16"/>
        <v>4.6389312461211807E-2</v>
      </c>
      <c r="E162" s="40">
        <f t="shared" si="17"/>
        <v>4.6389312461211807E-2</v>
      </c>
      <c r="F162" s="44">
        <f t="shared" si="18"/>
        <v>3.2484195166473896E-3</v>
      </c>
      <c r="H162" s="37">
        <f t="shared" si="19"/>
        <v>3.2484195166473896E-3</v>
      </c>
      <c r="I162" s="40">
        <f t="shared" si="20"/>
        <v>8.5909036421692102E-4</v>
      </c>
      <c r="J162" s="39">
        <f t="shared" si="21"/>
        <v>2.7906859056859606E-6</v>
      </c>
      <c r="K162" s="40">
        <f t="shared" si="22"/>
        <v>152</v>
      </c>
      <c r="L162" s="44">
        <f t="shared" si="23"/>
        <v>5.6539851206997217E-5</v>
      </c>
    </row>
    <row r="163" spans="2:12" x14ac:dyDescent="0.25">
      <c r="B163" s="37">
        <v>153</v>
      </c>
      <c r="C163" s="40">
        <v>1</v>
      </c>
      <c r="D163" s="39">
        <f t="shared" si="16"/>
        <v>4.5091073235470187E-2</v>
      </c>
      <c r="E163" s="40">
        <f t="shared" si="17"/>
        <v>4.5091073235470187E-2</v>
      </c>
      <c r="F163" s="44">
        <f t="shared" si="18"/>
        <v>3.1575100934542245E-3</v>
      </c>
      <c r="H163" s="37">
        <f t="shared" si="19"/>
        <v>3.1575100934542245E-3</v>
      </c>
      <c r="I163" s="40">
        <f t="shared" si="20"/>
        <v>8.1287866667965913E-4</v>
      </c>
      <c r="J163" s="39">
        <f t="shared" si="21"/>
        <v>2.5666725947946357E-6</v>
      </c>
      <c r="K163" s="40">
        <f t="shared" si="22"/>
        <v>153</v>
      </c>
      <c r="L163" s="44">
        <f t="shared" si="23"/>
        <v>5.2001296996945746E-5</v>
      </c>
    </row>
    <row r="164" spans="2:12" x14ac:dyDescent="0.25">
      <c r="B164" s="37">
        <v>154</v>
      </c>
      <c r="C164" s="40">
        <v>1</v>
      </c>
      <c r="D164" s="39">
        <f t="shared" si="16"/>
        <v>4.3830190293703823E-2</v>
      </c>
      <c r="E164" s="40">
        <f t="shared" si="17"/>
        <v>4.3830190293703823E-2</v>
      </c>
      <c r="F164" s="44">
        <f t="shared" si="18"/>
        <v>3.0692165504174231E-3</v>
      </c>
      <c r="H164" s="37">
        <f t="shared" si="19"/>
        <v>3.0692165504174231E-3</v>
      </c>
      <c r="I164" s="40">
        <f t="shared" si="20"/>
        <v>7.6935474627188726E-4</v>
      </c>
      <c r="J164" s="39">
        <f t="shared" si="21"/>
        <v>2.3613163203998737E-6</v>
      </c>
      <c r="K164" s="40">
        <f t="shared" si="22"/>
        <v>154</v>
      </c>
      <c r="L164" s="44">
        <f t="shared" si="23"/>
        <v>4.7840738055129195E-5</v>
      </c>
    </row>
    <row r="165" spans="2:12" x14ac:dyDescent="0.25">
      <c r="B165" s="37">
        <v>155</v>
      </c>
      <c r="C165" s="40">
        <v>1</v>
      </c>
      <c r="D165" s="39">
        <f t="shared" si="16"/>
        <v>4.2605671728470663E-2</v>
      </c>
      <c r="E165" s="40">
        <f t="shared" si="17"/>
        <v>4.2605671728470663E-2</v>
      </c>
      <c r="F165" s="44">
        <f t="shared" si="18"/>
        <v>2.9834694290491893E-3</v>
      </c>
      <c r="H165" s="37">
        <f t="shared" si="19"/>
        <v>2.9834694290491893E-3</v>
      </c>
      <c r="I165" s="40">
        <f t="shared" si="20"/>
        <v>7.283512675084502E-4</v>
      </c>
      <c r="J165" s="39">
        <f t="shared" si="21"/>
        <v>2.1730137402206894E-6</v>
      </c>
      <c r="K165" s="40">
        <f t="shared" si="22"/>
        <v>155</v>
      </c>
      <c r="L165" s="44">
        <f t="shared" si="23"/>
        <v>4.402569034820792E-5</v>
      </c>
    </row>
    <row r="166" spans="2:12" x14ac:dyDescent="0.25">
      <c r="B166" s="37">
        <v>156</v>
      </c>
      <c r="C166" s="40">
        <v>1</v>
      </c>
      <c r="D166" s="39">
        <f t="shared" si="16"/>
        <v>4.1416541339861231E-2</v>
      </c>
      <c r="E166" s="40">
        <f t="shared" si="17"/>
        <v>4.1416541339861231E-2</v>
      </c>
      <c r="F166" s="44">
        <f t="shared" si="18"/>
        <v>2.9002003707843736E-3</v>
      </c>
      <c r="H166" s="37">
        <f t="shared" si="19"/>
        <v>2.9002003707843736E-3</v>
      </c>
      <c r="I166" s="40">
        <f t="shared" si="20"/>
        <v>6.8971194297218989E-4</v>
      </c>
      <c r="J166" s="39">
        <f t="shared" si="21"/>
        <v>2.000302832742356E-6</v>
      </c>
      <c r="K166" s="40">
        <f t="shared" si="22"/>
        <v>156</v>
      </c>
      <c r="L166" s="44">
        <f t="shared" si="23"/>
        <v>4.0526533029659688E-5</v>
      </c>
    </row>
    <row r="167" spans="2:12" x14ac:dyDescent="0.25">
      <c r="B167" s="37">
        <v>157</v>
      </c>
      <c r="C167" s="40">
        <v>1</v>
      </c>
      <c r="D167" s="39">
        <f t="shared" si="16"/>
        <v>4.0261839466546268E-2</v>
      </c>
      <c r="E167" s="40">
        <f t="shared" si="17"/>
        <v>4.0261839466546268E-2</v>
      </c>
      <c r="F167" s="44">
        <f t="shared" si="18"/>
        <v>2.8193421751747283E-3</v>
      </c>
      <c r="H167" s="37">
        <f t="shared" si="19"/>
        <v>2.8193421751747283E-3</v>
      </c>
      <c r="I167" s="40">
        <f t="shared" si="20"/>
        <v>6.5329076682307731E-4</v>
      </c>
      <c r="J167" s="39">
        <f t="shared" si="21"/>
        <v>1.8418502115565411E-6</v>
      </c>
      <c r="K167" s="40">
        <f t="shared" si="22"/>
        <v>157</v>
      </c>
      <c r="L167" s="44">
        <f t="shared" si="23"/>
        <v>3.7316251425789063E-5</v>
      </c>
    </row>
    <row r="168" spans="2:12" x14ac:dyDescent="0.25">
      <c r="B168" s="37">
        <v>158</v>
      </c>
      <c r="C168" s="40">
        <v>1</v>
      </c>
      <c r="D168" s="39">
        <f t="shared" si="16"/>
        <v>3.9140623683933597E-2</v>
      </c>
      <c r="E168" s="40">
        <f t="shared" si="17"/>
        <v>3.9140623683933597E-2</v>
      </c>
      <c r="F168" s="44">
        <f t="shared" si="18"/>
        <v>2.7408288487774583E-3</v>
      </c>
      <c r="H168" s="37">
        <f t="shared" si="19"/>
        <v>2.7408288487774583E-3</v>
      </c>
      <c r="I168" s="40">
        <f t="shared" si="20"/>
        <v>6.1895130364529453E-4</v>
      </c>
      <c r="J168" s="39">
        <f t="shared" si="21"/>
        <v>1.6964395890194397E-6</v>
      </c>
      <c r="K168" s="40">
        <f t="shared" si="22"/>
        <v>158</v>
      </c>
      <c r="L168" s="44">
        <f t="shared" si="23"/>
        <v>3.4370203307147896E-5</v>
      </c>
    </row>
    <row r="169" spans="2:12" x14ac:dyDescent="0.25">
      <c r="B169" s="37">
        <v>159</v>
      </c>
      <c r="C169" s="40">
        <v>1</v>
      </c>
      <c r="D169" s="39">
        <f t="shared" si="16"/>
        <v>3.8051969381729181E-2</v>
      </c>
      <c r="E169" s="40">
        <f t="shared" si="17"/>
        <v>3.8051969381729181E-2</v>
      </c>
      <c r="F169" s="44">
        <f t="shared" si="18"/>
        <v>2.6645956455990339E-3</v>
      </c>
      <c r="H169" s="37">
        <f t="shared" si="19"/>
        <v>2.6645956455990339E-3</v>
      </c>
      <c r="I169" s="40">
        <f t="shared" si="20"/>
        <v>5.8656602852194593E-4</v>
      </c>
      <c r="J169" s="39">
        <f t="shared" si="21"/>
        <v>1.562961285455896E-6</v>
      </c>
      <c r="K169" s="40">
        <f t="shared" si="22"/>
        <v>159</v>
      </c>
      <c r="L169" s="44">
        <f t="shared" si="23"/>
        <v>3.1665906342925362E-5</v>
      </c>
    </row>
    <row r="170" spans="2:12" x14ac:dyDescent="0.25">
      <c r="B170" s="37">
        <v>160</v>
      </c>
      <c r="C170" s="40">
        <v>1</v>
      </c>
      <c r="D170" s="39">
        <f t="shared" si="16"/>
        <v>3.6994970232236718E-2</v>
      </c>
      <c r="E170" s="40">
        <f t="shared" si="17"/>
        <v>3.6994970232236718E-2</v>
      </c>
      <c r="F170" s="44">
        <f t="shared" si="18"/>
        <v>2.5905790998879507E-3</v>
      </c>
      <c r="H170" s="37">
        <f t="shared" si="19"/>
        <v>2.5905790998879507E-3</v>
      </c>
      <c r="I170" s="40">
        <f t="shared" si="20"/>
        <v>5.5601571453643044E-4</v>
      </c>
      <c r="J170" s="39">
        <f t="shared" si="21"/>
        <v>1.4404026892873417E-6</v>
      </c>
      <c r="K170" s="40">
        <f t="shared" si="22"/>
        <v>160</v>
      </c>
      <c r="L170" s="44">
        <f t="shared" si="23"/>
        <v>2.9182844821243564E-5</v>
      </c>
    </row>
    <row r="171" spans="2:12" x14ac:dyDescent="0.25">
      <c r="B171" s="37">
        <v>161</v>
      </c>
      <c r="C171" s="40">
        <v>1</v>
      </c>
      <c r="D171" s="39">
        <f t="shared" si="16"/>
        <v>3.5968738559829662E-2</v>
      </c>
      <c r="E171" s="40">
        <f t="shared" si="17"/>
        <v>3.5968738559829662E-2</v>
      </c>
      <c r="F171" s="44">
        <f t="shared" si="18"/>
        <v>2.518717052007069E-3</v>
      </c>
      <c r="H171" s="37">
        <f t="shared" si="19"/>
        <v>2.518717052007069E-3</v>
      </c>
      <c r="I171" s="40">
        <f t="shared" si="20"/>
        <v>5.2718886418573929E-4</v>
      </c>
      <c r="J171" s="39">
        <f t="shared" si="21"/>
        <v>1.3278395818528602E-6</v>
      </c>
      <c r="K171" s="40">
        <f t="shared" si="22"/>
        <v>161</v>
      </c>
      <c r="L171" s="44">
        <f t="shared" si="23"/>
        <v>2.6902293888307795E-5</v>
      </c>
    </row>
    <row r="172" spans="2:12" x14ac:dyDescent="0.25">
      <c r="B172" s="37">
        <v>162</v>
      </c>
      <c r="C172" s="40">
        <v>1</v>
      </c>
      <c r="D172" s="39">
        <f t="shared" si="16"/>
        <v>3.4972405621197612E-2</v>
      </c>
      <c r="E172" s="40">
        <f t="shared" si="17"/>
        <v>3.4972405621197612E-2</v>
      </c>
      <c r="F172" s="44">
        <f t="shared" si="18"/>
        <v>2.4489486680579174E-3</v>
      </c>
      <c r="H172" s="37">
        <f t="shared" si="19"/>
        <v>2.4489486680579174E-3</v>
      </c>
      <c r="I172" s="40">
        <f t="shared" si="20"/>
        <v>4.9998118145605595E-4</v>
      </c>
      <c r="J172" s="39">
        <f t="shared" si="21"/>
        <v>1.2244282483808322E-6</v>
      </c>
      <c r="K172" s="40">
        <f t="shared" si="22"/>
        <v>162</v>
      </c>
      <c r="L172" s="44">
        <f t="shared" si="23"/>
        <v>2.4807159715123781E-5</v>
      </c>
    </row>
    <row r="173" spans="2:12" x14ac:dyDescent="0.25">
      <c r="B173" s="37">
        <v>163</v>
      </c>
      <c r="C173" s="40">
        <v>1</v>
      </c>
      <c r="D173" s="39">
        <f t="shared" si="16"/>
        <v>3.4005121805192114E-2</v>
      </c>
      <c r="E173" s="40">
        <f t="shared" si="17"/>
        <v>3.4005121805192114E-2</v>
      </c>
      <c r="F173" s="44">
        <f t="shared" si="18"/>
        <v>2.3812144538749263E-3</v>
      </c>
      <c r="H173" s="37">
        <f t="shared" si="19"/>
        <v>2.3812144538749263E-3</v>
      </c>
      <c r="I173" s="40">
        <f t="shared" si="20"/>
        <v>4.7429508155582623E-4</v>
      </c>
      <c r="J173" s="39">
        <f t="shared" si="21"/>
        <v>1.1293983036025204E-6</v>
      </c>
      <c r="K173" s="40">
        <f t="shared" si="22"/>
        <v>163</v>
      </c>
      <c r="L173" s="44">
        <f t="shared" si="23"/>
        <v>2.2881834143002751E-5</v>
      </c>
    </row>
    <row r="174" spans="2:12" x14ac:dyDescent="0.25">
      <c r="B174" s="37">
        <v>164</v>
      </c>
      <c r="C174" s="40">
        <v>1</v>
      </c>
      <c r="D174" s="39">
        <f t="shared" si="16"/>
        <v>3.3066056760380352E-2</v>
      </c>
      <c r="E174" s="40">
        <f t="shared" si="17"/>
        <v>3.3066056760380352E-2</v>
      </c>
      <c r="F174" s="44">
        <f t="shared" si="18"/>
        <v>2.3154562639573989E-3</v>
      </c>
      <c r="H174" s="37">
        <f t="shared" si="19"/>
        <v>2.3154562639573989E-3</v>
      </c>
      <c r="I174" s="40">
        <f t="shared" si="20"/>
        <v>4.5003923552818518E-4</v>
      </c>
      <c r="J174" s="39">
        <f t="shared" si="21"/>
        <v>1.0420461669303356E-6</v>
      </c>
      <c r="K174" s="40">
        <f t="shared" si="22"/>
        <v>164</v>
      </c>
      <c r="L174" s="44">
        <f t="shared" si="23"/>
        <v>2.1112062489376037E-5</v>
      </c>
    </row>
    <row r="175" spans="2:12" x14ac:dyDescent="0.25">
      <c r="B175" s="37">
        <v>165</v>
      </c>
      <c r="C175" s="40">
        <v>1</v>
      </c>
      <c r="D175" s="39">
        <f t="shared" si="16"/>
        <v>3.2154399457746882E-2</v>
      </c>
      <c r="E175" s="40">
        <f t="shared" si="17"/>
        <v>3.2154399457746882E-2</v>
      </c>
      <c r="F175" s="44">
        <f t="shared" si="18"/>
        <v>2.2516173058602105E-3</v>
      </c>
      <c r="H175" s="37">
        <f t="shared" si="19"/>
        <v>2.2516173058602105E-3</v>
      </c>
      <c r="I175" s="40">
        <f t="shared" si="20"/>
        <v>4.2712814717402539E-4</v>
      </c>
      <c r="J175" s="39">
        <f t="shared" si="21"/>
        <v>9.6172912799704241E-7</v>
      </c>
      <c r="K175" s="40">
        <f t="shared" si="22"/>
        <v>165</v>
      </c>
      <c r="L175" s="44">
        <f t="shared" si="23"/>
        <v>1.9484823314439657E-5</v>
      </c>
    </row>
    <row r="176" spans="2:12" x14ac:dyDescent="0.25">
      <c r="B176" s="37">
        <v>166</v>
      </c>
      <c r="C176" s="40">
        <v>1</v>
      </c>
      <c r="D176" s="39">
        <f t="shared" si="16"/>
        <v>3.1269358195367927E-2</v>
      </c>
      <c r="E176" s="40">
        <f t="shared" si="17"/>
        <v>3.1269358195367927E-2</v>
      </c>
      <c r="F176" s="44">
        <f t="shared" si="18"/>
        <v>2.1896421405211263E-3</v>
      </c>
      <c r="H176" s="37">
        <f t="shared" si="19"/>
        <v>2.1896421405211263E-3</v>
      </c>
      <c r="I176" s="40">
        <f t="shared" si="20"/>
        <v>4.0548175991047121E-4</v>
      </c>
      <c r="J176" s="39">
        <f t="shared" si="21"/>
        <v>8.878599487126376E-7</v>
      </c>
      <c r="K176" s="40">
        <f t="shared" si="22"/>
        <v>166</v>
      </c>
      <c r="L176" s="44">
        <f t="shared" si="23"/>
        <v>1.7988219057753654E-5</v>
      </c>
    </row>
    <row r="177" spans="2:12" x14ac:dyDescent="0.25">
      <c r="B177" s="37">
        <v>167</v>
      </c>
      <c r="C177" s="40">
        <v>1</v>
      </c>
      <c r="D177" s="39">
        <f t="shared" si="16"/>
        <v>3.0410160551309361E-2</v>
      </c>
      <c r="E177" s="40">
        <f t="shared" si="17"/>
        <v>3.0410160551309361E-2</v>
      </c>
      <c r="F177" s="44">
        <f t="shared" si="18"/>
        <v>2.1294766789624752E-3</v>
      </c>
      <c r="H177" s="37">
        <f t="shared" si="19"/>
        <v>2.1294766789624752E-3</v>
      </c>
      <c r="I177" s="40">
        <f t="shared" si="20"/>
        <v>3.8502509136861688E-4</v>
      </c>
      <c r="J177" s="39">
        <f t="shared" si="21"/>
        <v>8.1990195288486585E-7</v>
      </c>
      <c r="K177" s="40">
        <f t="shared" si="22"/>
        <v>167</v>
      </c>
      <c r="L177" s="44">
        <f t="shared" si="23"/>
        <v>1.6611376552977575E-5</v>
      </c>
    </row>
    <row r="178" spans="2:12" x14ac:dyDescent="0.25">
      <c r="B178" s="37">
        <v>168</v>
      </c>
      <c r="C178" s="40">
        <v>1</v>
      </c>
      <c r="D178" s="39">
        <f t="shared" si="16"/>
        <v>2.9576053290473442E-2</v>
      </c>
      <c r="E178" s="40">
        <f t="shared" si="17"/>
        <v>2.9576053290473442E-2</v>
      </c>
      <c r="F178" s="44">
        <f t="shared" si="18"/>
        <v>2.0710681757680751E-3</v>
      </c>
      <c r="H178" s="37">
        <f t="shared" si="19"/>
        <v>2.0710681757680751E-3</v>
      </c>
      <c r="I178" s="40">
        <f t="shared" si="20"/>
        <v>3.6568789369943294E-4</v>
      </c>
      <c r="J178" s="39">
        <f t="shared" si="21"/>
        <v>7.5736455890455434E-7</v>
      </c>
      <c r="K178" s="40">
        <f t="shared" si="22"/>
        <v>168</v>
      </c>
      <c r="L178" s="44">
        <f t="shared" si="23"/>
        <v>1.5344356519187335E-5</v>
      </c>
    </row>
    <row r="179" spans="2:12" x14ac:dyDescent="0.25">
      <c r="B179" s="37">
        <v>169</v>
      </c>
      <c r="C179" s="40">
        <v>1</v>
      </c>
      <c r="D179" s="39">
        <f t="shared" si="16"/>
        <v>2.8766302230628153E-2</v>
      </c>
      <c r="E179" s="40">
        <f t="shared" si="17"/>
        <v>2.8766302230628153E-2</v>
      </c>
      <c r="F179" s="44">
        <f t="shared" si="18"/>
        <v>2.0143652197019178E-3</v>
      </c>
      <c r="H179" s="37">
        <f t="shared" si="19"/>
        <v>2.0143652197019178E-3</v>
      </c>
      <c r="I179" s="40">
        <f t="shared" si="20"/>
        <v>3.4740433770969088E-4</v>
      </c>
      <c r="J179" s="39">
        <f t="shared" si="21"/>
        <v>6.9979921505598069E-7</v>
      </c>
      <c r="K179" s="40">
        <f t="shared" si="22"/>
        <v>169</v>
      </c>
      <c r="L179" s="44">
        <f t="shared" si="23"/>
        <v>1.4178071209455223E-5</v>
      </c>
    </row>
    <row r="180" spans="2:12" x14ac:dyDescent="0.25">
      <c r="B180" s="37">
        <v>170</v>
      </c>
      <c r="C180" s="40">
        <v>1</v>
      </c>
      <c r="D180" s="39">
        <f t="shared" si="16"/>
        <v>2.7980192072403386E-2</v>
      </c>
      <c r="E180" s="40">
        <f t="shared" si="17"/>
        <v>2.7980192072403386E-2</v>
      </c>
      <c r="F180" s="44">
        <f t="shared" si="18"/>
        <v>1.9593177218036185E-3</v>
      </c>
      <c r="H180" s="37">
        <f t="shared" si="19"/>
        <v>1.9593177218036185E-3</v>
      </c>
      <c r="I180" s="40">
        <f t="shared" si="20"/>
        <v>3.3011271909065608E-4</v>
      </c>
      <c r="J180" s="39">
        <f t="shared" si="21"/>
        <v>6.4679570070710211E-7</v>
      </c>
      <c r="K180" s="40">
        <f t="shared" si="22"/>
        <v>170</v>
      </c>
      <c r="L180" s="44">
        <f t="shared" si="23"/>
        <v>1.3104209472228686E-5</v>
      </c>
    </row>
    <row r="181" spans="2:12" x14ac:dyDescent="0.25">
      <c r="B181" s="37">
        <v>171</v>
      </c>
      <c r="C181" s="40">
        <v>1</v>
      </c>
      <c r="D181" s="39">
        <f t="shared" si="16"/>
        <v>2.7217026197621674E-2</v>
      </c>
      <c r="E181" s="40">
        <f t="shared" si="17"/>
        <v>2.7217026197621674E-2</v>
      </c>
      <c r="F181" s="44">
        <f t="shared" si="18"/>
        <v>1.9058769012664945E-3</v>
      </c>
      <c r="H181" s="37">
        <f t="shared" si="19"/>
        <v>1.9058769012664945E-3</v>
      </c>
      <c r="I181" s="40">
        <f t="shared" si="20"/>
        <v>3.1375518513276912E-4</v>
      </c>
      <c r="J181" s="39">
        <f t="shared" si="21"/>
        <v>5.9797875999713731E-7</v>
      </c>
      <c r="K181" s="40">
        <f t="shared" si="22"/>
        <v>171</v>
      </c>
      <c r="L181" s="44">
        <f t="shared" si="23"/>
        <v>1.2115168549171539E-5</v>
      </c>
    </row>
    <row r="182" spans="2:12" x14ac:dyDescent="0.25">
      <c r="B182" s="37">
        <v>172</v>
      </c>
      <c r="C182" s="40">
        <v>1</v>
      </c>
      <c r="D182" s="39">
        <f t="shared" si="16"/>
        <v>2.6476126439943504E-2</v>
      </c>
      <c r="E182" s="40">
        <f t="shared" si="17"/>
        <v>2.6476126439943504E-2</v>
      </c>
      <c r="F182" s="44">
        <f t="shared" si="18"/>
        <v>1.8539952693769621E-3</v>
      </c>
      <c r="H182" s="37">
        <f t="shared" si="19"/>
        <v>1.8539952693769621E-3</v>
      </c>
      <c r="I182" s="40">
        <f t="shared" si="20"/>
        <v>2.9827748043982026E-4</v>
      </c>
      <c r="J182" s="39">
        <f t="shared" si="21"/>
        <v>5.530050376971061E-7</v>
      </c>
      <c r="K182" s="40">
        <f t="shared" si="22"/>
        <v>172</v>
      </c>
      <c r="L182" s="44">
        <f t="shared" si="23"/>
        <v>1.1203991995089382E-5</v>
      </c>
    </row>
    <row r="183" spans="2:12" x14ac:dyDescent="0.25">
      <c r="B183" s="37">
        <v>173</v>
      </c>
      <c r="C183" s="40">
        <v>1</v>
      </c>
      <c r="D183" s="39">
        <f t="shared" si="16"/>
        <v>2.5756832831459464E-2</v>
      </c>
      <c r="E183" s="40">
        <f t="shared" si="17"/>
        <v>2.5756832831459464E-2</v>
      </c>
      <c r="F183" s="44">
        <f t="shared" si="18"/>
        <v>1.8036266117696094E-3</v>
      </c>
      <c r="H183" s="37">
        <f t="shared" si="19"/>
        <v>1.8036266117696094E-3</v>
      </c>
      <c r="I183" s="40">
        <f t="shared" si="20"/>
        <v>2.8362871026741093E-4</v>
      </c>
      <c r="J183" s="39">
        <f t="shared" si="21"/>
        <v>5.1156028970019454E-7</v>
      </c>
      <c r="K183" s="40">
        <f t="shared" si="22"/>
        <v>173</v>
      </c>
      <c r="L183" s="44">
        <f t="shared" si="23"/>
        <v>1.0364313161909878E-5</v>
      </c>
    </row>
    <row r="184" spans="2:12" x14ac:dyDescent="0.25">
      <c r="B184" s="37">
        <v>174</v>
      </c>
      <c r="C184" s="40">
        <v>1</v>
      </c>
      <c r="D184" s="39">
        <f t="shared" si="16"/>
        <v>2.5058503328527031E-2</v>
      </c>
      <c r="E184" s="40">
        <f t="shared" si="17"/>
        <v>2.5058503328527031E-2</v>
      </c>
      <c r="F184" s="44">
        <f t="shared" si="18"/>
        <v>1.7547259692288701E-3</v>
      </c>
      <c r="H184" s="37">
        <f t="shared" si="19"/>
        <v>1.7547259692288701E-3</v>
      </c>
      <c r="I184" s="40">
        <f t="shared" si="20"/>
        <v>2.6976112021316173E-4</v>
      </c>
      <c r="J184" s="39">
        <f t="shared" si="21"/>
        <v>4.7335684312630593E-7</v>
      </c>
      <c r="K184" s="40">
        <f t="shared" si="22"/>
        <v>174</v>
      </c>
      <c r="L184" s="44">
        <f t="shared" si="23"/>
        <v>9.5903037398960495E-6</v>
      </c>
    </row>
    <row r="185" spans="2:12" x14ac:dyDescent="0.25">
      <c r="B185" s="37">
        <v>175</v>
      </c>
      <c r="C185" s="40">
        <v>1</v>
      </c>
      <c r="D185" s="39">
        <f t="shared" si="16"/>
        <v>2.4380513519854732E-2</v>
      </c>
      <c r="E185" s="40">
        <f t="shared" si="17"/>
        <v>2.4380513519854732E-2</v>
      </c>
      <c r="F185" s="44">
        <f t="shared" si="18"/>
        <v>1.7072496172475672E-3</v>
      </c>
      <c r="H185" s="37">
        <f t="shared" si="19"/>
        <v>1.7072496172475672E-3</v>
      </c>
      <c r="I185" s="40">
        <f t="shared" si="20"/>
        <v>2.5662989108109289E-4</v>
      </c>
      <c r="J185" s="39">
        <f t="shared" si="21"/>
        <v>4.381312833224807E-7</v>
      </c>
      <c r="K185" s="40">
        <f t="shared" si="22"/>
        <v>175</v>
      </c>
      <c r="L185" s="44">
        <f t="shared" si="23"/>
        <v>8.876626895814986E-6</v>
      </c>
    </row>
    <row r="186" spans="2:12" x14ac:dyDescent="0.25">
      <c r="B186" s="37">
        <v>176</v>
      </c>
      <c r="C186" s="40">
        <v>1</v>
      </c>
      <c r="D186" s="39">
        <f t="shared" si="16"/>
        <v>2.3722256319557877E-2</v>
      </c>
      <c r="E186" s="40">
        <f t="shared" si="17"/>
        <v>2.3722256319557877E-2</v>
      </c>
      <c r="F186" s="44">
        <f t="shared" si="18"/>
        <v>1.6611550445330891E-3</v>
      </c>
      <c r="H186" s="37">
        <f t="shared" si="19"/>
        <v>1.6611550445330891E-3</v>
      </c>
      <c r="I186" s="40">
        <f t="shared" si="20"/>
        <v>2.441929478301708E-4</v>
      </c>
      <c r="J186" s="39">
        <f t="shared" si="21"/>
        <v>4.0564234712749367E-7</v>
      </c>
      <c r="K186" s="40">
        <f t="shared" si="22"/>
        <v>176</v>
      </c>
      <c r="L186" s="44">
        <f t="shared" si="23"/>
        <v>8.2183945900597912E-6</v>
      </c>
    </row>
    <row r="187" spans="2:12" x14ac:dyDescent="0.25">
      <c r="B187" s="37">
        <v>177</v>
      </c>
      <c r="C187" s="40">
        <v>1</v>
      </c>
      <c r="D187" s="39">
        <f t="shared" si="16"/>
        <v>2.3083141647654813E-2</v>
      </c>
      <c r="E187" s="40">
        <f t="shared" si="17"/>
        <v>2.3083141647654813E-2</v>
      </c>
      <c r="F187" s="44">
        <f t="shared" si="18"/>
        <v>1.6164009306340842E-3</v>
      </c>
      <c r="H187" s="37">
        <f t="shared" si="19"/>
        <v>1.6164009306340842E-3</v>
      </c>
      <c r="I187" s="40">
        <f t="shared" si="20"/>
        <v>2.3241078159810729E-4</v>
      </c>
      <c r="J187" s="39">
        <f t="shared" si="21"/>
        <v>3.756690036645755E-7</v>
      </c>
      <c r="K187" s="40">
        <f t="shared" si="22"/>
        <v>177</v>
      </c>
      <c r="L187" s="44">
        <f t="shared" si="23"/>
        <v>7.6111286931286004E-6</v>
      </c>
    </row>
    <row r="188" spans="2:12" x14ac:dyDescent="0.25">
      <c r="B188" s="37">
        <v>178</v>
      </c>
      <c r="C188" s="40">
        <v>1</v>
      </c>
      <c r="D188" s="39">
        <f t="shared" si="16"/>
        <v>2.2462596100239714E-2</v>
      </c>
      <c r="E188" s="40">
        <f t="shared" si="17"/>
        <v>2.2462596100239714E-2</v>
      </c>
      <c r="F188" s="44">
        <f t="shared" si="18"/>
        <v>1.5729471228442544E-3</v>
      </c>
      <c r="H188" s="37">
        <f t="shared" si="19"/>
        <v>1.5729471228442544E-3</v>
      </c>
      <c r="I188" s="40">
        <f t="shared" si="20"/>
        <v>2.2124628386623336E-4</v>
      </c>
      <c r="J188" s="39">
        <f t="shared" si="21"/>
        <v>3.4800870564737496E-7</v>
      </c>
      <c r="K188" s="40">
        <f t="shared" si="22"/>
        <v>178</v>
      </c>
      <c r="L188" s="44">
        <f t="shared" si="23"/>
        <v>7.0507255567357557E-6</v>
      </c>
    </row>
    <row r="189" spans="2:12" x14ac:dyDescent="0.25">
      <c r="B189" s="37">
        <v>179</v>
      </c>
      <c r="C189" s="40">
        <v>1</v>
      </c>
      <c r="D189" s="39">
        <f t="shared" si="16"/>
        <v>2.1860062611353093E-2</v>
      </c>
      <c r="E189" s="40">
        <f t="shared" si="17"/>
        <v>2.1860062611353093E-2</v>
      </c>
      <c r="F189" s="44">
        <f t="shared" si="18"/>
        <v>1.5307546125247814E-3</v>
      </c>
      <c r="H189" s="37">
        <f t="shared" si="19"/>
        <v>1.5307546125247814E-3</v>
      </c>
      <c r="I189" s="40">
        <f t="shared" si="20"/>
        <v>2.1066459190044305E-4</v>
      </c>
      <c r="J189" s="39">
        <f t="shared" si="21"/>
        <v>3.224757957472539E-7</v>
      </c>
      <c r="K189" s="40">
        <f t="shared" si="22"/>
        <v>179</v>
      </c>
      <c r="L189" s="44">
        <f t="shared" si="23"/>
        <v>6.5334237264964044E-6</v>
      </c>
    </row>
    <row r="190" spans="2:12" x14ac:dyDescent="0.25">
      <c r="B190" s="37">
        <v>180</v>
      </c>
      <c r="C190" s="40">
        <v>1</v>
      </c>
      <c r="D190" s="39">
        <f t="shared" si="16"/>
        <v>2.1275000108372789E-2</v>
      </c>
      <c r="E190" s="40">
        <f t="shared" si="17"/>
        <v>2.1275000108372789E-2</v>
      </c>
      <c r="F190" s="44">
        <f t="shared" si="18"/>
        <v>1.4897855109730197E-3</v>
      </c>
      <c r="H190" s="37">
        <f t="shared" si="19"/>
        <v>1.4897855109730197E-3</v>
      </c>
      <c r="I190" s="40">
        <f t="shared" si="20"/>
        <v>2.006329446670883E-4</v>
      </c>
      <c r="J190" s="39">
        <f t="shared" si="21"/>
        <v>2.9890005398887972E-7</v>
      </c>
      <c r="K190" s="40">
        <f t="shared" si="22"/>
        <v>180</v>
      </c>
      <c r="L190" s="44">
        <f t="shared" si="23"/>
        <v>6.0557745118724389E-6</v>
      </c>
    </row>
    <row r="191" spans="2:12" x14ac:dyDescent="0.25">
      <c r="B191" s="37">
        <v>181</v>
      </c>
      <c r="C191" s="40">
        <v>1</v>
      </c>
      <c r="D191" s="39">
        <f t="shared" si="16"/>
        <v>2.0706883162569127E-2</v>
      </c>
      <c r="E191" s="40">
        <f t="shared" si="17"/>
        <v>2.0706883162569127E-2</v>
      </c>
      <c r="F191" s="44">
        <f t="shared" si="18"/>
        <v>1.4500030249525637E-3</v>
      </c>
      <c r="H191" s="37">
        <f t="shared" si="19"/>
        <v>1.4500030249525637E-3</v>
      </c>
      <c r="I191" s="40">
        <f t="shared" si="20"/>
        <v>1.9112054848170482E-4</v>
      </c>
      <c r="J191" s="39">
        <f t="shared" si="21"/>
        <v>2.7712537342906511E-7</v>
      </c>
      <c r="K191" s="40">
        <f t="shared" si="22"/>
        <v>181</v>
      </c>
      <c r="L191" s="44">
        <f t="shared" si="23"/>
        <v>5.6146151551625359E-6</v>
      </c>
    </row>
    <row r="192" spans="2:12" x14ac:dyDescent="0.25">
      <c r="B192" s="37">
        <v>182</v>
      </c>
      <c r="C192" s="40">
        <v>1</v>
      </c>
      <c r="D192" s="39">
        <f t="shared" si="16"/>
        <v>2.0155201636299375E-2</v>
      </c>
      <c r="E192" s="40">
        <f t="shared" si="17"/>
        <v>2.0155201636299375E-2</v>
      </c>
      <c r="F192" s="44">
        <f t="shared" si="18"/>
        <v>1.4113714319879788E-3</v>
      </c>
      <c r="H192" s="37">
        <f t="shared" si="19"/>
        <v>1.4113714319879788E-3</v>
      </c>
      <c r="I192" s="40">
        <f t="shared" si="20"/>
        <v>1.8209845170304533E-4</v>
      </c>
      <c r="J192" s="39">
        <f t="shared" si="21"/>
        <v>2.5700855254292089E-7</v>
      </c>
      <c r="K192" s="40">
        <f t="shared" si="22"/>
        <v>182</v>
      </c>
      <c r="L192" s="44">
        <f t="shared" si="23"/>
        <v>5.207044365005544E-6</v>
      </c>
    </row>
    <row r="193" spans="2:12" x14ac:dyDescent="0.25">
      <c r="B193" s="37">
        <v>183</v>
      </c>
      <c r="C193" s="40">
        <v>1</v>
      </c>
      <c r="D193" s="39">
        <f t="shared" si="16"/>
        <v>1.9619460328168286E-2</v>
      </c>
      <c r="E193" s="40">
        <f t="shared" si="17"/>
        <v>1.9619460328168286E-2</v>
      </c>
      <c r="F193" s="44">
        <f t="shared" si="18"/>
        <v>1.3738560555171077E-3</v>
      </c>
      <c r="H193" s="37">
        <f t="shared" si="19"/>
        <v>1.3738560555171077E-3</v>
      </c>
      <c r="I193" s="40">
        <f t="shared" si="20"/>
        <v>1.7353942783531091E-4</v>
      </c>
      <c r="J193" s="39">
        <f t="shared" si="21"/>
        <v>2.3841819380251602E-7</v>
      </c>
      <c r="K193" s="40">
        <f t="shared" si="22"/>
        <v>183</v>
      </c>
      <c r="L193" s="44">
        <f t="shared" si="23"/>
        <v>4.8304000013651905E-6</v>
      </c>
    </row>
    <row r="194" spans="2:12" x14ac:dyDescent="0.25">
      <c r="B194" s="37">
        <v>184</v>
      </c>
      <c r="C194" s="40">
        <v>1</v>
      </c>
      <c r="D194" s="39">
        <f t="shared" si="16"/>
        <v>1.9099178617338064E-2</v>
      </c>
      <c r="E194" s="40">
        <f t="shared" si="17"/>
        <v>1.9099178617338064E-2</v>
      </c>
      <c r="F194" s="44">
        <f t="shared" si="18"/>
        <v>1.3374232399838153E-3</v>
      </c>
      <c r="H194" s="37">
        <f t="shared" si="19"/>
        <v>1.3374232399838153E-3</v>
      </c>
      <c r="I194" s="40">
        <f t="shared" si="20"/>
        <v>1.6541786644809064E-4</v>
      </c>
      <c r="J194" s="39">
        <f t="shared" si="21"/>
        <v>2.2123369889621544E-7</v>
      </c>
      <c r="K194" s="40">
        <f t="shared" si="22"/>
        <v>184</v>
      </c>
      <c r="L194" s="44">
        <f t="shared" si="23"/>
        <v>4.4822387184741259E-6</v>
      </c>
    </row>
    <row r="195" spans="2:12" x14ac:dyDescent="0.25">
      <c r="B195" s="37">
        <v>185</v>
      </c>
      <c r="C195" s="40">
        <v>1</v>
      </c>
      <c r="D195" s="39">
        <f t="shared" si="16"/>
        <v>1.8593890108047951E-2</v>
      </c>
      <c r="E195" s="40">
        <f t="shared" si="17"/>
        <v>1.8593890108047951E-2</v>
      </c>
      <c r="F195" s="44">
        <f t="shared" si="18"/>
        <v>1.3020403259454126E-3</v>
      </c>
      <c r="H195" s="37">
        <f t="shared" si="19"/>
        <v>1.3020403259454126E-3</v>
      </c>
      <c r="I195" s="40">
        <f t="shared" si="20"/>
        <v>1.5770967136663263E-4</v>
      </c>
      <c r="J195" s="39">
        <f t="shared" si="21"/>
        <v>2.0534435191095425E-7</v>
      </c>
      <c r="K195" s="40">
        <f t="shared" si="22"/>
        <v>185</v>
      </c>
      <c r="L195" s="44">
        <f t="shared" si="23"/>
        <v>4.1603173899245442E-6</v>
      </c>
    </row>
    <row r="196" spans="2:12" x14ac:dyDescent="0.25">
      <c r="B196" s="37">
        <v>186</v>
      </c>
      <c r="C196" s="40">
        <v>1</v>
      </c>
      <c r="D196" s="39">
        <f t="shared" si="16"/>
        <v>1.8103142275284236E-2</v>
      </c>
      <c r="E196" s="40">
        <f t="shared" si="17"/>
        <v>1.8103142275284236E-2</v>
      </c>
      <c r="F196" s="44">
        <f t="shared" si="18"/>
        <v>1.2676756252606371E-3</v>
      </c>
      <c r="H196" s="37">
        <f t="shared" si="19"/>
        <v>1.2676756252606371E-3</v>
      </c>
      <c r="I196" s="40">
        <f t="shared" si="20"/>
        <v>1.5039216562491993E-4</v>
      </c>
      <c r="J196" s="39">
        <f t="shared" si="21"/>
        <v>1.9064848259287166E-7</v>
      </c>
      <c r="K196" s="40">
        <f t="shared" si="22"/>
        <v>186</v>
      </c>
      <c r="L196" s="44">
        <f t="shared" si="23"/>
        <v>3.8625761561622919E-6</v>
      </c>
    </row>
    <row r="197" spans="2:12" x14ac:dyDescent="0.25">
      <c r="B197" s="37">
        <v>187</v>
      </c>
      <c r="C197" s="40">
        <v>1</v>
      </c>
      <c r="D197" s="39">
        <f t="shared" si="16"/>
        <v>1.7626496112436024E-2</v>
      </c>
      <c r="E197" s="40">
        <f t="shared" si="17"/>
        <v>1.7626496112436024E-2</v>
      </c>
      <c r="F197" s="44">
        <f t="shared" si="18"/>
        <v>1.2342983964166903E-3</v>
      </c>
      <c r="H197" s="37">
        <f t="shared" si="19"/>
        <v>1.2342983964166903E-3</v>
      </c>
      <c r="I197" s="40">
        <f t="shared" si="20"/>
        <v>1.4344400271089456E-4</v>
      </c>
      <c r="J197" s="39">
        <f t="shared" si="21"/>
        <v>1.7705270252164852E-7</v>
      </c>
      <c r="K197" s="40">
        <f t="shared" si="22"/>
        <v>187</v>
      </c>
      <c r="L197" s="44">
        <f t="shared" si="23"/>
        <v>3.5871229492271087E-6</v>
      </c>
    </row>
    <row r="198" spans="2:12" x14ac:dyDescent="0.25">
      <c r="B198" s="37">
        <v>188</v>
      </c>
      <c r="C198" s="40">
        <v>1</v>
      </c>
      <c r="D198" s="39">
        <f t="shared" si="16"/>
        <v>1.716352578167649E-2</v>
      </c>
      <c r="E198" s="40">
        <f t="shared" si="17"/>
        <v>1.716352578167649E-2</v>
      </c>
      <c r="F198" s="44">
        <f t="shared" si="18"/>
        <v>1.2018788200471233E-3</v>
      </c>
      <c r="H198" s="37">
        <f t="shared" si="19"/>
        <v>1.2018788200471233E-3</v>
      </c>
      <c r="I198" s="40">
        <f t="shared" si="20"/>
        <v>1.3684508366726479E-4</v>
      </c>
      <c r="J198" s="39">
        <f t="shared" si="21"/>
        <v>1.6447120768726207E-7</v>
      </c>
      <c r="K198" s="40">
        <f t="shared" si="22"/>
        <v>188</v>
      </c>
      <c r="L198" s="44">
        <f t="shared" si="23"/>
        <v>3.3322193628190353E-6</v>
      </c>
    </row>
    <row r="199" spans="2:12" x14ac:dyDescent="0.25">
      <c r="B199" s="37">
        <v>189</v>
      </c>
      <c r="C199" s="40">
        <v>1</v>
      </c>
      <c r="D199" s="39">
        <f t="shared" si="16"/>
        <v>1.6713818267718686E-2</v>
      </c>
      <c r="E199" s="40">
        <f t="shared" si="17"/>
        <v>1.6713818267718686E-2</v>
      </c>
      <c r="F199" s="44">
        <f t="shared" si="18"/>
        <v>1.1703879746860289E-3</v>
      </c>
      <c r="H199" s="37">
        <f t="shared" si="19"/>
        <v>1.1703879746860289E-3</v>
      </c>
      <c r="I199" s="40">
        <f t="shared" si="20"/>
        <v>1.3057647964287761E-4</v>
      </c>
      <c r="J199" s="39">
        <f t="shared" si="21"/>
        <v>1.5282514155085901E-7</v>
      </c>
      <c r="K199" s="40">
        <f t="shared" si="22"/>
        <v>189</v>
      </c>
      <c r="L199" s="44">
        <f t="shared" si="23"/>
        <v>3.0962677477850876E-6</v>
      </c>
    </row>
    <row r="200" spans="2:12" x14ac:dyDescent="0.25">
      <c r="B200" s="37">
        <v>190</v>
      </c>
      <c r="C200" s="40">
        <v>1</v>
      </c>
      <c r="D200" s="39">
        <f t="shared" si="16"/>
        <v>1.6276973035515552E-2</v>
      </c>
      <c r="E200" s="40">
        <f t="shared" si="17"/>
        <v>1.6276973035515552E-2</v>
      </c>
      <c r="F200" s="44">
        <f t="shared" si="18"/>
        <v>1.139797812798427E-3</v>
      </c>
      <c r="H200" s="37">
        <f t="shared" si="19"/>
        <v>1.139797812798427E-3</v>
      </c>
      <c r="I200" s="40">
        <f t="shared" si="20"/>
        <v>1.2462035951881637E-4</v>
      </c>
      <c r="J200" s="39">
        <f t="shared" si="21"/>
        <v>1.4204201320970052E-7</v>
      </c>
      <c r="K200" s="40">
        <f t="shared" si="22"/>
        <v>190</v>
      </c>
      <c r="L200" s="44">
        <f t="shared" si="23"/>
        <v>2.877799424025379E-6</v>
      </c>
    </row>
    <row r="201" spans="2:12" x14ac:dyDescent="0.25">
      <c r="B201" s="37">
        <v>191</v>
      </c>
      <c r="C201" s="40">
        <v>1</v>
      </c>
      <c r="D201" s="39">
        <f t="shared" si="16"/>
        <v>1.5852601692400464E-2</v>
      </c>
      <c r="E201" s="40">
        <f t="shared" si="17"/>
        <v>1.5852601692400464E-2</v>
      </c>
      <c r="F201" s="44">
        <f t="shared" si="18"/>
        <v>1.1100811371215979E-3</v>
      </c>
      <c r="H201" s="37">
        <f t="shared" si="19"/>
        <v>1.1100811371215979E-3</v>
      </c>
      <c r="I201" s="40">
        <f t="shared" si="20"/>
        <v>1.1895992226041185E-4</v>
      </c>
      <c r="J201" s="39">
        <f t="shared" si="21"/>
        <v>1.3205516577473486E-7</v>
      </c>
      <c r="K201" s="40">
        <f t="shared" si="22"/>
        <v>191</v>
      </c>
      <c r="L201" s="44">
        <f t="shared" si="23"/>
        <v>2.675463909717062E-6</v>
      </c>
    </row>
    <row r="202" spans="2:12" x14ac:dyDescent="0.25">
      <c r="B202" s="37">
        <v>192</v>
      </c>
      <c r="C202" s="40">
        <v>1</v>
      </c>
      <c r="D202" s="39">
        <f t="shared" ref="D202:D265" si="24">IF(B202&lt;n+D-s,0,HYPGEOMDIST(s,n,D,B202))</f>
        <v>1.5440327655098124E-2</v>
      </c>
      <c r="E202" s="40">
        <f t="shared" ref="E202:E265" si="25">C202*D202</f>
        <v>1.5440327655098124E-2</v>
      </c>
      <c r="F202" s="44">
        <f t="shared" ref="F202:F265" si="26">E202/$E$7</f>
        <v>1.0812115773474638E-3</v>
      </c>
      <c r="H202" s="37">
        <f t="shared" ref="H202:H265" si="27">F202</f>
        <v>1.0812115773474638E-3</v>
      </c>
      <c r="I202" s="40">
        <f t="shared" ref="I202:I265" si="28">IF(B202&lt;$J$5+$J$6-$J$4,0,HYPGEOMDIST($J$4,$J$5,$J$6,B202))</f>
        <v>1.1357933367133022E-4</v>
      </c>
      <c r="J202" s="39">
        <f t="shared" ref="J202:J265" si="29">H202*I202</f>
        <v>1.2280329051285286E-7</v>
      </c>
      <c r="K202" s="40">
        <f t="shared" ref="K202:K265" si="30">B202</f>
        <v>192</v>
      </c>
      <c r="L202" s="44">
        <f t="shared" ref="L202:L265" si="31">J202/$J$7</f>
        <v>2.4880190777398399E-6</v>
      </c>
    </row>
    <row r="203" spans="2:12" x14ac:dyDescent="0.25">
      <c r="B203" s="37">
        <v>193</v>
      </c>
      <c r="C203" s="40">
        <v>1</v>
      </c>
      <c r="D203" s="39">
        <f t="shared" si="24"/>
        <v>1.5039785821972842E-2</v>
      </c>
      <c r="E203" s="40">
        <f t="shared" si="25"/>
        <v>1.5039785821972842E-2</v>
      </c>
      <c r="F203" s="44">
        <f t="shared" si="26"/>
        <v>1.0531635671717186E-3</v>
      </c>
      <c r="H203" s="37">
        <f t="shared" si="27"/>
        <v>1.0531635671717186E-3</v>
      </c>
      <c r="I203" s="40">
        <f t="shared" si="28"/>
        <v>1.0846366724907195E-4</v>
      </c>
      <c r="J203" s="39">
        <f t="shared" si="29"/>
        <v>1.1422998270855893E-7</v>
      </c>
      <c r="K203" s="40">
        <f t="shared" si="30"/>
        <v>193</v>
      </c>
      <c r="L203" s="44">
        <f t="shared" si="31"/>
        <v>2.3143221573451323E-6</v>
      </c>
    </row>
    <row r="204" spans="2:12" x14ac:dyDescent="0.25">
      <c r="B204" s="37">
        <v>194</v>
      </c>
      <c r="C204" s="40">
        <v>1</v>
      </c>
      <c r="D204" s="39">
        <f t="shared" si="24"/>
        <v>1.4650622250830077E-2</v>
      </c>
      <c r="E204" s="40">
        <f t="shared" si="25"/>
        <v>1.4650622250830077E-2</v>
      </c>
      <c r="F204" s="44">
        <f t="shared" si="26"/>
        <v>1.025912321731826E-3</v>
      </c>
      <c r="H204" s="37">
        <f t="shared" si="27"/>
        <v>1.025912321731826E-3</v>
      </c>
      <c r="I204" s="40">
        <f t="shared" si="28"/>
        <v>1.0359884886261611E-4</v>
      </c>
      <c r="J204" s="39">
        <f t="shared" si="29"/>
        <v>1.0628333556539104E-7</v>
      </c>
      <c r="K204" s="40">
        <f t="shared" si="30"/>
        <v>194</v>
      </c>
      <c r="L204" s="44">
        <f t="shared" si="31"/>
        <v>2.1533215065181157E-6</v>
      </c>
    </row>
    <row r="205" spans="2:12" x14ac:dyDescent="0.25">
      <c r="B205" s="37">
        <v>195</v>
      </c>
      <c r="C205" s="40">
        <v>1</v>
      </c>
      <c r="D205" s="39">
        <f t="shared" si="24"/>
        <v>1.4272493842534321E-2</v>
      </c>
      <c r="E205" s="40">
        <f t="shared" si="25"/>
        <v>1.4272493842534321E-2</v>
      </c>
      <c r="F205" s="44">
        <f t="shared" si="26"/>
        <v>9.9943381545230733E-4</v>
      </c>
      <c r="H205" s="37">
        <f t="shared" si="27"/>
        <v>9.9943381545230733E-4</v>
      </c>
      <c r="I205" s="40">
        <f t="shared" si="28"/>
        <v>9.8971604992821653E-5</v>
      </c>
      <c r="J205" s="39">
        <f t="shared" si="29"/>
        <v>9.8915568799414375E-8</v>
      </c>
      <c r="K205" s="40">
        <f t="shared" si="30"/>
        <v>195</v>
      </c>
      <c r="L205" s="44">
        <f t="shared" si="31"/>
        <v>2.0040490872080733E-6</v>
      </c>
    </row>
    <row r="206" spans="2:12" x14ac:dyDescent="0.25">
      <c r="B206" s="37">
        <v>196</v>
      </c>
      <c r="C206" s="40">
        <v>1</v>
      </c>
      <c r="D206" s="39">
        <f t="shared" si="24"/>
        <v>1.3905068030661709E-2</v>
      </c>
      <c r="E206" s="40">
        <f t="shared" si="25"/>
        <v>1.3905068030661709E-2</v>
      </c>
      <c r="F206" s="44">
        <f t="shared" si="26"/>
        <v>9.7370476031261358E-4</v>
      </c>
      <c r="H206" s="37">
        <f t="shared" si="27"/>
        <v>9.7370476031261358E-4</v>
      </c>
      <c r="I206" s="40">
        <f t="shared" si="28"/>
        <v>9.4569414294554333E-5</v>
      </c>
      <c r="J206" s="39">
        <f t="shared" si="29"/>
        <v>9.2082688878583281E-8</v>
      </c>
      <c r="K206" s="40">
        <f t="shared" si="30"/>
        <v>196</v>
      </c>
      <c r="L206" s="44">
        <f t="shared" si="31"/>
        <v>1.8656135817103282E-6</v>
      </c>
    </row>
    <row r="207" spans="2:12" x14ac:dyDescent="0.25">
      <c r="B207" s="37">
        <v>197</v>
      </c>
      <c r="C207" s="40">
        <v>1</v>
      </c>
      <c r="D207" s="39">
        <f t="shared" si="24"/>
        <v>1.3548022477366006E-2</v>
      </c>
      <c r="E207" s="40">
        <f t="shared" si="25"/>
        <v>1.3548022477366006E-2</v>
      </c>
      <c r="F207" s="44">
        <f t="shared" si="26"/>
        <v>9.4870258455008818E-4</v>
      </c>
      <c r="H207" s="37">
        <f t="shared" si="27"/>
        <v>9.4870258455008818E-4</v>
      </c>
      <c r="I207" s="40">
        <f t="shared" si="28"/>
        <v>9.0380462256546543E-5</v>
      </c>
      <c r="J207" s="39">
        <f t="shared" si="29"/>
        <v>8.57441781356174E-8</v>
      </c>
      <c r="K207" s="40">
        <f t="shared" si="30"/>
        <v>197</v>
      </c>
      <c r="L207" s="44">
        <f t="shared" si="31"/>
        <v>1.7371940940313112E-6</v>
      </c>
    </row>
    <row r="208" spans="2:12" x14ac:dyDescent="0.25">
      <c r="B208" s="37">
        <v>198</v>
      </c>
      <c r="C208" s="40">
        <v>1</v>
      </c>
      <c r="D208" s="39">
        <f t="shared" si="24"/>
        <v>1.3201044775599633E-2</v>
      </c>
      <c r="E208" s="40">
        <f t="shared" si="25"/>
        <v>1.3201044775599633E-2</v>
      </c>
      <c r="F208" s="44">
        <f t="shared" si="26"/>
        <v>9.2440541180794451E-4</v>
      </c>
      <c r="H208" s="37">
        <f t="shared" si="27"/>
        <v>9.2440541180794451E-4</v>
      </c>
      <c r="I208" s="40">
        <f t="shared" si="28"/>
        <v>8.6393598750791797E-5</v>
      </c>
      <c r="J208" s="39">
        <f t="shared" si="29"/>
        <v>7.9862710230796016E-8</v>
      </c>
      <c r="K208" s="40">
        <f t="shared" si="30"/>
        <v>198</v>
      </c>
      <c r="L208" s="44">
        <f t="shared" si="31"/>
        <v>1.6180343851082135E-6</v>
      </c>
    </row>
    <row r="209" spans="2:12" x14ac:dyDescent="0.25">
      <c r="B209" s="37">
        <v>199</v>
      </c>
      <c r="C209" s="40">
        <v>1</v>
      </c>
      <c r="D209" s="39">
        <f t="shared" si="24"/>
        <v>1.2863832157797451E-2</v>
      </c>
      <c r="E209" s="40">
        <f t="shared" si="25"/>
        <v>1.2863832157797451E-2</v>
      </c>
      <c r="F209" s="44">
        <f t="shared" si="26"/>
        <v>9.0079204073579752E-4</v>
      </c>
      <c r="H209" s="37">
        <f t="shared" si="27"/>
        <v>9.0079204073579752E-4</v>
      </c>
      <c r="I209" s="40">
        <f t="shared" si="28"/>
        <v>8.2598298277873711E-5</v>
      </c>
      <c r="J209" s="39">
        <f t="shared" si="29"/>
        <v>7.4403889667029966E-8</v>
      </c>
      <c r="K209" s="40">
        <f t="shared" si="30"/>
        <v>199</v>
      </c>
      <c r="L209" s="44">
        <f t="shared" si="31"/>
        <v>1.50743759533256E-6</v>
      </c>
    </row>
    <row r="210" spans="2:12" x14ac:dyDescent="0.25">
      <c r="B210" s="37">
        <v>200</v>
      </c>
      <c r="C210" s="40">
        <v>1</v>
      </c>
      <c r="D210" s="39">
        <f t="shared" si="24"/>
        <v>1.2536091211101991E-2</v>
      </c>
      <c r="E210" s="40">
        <f t="shared" si="25"/>
        <v>1.2536091211101991E-2</v>
      </c>
      <c r="F210" s="44">
        <f t="shared" si="26"/>
        <v>8.7784192504826246E-4</v>
      </c>
      <c r="H210" s="37">
        <f t="shared" si="27"/>
        <v>8.7784192504826246E-4</v>
      </c>
      <c r="I210" s="40">
        <f t="shared" si="28"/>
        <v>7.8984622728216596E-5</v>
      </c>
      <c r="J210" s="39">
        <f t="shared" si="29"/>
        <v>6.9336013264948399E-8</v>
      </c>
      <c r="K210" s="40">
        <f t="shared" si="30"/>
        <v>200</v>
      </c>
      <c r="L210" s="44">
        <f t="shared" si="31"/>
        <v>1.4047614119880527E-6</v>
      </c>
    </row>
    <row r="211" spans="2:12" x14ac:dyDescent="0.25">
      <c r="B211" s="37">
        <v>201</v>
      </c>
      <c r="C211" s="40">
        <v>1</v>
      </c>
      <c r="D211" s="39">
        <f t="shared" si="24"/>
        <v>1.2217537599181899E-2</v>
      </c>
      <c r="E211" s="40">
        <f t="shared" si="25"/>
        <v>1.2217537599181899E-2</v>
      </c>
      <c r="F211" s="44">
        <f t="shared" si="26"/>
        <v>8.5553515404524351E-4</v>
      </c>
      <c r="H211" s="37">
        <f t="shared" si="27"/>
        <v>8.5553515404524351E-4</v>
      </c>
      <c r="I211" s="40">
        <f t="shared" si="28"/>
        <v>7.5543186491796891E-5</v>
      </c>
      <c r="J211" s="39">
        <f t="shared" si="29"/>
        <v>6.462985169232801E-8</v>
      </c>
      <c r="K211" s="40">
        <f t="shared" si="30"/>
        <v>201</v>
      </c>
      <c r="L211" s="44">
        <f t="shared" si="31"/>
        <v>1.3094136429933762E-6</v>
      </c>
    </row>
    <row r="212" spans="2:12" x14ac:dyDescent="0.25">
      <c r="B212" s="37">
        <v>202</v>
      </c>
      <c r="C212" s="40">
        <v>1</v>
      </c>
      <c r="D212" s="39">
        <f t="shared" si="24"/>
        <v>1.1907895790671566E-2</v>
      </c>
      <c r="E212" s="40">
        <f t="shared" si="25"/>
        <v>1.1907895790671566E-2</v>
      </c>
      <c r="F212" s="44">
        <f t="shared" si="26"/>
        <v>8.3385243359587291E-4</v>
      </c>
      <c r="H212" s="37">
        <f t="shared" si="27"/>
        <v>8.3385243359587291E-4</v>
      </c>
      <c r="I212" s="40">
        <f t="shared" si="28"/>
        <v>7.2265123760518367E-5</v>
      </c>
      <c r="J212" s="39">
        <f t="shared" si="29"/>
        <v>6.0258449311815178E-8</v>
      </c>
      <c r="K212" s="40">
        <f t="shared" si="30"/>
        <v>202</v>
      </c>
      <c r="L212" s="44">
        <f t="shared" si="31"/>
        <v>1.2208481617772604E-6</v>
      </c>
    </row>
    <row r="213" spans="2:12" x14ac:dyDescent="0.25">
      <c r="B213" s="37">
        <v>203</v>
      </c>
      <c r="C213" s="40">
        <v>1</v>
      </c>
      <c r="D213" s="39">
        <f t="shared" si="24"/>
        <v>1.1606898794238625E-2</v>
      </c>
      <c r="E213" s="40">
        <f t="shared" si="25"/>
        <v>1.1606898794238625E-2</v>
      </c>
      <c r="F213" s="44">
        <f t="shared" si="26"/>
        <v>8.1277506758656716E-4</v>
      </c>
      <c r="H213" s="37">
        <f t="shared" si="27"/>
        <v>8.1277506758656716E-4</v>
      </c>
      <c r="I213" s="40">
        <f t="shared" si="28"/>
        <v>6.914205787827537E-5</v>
      </c>
      <c r="J213" s="39">
        <f t="shared" si="29"/>
        <v>5.6196940765089601E-8</v>
      </c>
      <c r="K213" s="40">
        <f t="shared" si="30"/>
        <v>203</v>
      </c>
      <c r="L213" s="44">
        <f t="shared" si="31"/>
        <v>1.1385611912371751E-6</v>
      </c>
    </row>
    <row r="214" spans="2:12" x14ac:dyDescent="0.25">
      <c r="B214" s="37">
        <v>204</v>
      </c>
      <c r="C214" s="40">
        <v>1</v>
      </c>
      <c r="D214" s="39">
        <f t="shared" si="24"/>
        <v>1.1314287900266246E-2</v>
      </c>
      <c r="E214" s="40">
        <f t="shared" si="25"/>
        <v>1.1314287900266246E-2</v>
      </c>
      <c r="F214" s="44">
        <f t="shared" si="26"/>
        <v>7.9228493983228554E-4</v>
      </c>
      <c r="H214" s="37">
        <f t="shared" si="27"/>
        <v>7.9228493983228554E-4</v>
      </c>
      <c r="I214" s="40">
        <f t="shared" si="28"/>
        <v>6.6166072603744078E-5</v>
      </c>
      <c r="J214" s="39">
        <f t="shared" si="29"/>
        <v>5.2422382851796013E-8</v>
      </c>
      <c r="K214" s="40">
        <f t="shared" si="30"/>
        <v>204</v>
      </c>
      <c r="L214" s="44">
        <f t="shared" si="31"/>
        <v>1.0620878975730659E-6</v>
      </c>
    </row>
    <row r="215" spans="2:12" x14ac:dyDescent="0.25">
      <c r="B215" s="37">
        <v>205</v>
      </c>
      <c r="C215" s="40">
        <v>1</v>
      </c>
      <c r="D215" s="39">
        <f t="shared" si="24"/>
        <v>1.1029812429121334E-2</v>
      </c>
      <c r="E215" s="40">
        <f t="shared" si="25"/>
        <v>1.1029812429121334E-2</v>
      </c>
      <c r="F215" s="44">
        <f t="shared" si="26"/>
        <v>7.7236449644896808E-4</v>
      </c>
      <c r="H215" s="37">
        <f t="shared" si="27"/>
        <v>7.7236449644896808E-4</v>
      </c>
      <c r="I215" s="40">
        <f t="shared" si="28"/>
        <v>6.3329685160272285E-5</v>
      </c>
      <c r="J215" s="39">
        <f t="shared" si="29"/>
        <v>4.8913600389085387E-8</v>
      </c>
      <c r="K215" s="40">
        <f t="shared" si="30"/>
        <v>205</v>
      </c>
      <c r="L215" s="44">
        <f t="shared" si="31"/>
        <v>9.9099926737101664E-7</v>
      </c>
    </row>
    <row r="216" spans="2:12" x14ac:dyDescent="0.25">
      <c r="B216" s="37">
        <v>206</v>
      </c>
      <c r="C216" s="40">
        <v>1</v>
      </c>
      <c r="D216" s="39">
        <f t="shared" si="24"/>
        <v>1.0753229485964487E-2</v>
      </c>
      <c r="E216" s="40">
        <f t="shared" si="25"/>
        <v>1.0753229485964487E-2</v>
      </c>
      <c r="F216" s="44">
        <f t="shared" si="26"/>
        <v>7.529967286840606E-4</v>
      </c>
      <c r="H216" s="37">
        <f t="shared" si="27"/>
        <v>7.529967286840606E-4</v>
      </c>
      <c r="I216" s="40">
        <f t="shared" si="28"/>
        <v>6.0625820955862694E-5</v>
      </c>
      <c r="J216" s="39">
        <f t="shared" si="29"/>
        <v>4.5651044853550175E-8</v>
      </c>
      <c r="K216" s="40">
        <f t="shared" si="30"/>
        <v>206</v>
      </c>
      <c r="L216" s="44">
        <f t="shared" si="31"/>
        <v>9.2489924366075816E-7</v>
      </c>
    </row>
    <row r="217" spans="2:12" x14ac:dyDescent="0.25">
      <c r="B217" s="37">
        <v>207</v>
      </c>
      <c r="C217" s="40">
        <v>1</v>
      </c>
      <c r="D217" s="39">
        <f t="shared" si="24"/>
        <v>1.0484303722043661E-2</v>
      </c>
      <c r="E217" s="40">
        <f t="shared" si="25"/>
        <v>1.0484303722043661E-2</v>
      </c>
      <c r="F217" s="44">
        <f t="shared" si="26"/>
        <v>7.3416515620106332E-4</v>
      </c>
      <c r="H217" s="37">
        <f t="shared" si="27"/>
        <v>7.3416515620106332E-4</v>
      </c>
      <c r="I217" s="40">
        <f t="shared" si="28"/>
        <v>5.8047789864274276E-5</v>
      </c>
      <c r="J217" s="39">
        <f t="shared" si="29"/>
        <v>4.2616664712831425E-8</v>
      </c>
      <c r="K217" s="40">
        <f t="shared" si="30"/>
        <v>207</v>
      </c>
      <c r="L217" s="44">
        <f t="shared" si="31"/>
        <v>8.634220988082512E-7</v>
      </c>
    </row>
    <row r="218" spans="2:12" x14ac:dyDescent="0.25">
      <c r="B218" s="37">
        <v>208</v>
      </c>
      <c r="C218" s="40">
        <v>1</v>
      </c>
      <c r="D218" s="39">
        <f t="shared" si="24"/>
        <v>1.0222807102402977E-2</v>
      </c>
      <c r="E218" s="40">
        <f t="shared" si="25"/>
        <v>1.0222807102402977E-2</v>
      </c>
      <c r="F218" s="44">
        <f t="shared" si="26"/>
        <v>7.1585381081330009E-4</v>
      </c>
      <c r="H218" s="37">
        <f t="shared" si="27"/>
        <v>7.1585381081330009E-4</v>
      </c>
      <c r="I218" s="40">
        <f t="shared" si="28"/>
        <v>5.5589263965718599E-5</v>
      </c>
      <c r="J218" s="39">
        <f t="shared" si="29"/>
        <v>3.9793786450166125E-8</v>
      </c>
      <c r="K218" s="40">
        <f t="shared" si="30"/>
        <v>208</v>
      </c>
      <c r="L218" s="44">
        <f t="shared" si="31"/>
        <v>8.0623002404936452E-7</v>
      </c>
    </row>
    <row r="219" spans="2:12" x14ac:dyDescent="0.25">
      <c r="B219" s="37">
        <v>209</v>
      </c>
      <c r="C219" s="40">
        <v>1</v>
      </c>
      <c r="D219" s="39">
        <f t="shared" si="24"/>
        <v>9.9685186799272057E-3</v>
      </c>
      <c r="E219" s="40">
        <f t="shared" si="25"/>
        <v>9.9685186799272057E-3</v>
      </c>
      <c r="F219" s="44">
        <f t="shared" si="26"/>
        <v>6.9804722066134524E-4</v>
      </c>
      <c r="H219" s="37">
        <f t="shared" si="27"/>
        <v>6.9804722066134524E-4</v>
      </c>
      <c r="I219" s="40">
        <f t="shared" si="28"/>
        <v>5.3244256652536158E-5</v>
      </c>
      <c r="J219" s="39">
        <f t="shared" si="29"/>
        <v>3.7167005372482205E-8</v>
      </c>
      <c r="K219" s="40">
        <f t="shared" si="30"/>
        <v>209</v>
      </c>
      <c r="L219" s="44">
        <f t="shared" si="31"/>
        <v>7.5301091724017369E-7</v>
      </c>
    </row>
    <row r="220" spans="2:12" x14ac:dyDescent="0.25">
      <c r="B220" s="37">
        <v>210</v>
      </c>
      <c r="C220" s="40">
        <v>1</v>
      </c>
      <c r="D220" s="39">
        <f t="shared" si="24"/>
        <v>9.7212243756347634E-3</v>
      </c>
      <c r="E220" s="40">
        <f t="shared" si="25"/>
        <v>9.7212243756347634E-3</v>
      </c>
      <c r="F220" s="44">
        <f t="shared" si="26"/>
        <v>6.807303948280027E-4</v>
      </c>
      <c r="H220" s="37">
        <f t="shared" si="27"/>
        <v>6.807303948280027E-4</v>
      </c>
      <c r="I220" s="40">
        <f t="shared" si="28"/>
        <v>5.1007103011673134E-5</v>
      </c>
      <c r="J220" s="39">
        <f t="shared" si="29"/>
        <v>3.4722085372168855E-8</v>
      </c>
      <c r="K220" s="40">
        <f t="shared" si="30"/>
        <v>210</v>
      </c>
      <c r="L220" s="44">
        <f t="shared" si="31"/>
        <v>7.0347635201050141E-7</v>
      </c>
    </row>
    <row r="221" spans="2:12" x14ac:dyDescent="0.25">
      <c r="B221" s="37">
        <v>211</v>
      </c>
      <c r="C221" s="40">
        <v>1</v>
      </c>
      <c r="D221" s="39">
        <f t="shared" si="24"/>
        <v>9.4807167651226841E-3</v>
      </c>
      <c r="E221" s="40">
        <f t="shared" si="25"/>
        <v>9.4807167651226841E-3</v>
      </c>
      <c r="F221" s="44">
        <f t="shared" si="26"/>
        <v>6.6388880838407947E-4</v>
      </c>
      <c r="H221" s="37">
        <f t="shared" si="27"/>
        <v>6.6388880838407947E-4</v>
      </c>
      <c r="I221" s="40">
        <f t="shared" si="28"/>
        <v>4.8872441401750277E-5</v>
      </c>
      <c r="J221" s="39">
        <f t="shared" si="29"/>
        <v>3.2445866885028743E-8</v>
      </c>
      <c r="K221" s="40">
        <f t="shared" si="30"/>
        <v>211</v>
      </c>
      <c r="L221" s="44">
        <f t="shared" si="31"/>
        <v>6.5735971297373237E-7</v>
      </c>
    </row>
    <row r="222" spans="2:12" x14ac:dyDescent="0.25">
      <c r="B222" s="37">
        <v>212</v>
      </c>
      <c r="C222" s="40">
        <v>1</v>
      </c>
      <c r="D222" s="39">
        <f t="shared" si="24"/>
        <v>9.246794871063042E-3</v>
      </c>
      <c r="E222" s="40">
        <f t="shared" si="25"/>
        <v>9.246794871063042E-3</v>
      </c>
      <c r="F222" s="44">
        <f t="shared" si="26"/>
        <v>6.4750838785791124E-4</v>
      </c>
      <c r="H222" s="37">
        <f t="shared" si="27"/>
        <v>6.4750838785791124E-4</v>
      </c>
      <c r="I222" s="40">
        <f t="shared" si="28"/>
        <v>4.6835196148057514E-5</v>
      </c>
      <c r="J222" s="39">
        <f t="shared" si="29"/>
        <v>3.0326182352837776E-8</v>
      </c>
      <c r="K222" s="40">
        <f t="shared" si="30"/>
        <v>212</v>
      </c>
      <c r="L222" s="44">
        <f t="shared" si="31"/>
        <v>6.1441448298146916E-7</v>
      </c>
    </row>
    <row r="223" spans="2:12" x14ac:dyDescent="0.25">
      <c r="B223" s="37">
        <v>213</v>
      </c>
      <c r="C223" s="40">
        <v>1</v>
      </c>
      <c r="D223" s="39">
        <f t="shared" si="24"/>
        <v>9.0192639616425273E-3</v>
      </c>
      <c r="E223" s="40">
        <f t="shared" si="25"/>
        <v>9.0192639616425273E-3</v>
      </c>
      <c r="F223" s="44">
        <f t="shared" si="26"/>
        <v>6.3157549712106024E-4</v>
      </c>
      <c r="H223" s="37">
        <f t="shared" si="27"/>
        <v>6.3157549712106024E-4</v>
      </c>
      <c r="I223" s="40">
        <f t="shared" si="28"/>
        <v>4.4890561283976368E-5</v>
      </c>
      <c r="J223" s="39">
        <f t="shared" si="29"/>
        <v>2.8351778558970796E-8</v>
      </c>
      <c r="K223" s="40">
        <f t="shared" si="30"/>
        <v>213</v>
      </c>
      <c r="L223" s="44">
        <f t="shared" si="31"/>
        <v>5.7441266962787001E-7</v>
      </c>
    </row>
    <row r="224" spans="2:12" x14ac:dyDescent="0.25">
      <c r="B224" s="37">
        <v>214</v>
      </c>
      <c r="C224" s="40">
        <v>1</v>
      </c>
      <c r="D224" s="39">
        <f t="shared" si="24"/>
        <v>8.7979353548338808E-3</v>
      </c>
      <c r="E224" s="40">
        <f t="shared" si="25"/>
        <v>8.7979353548338808E-3</v>
      </c>
      <c r="F224" s="44">
        <f t="shared" si="26"/>
        <v>6.160769236823884E-4</v>
      </c>
      <c r="H224" s="37">
        <f t="shared" si="27"/>
        <v>6.160769236823884E-4</v>
      </c>
      <c r="I224" s="40">
        <f t="shared" si="28"/>
        <v>4.3033985272124188E-5</v>
      </c>
      <c r="J224" s="39">
        <f t="shared" si="29"/>
        <v>2.6512245260243479E-8</v>
      </c>
      <c r="K224" s="40">
        <f t="shared" si="30"/>
        <v>214</v>
      </c>
      <c r="L224" s="44">
        <f t="shared" si="31"/>
        <v>5.3714335931657789E-7</v>
      </c>
    </row>
    <row r="225" spans="2:12" x14ac:dyDescent="0.25">
      <c r="B225" s="37">
        <v>215</v>
      </c>
      <c r="C225" s="40">
        <v>1</v>
      </c>
      <c r="D225" s="39">
        <f t="shared" si="24"/>
        <v>8.582626228383787E-3</v>
      </c>
      <c r="E225" s="40">
        <f t="shared" si="25"/>
        <v>8.582626228383787E-3</v>
      </c>
      <c r="F225" s="44">
        <f t="shared" si="26"/>
        <v>6.0099986538242767E-4</v>
      </c>
      <c r="H225" s="37">
        <f t="shared" si="27"/>
        <v>6.0099986538242767E-4</v>
      </c>
      <c r="I225" s="40">
        <f t="shared" si="28"/>
        <v>4.1261156642973552E-5</v>
      </c>
      <c r="J225" s="39">
        <f t="shared" si="29"/>
        <v>2.4797949587950366E-8</v>
      </c>
      <c r="K225" s="40">
        <f t="shared" si="30"/>
        <v>215</v>
      </c>
      <c r="L225" s="44">
        <f t="shared" si="31"/>
        <v>5.0241138821271154E-7</v>
      </c>
    </row>
    <row r="226" spans="2:12" x14ac:dyDescent="0.25">
      <c r="B226" s="37">
        <v>216</v>
      </c>
      <c r="C226" s="40">
        <v>1</v>
      </c>
      <c r="D226" s="39">
        <f t="shared" si="24"/>
        <v>8.3731594353982051E-3</v>
      </c>
      <c r="E226" s="40">
        <f t="shared" si="25"/>
        <v>8.3731594353982051E-3</v>
      </c>
      <c r="F226" s="44">
        <f t="shared" si="26"/>
        <v>5.8633191747971096E-4</v>
      </c>
      <c r="H226" s="37">
        <f t="shared" si="27"/>
        <v>5.8633191747971096E-4</v>
      </c>
      <c r="I226" s="40">
        <f t="shared" si="28"/>
        <v>3.9567990492851627E-5</v>
      </c>
      <c r="J226" s="39">
        <f t="shared" si="29"/>
        <v>2.3199975736492667E-8</v>
      </c>
      <c r="K226" s="40">
        <f t="shared" si="30"/>
        <v>216</v>
      </c>
      <c r="L226" s="44">
        <f t="shared" si="31"/>
        <v>4.7003612032247492E-7</v>
      </c>
    </row>
    <row r="227" spans="2:12" x14ac:dyDescent="0.25">
      <c r="B227" s="37">
        <v>217</v>
      </c>
      <c r="C227" s="40">
        <v>1</v>
      </c>
      <c r="D227" s="39">
        <f t="shared" si="24"/>
        <v>8.1693633254048045E-3</v>
      </c>
      <c r="E227" s="40">
        <f t="shared" si="25"/>
        <v>8.1693633254048045E-3</v>
      </c>
      <c r="F227" s="44">
        <f t="shared" si="26"/>
        <v>5.7206106012063884E-4</v>
      </c>
      <c r="H227" s="37">
        <f t="shared" si="27"/>
        <v>5.7206106012063884E-4</v>
      </c>
      <c r="I227" s="40">
        <f t="shared" si="28"/>
        <v>3.7950615787085142E-5</v>
      </c>
      <c r="J227" s="39">
        <f t="shared" si="29"/>
        <v>2.1710069499390978E-8</v>
      </c>
      <c r="K227" s="40">
        <f t="shared" si="30"/>
        <v>217</v>
      </c>
      <c r="L227" s="44">
        <f t="shared" si="31"/>
        <v>4.3985032378174944E-7</v>
      </c>
    </row>
    <row r="228" spans="2:12" x14ac:dyDescent="0.25">
      <c r="B228" s="37">
        <v>218</v>
      </c>
      <c r="C228" s="40">
        <v>1</v>
      </c>
      <c r="D228" s="39">
        <f t="shared" si="24"/>
        <v>7.9710715707698217E-3</v>
      </c>
      <c r="E228" s="40">
        <f t="shared" si="25"/>
        <v>7.9710715707698217E-3</v>
      </c>
      <c r="F228" s="44">
        <f t="shared" si="26"/>
        <v>5.5817564618429038E-4</v>
      </c>
      <c r="H228" s="37">
        <f t="shared" si="27"/>
        <v>5.5817564618429038E-4</v>
      </c>
      <c r="I228" s="40">
        <f t="shared" si="28"/>
        <v>3.6405363417649342E-5</v>
      </c>
      <c r="J228" s="39">
        <f t="shared" si="29"/>
        <v>2.0320587250220346E-8</v>
      </c>
      <c r="K228" s="40">
        <f t="shared" si="30"/>
        <v>218</v>
      </c>
      <c r="L228" s="44">
        <f t="shared" si="31"/>
        <v>4.1169913719969634E-7</v>
      </c>
    </row>
    <row r="229" spans="2:12" x14ac:dyDescent="0.25">
      <c r="B229" s="37">
        <v>219</v>
      </c>
      <c r="C229" s="40">
        <v>1</v>
      </c>
      <c r="D229" s="39">
        <f t="shared" si="24"/>
        <v>7.7781229983453475E-3</v>
      </c>
      <c r="E229" s="40">
        <f t="shared" si="25"/>
        <v>7.7781229983453475E-3</v>
      </c>
      <c r="F229" s="44">
        <f t="shared" si="26"/>
        <v>5.4466438949349566E-4</v>
      </c>
      <c r="H229" s="37">
        <f t="shared" si="27"/>
        <v>5.4466438949349566E-4</v>
      </c>
      <c r="I229" s="40">
        <f t="shared" si="28"/>
        <v>3.4928754968016206E-5</v>
      </c>
      <c r="J229" s="39">
        <f t="shared" si="29"/>
        <v>1.9024449000422451E-8</v>
      </c>
      <c r="K229" s="40">
        <f t="shared" si="30"/>
        <v>219</v>
      </c>
      <c r="L229" s="44">
        <f t="shared" si="31"/>
        <v>3.854391186006998E-7</v>
      </c>
    </row>
    <row r="230" spans="2:12" x14ac:dyDescent="0.25">
      <c r="B230" s="37">
        <v>220</v>
      </c>
      <c r="C230" s="40">
        <v>1</v>
      </c>
      <c r="D230" s="39">
        <f t="shared" si="24"/>
        <v>7.5903614262229817E-3</v>
      </c>
      <c r="E230" s="40">
        <f t="shared" si="25"/>
        <v>7.5903614262229817E-3</v>
      </c>
      <c r="F230" s="44">
        <f t="shared" si="26"/>
        <v>5.3151635338348263E-4</v>
      </c>
      <c r="H230" s="37">
        <f t="shared" si="27"/>
        <v>5.3151635338348263E-4</v>
      </c>
      <c r="I230" s="40">
        <f t="shared" si="28"/>
        <v>3.3517492141025853E-5</v>
      </c>
      <c r="J230" s="39">
        <f t="shared" si="29"/>
        <v>1.78150951973576E-8</v>
      </c>
      <c r="K230" s="40">
        <f t="shared" si="30"/>
        <v>220</v>
      </c>
      <c r="L230" s="44">
        <f t="shared" si="31"/>
        <v>3.6093737014431243E-7</v>
      </c>
    </row>
    <row r="231" spans="2:12" x14ac:dyDescent="0.25">
      <c r="B231" s="37">
        <v>221</v>
      </c>
      <c r="C231" s="40">
        <v>1</v>
      </c>
      <c r="D231" s="39">
        <f t="shared" si="24"/>
        <v>7.4076355054686739E-3</v>
      </c>
      <c r="E231" s="40">
        <f t="shared" si="25"/>
        <v>7.4076355054686739E-3</v>
      </c>
      <c r="F231" s="44">
        <f t="shared" si="26"/>
        <v>5.1872093961933239E-4</v>
      </c>
      <c r="H231" s="37">
        <f t="shared" si="27"/>
        <v>5.1872093961933239E-4</v>
      </c>
      <c r="I231" s="40">
        <f t="shared" si="28"/>
        <v>3.2168446808482595E-5</v>
      </c>
      <c r="J231" s="39">
        <f t="shared" si="29"/>
        <v>1.6686446954590605E-8</v>
      </c>
      <c r="K231" s="40">
        <f t="shared" si="30"/>
        <v>221</v>
      </c>
      <c r="L231" s="44">
        <f t="shared" si="31"/>
        <v>3.3807073238294134E-7</v>
      </c>
    </row>
    <row r="232" spans="2:12" x14ac:dyDescent="0.25">
      <c r="B232" s="37">
        <v>222</v>
      </c>
      <c r="C232" s="40">
        <v>1</v>
      </c>
      <c r="D232" s="39">
        <f t="shared" si="24"/>
        <v>7.2297985667144097E-3</v>
      </c>
      <c r="E232" s="40">
        <f t="shared" si="25"/>
        <v>7.2297985667144097E-3</v>
      </c>
      <c r="F232" s="44">
        <f t="shared" si="26"/>
        <v>5.0626787765353559E-4</v>
      </c>
      <c r="H232" s="37">
        <f t="shared" si="27"/>
        <v>5.0626787765353559E-4</v>
      </c>
      <c r="I232" s="40">
        <f t="shared" si="28"/>
        <v>3.087865164390153E-5</v>
      </c>
      <c r="J232" s="39">
        <f t="shared" si="29"/>
        <v>1.5632869432560886E-8</v>
      </c>
      <c r="K232" s="40">
        <f t="shared" si="30"/>
        <v>222</v>
      </c>
      <c r="L232" s="44">
        <f t="shared" si="31"/>
        <v>3.1672504234694466E-7</v>
      </c>
    </row>
    <row r="233" spans="2:12" x14ac:dyDescent="0.25">
      <c r="B233" s="37">
        <v>223</v>
      </c>
      <c r="C233" s="40">
        <v>1</v>
      </c>
      <c r="D233" s="39">
        <f t="shared" si="24"/>
        <v>7.0567084714824192E-3</v>
      </c>
      <c r="E233" s="40">
        <f t="shared" si="25"/>
        <v>7.0567084714824192E-3</v>
      </c>
      <c r="F233" s="44">
        <f t="shared" si="26"/>
        <v>4.9414721421494527E-4</v>
      </c>
      <c r="H233" s="37">
        <f t="shared" si="27"/>
        <v>4.9414721421494527E-4</v>
      </c>
      <c r="I233" s="40">
        <f t="shared" si="28"/>
        <v>2.9645291302320886E-5</v>
      </c>
      <c r="J233" s="39">
        <f t="shared" si="29"/>
        <v>1.4649138111632413E-8</v>
      </c>
      <c r="K233" s="40">
        <f t="shared" si="30"/>
        <v>223</v>
      </c>
      <c r="L233" s="44">
        <f t="shared" si="31"/>
        <v>2.967944502299192E-7</v>
      </c>
    </row>
    <row r="234" spans="2:12" x14ac:dyDescent="0.25">
      <c r="B234" s="37">
        <v>224</v>
      </c>
      <c r="C234" s="40">
        <v>1</v>
      </c>
      <c r="D234" s="39">
        <f t="shared" si="24"/>
        <v>6.8882274681182675E-3</v>
      </c>
      <c r="E234" s="40">
        <f t="shared" si="25"/>
        <v>6.8882274681182675E-3</v>
      </c>
      <c r="F234" s="44">
        <f t="shared" si="26"/>
        <v>4.8234930322046645E-4</v>
      </c>
      <c r="H234" s="37">
        <f t="shared" si="27"/>
        <v>4.8234930322046645E-4</v>
      </c>
      <c r="I234" s="40">
        <f t="shared" si="28"/>
        <v>2.8465694113466925E-5</v>
      </c>
      <c r="J234" s="39">
        <f t="shared" si="29"/>
        <v>1.3730407721317705E-8</v>
      </c>
      <c r="K234" s="40">
        <f t="shared" si="30"/>
        <v>224</v>
      </c>
      <c r="L234" s="44">
        <f t="shared" si="31"/>
        <v>2.7818078988860185E-7</v>
      </c>
    </row>
    <row r="235" spans="2:12" x14ac:dyDescent="0.25">
      <c r="B235" s="37">
        <v>225</v>
      </c>
      <c r="C235" s="40">
        <v>1</v>
      </c>
      <c r="D235" s="39">
        <f t="shared" si="24"/>
        <v>6.7242220522107177E-3</v>
      </c>
      <c r="E235" s="40">
        <f t="shared" si="25"/>
        <v>6.7242220522107177E-3</v>
      </c>
      <c r="F235" s="44">
        <f t="shared" si="26"/>
        <v>4.708647960009335E-4</v>
      </c>
      <c r="H235" s="37">
        <f t="shared" si="27"/>
        <v>4.708647960009335E-4</v>
      </c>
      <c r="I235" s="40">
        <f t="shared" si="28"/>
        <v>2.7337324256716861E-5</v>
      </c>
      <c r="J235" s="39">
        <f t="shared" si="29"/>
        <v>1.2872183609350355E-8</v>
      </c>
      <c r="K235" s="40">
        <f t="shared" si="30"/>
        <v>225</v>
      </c>
      <c r="L235" s="44">
        <f t="shared" si="31"/>
        <v>2.6079299877458756E-7</v>
      </c>
    </row>
    <row r="236" spans="2:12" x14ac:dyDescent="0.25">
      <c r="B236" s="37">
        <v>226</v>
      </c>
      <c r="C236" s="40">
        <v>1</v>
      </c>
      <c r="D236" s="39">
        <f t="shared" si="24"/>
        <v>6.5645628313762642E-3</v>
      </c>
      <c r="E236" s="40">
        <f t="shared" si="25"/>
        <v>6.5645628313762642E-3</v>
      </c>
      <c r="F236" s="44">
        <f t="shared" si="26"/>
        <v>4.5968463183262395E-4</v>
      </c>
      <c r="H236" s="37">
        <f t="shared" si="27"/>
        <v>4.5968463183262395E-4</v>
      </c>
      <c r="I236" s="40">
        <f t="shared" si="28"/>
        <v>2.625777438836235E-5</v>
      </c>
      <c r="J236" s="39">
        <f t="shared" si="29"/>
        <v>1.2070295352458449E-8</v>
      </c>
      <c r="K236" s="40">
        <f t="shared" si="30"/>
        <v>226</v>
      </c>
      <c r="L236" s="44">
        <f t="shared" si="31"/>
        <v>2.4454658328335285E-7</v>
      </c>
    </row>
    <row r="237" spans="2:12" x14ac:dyDescent="0.25">
      <c r="B237" s="37">
        <v>227</v>
      </c>
      <c r="C237" s="40">
        <v>1</v>
      </c>
      <c r="D237" s="39">
        <f t="shared" si="24"/>
        <v>6.4091243942897003E-3</v>
      </c>
      <c r="E237" s="40">
        <f t="shared" si="25"/>
        <v>6.4091243942897003E-3</v>
      </c>
      <c r="F237" s="44">
        <f t="shared" si="26"/>
        <v>4.4880002876610176E-4</v>
      </c>
      <c r="H237" s="37">
        <f t="shared" si="27"/>
        <v>4.4880002876610176E-4</v>
      </c>
      <c r="I237" s="40">
        <f t="shared" si="28"/>
        <v>2.5224758693562417E-5</v>
      </c>
      <c r="J237" s="39">
        <f t="shared" si="29"/>
        <v>1.1320872427288788E-8</v>
      </c>
      <c r="K237" s="40">
        <f t="shared" si="30"/>
        <v>227</v>
      </c>
      <c r="L237" s="44">
        <f t="shared" si="31"/>
        <v>2.2936312584234427E-7</v>
      </c>
    </row>
    <row r="238" spans="2:12" x14ac:dyDescent="0.25">
      <c r="B238" s="37">
        <v>228</v>
      </c>
      <c r="C238" s="40">
        <v>1</v>
      </c>
      <c r="D238" s="39">
        <f t="shared" si="24"/>
        <v>6.2577851838413363E-3</v>
      </c>
      <c r="E238" s="40">
        <f t="shared" si="25"/>
        <v>6.2577851838413363E-3</v>
      </c>
      <c r="F238" s="44">
        <f t="shared" si="26"/>
        <v>4.3820247474402974E-4</v>
      </c>
      <c r="H238" s="37">
        <f t="shared" si="27"/>
        <v>4.3820247474402974E-4</v>
      </c>
      <c r="I238" s="40">
        <f t="shared" si="28"/>
        <v>2.4236106337151673E-5</v>
      </c>
      <c r="J238" s="39">
        <f t="shared" si="29"/>
        <v>1.0620321775099324E-8</v>
      </c>
      <c r="K238" s="40">
        <f t="shared" si="30"/>
        <v>228</v>
      </c>
      <c r="L238" s="44">
        <f t="shared" si="31"/>
        <v>2.151698303671872E-7</v>
      </c>
    </row>
    <row r="239" spans="2:12" x14ac:dyDescent="0.25">
      <c r="B239" s="37">
        <v>229</v>
      </c>
      <c r="C239" s="40">
        <v>1</v>
      </c>
      <c r="D239" s="39">
        <f t="shared" si="24"/>
        <v>6.110427374304935E-3</v>
      </c>
      <c r="E239" s="40">
        <f t="shared" si="25"/>
        <v>6.110427374304935E-3</v>
      </c>
      <c r="F239" s="44">
        <f t="shared" si="26"/>
        <v>4.2788371899983325E-4</v>
      </c>
      <c r="H239" s="37">
        <f t="shared" si="27"/>
        <v>4.2788371899983325E-4</v>
      </c>
      <c r="I239" s="40">
        <f t="shared" si="28"/>
        <v>2.3289755289121665E-5</v>
      </c>
      <c r="J239" s="39">
        <f t="shared" si="29"/>
        <v>9.9653071077054146E-9</v>
      </c>
      <c r="K239" s="40">
        <f t="shared" si="30"/>
        <v>229</v>
      </c>
      <c r="L239" s="44">
        <f t="shared" si="31"/>
        <v>2.0189910299604322E-7</v>
      </c>
    </row>
    <row r="240" spans="2:12" x14ac:dyDescent="0.25">
      <c r="B240" s="37">
        <v>230</v>
      </c>
      <c r="C240" s="40">
        <v>1</v>
      </c>
      <c r="D240" s="39">
        <f t="shared" si="24"/>
        <v>5.9669367524019419E-3</v>
      </c>
      <c r="E240" s="40">
        <f t="shared" si="25"/>
        <v>5.9669367524019419E-3</v>
      </c>
      <c r="F240" s="44">
        <f t="shared" si="26"/>
        <v>4.1783576372920285E-4</v>
      </c>
      <c r="H240" s="37">
        <f t="shared" si="27"/>
        <v>4.1783576372920285E-4</v>
      </c>
      <c r="I240" s="40">
        <f t="shared" si="28"/>
        <v>2.2383746502130672E-5</v>
      </c>
      <c r="J240" s="39">
        <f t="shared" si="29"/>
        <v>9.3527298148386418E-9</v>
      </c>
      <c r="K240" s="40">
        <f t="shared" si="30"/>
        <v>230</v>
      </c>
      <c r="L240" s="44">
        <f t="shared" si="31"/>
        <v>1.894881652689044E-7</v>
      </c>
    </row>
    <row r="241" spans="2:12" x14ac:dyDescent="0.25">
      <c r="B241" s="37">
        <v>231</v>
      </c>
      <c r="C241" s="40">
        <v>1</v>
      </c>
      <c r="D241" s="39">
        <f t="shared" si="24"/>
        <v>5.8272026021488239E-3</v>
      </c>
      <c r="E241" s="40">
        <f t="shared" si="25"/>
        <v>5.8272026021488239E-3</v>
      </c>
      <c r="F241" s="44">
        <f t="shared" si="26"/>
        <v>4.0805085602650936E-4</v>
      </c>
      <c r="H241" s="37">
        <f t="shared" si="27"/>
        <v>4.0805085602650936E-4</v>
      </c>
      <c r="I241" s="40">
        <f t="shared" si="28"/>
        <v>2.1516218419842436E-5</v>
      </c>
      <c r="J241" s="39">
        <f t="shared" si="29"/>
        <v>8.7797113446700548E-9</v>
      </c>
      <c r="K241" s="40">
        <f t="shared" si="30"/>
        <v>231</v>
      </c>
      <c r="L241" s="44">
        <f t="shared" si="31"/>
        <v>1.7787869715349157E-7</v>
      </c>
    </row>
    <row r="242" spans="2:12" x14ac:dyDescent="0.25">
      <c r="B242" s="37">
        <v>232</v>
      </c>
      <c r="C242" s="40">
        <v>1</v>
      </c>
      <c r="D242" s="39">
        <f t="shared" si="24"/>
        <v>5.6911175933776047E-3</v>
      </c>
      <c r="E242" s="40">
        <f t="shared" si="25"/>
        <v>5.6911175933776047E-3</v>
      </c>
      <c r="F242" s="44">
        <f t="shared" si="26"/>
        <v>3.9852148007843538E-4</v>
      </c>
      <c r="H242" s="37">
        <f t="shared" si="27"/>
        <v>3.9852148007843538E-4</v>
      </c>
      <c r="I242" s="40">
        <f t="shared" si="28"/>
        <v>2.0685401796231529E-5</v>
      </c>
      <c r="J242" s="39">
        <f t="shared" si="29"/>
        <v>8.2435769398513153E-9</v>
      </c>
      <c r="K242" s="40">
        <f t="shared" si="30"/>
        <v>232</v>
      </c>
      <c r="L242" s="44">
        <f t="shared" si="31"/>
        <v>1.6701650753421498E-7</v>
      </c>
    </row>
    <row r="243" spans="2:12" x14ac:dyDescent="0.25">
      <c r="B243" s="37">
        <v>233</v>
      </c>
      <c r="C243" s="40">
        <v>1</v>
      </c>
      <c r="D243" s="39">
        <f t="shared" si="24"/>
        <v>5.5585776738209594E-3</v>
      </c>
      <c r="E243" s="40">
        <f t="shared" si="25"/>
        <v>5.5585776738209594E-3</v>
      </c>
      <c r="F243" s="44">
        <f t="shared" si="26"/>
        <v>3.8924034960721574E-4</v>
      </c>
      <c r="H243" s="37">
        <f t="shared" si="27"/>
        <v>3.8924034960721574E-4</v>
      </c>
      <c r="I243" s="40">
        <f t="shared" si="28"/>
        <v>1.988961480725059E-5</v>
      </c>
      <c r="J243" s="39">
        <f t="shared" si="29"/>
        <v>7.7418406211270742E-9</v>
      </c>
      <c r="K243" s="40">
        <f t="shared" si="30"/>
        <v>233</v>
      </c>
      <c r="L243" s="44">
        <f t="shared" si="31"/>
        <v>1.5685122997717579E-7</v>
      </c>
    </row>
    <row r="244" spans="2:12" x14ac:dyDescent="0.25">
      <c r="B244" s="37">
        <v>234</v>
      </c>
      <c r="C244" s="40">
        <v>1</v>
      </c>
      <c r="D244" s="39">
        <f t="shared" si="24"/>
        <v>5.429481964655823E-3</v>
      </c>
      <c r="E244" s="40">
        <f t="shared" si="25"/>
        <v>5.429481964655823E-3</v>
      </c>
      <c r="F244" s="44">
        <f t="shared" si="26"/>
        <v>3.8020040055606073E-4</v>
      </c>
      <c r="H244" s="37">
        <f t="shared" si="27"/>
        <v>3.8020040055606073E-4</v>
      </c>
      <c r="I244" s="40">
        <f t="shared" si="28"/>
        <v>1.9127258437424742E-5</v>
      </c>
      <c r="J244" s="39">
        <f t="shared" si="29"/>
        <v>7.2721913194481795E-9</v>
      </c>
      <c r="K244" s="40">
        <f t="shared" si="30"/>
        <v>234</v>
      </c>
      <c r="L244" s="44">
        <f t="shared" si="31"/>
        <v>1.4733604176402293E-7</v>
      </c>
    </row>
    <row r="245" spans="2:12" x14ac:dyDescent="0.25">
      <c r="B245" s="37">
        <v>235</v>
      </c>
      <c r="C245" s="40">
        <v>1</v>
      </c>
      <c r="D245" s="39">
        <f t="shared" si="24"/>
        <v>5.3037326594017366E-3</v>
      </c>
      <c r="E245" s="40">
        <f t="shared" si="25"/>
        <v>5.3037326594017366E-3</v>
      </c>
      <c r="F245" s="44">
        <f t="shared" si="26"/>
        <v>3.7139478400949566E-4</v>
      </c>
      <c r="H245" s="37">
        <f t="shared" si="27"/>
        <v>3.7139478400949566E-4</v>
      </c>
      <c r="I245" s="40">
        <f t="shared" si="28"/>
        <v>1.8396812125029814E-5</v>
      </c>
      <c r="J245" s="39">
        <f t="shared" si="29"/>
        <v>6.8324800656387184E-9</v>
      </c>
      <c r="K245" s="40">
        <f t="shared" si="30"/>
        <v>235</v>
      </c>
      <c r="L245" s="44">
        <f t="shared" si="31"/>
        <v>1.3842740435206089E-7</v>
      </c>
    </row>
    <row r="246" spans="2:12" x14ac:dyDescent="0.25">
      <c r="B246" s="37">
        <v>236</v>
      </c>
      <c r="C246" s="40">
        <v>1</v>
      </c>
      <c r="D246" s="39">
        <f t="shared" si="24"/>
        <v>5.1812349260722673E-3</v>
      </c>
      <c r="E246" s="40">
        <f t="shared" si="25"/>
        <v>5.1812349260722673E-3</v>
      </c>
      <c r="F246" s="44">
        <f t="shared" si="26"/>
        <v>3.6281685934149723E-4</v>
      </c>
      <c r="H246" s="37">
        <f t="shared" si="27"/>
        <v>3.6281685934149723E-4</v>
      </c>
      <c r="I246" s="40">
        <f t="shared" si="28"/>
        <v>1.7696829650538921E-5</v>
      </c>
      <c r="J246" s="39">
        <f t="shared" si="29"/>
        <v>6.4207081541100169E-9</v>
      </c>
      <c r="K246" s="40">
        <f t="shared" si="30"/>
        <v>236</v>
      </c>
      <c r="L246" s="44">
        <f t="shared" si="31"/>
        <v>1.3008482356874235E-7</v>
      </c>
    </row>
    <row r="247" spans="2:12" x14ac:dyDescent="0.25">
      <c r="B247" s="37">
        <v>237</v>
      </c>
      <c r="C247" s="40">
        <v>1</v>
      </c>
      <c r="D247" s="39">
        <f t="shared" si="24"/>
        <v>5.0618968124807526E-3</v>
      </c>
      <c r="E247" s="40">
        <f t="shared" si="25"/>
        <v>5.0618968124807526E-3</v>
      </c>
      <c r="F247" s="44">
        <f t="shared" si="26"/>
        <v>3.5446018758451229E-4</v>
      </c>
      <c r="H247" s="37">
        <f t="shared" si="27"/>
        <v>3.5446018758451229E-4</v>
      </c>
      <c r="I247" s="40">
        <f t="shared" si="28"/>
        <v>1.702593525396897E-5</v>
      </c>
      <c r="J247" s="39">
        <f t="shared" si="29"/>
        <v>6.0350162039236015E-9</v>
      </c>
      <c r="K247" s="40">
        <f t="shared" si="30"/>
        <v>237</v>
      </c>
      <c r="L247" s="44">
        <f t="shared" si="31"/>
        <v>1.2227062798662924E-7</v>
      </c>
    </row>
    <row r="248" spans="2:12" x14ac:dyDescent="0.25">
      <c r="B248" s="37">
        <v>238</v>
      </c>
      <c r="C248" s="40">
        <v>1</v>
      </c>
      <c r="D248" s="39">
        <f t="shared" si="24"/>
        <v>4.9456291546030378E-3</v>
      </c>
      <c r="E248" s="40">
        <f t="shared" si="25"/>
        <v>4.9456291546030378E-3</v>
      </c>
      <c r="F248" s="44">
        <f t="shared" si="26"/>
        <v>3.4631852501254269E-4</v>
      </c>
      <c r="H248" s="37">
        <f t="shared" si="27"/>
        <v>3.4631852501254269E-4</v>
      </c>
      <c r="I248" s="40">
        <f t="shared" si="28"/>
        <v>1.6382819967659127E-5</v>
      </c>
      <c r="J248" s="39">
        <f t="shared" si="29"/>
        <v>5.6736740467457411E-9</v>
      </c>
      <c r="K248" s="40">
        <f t="shared" si="30"/>
        <v>238</v>
      </c>
      <c r="L248" s="44">
        <f t="shared" si="31"/>
        <v>1.149497640513417E-7</v>
      </c>
    </row>
    <row r="249" spans="2:12" x14ac:dyDescent="0.25">
      <c r="B249" s="37">
        <v>239</v>
      </c>
      <c r="C249" s="40">
        <v>1</v>
      </c>
      <c r="D249" s="39">
        <f t="shared" si="24"/>
        <v>4.8323454879031546E-3</v>
      </c>
      <c r="E249" s="40">
        <f t="shared" si="25"/>
        <v>4.8323454879031546E-3</v>
      </c>
      <c r="F249" s="44">
        <f t="shared" si="26"/>
        <v>3.3838581693171105E-4</v>
      </c>
      <c r="H249" s="37">
        <f t="shared" si="27"/>
        <v>3.3838581693171105E-4</v>
      </c>
      <c r="I249" s="40">
        <f t="shared" si="28"/>
        <v>1.576623815184132E-5</v>
      </c>
      <c r="J249" s="39">
        <f t="shared" si="29"/>
        <v>5.3350713769507354E-9</v>
      </c>
      <c r="K249" s="40">
        <f t="shared" si="30"/>
        <v>239</v>
      </c>
      <c r="L249" s="44">
        <f t="shared" si="31"/>
        <v>1.0808960665079186E-7</v>
      </c>
    </row>
    <row r="250" spans="2:12" x14ac:dyDescent="0.25">
      <c r="B250" s="37">
        <v>240</v>
      </c>
      <c r="C250" s="40">
        <v>1</v>
      </c>
      <c r="D250" s="39">
        <f t="shared" si="24"/>
        <v>4.7219619615297449E-3</v>
      </c>
      <c r="E250" s="40">
        <f t="shared" si="25"/>
        <v>4.7219619615297449E-3</v>
      </c>
      <c r="F250" s="44">
        <f t="shared" si="26"/>
        <v>3.3065619167185051E-4</v>
      </c>
      <c r="H250" s="37">
        <f t="shared" si="27"/>
        <v>3.3065619167185051E-4</v>
      </c>
      <c r="I250" s="40">
        <f t="shared" si="28"/>
        <v>1.5175004221147221E-5</v>
      </c>
      <c r="J250" s="39">
        <f t="shared" si="29"/>
        <v>5.0177091043687963E-9</v>
      </c>
      <c r="K250" s="40">
        <f t="shared" si="30"/>
        <v>240</v>
      </c>
      <c r="L250" s="44">
        <f t="shared" si="31"/>
        <v>1.0165978392013715E-7</v>
      </c>
    </row>
    <row r="251" spans="2:12" x14ac:dyDescent="0.25">
      <c r="B251" s="37">
        <v>241</v>
      </c>
      <c r="C251" s="40">
        <v>1</v>
      </c>
      <c r="D251" s="39">
        <f t="shared" si="24"/>
        <v>4.6143972552934601E-3</v>
      </c>
      <c r="E251" s="40">
        <f t="shared" si="25"/>
        <v>4.6143972552934601E-3</v>
      </c>
      <c r="F251" s="44">
        <f t="shared" si="26"/>
        <v>3.2312395477283304E-4</v>
      </c>
      <c r="H251" s="37">
        <f t="shared" si="27"/>
        <v>3.2312395477283304E-4</v>
      </c>
      <c r="I251" s="40">
        <f t="shared" si="28"/>
        <v>1.4607989550924227E-5</v>
      </c>
      <c r="J251" s="39">
        <f t="shared" si="29"/>
        <v>4.720191354974857E-9</v>
      </c>
      <c r="K251" s="40">
        <f t="shared" si="30"/>
        <v>241</v>
      </c>
      <c r="L251" s="44">
        <f t="shared" si="31"/>
        <v>9.563201517414523E-8</v>
      </c>
    </row>
    <row r="252" spans="2:12" x14ac:dyDescent="0.25">
      <c r="B252" s="37">
        <v>242</v>
      </c>
      <c r="C252" s="40">
        <v>1</v>
      </c>
      <c r="D252" s="39">
        <f t="shared" si="24"/>
        <v>4.5095724993382408E-3</v>
      </c>
      <c r="E252" s="40">
        <f t="shared" si="25"/>
        <v>4.5095724993382408E-3</v>
      </c>
      <c r="F252" s="44">
        <f t="shared" si="26"/>
        <v>3.1578358335953704E-4</v>
      </c>
      <c r="H252" s="37">
        <f t="shared" si="27"/>
        <v>3.1578358335953704E-4</v>
      </c>
      <c r="I252" s="40">
        <f t="shared" si="28"/>
        <v>1.4064119552915002E-5</v>
      </c>
      <c r="J252" s="39">
        <f t="shared" si="29"/>
        <v>4.4412180692164296E-9</v>
      </c>
      <c r="K252" s="40">
        <f t="shared" si="30"/>
        <v>242</v>
      </c>
      <c r="L252" s="44">
        <f t="shared" si="31"/>
        <v>8.9979960947845078E-8</v>
      </c>
    </row>
    <row r="253" spans="2:12" x14ac:dyDescent="0.25">
      <c r="B253" s="37">
        <v>243</v>
      </c>
      <c r="C253" s="40">
        <v>1</v>
      </c>
      <c r="D253" s="39">
        <f t="shared" si="24"/>
        <v>4.4074111964211475E-3</v>
      </c>
      <c r="E253" s="40">
        <f t="shared" si="25"/>
        <v>4.4074111964211475E-3</v>
      </c>
      <c r="F253" s="44">
        <f t="shared" si="26"/>
        <v>3.0862972069947936E-4</v>
      </c>
      <c r="H253" s="37">
        <f t="shared" si="27"/>
        <v>3.0862972069947936E-4</v>
      </c>
      <c r="I253" s="40">
        <f t="shared" si="28"/>
        <v>1.3542370910497032E-5</v>
      </c>
      <c r="J253" s="39">
        <f t="shared" si="29"/>
        <v>4.179578151715453E-9</v>
      </c>
      <c r="K253" s="40">
        <f t="shared" si="30"/>
        <v>243</v>
      </c>
      <c r="L253" s="44">
        <f t="shared" si="31"/>
        <v>8.4679084208124678E-8</v>
      </c>
    </row>
    <row r="254" spans="2:12" x14ac:dyDescent="0.25">
      <c r="B254" s="37">
        <v>244</v>
      </c>
      <c r="C254" s="40">
        <v>1</v>
      </c>
      <c r="D254" s="39">
        <f t="shared" si="24"/>
        <v>4.3078391467181315E-3</v>
      </c>
      <c r="E254" s="40">
        <f t="shared" si="25"/>
        <v>4.3078391467181315E-3</v>
      </c>
      <c r="F254" s="44">
        <f t="shared" si="26"/>
        <v>3.016571709373264E-4</v>
      </c>
      <c r="H254" s="37">
        <f t="shared" si="27"/>
        <v>3.016571709373264E-4</v>
      </c>
      <c r="I254" s="40">
        <f t="shared" si="28"/>
        <v>1.304176896427163E-5</v>
      </c>
      <c r="J254" s="39">
        <f t="shared" si="29"/>
        <v>3.9341431297804054E-9</v>
      </c>
      <c r="K254" s="40">
        <f t="shared" si="30"/>
        <v>244</v>
      </c>
      <c r="L254" s="44">
        <f t="shared" si="31"/>
        <v>7.9706521873925803E-8</v>
      </c>
    </row>
    <row r="255" spans="2:12" x14ac:dyDescent="0.25">
      <c r="B255" s="37">
        <v>245</v>
      </c>
      <c r="C255" s="40">
        <v>1</v>
      </c>
      <c r="D255" s="39">
        <f t="shared" si="24"/>
        <v>4.2107843750755587E-3</v>
      </c>
      <c r="E255" s="40">
        <f t="shared" si="25"/>
        <v>4.2107843750755587E-3</v>
      </c>
      <c r="F255" s="44">
        <f t="shared" si="26"/>
        <v>2.9486089400066986E-4</v>
      </c>
      <c r="H255" s="37">
        <f t="shared" si="27"/>
        <v>2.9486089400066986E-4</v>
      </c>
      <c r="I255" s="40">
        <f t="shared" si="28"/>
        <v>1.2561385239355739E-5</v>
      </c>
      <c r="J255" s="39">
        <f t="shared" si="29"/>
        <v>3.7038612815632518E-9</v>
      </c>
      <c r="K255" s="40">
        <f t="shared" si="30"/>
        <v>245</v>
      </c>
      <c r="L255" s="44">
        <f t="shared" si="31"/>
        <v>7.5040965851536458E-8</v>
      </c>
    </row>
    <row r="256" spans="2:12" x14ac:dyDescent="0.25">
      <c r="B256" s="37">
        <v>246</v>
      </c>
      <c r="C256" s="40">
        <v>1</v>
      </c>
      <c r="D256" s="39">
        <f t="shared" si="24"/>
        <v>4.1161770606289502E-3</v>
      </c>
      <c r="E256" s="40">
        <f t="shared" si="25"/>
        <v>4.1161770606289502E-3</v>
      </c>
      <c r="F256" s="44">
        <f t="shared" si="26"/>
        <v>2.8823600067156679E-4</v>
      </c>
      <c r="H256" s="37">
        <f t="shared" si="27"/>
        <v>2.8823600067156679E-4</v>
      </c>
      <c r="I256" s="40">
        <f t="shared" si="28"/>
        <v>1.2100335106251292E-5</v>
      </c>
      <c r="J256" s="39">
        <f t="shared" si="29"/>
        <v>3.4877521978116304E-9</v>
      </c>
      <c r="K256" s="40">
        <f t="shared" si="30"/>
        <v>246</v>
      </c>
      <c r="L256" s="44">
        <f t="shared" si="31"/>
        <v>7.0662552854609185E-8</v>
      </c>
    </row>
    <row r="257" spans="2:12" x14ac:dyDescent="0.25">
      <c r="B257" s="37">
        <v>247</v>
      </c>
      <c r="C257" s="40">
        <v>1</v>
      </c>
      <c r="D257" s="39">
        <f t="shared" si="24"/>
        <v>4.0239494687132234E-3</v>
      </c>
      <c r="E257" s="40">
        <f t="shared" si="25"/>
        <v>4.0239494687132234E-3</v>
      </c>
      <c r="F257" s="44">
        <f t="shared" si="26"/>
        <v>2.8177774781854291E-4</v>
      </c>
      <c r="H257" s="37">
        <f t="shared" si="27"/>
        <v>2.8177774781854291E-4</v>
      </c>
      <c r="I257" s="40">
        <f t="shared" si="28"/>
        <v>1.1657775567658905E-5</v>
      </c>
      <c r="J257" s="39">
        <f t="shared" si="29"/>
        <v>3.2849017440289618E-9</v>
      </c>
      <c r="K257" s="40">
        <f t="shared" si="30"/>
        <v>247</v>
      </c>
      <c r="L257" s="44">
        <f t="shared" si="31"/>
        <v>6.6552762336523355E-8</v>
      </c>
    </row>
    <row r="258" spans="2:12" x14ac:dyDescent="0.25">
      <c r="B258" s="37">
        <v>248</v>
      </c>
      <c r="C258" s="40">
        <v>1</v>
      </c>
      <c r="D258" s="39">
        <f t="shared" si="24"/>
        <v>3.9340358849905875E-3</v>
      </c>
      <c r="E258" s="40">
        <f t="shared" si="25"/>
        <v>3.9340358849905875E-3</v>
      </c>
      <c r="F258" s="44">
        <f t="shared" si="26"/>
        <v>2.7548153378388699E-4</v>
      </c>
      <c r="H258" s="37">
        <f t="shared" si="27"/>
        <v>2.7548153378388699E-4</v>
      </c>
      <c r="I258" s="40">
        <f t="shared" si="28"/>
        <v>1.1232903164060872E-5</v>
      </c>
      <c r="J258" s="39">
        <f t="shared" si="29"/>
        <v>3.0944573924813663E-9</v>
      </c>
      <c r="K258" s="40">
        <f t="shared" si="30"/>
        <v>248</v>
      </c>
      <c r="L258" s="44">
        <f t="shared" si="31"/>
        <v>6.2694321915917364E-8</v>
      </c>
    </row>
    <row r="259" spans="2:12" x14ac:dyDescent="0.25">
      <c r="B259" s="37">
        <v>249</v>
      </c>
      <c r="C259" s="40">
        <v>1</v>
      </c>
      <c r="D259" s="39">
        <f t="shared" si="24"/>
        <v>3.8463725517246337E-3</v>
      </c>
      <c r="E259" s="40">
        <f t="shared" si="25"/>
        <v>3.8463725517246337E-3</v>
      </c>
      <c r="F259" s="44">
        <f t="shared" si="26"/>
        <v>2.6934289392123337E-4</v>
      </c>
      <c r="H259" s="37">
        <f t="shared" si="27"/>
        <v>2.6934289392123337E-4</v>
      </c>
      <c r="I259" s="40">
        <f t="shared" si="28"/>
        <v>1.0824951991330276E-5</v>
      </c>
      <c r="J259" s="39">
        <f t="shared" si="29"/>
        <v>2.9156238959033147E-9</v>
      </c>
      <c r="K259" s="40">
        <f t="shared" si="30"/>
        <v>249</v>
      </c>
      <c r="L259" s="44">
        <f t="shared" si="31"/>
        <v>5.9071119725105177E-8</v>
      </c>
    </row>
    <row r="260" spans="2:12" x14ac:dyDescent="0.25">
      <c r="B260" s="37">
        <v>250</v>
      </c>
      <c r="C260" s="40">
        <v>1</v>
      </c>
      <c r="D260" s="39">
        <f t="shared" si="24"/>
        <v>3.7608976061307533E-3</v>
      </c>
      <c r="E260" s="40">
        <f t="shared" si="25"/>
        <v>3.7608976061307533E-3</v>
      </c>
      <c r="F260" s="44">
        <f t="shared" si="26"/>
        <v>2.6335749627853935E-4</v>
      </c>
      <c r="H260" s="37">
        <f t="shared" si="27"/>
        <v>2.6335749627853935E-4</v>
      </c>
      <c r="I260" s="40">
        <f t="shared" si="28"/>
        <v>1.0433191824024982E-5</v>
      </c>
      <c r="J260" s="39">
        <f t="shared" si="29"/>
        <v>2.7476592769689465E-9</v>
      </c>
      <c r="K260" s="40">
        <f t="shared" si="30"/>
        <v>250</v>
      </c>
      <c r="L260" s="44">
        <f t="shared" si="31"/>
        <v>5.5668123155967871E-8</v>
      </c>
    </row>
    <row r="261" spans="2:12" x14ac:dyDescent="0.25">
      <c r="B261" s="37">
        <v>251</v>
      </c>
      <c r="C261" s="40">
        <v>1</v>
      </c>
      <c r="D261" s="39">
        <f t="shared" si="24"/>
        <v>3.6775510207359254E-3</v>
      </c>
      <c r="E261" s="40">
        <f t="shared" si="25"/>
        <v>3.6775510207359254E-3</v>
      </c>
      <c r="F261" s="44">
        <f t="shared" si="26"/>
        <v>2.5752113742176904E-4</v>
      </c>
      <c r="H261" s="37">
        <f t="shared" si="27"/>
        <v>2.5752113742176904E-4</v>
      </c>
      <c r="I261" s="40">
        <f t="shared" si="28"/>
        <v>1.0056926338405595E-5</v>
      </c>
      <c r="J261" s="39">
        <f t="shared" si="29"/>
        <v>2.5898711096331558E-9</v>
      </c>
      <c r="K261" s="40">
        <f t="shared" si="30"/>
        <v>251</v>
      </c>
      <c r="L261" s="44">
        <f t="shared" si="31"/>
        <v>5.2471303519184882E-8</v>
      </c>
    </row>
    <row r="262" spans="2:12" x14ac:dyDescent="0.25">
      <c r="B262" s="37">
        <v>252</v>
      </c>
      <c r="C262" s="40">
        <v>1</v>
      </c>
      <c r="D262" s="39">
        <f t="shared" si="24"/>
        <v>3.5962745456820677E-3</v>
      </c>
      <c r="E262" s="40">
        <f t="shared" si="25"/>
        <v>3.5962745456820677E-3</v>
      </c>
      <c r="F262" s="44">
        <f t="shared" si="26"/>
        <v>2.5182973839467604E-4</v>
      </c>
      <c r="H262" s="37">
        <f t="shared" si="27"/>
        <v>2.5182973839467604E-4</v>
      </c>
      <c r="I262" s="40">
        <f t="shared" si="28"/>
        <v>9.6954914295680388E-6</v>
      </c>
      <c r="J262" s="39">
        <f t="shared" si="29"/>
        <v>2.4416130703159429E-9</v>
      </c>
      <c r="K262" s="40">
        <f t="shared" si="30"/>
        <v>252</v>
      </c>
      <c r="L262" s="44">
        <f t="shared" si="31"/>
        <v>4.9467566170543384E-8</v>
      </c>
    </row>
    <row r="263" spans="2:12" x14ac:dyDescent="0.25">
      <c r="B263" s="37">
        <v>253</v>
      </c>
      <c r="C263" s="40">
        <v>1</v>
      </c>
      <c r="D263" s="39">
        <f t="shared" si="24"/>
        <v>3.5170116529097393E-3</v>
      </c>
      <c r="E263" s="40">
        <f t="shared" si="25"/>
        <v>3.5170116529097393E-3</v>
      </c>
      <c r="F263" s="44">
        <f t="shared" si="26"/>
        <v>2.4627934081025715E-4</v>
      </c>
      <c r="H263" s="37">
        <f t="shared" si="27"/>
        <v>2.4627934081025715E-4</v>
      </c>
      <c r="I263" s="40">
        <f t="shared" si="28"/>
        <v>9.3482536174158929E-6</v>
      </c>
      <c r="J263" s="39">
        <f t="shared" si="29"/>
        <v>2.3022817386242881E-9</v>
      </c>
      <c r="K263" s="40">
        <f t="shared" si="30"/>
        <v>253</v>
      </c>
      <c r="L263" s="44">
        <f t="shared" si="31"/>
        <v>4.6644685692927413E-8</v>
      </c>
    </row>
    <row r="264" spans="2:12" x14ac:dyDescent="0.25">
      <c r="B264" s="37">
        <v>254</v>
      </c>
      <c r="C264" s="40">
        <v>1</v>
      </c>
      <c r="D264" s="39">
        <f t="shared" si="24"/>
        <v>3.4397074821606241E-3</v>
      </c>
      <c r="E264" s="40">
        <f t="shared" si="25"/>
        <v>3.4397074821606241E-3</v>
      </c>
      <c r="F264" s="44">
        <f t="shared" si="26"/>
        <v>2.408661030695677E-4</v>
      </c>
      <c r="H264" s="37">
        <f t="shared" si="27"/>
        <v>2.408661030695677E-4</v>
      </c>
      <c r="I264" s="40">
        <f t="shared" si="28"/>
        <v>9.014608536508792E-6</v>
      </c>
      <c r="J264" s="39">
        <f t="shared" si="29"/>
        <v>2.1713136288865316E-9</v>
      </c>
      <c r="K264" s="40">
        <f t="shared" si="30"/>
        <v>254</v>
      </c>
      <c r="L264" s="44">
        <f t="shared" si="31"/>
        <v>4.3991245754614369E-8</v>
      </c>
    </row>
    <row r="265" spans="2:12" x14ac:dyDescent="0.25">
      <c r="B265" s="37">
        <v>255</v>
      </c>
      <c r="C265" s="40">
        <v>1</v>
      </c>
      <c r="D265" s="39">
        <f t="shared" si="24"/>
        <v>3.3643087887392413E-3</v>
      </c>
      <c r="E265" s="40">
        <f t="shared" si="25"/>
        <v>3.3643087887392413E-3</v>
      </c>
      <c r="F265" s="44">
        <f t="shared" si="26"/>
        <v>2.3558629670372586E-4</v>
      </c>
      <c r="H265" s="37">
        <f t="shared" si="27"/>
        <v>2.3558629670372586E-4</v>
      </c>
      <c r="I265" s="40">
        <f t="shared" si="28"/>
        <v>8.6939795051145263E-6</v>
      </c>
      <c r="J265" s="39">
        <f t="shared" si="29"/>
        <v>2.0481824352280223E-9</v>
      </c>
      <c r="K265" s="40">
        <f t="shared" si="30"/>
        <v>255</v>
      </c>
      <c r="L265" s="44">
        <f t="shared" si="31"/>
        <v>4.1496583293959972E-8</v>
      </c>
    </row>
    <row r="266" spans="2:12" x14ac:dyDescent="0.25">
      <c r="B266" s="37">
        <v>256</v>
      </c>
      <c r="C266" s="40">
        <v>1</v>
      </c>
      <c r="D266" s="39">
        <f t="shared" ref="D266:D329" si="32">IF(B266&lt;n+D-s,0,HYPGEOMDIST(s,n,D,B266))</f>
        <v>3.2907638929760103E-3</v>
      </c>
      <c r="E266" s="40">
        <f t="shared" ref="E266:E329" si="33">C266*D266</f>
        <v>3.2907638929760103E-3</v>
      </c>
      <c r="F266" s="44">
        <f t="shared" ref="F266:F329" si="34">E266/$E$7</f>
        <v>2.3043630283505541E-4</v>
      </c>
      <c r="H266" s="37">
        <f t="shared" ref="H266:H329" si="35">F266</f>
        <v>2.3043630283505541E-4</v>
      </c>
      <c r="I266" s="40">
        <f t="shared" ref="I266:I329" si="36">IF(B266&lt;$J$5+$J$6-$J$4,0,HYPGEOMDIST($J$4,$J$5,$J$6,B266))</f>
        <v>8.3858161690680497E-6</v>
      </c>
      <c r="J266" s="39">
        <f t="shared" ref="J266:J329" si="37">H266*I266</f>
        <v>1.9323964742544693E-9</v>
      </c>
      <c r="K266" s="40">
        <f t="shared" ref="K266:K329" si="38">B266</f>
        <v>256</v>
      </c>
      <c r="L266" s="44">
        <f t="shared" ref="L266:L329" si="39">J266/$J$7</f>
        <v>3.9150736707654622E-8</v>
      </c>
    </row>
    <row r="267" spans="2:12" x14ac:dyDescent="0.25">
      <c r="B267" s="37">
        <v>257</v>
      </c>
      <c r="C267" s="40">
        <v>1</v>
      </c>
      <c r="D267" s="39">
        <f t="shared" si="32"/>
        <v>3.2190226313359893E-3</v>
      </c>
      <c r="E267" s="40">
        <f t="shared" si="33"/>
        <v>3.2190226313359893E-3</v>
      </c>
      <c r="F267" s="44">
        <f t="shared" si="34"/>
        <v>2.2541260875346688E-4</v>
      </c>
      <c r="H267" s="37">
        <f t="shared" si="35"/>
        <v>2.2541260875346688E-4</v>
      </c>
      <c r="I267" s="40">
        <f t="shared" si="36"/>
        <v>8.089593216297458E-6</v>
      </c>
      <c r="J267" s="39">
        <f t="shared" si="37"/>
        <v>1.8234963106399587E-9</v>
      </c>
      <c r="K267" s="40">
        <f t="shared" si="38"/>
        <v>257</v>
      </c>
      <c r="L267" s="44">
        <f t="shared" si="39"/>
        <v>3.6944397744664583E-8</v>
      </c>
    </row>
    <row r="268" spans="2:12" x14ac:dyDescent="0.25">
      <c r="B268" s="37">
        <v>258</v>
      </c>
      <c r="C268" s="40">
        <v>1</v>
      </c>
      <c r="D268" s="39">
        <f t="shared" si="32"/>
        <v>3.1490363091187306E-3</v>
      </c>
      <c r="E268" s="40">
        <f t="shared" si="33"/>
        <v>3.1490363091187306E-3</v>
      </c>
      <c r="F268" s="44">
        <f t="shared" si="34"/>
        <v>2.2051180460425668E-4</v>
      </c>
      <c r="H268" s="37">
        <f t="shared" si="35"/>
        <v>2.2051180460425668E-4</v>
      </c>
      <c r="I268" s="40">
        <f t="shared" si="36"/>
        <v>7.8048091581175984E-6</v>
      </c>
      <c r="J268" s="39">
        <f t="shared" si="37"/>
        <v>1.7210525520483409E-9</v>
      </c>
      <c r="K268" s="40">
        <f t="shared" si="38"/>
        <v>258</v>
      </c>
      <c r="L268" s="44">
        <f t="shared" si="39"/>
        <v>3.486886683090097E-8</v>
      </c>
    </row>
    <row r="269" spans="2:12" x14ac:dyDescent="0.25">
      <c r="B269" s="37">
        <v>259</v>
      </c>
      <c r="C269" s="40">
        <v>1</v>
      </c>
      <c r="D269" s="39">
        <f t="shared" si="32"/>
        <v>3.0807576546971454E-3</v>
      </c>
      <c r="E269" s="40">
        <f t="shared" si="33"/>
        <v>3.0807576546971454E-3</v>
      </c>
      <c r="F269" s="44">
        <f t="shared" si="34"/>
        <v>2.1573058018367587E-4</v>
      </c>
      <c r="H269" s="37">
        <f t="shared" si="35"/>
        <v>2.1573058018367587E-4</v>
      </c>
      <c r="I269" s="40">
        <f t="shared" si="36"/>
        <v>7.530985173620615E-6</v>
      </c>
      <c r="J269" s="39">
        <f t="shared" si="37"/>
        <v>1.6246638008598363E-9</v>
      </c>
      <c r="K269" s="40">
        <f t="shared" si="38"/>
        <v>259</v>
      </c>
      <c r="L269" s="44">
        <f t="shared" si="39"/>
        <v>3.2916011570793601E-8</v>
      </c>
    </row>
    <row r="270" spans="2:12" x14ac:dyDescent="0.25">
      <c r="B270" s="37">
        <v>260</v>
      </c>
      <c r="C270" s="40">
        <v>1</v>
      </c>
      <c r="D270" s="39">
        <f t="shared" si="32"/>
        <v>3.014140775244287E-3</v>
      </c>
      <c r="E270" s="40">
        <f t="shared" si="33"/>
        <v>3.014140775244287E-3</v>
      </c>
      <c r="F270" s="44">
        <f t="shared" si="34"/>
        <v>2.110657218386906E-4</v>
      </c>
      <c r="H270" s="37">
        <f t="shared" si="35"/>
        <v>2.110657218386906E-4</v>
      </c>
      <c r="I270" s="40">
        <f t="shared" si="36"/>
        <v>7.2676640137037545E-6</v>
      </c>
      <c r="J270" s="39">
        <f t="shared" si="37"/>
        <v>1.5339547511334582E-9</v>
      </c>
      <c r="K270" s="40">
        <f t="shared" si="38"/>
        <v>260</v>
      </c>
      <c r="L270" s="44">
        <f t="shared" si="39"/>
        <v>3.1078228191371373E-8</v>
      </c>
    </row>
    <row r="271" spans="2:12" x14ac:dyDescent="0.25">
      <c r="B271" s="37">
        <v>261</v>
      </c>
      <c r="C271" s="40">
        <v>1</v>
      </c>
      <c r="D271" s="39">
        <f t="shared" si="32"/>
        <v>2.9491411138989811E-3</v>
      </c>
      <c r="E271" s="40">
        <f t="shared" si="33"/>
        <v>2.9491411138989811E-3</v>
      </c>
      <c r="F271" s="44">
        <f t="shared" si="34"/>
        <v>2.065141094674982E-4</v>
      </c>
      <c r="H271" s="37">
        <f t="shared" si="35"/>
        <v>2.065141094674982E-4</v>
      </c>
      <c r="I271" s="40">
        <f t="shared" si="36"/>
        <v>7.0144089614760706E-6</v>
      </c>
      <c r="J271" s="39">
        <f t="shared" si="37"/>
        <v>1.4485744201200695E-9</v>
      </c>
      <c r="K271" s="40">
        <f t="shared" si="38"/>
        <v>261</v>
      </c>
      <c r="L271" s="44">
        <f t="shared" si="39"/>
        <v>2.934840571236524E-8</v>
      </c>
    </row>
    <row r="272" spans="2:12" x14ac:dyDescent="0.25">
      <c r="B272" s="37">
        <v>262</v>
      </c>
      <c r="C272" s="40">
        <v>1</v>
      </c>
      <c r="D272" s="39">
        <f t="shared" si="32"/>
        <v>2.8857154083227849E-3</v>
      </c>
      <c r="E272" s="40">
        <f t="shared" si="33"/>
        <v>2.8857154083227849E-3</v>
      </c>
      <c r="F272" s="44">
        <f t="shared" si="34"/>
        <v>2.0207271361747086E-4</v>
      </c>
      <c r="H272" s="37">
        <f t="shared" si="35"/>
        <v>2.0207271361747086E-4</v>
      </c>
      <c r="I272" s="40">
        <f t="shared" si="36"/>
        <v>6.7708028459719886E-6</v>
      </c>
      <c r="J272" s="39">
        <f t="shared" si="37"/>
        <v>1.3681945044544542E-9</v>
      </c>
      <c r="K272" s="40">
        <f t="shared" si="38"/>
        <v>262</v>
      </c>
      <c r="L272" s="44">
        <f t="shared" si="39"/>
        <v>2.7719892642332809E-8</v>
      </c>
    </row>
    <row r="273" spans="2:12" x14ac:dyDescent="0.25">
      <c r="B273" s="37">
        <v>263</v>
      </c>
      <c r="C273" s="40">
        <v>1</v>
      </c>
      <c r="D273" s="39">
        <f t="shared" si="32"/>
        <v>2.8238216506019224E-3</v>
      </c>
      <c r="E273" s="40">
        <f t="shared" si="33"/>
        <v>2.8238216506019224E-3</v>
      </c>
      <c r="F273" s="44">
        <f t="shared" si="34"/>
        <v>1.9773859267728215E-4</v>
      </c>
      <c r="H273" s="37">
        <f t="shared" si="35"/>
        <v>1.9773859267728215E-4</v>
      </c>
      <c r="I273" s="40">
        <f t="shared" si="36"/>
        <v>6.5364471062777897E-6</v>
      </c>
      <c r="J273" s="39">
        <f t="shared" si="37"/>
        <v>1.2925078519048634E-9</v>
      </c>
      <c r="K273" s="40">
        <f t="shared" si="38"/>
        <v>263</v>
      </c>
      <c r="L273" s="44">
        <f t="shared" si="39"/>
        <v>2.6186466016000353E-8</v>
      </c>
    </row>
    <row r="274" spans="2:12" x14ac:dyDescent="0.25">
      <c r="B274" s="37">
        <v>264</v>
      </c>
      <c r="C274" s="40">
        <v>1</v>
      </c>
      <c r="D274" s="39">
        <f t="shared" si="32"/>
        <v>2.7634190484500209E-3</v>
      </c>
      <c r="E274" s="40">
        <f t="shared" si="33"/>
        <v>2.7634190484500209E-3</v>
      </c>
      <c r="F274" s="44">
        <f t="shared" si="34"/>
        <v>1.9350889016012183E-4</v>
      </c>
      <c r="H274" s="37">
        <f t="shared" si="35"/>
        <v>1.9350889016012183E-4</v>
      </c>
      <c r="I274" s="40">
        <f t="shared" si="36"/>
        <v>6.3109609033420857E-6</v>
      </c>
      <c r="J274" s="39">
        <f t="shared" si="37"/>
        <v>1.221227040249647E-9</v>
      </c>
      <c r="K274" s="40">
        <f t="shared" si="38"/>
        <v>264</v>
      </c>
      <c r="L274" s="44">
        <f t="shared" si="39"/>
        <v>2.4742302602020847E-8</v>
      </c>
    </row>
    <row r="275" spans="2:12" x14ac:dyDescent="0.25">
      <c r="B275" s="37">
        <v>265</v>
      </c>
      <c r="C275" s="40">
        <v>1</v>
      </c>
      <c r="D275" s="39">
        <f t="shared" si="32"/>
        <v>2.7044679876680197E-3</v>
      </c>
      <c r="E275" s="40">
        <f t="shared" si="33"/>
        <v>2.7044679876680197E-3</v>
      </c>
      <c r="F275" s="44">
        <f t="shared" si="34"/>
        <v>1.893808320749446E-4</v>
      </c>
      <c r="H275" s="37">
        <f t="shared" si="35"/>
        <v>1.893808320749446E-4</v>
      </c>
      <c r="I275" s="40">
        <f t="shared" si="36"/>
        <v>6.0939802768959419E-6</v>
      </c>
      <c r="J275" s="39">
        <f t="shared" si="37"/>
        <v>1.1540830554868548E-9</v>
      </c>
      <c r="K275" s="40">
        <f t="shared" si="38"/>
        <v>265</v>
      </c>
      <c r="L275" s="44">
        <f t="shared" si="39"/>
        <v>2.338195212323774E-8</v>
      </c>
    </row>
    <row r="276" spans="2:12" x14ac:dyDescent="0.25">
      <c r="B276" s="37">
        <v>266</v>
      </c>
      <c r="C276" s="40">
        <v>1</v>
      </c>
      <c r="D276" s="39">
        <f t="shared" si="32"/>
        <v>2.6469299958200615E-3</v>
      </c>
      <c r="E276" s="40">
        <f t="shared" si="33"/>
        <v>2.6469299958200615E-3</v>
      </c>
      <c r="F276" s="44">
        <f t="shared" si="34"/>
        <v>1.8535172438286814E-4</v>
      </c>
      <c r="H276" s="37">
        <f t="shared" si="35"/>
        <v>1.8535172438286814E-4</v>
      </c>
      <c r="I276" s="40">
        <f t="shared" si="36"/>
        <v>5.8851573450573879E-6</v>
      </c>
      <c r="J276" s="39">
        <f t="shared" si="37"/>
        <v>1.090824062170889E-9</v>
      </c>
      <c r="K276" s="40">
        <f t="shared" si="38"/>
        <v>266</v>
      </c>
      <c r="L276" s="44">
        <f t="shared" si="39"/>
        <v>2.2100312343461096E-8</v>
      </c>
    </row>
    <row r="277" spans="2:12" x14ac:dyDescent="0.25">
      <c r="B277" s="37">
        <v>267</v>
      </c>
      <c r="C277" s="40">
        <v>1</v>
      </c>
      <c r="D277" s="39">
        <f t="shared" si="32"/>
        <v>2.5907677070845189E-3</v>
      </c>
      <c r="E277" s="40">
        <f t="shared" si="33"/>
        <v>2.5907677070845189E-3</v>
      </c>
      <c r="F277" s="44">
        <f t="shared" si="34"/>
        <v>1.8141895053586045E-4</v>
      </c>
      <c r="H277" s="37">
        <f t="shared" si="35"/>
        <v>1.8141895053586045E-4</v>
      </c>
      <c r="I277" s="40">
        <f t="shared" si="36"/>
        <v>5.6841595443302924E-6</v>
      </c>
      <c r="J277" s="39">
        <f t="shared" si="37"/>
        <v>1.0312142592107964E-9</v>
      </c>
      <c r="K277" s="40">
        <f t="shared" si="38"/>
        <v>267</v>
      </c>
      <c r="L277" s="44">
        <f t="shared" si="39"/>
        <v>2.0892605885713528E-8</v>
      </c>
    </row>
    <row r="278" spans="2:12" x14ac:dyDescent="0.25">
      <c r="B278" s="37">
        <v>268</v>
      </c>
      <c r="C278" s="40">
        <v>1</v>
      </c>
      <c r="D278" s="39">
        <f t="shared" si="32"/>
        <v>2.5359448282414013E-3</v>
      </c>
      <c r="E278" s="40">
        <f t="shared" si="33"/>
        <v>2.5359448282414013E-3</v>
      </c>
      <c r="F278" s="44">
        <f t="shared" si="34"/>
        <v>1.7757996909500192E-4</v>
      </c>
      <c r="H278" s="37">
        <f t="shared" si="35"/>
        <v>1.7757996909500192E-4</v>
      </c>
      <c r="I278" s="40">
        <f t="shared" si="36"/>
        <v>5.4906689078382837E-6</v>
      </c>
      <c r="J278" s="39">
        <f t="shared" si="37"/>
        <v>9.7503281496481041E-10</v>
      </c>
      <c r="K278" s="40">
        <f t="shared" si="38"/>
        <v>268</v>
      </c>
      <c r="L278" s="44">
        <f t="shared" si="39"/>
        <v>1.9754358657033929E-8</v>
      </c>
    </row>
    <row r="279" spans="2:12" x14ac:dyDescent="0.25">
      <c r="B279" s="37">
        <v>269</v>
      </c>
      <c r="C279" s="40">
        <v>1</v>
      </c>
      <c r="D279" s="39">
        <f t="shared" si="32"/>
        <v>2.4824261057583659E-3</v>
      </c>
      <c r="E279" s="40">
        <f t="shared" si="33"/>
        <v>2.4824261057583659E-3</v>
      </c>
      <c r="F279" s="44">
        <f t="shared" si="34"/>
        <v>1.7383231142567793E-4</v>
      </c>
      <c r="H279" s="37">
        <f t="shared" si="35"/>
        <v>1.7383231142567793E-4</v>
      </c>
      <c r="I279" s="40">
        <f t="shared" si="36"/>
        <v>5.3043813797562817E-6</v>
      </c>
      <c r="J279" s="39">
        <f t="shared" si="37"/>
        <v>9.2207287592636111E-10</v>
      </c>
      <c r="K279" s="40">
        <f t="shared" si="38"/>
        <v>269</v>
      </c>
      <c r="L279" s="44">
        <f t="shared" si="39"/>
        <v>1.8681379764258984E-8</v>
      </c>
    </row>
    <row r="280" spans="2:12" x14ac:dyDescent="0.25">
      <c r="B280" s="37">
        <v>270</v>
      </c>
      <c r="C280" s="40">
        <v>1</v>
      </c>
      <c r="D280" s="39">
        <f t="shared" si="32"/>
        <v>2.4301772939386819E-3</v>
      </c>
      <c r="E280" s="40">
        <f t="shared" si="33"/>
        <v>2.4301772939386819E-3</v>
      </c>
      <c r="F280" s="44">
        <f t="shared" si="34"/>
        <v>1.7017357946713438E-4</v>
      </c>
      <c r="H280" s="37">
        <f t="shared" si="35"/>
        <v>1.7017357946713438E-4</v>
      </c>
      <c r="I280" s="40">
        <f t="shared" si="36"/>
        <v>5.1250061640156963E-6</v>
      </c>
      <c r="J280" s="39">
        <f t="shared" si="37"/>
        <v>8.7214064372167863E-10</v>
      </c>
      <c r="K280" s="40">
        <f t="shared" si="38"/>
        <v>270</v>
      </c>
      <c r="L280" s="44">
        <f t="shared" si="39"/>
        <v>1.766974281381112E-8</v>
      </c>
    </row>
    <row r="281" spans="2:12" x14ac:dyDescent="0.25">
      <c r="B281" s="37">
        <v>271</v>
      </c>
      <c r="C281" s="40">
        <v>1</v>
      </c>
      <c r="D281" s="39">
        <f t="shared" si="32"/>
        <v>2.3791651240960198E-3</v>
      </c>
      <c r="E281" s="40">
        <f t="shared" si="33"/>
        <v>2.3791651240960198E-3</v>
      </c>
      <c r="F281" s="44">
        <f t="shared" si="34"/>
        <v>1.6660144357393718E-4</v>
      </c>
      <c r="H281" s="37">
        <f t="shared" si="35"/>
        <v>1.6660144357393718E-4</v>
      </c>
      <c r="I281" s="40">
        <f t="shared" si="36"/>
        <v>4.9522651054691639E-6</v>
      </c>
      <c r="J281" s="39">
        <f t="shared" si="37"/>
        <v>8.2505451553199895E-10</v>
      </c>
      <c r="K281" s="40">
        <f t="shared" si="38"/>
        <v>271</v>
      </c>
      <c r="L281" s="44">
        <f t="shared" si="39"/>
        <v>1.6715768496481524E-8</v>
      </c>
    </row>
    <row r="282" spans="2:12" x14ac:dyDescent="0.25">
      <c r="B282" s="37">
        <v>272</v>
      </c>
      <c r="C282" s="40">
        <v>1</v>
      </c>
      <c r="D282" s="39">
        <f t="shared" si="32"/>
        <v>2.3293572747218085E-3</v>
      </c>
      <c r="E282" s="40">
        <f t="shared" si="33"/>
        <v>2.3293572747218085E-3</v>
      </c>
      <c r="F282" s="44">
        <f t="shared" si="34"/>
        <v>1.631136404269363E-4</v>
      </c>
      <c r="H282" s="37">
        <f t="shared" si="35"/>
        <v>1.631136404269363E-4</v>
      </c>
      <c r="I282" s="40">
        <f t="shared" si="36"/>
        <v>4.7858921017991021E-6</v>
      </c>
      <c r="J282" s="39">
        <f t="shared" si="37"/>
        <v>7.8064428341497323E-10</v>
      </c>
      <c r="K282" s="40">
        <f t="shared" si="38"/>
        <v>272</v>
      </c>
      <c r="L282" s="44">
        <f t="shared" si="39"/>
        <v>1.5816008365522738E-8</v>
      </c>
    </row>
    <row r="283" spans="2:12" x14ac:dyDescent="0.25">
      <c r="B283" s="37">
        <v>273</v>
      </c>
      <c r="C283" s="40">
        <v>1</v>
      </c>
      <c r="D283" s="39">
        <f t="shared" si="32"/>
        <v>2.2807223426122292E-3</v>
      </c>
      <c r="E283" s="40">
        <f t="shared" si="33"/>
        <v>2.2807223426122292E-3</v>
      </c>
      <c r="F283" s="44">
        <f t="shared" si="34"/>
        <v>1.5970797101142863E-4</v>
      </c>
      <c r="H283" s="37">
        <f t="shared" si="35"/>
        <v>1.5970797101142863E-4</v>
      </c>
      <c r="I283" s="40">
        <f t="shared" si="36"/>
        <v>4.6256325445535654E-6</v>
      </c>
      <c r="J283" s="39">
        <f t="shared" si="37"/>
        <v>7.3875038833508171E-10</v>
      </c>
      <c r="K283" s="40">
        <f t="shared" si="38"/>
        <v>273</v>
      </c>
      <c r="L283" s="44">
        <f t="shared" si="39"/>
        <v>1.4967229723156537E-8</v>
      </c>
    </row>
    <row r="284" spans="2:12" x14ac:dyDescent="0.25">
      <c r="B284" s="37">
        <v>274</v>
      </c>
      <c r="C284" s="40">
        <v>1</v>
      </c>
      <c r="D284" s="39">
        <f t="shared" si="32"/>
        <v>2.2332298149229822E-3</v>
      </c>
      <c r="E284" s="40">
        <f t="shared" si="33"/>
        <v>2.2332298149229822E-3</v>
      </c>
      <c r="F284" s="44">
        <f t="shared" si="34"/>
        <v>1.563822986602882E-4</v>
      </c>
      <c r="H284" s="37">
        <f t="shared" si="35"/>
        <v>1.563822986602882E-4</v>
      </c>
      <c r="I284" s="40">
        <f t="shared" si="36"/>
        <v>4.4712427877792059E-6</v>
      </c>
      <c r="J284" s="39">
        <f t="shared" si="37"/>
        <v>6.9922322502114737E-10</v>
      </c>
      <c r="K284" s="40">
        <f t="shared" si="38"/>
        <v>274</v>
      </c>
      <c r="L284" s="44">
        <f t="shared" si="39"/>
        <v>1.4166401536848989E-8</v>
      </c>
    </row>
    <row r="285" spans="2:12" x14ac:dyDescent="0.25">
      <c r="B285" s="37">
        <v>275</v>
      </c>
      <c r="C285" s="40">
        <v>1</v>
      </c>
      <c r="D285" s="39">
        <f t="shared" si="32"/>
        <v>2.1868500421209011E-3</v>
      </c>
      <c r="E285" s="40">
        <f t="shared" si="33"/>
        <v>2.1868500421209011E-3</v>
      </c>
      <c r="F285" s="44">
        <f t="shared" si="34"/>
        <v>1.5313454715989839E-4</v>
      </c>
      <c r="H285" s="37">
        <f t="shared" si="35"/>
        <v>1.5313454715989839E-4</v>
      </c>
      <c r="I285" s="40">
        <f t="shared" si="36"/>
        <v>4.3224896428085989E-6</v>
      </c>
      <c r="J285" s="39">
        <f t="shared" si="37"/>
        <v>6.6192249405484572E-10</v>
      </c>
      <c r="K285" s="40">
        <f t="shared" si="38"/>
        <v>275</v>
      </c>
      <c r="L285" s="44">
        <f t="shared" si="39"/>
        <v>1.341068131249485E-8</v>
      </c>
    </row>
    <row r="286" spans="2:12" x14ac:dyDescent="0.25">
      <c r="B286" s="37">
        <v>276</v>
      </c>
      <c r="C286" s="40">
        <v>1</v>
      </c>
      <c r="D286" s="39">
        <f t="shared" si="32"/>
        <v>2.1415542118026704E-3</v>
      </c>
      <c r="E286" s="40">
        <f t="shared" si="33"/>
        <v>2.1415542118026704E-3</v>
      </c>
      <c r="F286" s="44">
        <f t="shared" si="34"/>
        <v>1.4996269891680319E-4</v>
      </c>
      <c r="H286" s="37">
        <f t="shared" si="35"/>
        <v>1.4996269891680319E-4</v>
      </c>
      <c r="I286" s="40">
        <f t="shared" si="36"/>
        <v>4.1791498978370511E-6</v>
      </c>
      <c r="J286" s="39">
        <f t="shared" si="37"/>
        <v>6.2671659785752646E-10</v>
      </c>
      <c r="K286" s="40">
        <f t="shared" si="38"/>
        <v>276</v>
      </c>
      <c r="L286" s="44">
        <f t="shared" si="39"/>
        <v>1.2697402856990506E-8</v>
      </c>
    </row>
    <row r="287" spans="2:12" x14ac:dyDescent="0.25">
      <c r="B287" s="37">
        <v>277</v>
      </c>
      <c r="C287" s="40">
        <v>1</v>
      </c>
      <c r="D287" s="39">
        <f t="shared" si="32"/>
        <v>2.0973143233518664E-3</v>
      </c>
      <c r="E287" s="40">
        <f t="shared" si="33"/>
        <v>2.0973143233518664E-3</v>
      </c>
      <c r="F287" s="44">
        <f t="shared" si="34"/>
        <v>1.4686479318306209E-4</v>
      </c>
      <c r="H287" s="37">
        <f t="shared" si="35"/>
        <v>1.4686479318306209E-4</v>
      </c>
      <c r="I287" s="40">
        <f t="shared" si="36"/>
        <v>4.041009861000144E-6</v>
      </c>
      <c r="J287" s="39">
        <f t="shared" si="37"/>
        <v>5.9348207748650062E-10</v>
      </c>
      <c r="K287" s="40">
        <f t="shared" si="38"/>
        <v>277</v>
      </c>
      <c r="L287" s="44">
        <f t="shared" si="39"/>
        <v>1.2024064867614797E-8</v>
      </c>
    </row>
    <row r="288" spans="2:12" x14ac:dyDescent="0.25">
      <c r="B288" s="37">
        <v>278</v>
      </c>
      <c r="C288" s="40">
        <v>1</v>
      </c>
      <c r="D288" s="39">
        <f t="shared" si="32"/>
        <v>2.0541031634064887E-3</v>
      </c>
      <c r="E288" s="40">
        <f t="shared" si="33"/>
        <v>2.0541031634064887E-3</v>
      </c>
      <c r="F288" s="44">
        <f t="shared" si="34"/>
        <v>1.4383892433835987E-4</v>
      </c>
      <c r="H288" s="37">
        <f t="shared" si="35"/>
        <v>1.4383892433835987E-4</v>
      </c>
      <c r="I288" s="40">
        <f t="shared" si="36"/>
        <v>3.9078649257335289E-6</v>
      </c>
      <c r="J288" s="39">
        <f t="shared" si="37"/>
        <v>5.621030873771154E-10</v>
      </c>
      <c r="K288" s="40">
        <f t="shared" si="38"/>
        <v>278</v>
      </c>
      <c r="L288" s="44">
        <f t="shared" si="39"/>
        <v>1.1388320290199022E-8</v>
      </c>
    </row>
    <row r="289" spans="2:12" x14ac:dyDescent="0.25">
      <c r="B289" s="37">
        <v>279</v>
      </c>
      <c r="C289" s="40">
        <v>1</v>
      </c>
      <c r="D289" s="39">
        <f t="shared" si="32"/>
        <v>2.0118942821099562E-3</v>
      </c>
      <c r="E289" s="40">
        <f t="shared" si="33"/>
        <v>2.0118942821099562E-3</v>
      </c>
      <c r="F289" s="44">
        <f t="shared" si="34"/>
        <v>1.4088324022697851E-4</v>
      </c>
      <c r="H289" s="37">
        <f t="shared" si="35"/>
        <v>1.4088324022697851E-4</v>
      </c>
      <c r="I289" s="40">
        <f t="shared" si="36"/>
        <v>3.7795191572634145E-6</v>
      </c>
      <c r="J289" s="39">
        <f t="shared" si="37"/>
        <v>5.3247090537520904E-10</v>
      </c>
      <c r="K289" s="40">
        <f t="shared" si="38"/>
        <v>279</v>
      </c>
      <c r="L289" s="44">
        <f t="shared" si="39"/>
        <v>1.0787966392287095E-8</v>
      </c>
    </row>
    <row r="290" spans="2:12" x14ac:dyDescent="0.25">
      <c r="B290" s="37">
        <v>280</v>
      </c>
      <c r="C290" s="40">
        <v>1</v>
      </c>
      <c r="D290" s="39">
        <f t="shared" si="32"/>
        <v>1.97066197011976E-3</v>
      </c>
      <c r="E290" s="40">
        <f t="shared" si="33"/>
        <v>1.97066197011976E-3</v>
      </c>
      <c r="F290" s="44">
        <f t="shared" si="34"/>
        <v>1.3799594054782416E-4</v>
      </c>
      <c r="H290" s="37">
        <f t="shared" si="35"/>
        <v>1.3799594054782416E-4</v>
      </c>
      <c r="I290" s="40">
        <f t="shared" si="36"/>
        <v>3.6557848991387006E-6</v>
      </c>
      <c r="J290" s="39">
        <f t="shared" si="37"/>
        <v>5.0448347559717743E-10</v>
      </c>
      <c r="K290" s="40">
        <f t="shared" si="38"/>
        <v>280</v>
      </c>
      <c r="L290" s="44">
        <f t="shared" si="39"/>
        <v>1.0220935501389599E-8</v>
      </c>
    </row>
    <row r="291" spans="2:12" x14ac:dyDescent="0.25">
      <c r="B291" s="37">
        <v>281</v>
      </c>
      <c r="C291" s="40">
        <v>1</v>
      </c>
      <c r="D291" s="39">
        <f t="shared" si="32"/>
        <v>1.9303812363485099E-3</v>
      </c>
      <c r="E291" s="40">
        <f t="shared" si="33"/>
        <v>1.9303812363485099E-3</v>
      </c>
      <c r="F291" s="44">
        <f t="shared" si="34"/>
        <v>1.3517527529574019E-4</v>
      </c>
      <c r="H291" s="37">
        <f t="shared" si="35"/>
        <v>1.3517527529574019E-4</v>
      </c>
      <c r="I291" s="40">
        <f t="shared" si="36"/>
        <v>3.5364823987754983E-6</v>
      </c>
      <c r="J291" s="39">
        <f t="shared" si="37"/>
        <v>4.7804498183301765E-10</v>
      </c>
      <c r="K291" s="40">
        <f t="shared" si="38"/>
        <v>281</v>
      </c>
      <c r="L291" s="44">
        <f t="shared" si="39"/>
        <v>9.6852863620446677E-9</v>
      </c>
    </row>
    <row r="292" spans="2:12" x14ac:dyDescent="0.25">
      <c r="B292" s="37">
        <v>282</v>
      </c>
      <c r="C292" s="40">
        <v>1</v>
      </c>
      <c r="D292" s="39">
        <f t="shared" si="32"/>
        <v>1.8910277864131536E-3</v>
      </c>
      <c r="E292" s="40">
        <f t="shared" si="33"/>
        <v>1.8910277864131536E-3</v>
      </c>
      <c r="F292" s="44">
        <f t="shared" si="34"/>
        <v>1.3241954325241001E-4</v>
      </c>
      <c r="H292" s="37">
        <f t="shared" si="35"/>
        <v>1.3241954325241001E-4</v>
      </c>
      <c r="I292" s="40">
        <f t="shared" si="36"/>
        <v>3.4214394510397132E-6</v>
      </c>
      <c r="J292" s="39">
        <f t="shared" si="37"/>
        <v>4.5306544937245526E-10</v>
      </c>
      <c r="K292" s="40">
        <f t="shared" si="38"/>
        <v>282</v>
      </c>
      <c r="L292" s="44">
        <f t="shared" si="39"/>
        <v>9.1791960687361499E-9</v>
      </c>
    </row>
    <row r="293" spans="2:12" x14ac:dyDescent="0.25">
      <c r="B293" s="37">
        <v>283</v>
      </c>
      <c r="C293" s="40">
        <v>1</v>
      </c>
      <c r="D293" s="39">
        <f t="shared" si="32"/>
        <v>1.8525780017689198E-3</v>
      </c>
      <c r="E293" s="40">
        <f t="shared" si="33"/>
        <v>1.8525780017689198E-3</v>
      </c>
      <c r="F293" s="44">
        <f t="shared" si="34"/>
        <v>1.2972709052520796E-4</v>
      </c>
      <c r="H293" s="37">
        <f t="shared" si="35"/>
        <v>1.2972709052520796E-4</v>
      </c>
      <c r="I293" s="40">
        <f t="shared" si="36"/>
        <v>3.3104910589470691E-6</v>
      </c>
      <c r="J293" s="39">
        <f t="shared" si="37"/>
        <v>4.29460373286918E-10</v>
      </c>
      <c r="K293" s="40">
        <f t="shared" si="38"/>
        <v>283</v>
      </c>
      <c r="L293" s="44">
        <f t="shared" si="39"/>
        <v>8.7009525348125175E-9</v>
      </c>
    </row>
    <row r="294" spans="2:12" x14ac:dyDescent="0.25">
      <c r="B294" s="37">
        <v>284</v>
      </c>
      <c r="C294" s="40">
        <v>1</v>
      </c>
      <c r="D294" s="39">
        <f t="shared" si="32"/>
        <v>1.8150089195052414E-3</v>
      </c>
      <c r="E294" s="40">
        <f t="shared" si="33"/>
        <v>1.8150089195052414E-3</v>
      </c>
      <c r="F294" s="44">
        <f t="shared" si="34"/>
        <v>1.2709630913240529E-4</v>
      </c>
      <c r="H294" s="37">
        <f t="shared" si="35"/>
        <v>1.2709630913240529E-4</v>
      </c>
      <c r="I294" s="40">
        <f t="shared" si="36"/>
        <v>3.2034791106088987E-6</v>
      </c>
      <c r="J294" s="39">
        <f t="shared" si="37"/>
        <v>4.0715037134115133E-10</v>
      </c>
      <c r="K294" s="40">
        <f t="shared" si="38"/>
        <v>284</v>
      </c>
      <c r="L294" s="44">
        <f t="shared" si="39"/>
        <v>8.2489474604071966E-9</v>
      </c>
    </row>
    <row r="295" spans="2:12" x14ac:dyDescent="0.25">
      <c r="B295" s="37">
        <v>285</v>
      </c>
      <c r="C295" s="40">
        <v>1</v>
      </c>
      <c r="D295" s="39">
        <f t="shared" si="32"/>
        <v>1.778298212781885E-3</v>
      </c>
      <c r="E295" s="40">
        <f t="shared" si="33"/>
        <v>1.778298212781885E-3</v>
      </c>
      <c r="F295" s="44">
        <f t="shared" si="34"/>
        <v>1.2452563563320694E-4</v>
      </c>
      <c r="H295" s="37">
        <f t="shared" si="35"/>
        <v>1.2452563563320694E-4</v>
      </c>
      <c r="I295" s="40">
        <f t="shared" si="36"/>
        <v>3.1002520715989481E-6</v>
      </c>
      <c r="J295" s="39">
        <f t="shared" si="37"/>
        <v>3.860608598390256E-10</v>
      </c>
      <c r="K295" s="40">
        <f t="shared" si="38"/>
        <v>285</v>
      </c>
      <c r="L295" s="44">
        <f t="shared" si="39"/>
        <v>7.8216697650101752E-9</v>
      </c>
    </row>
    <row r="296" spans="2:12" x14ac:dyDescent="0.25">
      <c r="B296" s="37">
        <v>286</v>
      </c>
      <c r="C296" s="40">
        <v>1</v>
      </c>
      <c r="D296" s="39">
        <f t="shared" si="32"/>
        <v>1.7424241718840135E-3</v>
      </c>
      <c r="E296" s="40">
        <f t="shared" si="33"/>
        <v>1.7424241718840135E-3</v>
      </c>
      <c r="F296" s="44">
        <f t="shared" si="34"/>
        <v>1.2201354980112889E-4</v>
      </c>
      <c r="H296" s="37">
        <f t="shared" si="35"/>
        <v>1.2201354980112889E-4</v>
      </c>
      <c r="I296" s="40">
        <f t="shared" si="36"/>
        <v>3.0006646919609206E-6</v>
      </c>
      <c r="J296" s="39">
        <f t="shared" si="37"/>
        <v>3.6612175082906288E-10</v>
      </c>
      <c r="K296" s="40">
        <f t="shared" si="38"/>
        <v>286</v>
      </c>
      <c r="L296" s="44">
        <f t="shared" si="39"/>
        <v>7.4176994527917949E-9</v>
      </c>
    </row>
    <row r="297" spans="2:12" x14ac:dyDescent="0.25">
      <c r="B297" s="37">
        <v>287</v>
      </c>
      <c r="C297" s="40">
        <v>1</v>
      </c>
      <c r="D297" s="39">
        <f t="shared" si="32"/>
        <v>1.7073656858757787E-3</v>
      </c>
      <c r="E297" s="40">
        <f t="shared" si="33"/>
        <v>1.7073656858757787E-3</v>
      </c>
      <c r="F297" s="44">
        <f t="shared" si="34"/>
        <v>1.1955857333928795E-4</v>
      </c>
      <c r="H297" s="37">
        <f t="shared" si="35"/>
        <v>1.1955857333928795E-4</v>
      </c>
      <c r="I297" s="40">
        <f t="shared" si="36"/>
        <v>2.9045777271179662E-6</v>
      </c>
      <c r="J297" s="39">
        <f t="shared" si="37"/>
        <v>3.4726716920729564E-10</v>
      </c>
      <c r="K297" s="40">
        <f t="shared" si="38"/>
        <v>287</v>
      </c>
      <c r="L297" s="44">
        <f t="shared" si="39"/>
        <v>7.0357018810504248E-9</v>
      </c>
    </row>
    <row r="298" spans="2:12" x14ac:dyDescent="0.25">
      <c r="B298" s="37">
        <v>288</v>
      </c>
      <c r="C298" s="40">
        <v>1</v>
      </c>
      <c r="D298" s="39">
        <f t="shared" si="32"/>
        <v>1.673102224832694E-3</v>
      </c>
      <c r="E298" s="40">
        <f t="shared" si="33"/>
        <v>1.673102224832694E-3</v>
      </c>
      <c r="F298" s="44">
        <f t="shared" si="34"/>
        <v>1.1715926863622066E-4</v>
      </c>
      <c r="H298" s="37">
        <f t="shared" si="35"/>
        <v>1.1715926863622066E-4</v>
      </c>
      <c r="I298" s="40">
        <f t="shared" si="36"/>
        <v>2.8118576719848317E-6</v>
      </c>
      <c r="J298" s="39">
        <f t="shared" si="37"/>
        <v>3.2943518835888895E-10</v>
      </c>
      <c r="K298" s="40">
        <f t="shared" si="38"/>
        <v>288</v>
      </c>
      <c r="L298" s="44">
        <f t="shared" si="39"/>
        <v>6.674422404259175E-9</v>
      </c>
    </row>
    <row r="299" spans="2:12" x14ac:dyDescent="0.25">
      <c r="B299" s="37">
        <v>289</v>
      </c>
      <c r="C299" s="40">
        <v>1</v>
      </c>
      <c r="D299" s="39">
        <f t="shared" si="32"/>
        <v>1.6396138226336793E-3</v>
      </c>
      <c r="E299" s="40">
        <f t="shared" si="33"/>
        <v>1.6396138226336793E-3</v>
      </c>
      <c r="F299" s="44">
        <f t="shared" si="34"/>
        <v>1.148142375608932E-4</v>
      </c>
      <c r="H299" s="37">
        <f t="shared" si="35"/>
        <v>1.148142375608932E-4</v>
      </c>
      <c r="I299" s="40">
        <f t="shared" si="36"/>
        <v>2.7223765076201814E-6</v>
      </c>
      <c r="J299" s="39">
        <f t="shared" si="37"/>
        <v>3.1256758307609828E-10</v>
      </c>
      <c r="K299" s="40">
        <f t="shared" si="38"/>
        <v>289</v>
      </c>
      <c r="L299" s="44">
        <f t="shared" si="39"/>
        <v>6.3326813681346087E-9</v>
      </c>
    </row>
    <row r="300" spans="2:12" x14ac:dyDescent="0.25">
      <c r="B300" s="37">
        <v>290</v>
      </c>
      <c r="C300" s="40">
        <v>1</v>
      </c>
      <c r="D300" s="39">
        <f t="shared" si="32"/>
        <v>1.6068810602943527E-3</v>
      </c>
      <c r="E300" s="40">
        <f t="shared" si="33"/>
        <v>1.6068810602943527E-3</v>
      </c>
      <c r="F300" s="44">
        <f t="shared" si="34"/>
        <v>1.1252212029561241E-4</v>
      </c>
      <c r="H300" s="37">
        <f t="shared" si="35"/>
        <v>1.1252212029561241E-4</v>
      </c>
      <c r="I300" s="40">
        <f t="shared" si="36"/>
        <v>2.636011459792227E-6</v>
      </c>
      <c r="J300" s="39">
        <f t="shared" si="37"/>
        <v>2.9660959857935385E-10</v>
      </c>
      <c r="K300" s="40">
        <f t="shared" si="38"/>
        <v>290</v>
      </c>
      <c r="L300" s="44">
        <f t="shared" si="39"/>
        <v>6.0093694299579909E-9</v>
      </c>
    </row>
    <row r="301" spans="2:12" x14ac:dyDescent="0.25">
      <c r="B301" s="37">
        <v>291</v>
      </c>
      <c r="C301" s="40">
        <v>1</v>
      </c>
      <c r="D301" s="39">
        <f t="shared" si="32"/>
        <v>1.5748850498237361E-3</v>
      </c>
      <c r="E301" s="40">
        <f t="shared" si="33"/>
        <v>1.5748850498237361E-3</v>
      </c>
      <c r="F301" s="44">
        <f t="shared" si="34"/>
        <v>1.1028159420558873E-4</v>
      </c>
      <c r="H301" s="37">
        <f t="shared" si="35"/>
        <v>1.1028159420558873E-4</v>
      </c>
      <c r="I301" s="40">
        <f t="shared" si="36"/>
        <v>2.5526447688635663E-6</v>
      </c>
      <c r="J301" s="39">
        <f t="shared" si="37"/>
        <v>2.8150973455083064E-10</v>
      </c>
      <c r="K301" s="40">
        <f t="shared" si="38"/>
        <v>291</v>
      </c>
      <c r="L301" s="44">
        <f t="shared" si="39"/>
        <v>5.7034431830524867E-9</v>
      </c>
    </row>
    <row r="302" spans="2:12" x14ac:dyDescent="0.25">
      <c r="B302" s="37">
        <v>292</v>
      </c>
      <c r="C302" s="40">
        <v>1</v>
      </c>
      <c r="D302" s="39">
        <f t="shared" si="32"/>
        <v>1.5436074185872111E-3</v>
      </c>
      <c r="E302" s="40">
        <f t="shared" si="33"/>
        <v>1.5436074185872111E-3</v>
      </c>
      <c r="F302" s="44">
        <f t="shared" si="34"/>
        <v>1.0809137274394964E-4</v>
      </c>
      <c r="H302" s="37">
        <f t="shared" si="35"/>
        <v>1.0809137274394964E-4</v>
      </c>
      <c r="I302" s="40">
        <f t="shared" si="36"/>
        <v>2.4721634704323392E-6</v>
      </c>
      <c r="J302" s="39">
        <f t="shared" si="37"/>
        <v>2.672195431664781E-10</v>
      </c>
      <c r="K302" s="40">
        <f t="shared" si="38"/>
        <v>292</v>
      </c>
      <c r="L302" s="44">
        <f t="shared" si="39"/>
        <v>5.4139210648719367E-9</v>
      </c>
    </row>
    <row r="303" spans="2:12" x14ac:dyDescent="0.25">
      <c r="B303" s="37">
        <v>293</v>
      </c>
      <c r="C303" s="40">
        <v>1</v>
      </c>
      <c r="D303" s="39">
        <f t="shared" si="32"/>
        <v>1.5130302941589512E-3</v>
      </c>
      <c r="E303" s="40">
        <f t="shared" si="33"/>
        <v>1.5130302941589512E-3</v>
      </c>
      <c r="F303" s="44">
        <f t="shared" si="34"/>
        <v>1.0595020439102854E-4</v>
      </c>
      <c r="H303" s="37">
        <f t="shared" si="35"/>
        <v>1.0595020439102854E-4</v>
      </c>
      <c r="I303" s="40">
        <f t="shared" si="36"/>
        <v>2.3944591861966511E-6</v>
      </c>
      <c r="J303" s="39">
        <f t="shared" si="37"/>
        <v>2.5369344018351105E-10</v>
      </c>
      <c r="K303" s="40">
        <f t="shared" si="38"/>
        <v>293</v>
      </c>
      <c r="L303" s="44">
        <f t="shared" si="39"/>
        <v>5.1398795295958644E-9</v>
      </c>
    </row>
    <row r="304" spans="2:12" x14ac:dyDescent="0.25">
      <c r="B304" s="37">
        <v>294</v>
      </c>
      <c r="C304" s="40">
        <v>1</v>
      </c>
      <c r="D304" s="39">
        <f t="shared" si="32"/>
        <v>1.4831362896479674E-3</v>
      </c>
      <c r="E304" s="40">
        <f t="shared" si="33"/>
        <v>1.4831362896479674E-3</v>
      </c>
      <c r="F304" s="44">
        <f t="shared" si="34"/>
        <v>1.0385687162681866E-4</v>
      </c>
      <c r="H304" s="37">
        <f t="shared" si="35"/>
        <v>1.0385687162681866E-4</v>
      </c>
      <c r="I304" s="40">
        <f t="shared" si="36"/>
        <v>2.3194279245369425E-6</v>
      </c>
      <c r="J304" s="39">
        <f t="shared" si="37"/>
        <v>2.4088852820629167E-10</v>
      </c>
      <c r="K304" s="40">
        <f t="shared" si="38"/>
        <v>294</v>
      </c>
      <c r="L304" s="44">
        <f t="shared" si="39"/>
        <v>4.8804494674611142E-9</v>
      </c>
    </row>
    <row r="305" spans="2:12" x14ac:dyDescent="0.25">
      <c r="B305" s="37">
        <v>295</v>
      </c>
      <c r="C305" s="40">
        <v>1</v>
      </c>
      <c r="D305" s="39">
        <f t="shared" si="32"/>
        <v>1.4539084894820461E-3</v>
      </c>
      <c r="E305" s="40">
        <f t="shared" si="33"/>
        <v>1.4539084894820461E-3</v>
      </c>
      <c r="F305" s="44">
        <f t="shared" si="34"/>
        <v>1.0181018993549081E-4</v>
      </c>
      <c r="H305" s="37">
        <f t="shared" si="35"/>
        <v>1.0181018993549081E-4</v>
      </c>
      <c r="I305" s="40">
        <f t="shared" si="36"/>
        <v>2.2469698903373915E-6</v>
      </c>
      <c r="J305" s="39">
        <f t="shared" si="37"/>
        <v>2.287644313145788E-10</v>
      </c>
      <c r="K305" s="40">
        <f t="shared" si="38"/>
        <v>295</v>
      </c>
      <c r="L305" s="44">
        <f t="shared" si="39"/>
        <v>4.6348128542973097E-9</v>
      </c>
    </row>
    <row r="306" spans="2:12" x14ac:dyDescent="0.25">
      <c r="B306" s="37">
        <v>296</v>
      </c>
      <c r="C306" s="40">
        <v>1</v>
      </c>
      <c r="D306" s="39">
        <f t="shared" si="32"/>
        <v>1.4253304356347319E-3</v>
      </c>
      <c r="E306" s="40">
        <f t="shared" si="33"/>
        <v>1.4253304356347319E-3</v>
      </c>
      <c r="F306" s="44">
        <f t="shared" si="34"/>
        <v>9.980900684093562E-5</v>
      </c>
      <c r="H306" s="37">
        <f t="shared" si="35"/>
        <v>9.980900684093562E-5</v>
      </c>
      <c r="I306" s="40">
        <f t="shared" si="36"/>
        <v>2.1769893035922907E-6</v>
      </c>
      <c r="J306" s="39">
        <f t="shared" si="37"/>
        <v>2.1728314029488661E-10</v>
      </c>
      <c r="K306" s="40">
        <f t="shared" si="38"/>
        <v>296</v>
      </c>
      <c r="L306" s="44">
        <f t="shared" si="39"/>
        <v>4.4021996158834132E-9</v>
      </c>
    </row>
    <row r="307" spans="2:12" x14ac:dyDescent="0.25">
      <c r="B307" s="37">
        <v>297</v>
      </c>
      <c r="C307" s="40">
        <v>1</v>
      </c>
      <c r="D307" s="39">
        <f t="shared" si="32"/>
        <v>1.3973861142807221E-3</v>
      </c>
      <c r="E307" s="40">
        <f t="shared" si="33"/>
        <v>1.3973861142807221E-3</v>
      </c>
      <c r="F307" s="44">
        <f t="shared" si="34"/>
        <v>9.7852200972305147E-5</v>
      </c>
      <c r="H307" s="37">
        <f t="shared" si="35"/>
        <v>9.7852200972305147E-5</v>
      </c>
      <c r="I307" s="40">
        <f t="shared" si="36"/>
        <v>2.1093942263672113E-6</v>
      </c>
      <c r="J307" s="39">
        <f t="shared" si="37"/>
        <v>2.0640886776830449E-10</v>
      </c>
      <c r="K307" s="40">
        <f t="shared" si="38"/>
        <v>297</v>
      </c>
      <c r="L307" s="44">
        <f t="shared" si="39"/>
        <v>4.1818846928085557E-9</v>
      </c>
    </row>
    <row r="308" spans="2:12" x14ac:dyDescent="0.25">
      <c r="B308" s="37">
        <v>298</v>
      </c>
      <c r="C308" s="40">
        <v>1</v>
      </c>
      <c r="D308" s="39">
        <f t="shared" si="32"/>
        <v>1.3700599428657862E-3</v>
      </c>
      <c r="E308" s="40">
        <f t="shared" si="33"/>
        <v>1.3700599428657862E-3</v>
      </c>
      <c r="F308" s="44">
        <f t="shared" si="34"/>
        <v>9.5938681158581852E-5</v>
      </c>
      <c r="H308" s="37">
        <f t="shared" si="35"/>
        <v>9.5938681158581852E-5</v>
      </c>
      <c r="I308" s="40">
        <f t="shared" si="36"/>
        <v>2.0440963977064496E-6</v>
      </c>
      <c r="J308" s="39">
        <f t="shared" si="37"/>
        <v>1.9610791255696479E-10</v>
      </c>
      <c r="K308" s="40">
        <f t="shared" si="38"/>
        <v>298</v>
      </c>
      <c r="L308" s="44">
        <f t="shared" si="39"/>
        <v>3.9731852925097139E-9</v>
      </c>
    </row>
    <row r="309" spans="2:12" x14ac:dyDescent="0.25">
      <c r="B309" s="37">
        <v>299</v>
      </c>
      <c r="C309" s="40">
        <v>1</v>
      </c>
      <c r="D309" s="39">
        <f t="shared" si="32"/>
        <v>1.3433367575776032E-3</v>
      </c>
      <c r="E309" s="40">
        <f t="shared" si="33"/>
        <v>1.3433367575776032E-3</v>
      </c>
      <c r="F309" s="44">
        <f t="shared" si="34"/>
        <v>9.4067385551221814E-5</v>
      </c>
      <c r="H309" s="37">
        <f t="shared" si="35"/>
        <v>9.4067385551221814E-5</v>
      </c>
      <c r="I309" s="40">
        <f t="shared" si="36"/>
        <v>1.981011076100083E-6</v>
      </c>
      <c r="J309" s="39">
        <f t="shared" si="37"/>
        <v>1.8634853267674734E-10</v>
      </c>
      <c r="K309" s="40">
        <f t="shared" si="38"/>
        <v>299</v>
      </c>
      <c r="L309" s="44">
        <f t="shared" si="39"/>
        <v>3.7754583160786553E-9</v>
      </c>
    </row>
    <row r="310" spans="2:12" x14ac:dyDescent="0.25">
      <c r="B310" s="37">
        <v>300</v>
      </c>
      <c r="C310" s="40">
        <v>1</v>
      </c>
      <c r="D310" s="39">
        <f t="shared" si="32"/>
        <v>1.3172018012044986E-3</v>
      </c>
      <c r="E310" s="40">
        <f t="shared" si="33"/>
        <v>1.3172018012044986E-3</v>
      </c>
      <c r="F310" s="44">
        <f t="shared" si="34"/>
        <v>9.2237280773960727E-5</v>
      </c>
      <c r="H310" s="37">
        <f t="shared" si="35"/>
        <v>9.2237280773960727E-5</v>
      </c>
      <c r="I310" s="40">
        <f t="shared" si="36"/>
        <v>1.9200568891431581E-6</v>
      </c>
      <c r="J310" s="39">
        <f t="shared" si="37"/>
        <v>1.7710082638587506E-10</v>
      </c>
      <c r="K310" s="40">
        <f t="shared" si="38"/>
        <v>300</v>
      </c>
      <c r="L310" s="44">
        <f t="shared" si="39"/>
        <v>3.5880979482828357E-9</v>
      </c>
    </row>
    <row r="311" spans="2:12" x14ac:dyDescent="0.25">
      <c r="B311" s="37">
        <v>301</v>
      </c>
      <c r="C311" s="40">
        <v>1</v>
      </c>
      <c r="D311" s="39">
        <f t="shared" si="32"/>
        <v>1.2916407113693872E-3</v>
      </c>
      <c r="E311" s="40">
        <f t="shared" si="33"/>
        <v>1.2916407113693872E-3</v>
      </c>
      <c r="F311" s="44">
        <f t="shared" si="34"/>
        <v>9.0447361098893743E-5</v>
      </c>
      <c r="H311" s="37">
        <f t="shared" si="35"/>
        <v>9.0447361098893743E-5</v>
      </c>
      <c r="I311" s="40">
        <f t="shared" si="36"/>
        <v>1.8611556900388365E-6</v>
      </c>
      <c r="J311" s="39">
        <f t="shared" si="37"/>
        <v>1.6833662075820341E-10</v>
      </c>
      <c r="K311" s="40">
        <f t="shared" si="38"/>
        <v>301</v>
      </c>
      <c r="L311" s="44">
        <f t="shared" si="39"/>
        <v>3.4105334000380988E-9</v>
      </c>
    </row>
    <row r="312" spans="2:12" x14ac:dyDescent="0.25">
      <c r="B312" s="37">
        <v>302</v>
      </c>
      <c r="C312" s="40">
        <v>1</v>
      </c>
      <c r="D312" s="39">
        <f t="shared" si="32"/>
        <v>1.2666395091267687E-3</v>
      </c>
      <c r="E312" s="40">
        <f t="shared" si="33"/>
        <v>1.2666395091267687E-3</v>
      </c>
      <c r="F312" s="44">
        <f t="shared" si="34"/>
        <v>8.869664764797814E-5</v>
      </c>
      <c r="H312" s="37">
        <f t="shared" si="35"/>
        <v>8.869664764797814E-5</v>
      </c>
      <c r="I312" s="40">
        <f t="shared" si="36"/>
        <v>1.8042324206149678E-6</v>
      </c>
      <c r="J312" s="39">
        <f t="shared" si="37"/>
        <v>1.6002936728634448E-10</v>
      </c>
      <c r="K312" s="40">
        <f t="shared" si="38"/>
        <v>302</v>
      </c>
      <c r="L312" s="44">
        <f t="shared" si="39"/>
        <v>3.2422267933072123E-9</v>
      </c>
    </row>
    <row r="313" spans="2:12" x14ac:dyDescent="0.25">
      <c r="B313" s="37">
        <v>303</v>
      </c>
      <c r="C313" s="40">
        <v>1</v>
      </c>
      <c r="D313" s="39">
        <f t="shared" si="32"/>
        <v>1.2421845879109516E-3</v>
      </c>
      <c r="E313" s="40">
        <f t="shared" si="33"/>
        <v>1.2421845879109516E-3</v>
      </c>
      <c r="F313" s="44">
        <f t="shared" si="34"/>
        <v>8.6984187619130809E-5</v>
      </c>
      <c r="H313" s="37">
        <f t="shared" si="35"/>
        <v>8.6984187619130809E-5</v>
      </c>
      <c r="I313" s="40">
        <f t="shared" si="36"/>
        <v>1.7492149805405028E-6</v>
      </c>
      <c r="J313" s="39">
        <f t="shared" si="37"/>
        <v>1.5215404405352933E-10</v>
      </c>
      <c r="K313" s="40">
        <f t="shared" si="38"/>
        <v>303</v>
      </c>
      <c r="L313" s="44">
        <f t="shared" si="39"/>
        <v>3.0826711790823543E-9</v>
      </c>
    </row>
    <row r="314" spans="2:12" x14ac:dyDescent="0.25">
      <c r="B314" s="37">
        <v>304</v>
      </c>
      <c r="C314" s="40">
        <v>1</v>
      </c>
      <c r="D314" s="39">
        <f t="shared" si="32"/>
        <v>1.2182627028241421E-3</v>
      </c>
      <c r="E314" s="40">
        <f t="shared" si="33"/>
        <v>1.2182627028241421E-3</v>
      </c>
      <c r="F314" s="44">
        <f t="shared" si="34"/>
        <v>8.5309053536124867E-5</v>
      </c>
      <c r="H314" s="37">
        <f t="shared" si="35"/>
        <v>8.5309053536124867E-5</v>
      </c>
      <c r="I314" s="40">
        <f t="shared" si="36"/>
        <v>1.6960341024439141E-6</v>
      </c>
      <c r="J314" s="39">
        <f t="shared" si="37"/>
        <v>1.4468706404448136E-10</v>
      </c>
      <c r="K314" s="40">
        <f t="shared" si="38"/>
        <v>304</v>
      </c>
      <c r="L314" s="44">
        <f t="shared" si="39"/>
        <v>2.9313886797451809E-9</v>
      </c>
    </row>
    <row r="315" spans="2:12" x14ac:dyDescent="0.25">
      <c r="B315" s="37">
        <v>305</v>
      </c>
      <c r="C315" s="40">
        <v>1</v>
      </c>
      <c r="D315" s="39">
        <f t="shared" si="32"/>
        <v>1.1948609602533114E-3</v>
      </c>
      <c r="E315" s="40">
        <f t="shared" si="33"/>
        <v>1.1948609602533114E-3</v>
      </c>
      <c r="F315" s="44">
        <f t="shared" si="34"/>
        <v>8.3670342521509003E-5</v>
      </c>
      <c r="H315" s="37">
        <f t="shared" si="35"/>
        <v>8.3670342521509003E-5</v>
      </c>
      <c r="I315" s="40">
        <f t="shared" si="36"/>
        <v>1.6446232326513146E-6</v>
      </c>
      <c r="J315" s="39">
        <f t="shared" si="37"/>
        <v>1.3760618919476688E-10</v>
      </c>
      <c r="K315" s="40">
        <f t="shared" si="38"/>
        <v>305</v>
      </c>
      <c r="L315" s="44">
        <f t="shared" si="39"/>
        <v>2.7879287476895823E-9</v>
      </c>
    </row>
    <row r="316" spans="2:12" x14ac:dyDescent="0.25">
      <c r="B316" s="37">
        <v>306</v>
      </c>
      <c r="C316" s="40">
        <v>1</v>
      </c>
      <c r="D316" s="39">
        <f t="shared" si="32"/>
        <v>1.171966807805305E-3</v>
      </c>
      <c r="E316" s="40">
        <f t="shared" si="33"/>
        <v>1.171966807805305E-3</v>
      </c>
      <c r="F316" s="44">
        <f t="shared" si="34"/>
        <v>8.2067175591811814E-5</v>
      </c>
      <c r="H316" s="37">
        <f t="shared" si="35"/>
        <v>8.2067175591811814E-5</v>
      </c>
      <c r="I316" s="40">
        <f t="shared" si="36"/>
        <v>1.5949184172755874E-6</v>
      </c>
      <c r="J316" s="39">
        <f t="shared" si="37"/>
        <v>1.3089044980517021E-10</v>
      </c>
      <c r="K316" s="40">
        <f t="shared" si="38"/>
        <v>306</v>
      </c>
      <c r="L316" s="44">
        <f t="shared" si="39"/>
        <v>2.6518665326409014E-9</v>
      </c>
    </row>
    <row r="317" spans="2:12" x14ac:dyDescent="0.25">
      <c r="B317" s="37">
        <v>307</v>
      </c>
      <c r="C317" s="40">
        <v>1</v>
      </c>
      <c r="D317" s="39">
        <f t="shared" si="32"/>
        <v>1.1495680245498247E-3</v>
      </c>
      <c r="E317" s="40">
        <f t="shared" si="33"/>
        <v>1.1495680245498247E-3</v>
      </c>
      <c r="F317" s="44">
        <f t="shared" si="34"/>
        <v>8.0498696974304917E-5</v>
      </c>
      <c r="H317" s="37">
        <f t="shared" si="35"/>
        <v>8.0498696974304917E-5</v>
      </c>
      <c r="I317" s="40">
        <f t="shared" si="36"/>
        <v>1.546858193402288E-6</v>
      </c>
      <c r="J317" s="39">
        <f t="shared" si="37"/>
        <v>1.2452006897291152E-10</v>
      </c>
      <c r="K317" s="40">
        <f t="shared" si="38"/>
        <v>307</v>
      </c>
      <c r="L317" s="44">
        <f t="shared" si="39"/>
        <v>2.5228013506173874E-9</v>
      </c>
    </row>
    <row r="318" spans="2:12" x14ac:dyDescent="0.25">
      <c r="B318" s="37">
        <v>308</v>
      </c>
      <c r="C318" s="40">
        <v>1</v>
      </c>
      <c r="D318" s="39">
        <f t="shared" si="32"/>
        <v>1.1276527115603634E-3</v>
      </c>
      <c r="E318" s="40">
        <f t="shared" si="33"/>
        <v>1.1276527115603634E-3</v>
      </c>
      <c r="F318" s="44">
        <f t="shared" si="34"/>
        <v>7.8964073444630326E-5</v>
      </c>
      <c r="H318" s="37">
        <f t="shared" si="35"/>
        <v>7.8964073444630326E-5</v>
      </c>
      <c r="I318" s="40">
        <f t="shared" si="36"/>
        <v>1.5003834851298842E-6</v>
      </c>
      <c r="J318" s="39">
        <f t="shared" si="37"/>
        <v>1.1847639171490659E-10</v>
      </c>
      <c r="K318" s="40">
        <f t="shared" si="38"/>
        <v>308</v>
      </c>
      <c r="L318" s="44">
        <f t="shared" si="39"/>
        <v>2.4003552479533474E-9</v>
      </c>
    </row>
    <row r="319" spans="2:12" x14ac:dyDescent="0.25">
      <c r="B319" s="37">
        <v>309</v>
      </c>
      <c r="C319" s="40">
        <v>1</v>
      </c>
      <c r="D319" s="39">
        <f t="shared" si="32"/>
        <v>1.1062092827435546E-3</v>
      </c>
      <c r="E319" s="40">
        <f t="shared" si="33"/>
        <v>1.1062092827435546E-3</v>
      </c>
      <c r="F319" s="44">
        <f t="shared" si="34"/>
        <v>7.746249368462409E-5</v>
      </c>
      <c r="H319" s="37">
        <f t="shared" si="35"/>
        <v>7.746249368462409E-5</v>
      </c>
      <c r="I319" s="40">
        <f t="shared" si="36"/>
        <v>1.4554375042348775E-6</v>
      </c>
      <c r="J319" s="39">
        <f t="shared" si="37"/>
        <v>1.1274181848015925E-10</v>
      </c>
      <c r="K319" s="40">
        <f t="shared" si="38"/>
        <v>309</v>
      </c>
      <c r="L319" s="44">
        <f t="shared" si="39"/>
        <v>2.2841716542470018E-9</v>
      </c>
    </row>
    <row r="320" spans="2:12" x14ac:dyDescent="0.25">
      <c r="B320" s="37">
        <v>310</v>
      </c>
      <c r="C320" s="40">
        <v>1</v>
      </c>
      <c r="D320" s="39">
        <f t="shared" si="32"/>
        <v>1.0852264559475218E-3</v>
      </c>
      <c r="E320" s="40">
        <f t="shared" si="33"/>
        <v>1.0852264559475218E-3</v>
      </c>
      <c r="F320" s="44">
        <f t="shared" si="34"/>
        <v>7.5993167659676916E-5</v>
      </c>
      <c r="H320" s="37">
        <f t="shared" si="35"/>
        <v>7.5993167659676916E-5</v>
      </c>
      <c r="I320" s="40">
        <f t="shared" si="36"/>
        <v>1.4119656552433962E-6</v>
      </c>
      <c r="J320" s="39">
        <f t="shared" si="37"/>
        <v>1.0729974276861699E-10</v>
      </c>
      <c r="K320" s="40">
        <f t="shared" si="38"/>
        <v>310</v>
      </c>
      <c r="L320" s="44">
        <f t="shared" si="39"/>
        <v>2.1739141185060954E-9</v>
      </c>
    </row>
    <row r="321" spans="2:12" x14ac:dyDescent="0.25">
      <c r="B321" s="37">
        <v>311</v>
      </c>
      <c r="C321" s="40">
        <v>1</v>
      </c>
      <c r="D321" s="39">
        <f t="shared" si="32"/>
        <v>1.0646932443404166E-3</v>
      </c>
      <c r="E321" s="40">
        <f t="shared" si="33"/>
        <v>1.0646932443404166E-3</v>
      </c>
      <c r="F321" s="44">
        <f t="shared" si="34"/>
        <v>7.455532601501485E-5</v>
      </c>
      <c r="H321" s="37">
        <f t="shared" si="35"/>
        <v>7.455532601501485E-5</v>
      </c>
      <c r="I321" s="40">
        <f t="shared" si="36"/>
        <v>1.3699154447017519E-6</v>
      </c>
      <c r="J321" s="39">
        <f t="shared" si="37"/>
        <v>1.0213449259274316E-10</v>
      </c>
      <c r="K321" s="40">
        <f t="shared" si="38"/>
        <v>311</v>
      </c>
      <c r="L321" s="44">
        <f t="shared" si="39"/>
        <v>2.0692651231477171E-9</v>
      </c>
    </row>
    <row r="322" spans="2:12" x14ac:dyDescent="0.25">
      <c r="B322" s="37">
        <v>312</v>
      </c>
      <c r="C322" s="40">
        <v>1</v>
      </c>
      <c r="D322" s="39">
        <f t="shared" si="32"/>
        <v>1.0445989480503209E-3</v>
      </c>
      <c r="E322" s="40">
        <f t="shared" si="33"/>
        <v>1.0445989480503209E-3</v>
      </c>
      <c r="F322" s="44">
        <f t="shared" si="34"/>
        <v>7.3148219490282E-5</v>
      </c>
      <c r="H322" s="37">
        <f t="shared" si="35"/>
        <v>7.3148219490282E-5</v>
      </c>
      <c r="I322" s="40">
        <f t="shared" si="36"/>
        <v>1.3292363944490033E-6</v>
      </c>
      <c r="J322" s="39">
        <f t="shared" si="37"/>
        <v>9.7231275535626759E-11</v>
      </c>
      <c r="K322" s="40">
        <f t="shared" si="38"/>
        <v>312</v>
      </c>
      <c r="L322" s="44">
        <f t="shared" si="39"/>
        <v>1.9699249708646785E-9</v>
      </c>
    </row>
    <row r="323" spans="2:12" x14ac:dyDescent="0.25">
      <c r="B323" s="37">
        <v>313</v>
      </c>
      <c r="C323" s="40">
        <v>1</v>
      </c>
      <c r="D323" s="39">
        <f t="shared" si="32"/>
        <v>1.0249331460582703E-3</v>
      </c>
      <c r="E323" s="40">
        <f t="shared" si="33"/>
        <v>1.0249331460582703E-3</v>
      </c>
      <c r="F323" s="44">
        <f t="shared" si="34"/>
        <v>7.1771118351848112E-5</v>
      </c>
      <c r="H323" s="37">
        <f t="shared" si="35"/>
        <v>7.1771118351848112E-5</v>
      </c>
      <c r="I323" s="40">
        <f t="shared" si="36"/>
        <v>1.2898799587042203E-6</v>
      </c>
      <c r="J323" s="39">
        <f t="shared" si="37"/>
        <v>9.2576127175837556E-11</v>
      </c>
      <c r="K323" s="40">
        <f t="shared" si="38"/>
        <v>313</v>
      </c>
      <c r="L323" s="44">
        <f t="shared" si="39"/>
        <v>1.8756107397028299E-9</v>
      </c>
    </row>
    <row r="324" spans="2:12" x14ac:dyDescent="0.25">
      <c r="B324" s="37">
        <v>314</v>
      </c>
      <c r="C324" s="40">
        <v>1</v>
      </c>
      <c r="D324" s="39">
        <f t="shared" si="32"/>
        <v>1.0056856883362091E-3</v>
      </c>
      <c r="E324" s="40">
        <f t="shared" si="33"/>
        <v>1.0056856883362091E-3</v>
      </c>
      <c r="F324" s="44">
        <f t="shared" si="34"/>
        <v>7.0423311842267517E-5</v>
      </c>
      <c r="H324" s="37">
        <f t="shared" si="35"/>
        <v>7.0423311842267517E-5</v>
      </c>
      <c r="I324" s="40">
        <f t="shared" si="36"/>
        <v>1.251799444790179E-6</v>
      </c>
      <c r="J324" s="39">
        <f t="shared" si="37"/>
        <v>8.8155862664436108E-11</v>
      </c>
      <c r="K324" s="40">
        <f t="shared" si="38"/>
        <v>314</v>
      </c>
      <c r="L324" s="44">
        <f t="shared" si="39"/>
        <v>1.7860553020016543E-9</v>
      </c>
    </row>
    <row r="325" spans="2:12" x14ac:dyDescent="0.25">
      <c r="B325" s="37">
        <v>315</v>
      </c>
      <c r="C325" s="40">
        <v>1</v>
      </c>
      <c r="D325" s="39">
        <f t="shared" si="32"/>
        <v>9.8684668822206787E-4</v>
      </c>
      <c r="E325" s="40">
        <f t="shared" si="33"/>
        <v>9.8684668822206787E-4</v>
      </c>
      <c r="F325" s="44">
        <f t="shared" si="34"/>
        <v>6.9104107646342694E-5</v>
      </c>
      <c r="H325" s="37">
        <f t="shared" si="35"/>
        <v>6.9104107646342694E-5</v>
      </c>
      <c r="I325" s="40">
        <f t="shared" si="36"/>
        <v>1.2149499373244907E-6</v>
      </c>
      <c r="J325" s="39">
        <f t="shared" si="37"/>
        <v>8.395803125378892E-11</v>
      </c>
      <c r="K325" s="40">
        <f t="shared" si="38"/>
        <v>315</v>
      </c>
      <c r="L325" s="44">
        <f t="shared" si="39"/>
        <v>1.7010064031390247E-9</v>
      </c>
    </row>
    <row r="326" spans="2:12" x14ac:dyDescent="0.25">
      <c r="B326" s="37">
        <v>316</v>
      </c>
      <c r="C326" s="40">
        <v>1</v>
      </c>
      <c r="D326" s="39">
        <f t="shared" si="32"/>
        <v>9.6840651502442816E-4</v>
      </c>
      <c r="E326" s="40">
        <f t="shared" si="33"/>
        <v>9.6840651502442816E-4</v>
      </c>
      <c r="F326" s="44">
        <f t="shared" si="34"/>
        <v>6.781283137326455E-5</v>
      </c>
      <c r="H326" s="37">
        <f t="shared" si="35"/>
        <v>6.781283137326455E-5</v>
      </c>
      <c r="I326" s="40">
        <f t="shared" si="36"/>
        <v>1.1792882257171009E-6</v>
      </c>
      <c r="J326" s="39">
        <f t="shared" si="37"/>
        <v>7.9970873591030102E-11</v>
      </c>
      <c r="K326" s="40">
        <f t="shared" si="38"/>
        <v>316</v>
      </c>
      <c r="L326" s="44">
        <f t="shared" si="39"/>
        <v>1.6202257962882477E-9</v>
      </c>
    </row>
    <row r="327" spans="2:12" x14ac:dyDescent="0.25">
      <c r="B327" s="37">
        <v>317</v>
      </c>
      <c r="C327" s="40">
        <v>1</v>
      </c>
      <c r="D327" s="39">
        <f t="shared" si="32"/>
        <v>9.5035578684942801E-4</v>
      </c>
      <c r="E327" s="40">
        <f t="shared" si="33"/>
        <v>9.5035578684942801E-4</v>
      </c>
      <c r="F327" s="44">
        <f t="shared" si="34"/>
        <v>6.6548826054315364E-5</v>
      </c>
      <c r="H327" s="37">
        <f t="shared" si="35"/>
        <v>6.6548826054315364E-5</v>
      </c>
      <c r="I327" s="40">
        <f t="shared" si="36"/>
        <v>1.1447727348210265E-6</v>
      </c>
      <c r="J327" s="39">
        <f t="shared" si="37"/>
        <v>7.6183281601327389E-11</v>
      </c>
      <c r="K327" s="40">
        <f t="shared" si="38"/>
        <v>317</v>
      </c>
      <c r="L327" s="44">
        <f t="shared" si="39"/>
        <v>1.5434884296450577E-9</v>
      </c>
    </row>
    <row r="328" spans="2:12" x14ac:dyDescent="0.25">
      <c r="B328" s="37">
        <v>318</v>
      </c>
      <c r="C328" s="40">
        <v>1</v>
      </c>
      <c r="D328" s="39">
        <f t="shared" si="32"/>
        <v>9.3268536364282553E-4</v>
      </c>
      <c r="E328" s="40">
        <f t="shared" si="33"/>
        <v>9.3268536364282553E-4</v>
      </c>
      <c r="F328" s="44">
        <f t="shared" si="34"/>
        <v>6.5311451655638046E-5</v>
      </c>
      <c r="H328" s="37">
        <f t="shared" si="35"/>
        <v>6.5311451655638046E-5</v>
      </c>
      <c r="I328" s="40">
        <f t="shared" si="36"/>
        <v>1.1113634585910095E-6</v>
      </c>
      <c r="J328" s="39">
        <f t="shared" si="37"/>
        <v>7.2584760797609414E-11</v>
      </c>
      <c r="K328" s="40">
        <f t="shared" si="38"/>
        <v>318</v>
      </c>
      <c r="L328" s="44">
        <f t="shared" si="39"/>
        <v>1.4705816828152002E-9</v>
      </c>
    </row>
    <row r="329" spans="2:12" x14ac:dyDescent="0.25">
      <c r="B329" s="37">
        <v>319</v>
      </c>
      <c r="C329" s="40">
        <v>1</v>
      </c>
      <c r="D329" s="39">
        <f t="shared" si="32"/>
        <v>9.1538634044046252E-4</v>
      </c>
      <c r="E329" s="40">
        <f t="shared" si="33"/>
        <v>9.1538634044046252E-4</v>
      </c>
      <c r="F329" s="44">
        <f t="shared" si="34"/>
        <v>6.410008460559869E-5</v>
      </c>
      <c r="H329" s="37">
        <f t="shared" si="35"/>
        <v>6.410008460559869E-5</v>
      </c>
      <c r="I329" s="40">
        <f t="shared" si="36"/>
        <v>1.079021896611368E-6</v>
      </c>
      <c r="J329" s="39">
        <f t="shared" si="37"/>
        <v>6.9165394864082247E-11</v>
      </c>
      <c r="K329" s="40">
        <f t="shared" si="38"/>
        <v>319</v>
      </c>
      <c r="L329" s="44">
        <f t="shared" si="39"/>
        <v>1.4013046492694346E-9</v>
      </c>
    </row>
    <row r="330" spans="2:12" x14ac:dyDescent="0.25">
      <c r="B330" s="37">
        <v>320</v>
      </c>
      <c r="C330" s="40">
        <v>1</v>
      </c>
      <c r="D330" s="39">
        <f t="shared" ref="D330:D393" si="40">IF(B330&lt;n+D-s,0,HYPGEOMDIST(s,n,D,B330))</f>
        <v>8.9845004082040008E-4</v>
      </c>
      <c r="E330" s="40">
        <f t="shared" ref="E330:E393" si="41">C330*D330</f>
        <v>8.9845004082040008E-4</v>
      </c>
      <c r="F330" s="44">
        <f t="shared" ref="F330:F393" si="42">E330/$E$7</f>
        <v>6.2914117336271288E-5</v>
      </c>
      <c r="H330" s="37">
        <f t="shared" ref="H330:H393" si="43">F330</f>
        <v>6.2914117336271288E-5</v>
      </c>
      <c r="I330" s="40">
        <f t="shared" ref="I330:I393" si="44">IF(B330&lt;$J$5+$J$6-$J$4,0,HYPGEOMDIST($J$4,$J$5,$J$6,B330))</f>
        <v>1.0477109933614829E-6</v>
      </c>
      <c r="J330" s="39">
        <f t="shared" ref="J330:J393" si="45">H330*I330</f>
        <v>6.5915812370845686E-11</v>
      </c>
      <c r="K330" s="40">
        <f t="shared" ref="K330:K393" si="46">B330</f>
        <v>320</v>
      </c>
      <c r="L330" s="44">
        <f t="shared" ref="L330:L393" si="47">J330/$J$7</f>
        <v>1.3354674619750457E-9</v>
      </c>
    </row>
    <row r="331" spans="2:12" x14ac:dyDescent="0.25">
      <c r="B331" s="37">
        <v>321</v>
      </c>
      <c r="C331" s="40">
        <v>1</v>
      </c>
      <c r="D331" s="39">
        <f t="shared" si="40"/>
        <v>8.8186801055043504E-4</v>
      </c>
      <c r="E331" s="40">
        <f t="shared" si="41"/>
        <v>8.8186801055043504E-4</v>
      </c>
      <c r="F331" s="44">
        <f t="shared" si="42"/>
        <v>6.1752957838603992E-5</v>
      </c>
      <c r="H331" s="37">
        <f t="shared" si="43"/>
        <v>6.1752957838603992E-5</v>
      </c>
      <c r="I331" s="40">
        <f t="shared" si="44"/>
        <v>1.0173950800936278E-6</v>
      </c>
      <c r="J331" s="39">
        <f t="shared" si="45"/>
        <v>6.2827155486224929E-11</v>
      </c>
      <c r="K331" s="40">
        <f t="shared" si="46"/>
        <v>321</v>
      </c>
      <c r="L331" s="44">
        <f t="shared" si="47"/>
        <v>1.2728906595014617E-9</v>
      </c>
    </row>
    <row r="332" spans="2:12" x14ac:dyDescent="0.25">
      <c r="B332" s="37">
        <v>322</v>
      </c>
      <c r="C332" s="40">
        <v>1</v>
      </c>
      <c r="D332" s="39">
        <f t="shared" si="40"/>
        <v>8.6563201142477884E-4</v>
      </c>
      <c r="E332" s="40">
        <f t="shared" si="41"/>
        <v>8.6563201142477884E-4</v>
      </c>
      <c r="F332" s="44">
        <f t="shared" si="42"/>
        <v>6.0616029230831436E-5</v>
      </c>
      <c r="H332" s="37">
        <f t="shared" si="43"/>
        <v>6.0616029230831436E-5</v>
      </c>
      <c r="I332" s="40">
        <f t="shared" si="44"/>
        <v>9.8803981920373856E-7</v>
      </c>
      <c r="J332" s="39">
        <f t="shared" si="45"/>
        <v>5.9891050562079228E-11</v>
      </c>
      <c r="K332" s="40">
        <f t="shared" si="46"/>
        <v>322</v>
      </c>
      <c r="L332" s="44">
        <f t="shared" si="47"/>
        <v>1.2134045900727616E-9</v>
      </c>
    </row>
    <row r="333" spans="2:12" x14ac:dyDescent="0.25">
      <c r="B333" s="37">
        <v>323</v>
      </c>
      <c r="C333" s="40">
        <v>1</v>
      </c>
      <c r="D333" s="39">
        <f t="shared" si="40"/>
        <v>8.4973401528395237E-4</v>
      </c>
      <c r="E333" s="40">
        <f t="shared" si="41"/>
        <v>8.4973401528395237E-4</v>
      </c>
      <c r="F333" s="44">
        <f t="shared" si="42"/>
        <v>5.9502769339716927E-5</v>
      </c>
      <c r="H333" s="37">
        <f t="shared" si="43"/>
        <v>5.9502769339716927E-5</v>
      </c>
      <c r="I333" s="40">
        <f t="shared" si="44"/>
        <v>9.5961215098173037E-7</v>
      </c>
      <c r="J333" s="39">
        <f t="shared" si="45"/>
        <v>5.7099580475455518E-11</v>
      </c>
      <c r="K333" s="40">
        <f t="shared" si="46"/>
        <v>323</v>
      </c>
      <c r="L333" s="44">
        <f t="shared" si="47"/>
        <v>1.1568488512040791E-9</v>
      </c>
    </row>
    <row r="334" spans="2:12" x14ac:dyDescent="0.25">
      <c r="B334" s="37">
        <v>324</v>
      </c>
      <c r="C334" s="40">
        <v>1</v>
      </c>
      <c r="D334" s="39">
        <f t="shared" si="40"/>
        <v>8.3416619821205767E-4</v>
      </c>
      <c r="E334" s="40">
        <f t="shared" si="41"/>
        <v>8.3416619821205767E-4</v>
      </c>
      <c r="F334" s="44">
        <f t="shared" si="42"/>
        <v>5.8412630294215362E-5</v>
      </c>
      <c r="H334" s="37">
        <f t="shared" si="43"/>
        <v>5.8412630294215362E-5</v>
      </c>
      <c r="I334" s="40">
        <f t="shared" si="44"/>
        <v>9.3208024263327047E-7</v>
      </c>
      <c r="J334" s="39">
        <f t="shared" si="45"/>
        <v>5.444525861747978E-11</v>
      </c>
      <c r="K334" s="40">
        <f t="shared" si="46"/>
        <v>324</v>
      </c>
      <c r="L334" s="44">
        <f t="shared" si="47"/>
        <v>1.1030717627113704E-9</v>
      </c>
    </row>
    <row r="335" spans="2:12" x14ac:dyDescent="0.25">
      <c r="B335" s="37">
        <v>325</v>
      </c>
      <c r="C335" s="40">
        <v>1</v>
      </c>
      <c r="D335" s="39">
        <f t="shared" si="40"/>
        <v>8.1892093490594422E-4</v>
      </c>
      <c r="E335" s="40">
        <f t="shared" si="41"/>
        <v>8.1892093490594422E-4</v>
      </c>
      <c r="F335" s="44">
        <f t="shared" si="42"/>
        <v>5.7345078131173163E-5</v>
      </c>
      <c r="H335" s="37">
        <f t="shared" si="43"/>
        <v>5.7345078131173163E-5</v>
      </c>
      <c r="I335" s="40">
        <f t="shared" si="44"/>
        <v>9.0541343947021773E-7</v>
      </c>
      <c r="J335" s="39">
        <f t="shared" si="45"/>
        <v>5.1921004427433857E-11</v>
      </c>
      <c r="K335" s="40">
        <f t="shared" si="46"/>
        <v>325</v>
      </c>
      <c r="L335" s="44">
        <f t="shared" si="47"/>
        <v>1.051929871026948E-9</v>
      </c>
    </row>
    <row r="336" spans="2:12" x14ac:dyDescent="0.25">
      <c r="B336" s="37">
        <v>326</v>
      </c>
      <c r="C336" s="40">
        <v>1</v>
      </c>
      <c r="D336" s="39">
        <f t="shared" si="40"/>
        <v>8.0399079321078653E-4</v>
      </c>
      <c r="E336" s="40">
        <f t="shared" si="41"/>
        <v>8.0399079321078653E-4</v>
      </c>
      <c r="F336" s="44">
        <f t="shared" si="42"/>
        <v>5.6299592412681137E-5</v>
      </c>
      <c r="H336" s="37">
        <f t="shared" si="43"/>
        <v>5.6299592412681137E-5</v>
      </c>
      <c r="I336" s="40">
        <f t="shared" si="44"/>
        <v>8.7958221817167313E-7</v>
      </c>
      <c r="J336" s="39">
        <f t="shared" si="45"/>
        <v>4.9520120376507171E-11</v>
      </c>
      <c r="K336" s="40">
        <f t="shared" si="46"/>
        <v>326</v>
      </c>
      <c r="L336" s="44">
        <f t="shared" si="47"/>
        <v>1.003287482885714E-9</v>
      </c>
    </row>
    <row r="337" spans="2:12" x14ac:dyDescent="0.25">
      <c r="B337" s="37">
        <v>327</v>
      </c>
      <c r="C337" s="40">
        <v>1</v>
      </c>
      <c r="D337" s="39">
        <f t="shared" si="40"/>
        <v>7.8936852881688387E-4</v>
      </c>
      <c r="E337" s="40">
        <f t="shared" si="41"/>
        <v>7.8936852881688387E-4</v>
      </c>
      <c r="F337" s="44">
        <f t="shared" si="42"/>
        <v>5.5275665854716994E-5</v>
      </c>
      <c r="H337" s="37">
        <f t="shared" si="43"/>
        <v>5.5275665854716994E-5</v>
      </c>
      <c r="I337" s="40">
        <f t="shared" si="44"/>
        <v>8.5455814202255652E-7</v>
      </c>
      <c r="J337" s="39">
        <f t="shared" si="45"/>
        <v>4.7236270311866622E-11</v>
      </c>
      <c r="K337" s="40">
        <f t="shared" si="46"/>
        <v>327</v>
      </c>
      <c r="L337" s="44">
        <f t="shared" si="47"/>
        <v>9.5701622657171214E-10</v>
      </c>
    </row>
    <row r="338" spans="2:12" x14ac:dyDescent="0.25">
      <c r="B338" s="37">
        <v>328</v>
      </c>
      <c r="C338" s="40">
        <v>1</v>
      </c>
      <c r="D338" s="39">
        <f t="shared" si="40"/>
        <v>7.7504708011263339E-4</v>
      </c>
      <c r="E338" s="40">
        <f t="shared" si="41"/>
        <v>7.7504708011263339E-4</v>
      </c>
      <c r="F338" s="44">
        <f t="shared" si="42"/>
        <v>5.4272803966723915E-5</v>
      </c>
      <c r="H338" s="37">
        <f t="shared" si="43"/>
        <v>5.4272803966723915E-5</v>
      </c>
      <c r="I338" s="40">
        <f t="shared" si="44"/>
        <v>8.3031381804071789E-7</v>
      </c>
      <c r="J338" s="39">
        <f t="shared" si="45"/>
        <v>4.5063459077385955E-11</v>
      </c>
      <c r="K338" s="40">
        <f t="shared" si="46"/>
        <v>328</v>
      </c>
      <c r="L338" s="44">
        <f t="shared" si="47"/>
        <v>9.1299463903005293E-10</v>
      </c>
    </row>
    <row r="339" spans="2:12" x14ac:dyDescent="0.25">
      <c r="B339" s="37">
        <v>329</v>
      </c>
      <c r="C339" s="40">
        <v>1</v>
      </c>
      <c r="D339" s="39">
        <f t="shared" si="40"/>
        <v>7.6101956318879284E-4</v>
      </c>
      <c r="E339" s="40">
        <f t="shared" si="41"/>
        <v>7.6101956318879284E-4</v>
      </c>
      <c r="F339" s="44">
        <f t="shared" si="42"/>
        <v>5.3290524701783182E-5</v>
      </c>
      <c r="H339" s="37">
        <f t="shared" si="43"/>
        <v>5.3290524701783182E-5</v>
      </c>
      <c r="I339" s="40">
        <f t="shared" si="44"/>
        <v>8.068228559081207E-7</v>
      </c>
      <c r="J339" s="39">
        <f t="shared" si="45"/>
        <v>4.2996013332734958E-11</v>
      </c>
      <c r="K339" s="40">
        <f t="shared" si="46"/>
        <v>329</v>
      </c>
      <c r="L339" s="44">
        <f t="shared" si="47"/>
        <v>8.7110777725784854E-10</v>
      </c>
    </row>
    <row r="340" spans="2:12" x14ac:dyDescent="0.25">
      <c r="B340" s="37">
        <v>330</v>
      </c>
      <c r="C340" s="40">
        <v>1</v>
      </c>
      <c r="D340" s="39">
        <f t="shared" si="40"/>
        <v>7.4727926698931325E-4</v>
      </c>
      <c r="E340" s="40">
        <f t="shared" si="41"/>
        <v>7.4727926698931325E-4</v>
      </c>
      <c r="F340" s="44">
        <f t="shared" si="42"/>
        <v>5.2328358117050409E-5</v>
      </c>
      <c r="H340" s="37">
        <f t="shared" si="43"/>
        <v>5.2328358117050409E-5</v>
      </c>
      <c r="I340" s="40">
        <f t="shared" si="44"/>
        <v>7.8405982862544617E-7</v>
      </c>
      <c r="J340" s="39">
        <f t="shared" si="45"/>
        <v>4.1028563497505521E-11</v>
      </c>
      <c r="K340" s="40">
        <f t="shared" si="46"/>
        <v>330</v>
      </c>
      <c r="L340" s="44">
        <f t="shared" si="47"/>
        <v>8.3124685248861674E-10</v>
      </c>
    </row>
    <row r="341" spans="2:12" x14ac:dyDescent="0.25">
      <c r="B341" s="37">
        <v>331</v>
      </c>
      <c r="C341" s="40">
        <v>1</v>
      </c>
      <c r="D341" s="39">
        <f t="shared" si="40"/>
        <v>7.3381964860415056E-4</v>
      </c>
      <c r="E341" s="40">
        <f t="shared" si="41"/>
        <v>7.3381964860415056E-4</v>
      </c>
      <c r="F341" s="44">
        <f t="shared" si="42"/>
        <v>5.1385846044133897E-5</v>
      </c>
      <c r="H341" s="37">
        <f t="shared" si="43"/>
        <v>5.1385846044133897E-5</v>
      </c>
      <c r="I341" s="40">
        <f t="shared" si="44"/>
        <v>7.6200023481334928E-7</v>
      </c>
      <c r="J341" s="39">
        <f t="shared" si="45"/>
        <v>3.9156026751712644E-11</v>
      </c>
      <c r="K341" s="40">
        <f t="shared" si="46"/>
        <v>331</v>
      </c>
      <c r="L341" s="44">
        <f t="shared" si="47"/>
        <v>7.9330888577905247E-10</v>
      </c>
    </row>
    <row r="342" spans="2:12" x14ac:dyDescent="0.25">
      <c r="B342" s="37">
        <v>332</v>
      </c>
      <c r="C342" s="40">
        <v>1</v>
      </c>
      <c r="D342" s="39">
        <f t="shared" si="40"/>
        <v>7.2063432869968471E-4</v>
      </c>
      <c r="E342" s="40">
        <f t="shared" si="41"/>
        <v>7.2063432869968471E-4</v>
      </c>
      <c r="F342" s="44">
        <f t="shared" si="42"/>
        <v>5.0462541769108924E-5</v>
      </c>
      <c r="H342" s="37">
        <f t="shared" si="43"/>
        <v>5.0462541769108924E-5</v>
      </c>
      <c r="I342" s="40">
        <f t="shared" si="44"/>
        <v>7.40620462587194E-7</v>
      </c>
      <c r="J342" s="39">
        <f t="shared" si="45"/>
        <v>3.7373591028363048E-11</v>
      </c>
      <c r="K342" s="40">
        <f t="shared" si="46"/>
        <v>332</v>
      </c>
      <c r="L342" s="44">
        <f t="shared" si="47"/>
        <v>7.571963836952858E-10</v>
      </c>
    </row>
    <row r="343" spans="2:12" x14ac:dyDescent="0.25">
      <c r="B343" s="37">
        <v>333</v>
      </c>
      <c r="C343" s="40">
        <v>1</v>
      </c>
      <c r="D343" s="39">
        <f t="shared" si="40"/>
        <v>7.0771708708242218E-4</v>
      </c>
      <c r="E343" s="40">
        <f t="shared" si="41"/>
        <v>7.0771708708242218E-4</v>
      </c>
      <c r="F343" s="44">
        <f t="shared" si="42"/>
        <v>4.9558009721865269E-5</v>
      </c>
      <c r="H343" s="37">
        <f t="shared" si="43"/>
        <v>4.9558009721865269E-5</v>
      </c>
      <c r="I343" s="40">
        <f t="shared" si="44"/>
        <v>7.1989775493555179E-7</v>
      </c>
      <c r="J343" s="39">
        <f t="shared" si="45"/>
        <v>3.5676699937845055E-11</v>
      </c>
      <c r="K343" s="40">
        <f t="shared" si="46"/>
        <v>333</v>
      </c>
      <c r="L343" s="44">
        <f t="shared" si="47"/>
        <v>7.2281703287802367E-10</v>
      </c>
    </row>
    <row r="344" spans="2:12" x14ac:dyDescent="0.25">
      <c r="B344" s="37">
        <v>334</v>
      </c>
      <c r="C344" s="40">
        <v>1</v>
      </c>
      <c r="D344" s="39">
        <f t="shared" si="40"/>
        <v>6.9506185839187198E-4</v>
      </c>
      <c r="E344" s="40">
        <f t="shared" si="41"/>
        <v>6.9506185839187198E-4</v>
      </c>
      <c r="F344" s="44">
        <f t="shared" si="42"/>
        <v>4.8671825174500129E-5</v>
      </c>
      <c r="H344" s="37">
        <f t="shared" si="43"/>
        <v>4.8671825174500129E-5</v>
      </c>
      <c r="I344" s="40">
        <f t="shared" si="44"/>
        <v>6.9981017653599262E-7</v>
      </c>
      <c r="J344" s="39">
        <f t="shared" si="45"/>
        <v>3.4061038567695904E-11</v>
      </c>
      <c r="K344" s="40">
        <f t="shared" si="46"/>
        <v>334</v>
      </c>
      <c r="L344" s="44">
        <f t="shared" si="47"/>
        <v>6.9008341234301323E-10</v>
      </c>
    </row>
    <row r="345" spans="2:12" x14ac:dyDescent="0.25">
      <c r="B345" s="37">
        <v>335</v>
      </c>
      <c r="C345" s="40">
        <v>1</v>
      </c>
      <c r="D345" s="39">
        <f t="shared" si="40"/>
        <v>6.826627279186184E-4</v>
      </c>
      <c r="E345" s="40">
        <f t="shared" si="41"/>
        <v>6.826627279186184E-4</v>
      </c>
      <c r="F345" s="44">
        <f t="shared" si="42"/>
        <v>4.780357394847792E-5</v>
      </c>
      <c r="H345" s="37">
        <f t="shared" si="43"/>
        <v>4.780357394847792E-5</v>
      </c>
      <c r="I345" s="40">
        <f t="shared" si="44"/>
        <v>6.803365819448049E-7</v>
      </c>
      <c r="J345" s="39">
        <f t="shared" si="45"/>
        <v>3.252252010485319E-11</v>
      </c>
      <c r="K345" s="40">
        <f t="shared" si="46"/>
        <v>335</v>
      </c>
      <c r="L345" s="44">
        <f t="shared" si="47"/>
        <v>6.5891272244519642E-10</v>
      </c>
    </row>
    <row r="346" spans="2:12" x14ac:dyDescent="0.25">
      <c r="B346" s="37">
        <v>336</v>
      </c>
      <c r="C346" s="40">
        <v>1</v>
      </c>
      <c r="D346" s="39">
        <f t="shared" si="40"/>
        <v>6.7051392754366522E-4</v>
      </c>
      <c r="E346" s="40">
        <f t="shared" si="41"/>
        <v>6.7051392754366522E-4</v>
      </c>
      <c r="F346" s="44">
        <f t="shared" si="42"/>
        <v>4.695285213028221E-5</v>
      </c>
      <c r="H346" s="37">
        <f t="shared" si="43"/>
        <v>4.695285213028221E-5</v>
      </c>
      <c r="I346" s="40">
        <f t="shared" si="44"/>
        <v>6.6145658510029441E-7</v>
      </c>
      <c r="J346" s="39">
        <f t="shared" si="45"/>
        <v>3.1057273230815557E-11</v>
      </c>
      <c r="K346" s="40">
        <f t="shared" si="46"/>
        <v>336</v>
      </c>
      <c r="L346" s="44">
        <f t="shared" si="47"/>
        <v>6.2922652950216006E-10</v>
      </c>
    </row>
    <row r="347" spans="2:12" x14ac:dyDescent="0.25">
      <c r="B347" s="37">
        <v>337</v>
      </c>
      <c r="C347" s="40">
        <v>1</v>
      </c>
      <c r="D347" s="39">
        <f t="shared" si="40"/>
        <v>6.5860983179537324E-4</v>
      </c>
      <c r="E347" s="40">
        <f t="shared" si="41"/>
        <v>6.5860983179537324E-4</v>
      </c>
      <c r="F347" s="44">
        <f t="shared" si="42"/>
        <v>4.6119265795302052E-5</v>
      </c>
      <c r="H347" s="37">
        <f t="shared" si="43"/>
        <v>4.6119265795302052E-5</v>
      </c>
      <c r="I347" s="40">
        <f t="shared" si="44"/>
        <v>6.4315053008198215E-7</v>
      </c>
      <c r="J347" s="39">
        <f t="shared" si="45"/>
        <v>2.9661630243240345E-11</v>
      </c>
      <c r="K347" s="40">
        <f t="shared" si="46"/>
        <v>337</v>
      </c>
      <c r="L347" s="44">
        <f t="shared" si="47"/>
        <v>6.0095052513534282E-10</v>
      </c>
    </row>
    <row r="348" spans="2:12" x14ac:dyDescent="0.25">
      <c r="B348" s="37">
        <v>338</v>
      </c>
      <c r="C348" s="40">
        <v>1</v>
      </c>
      <c r="D348" s="39">
        <f t="shared" si="40"/>
        <v>6.4694495402031933E-4</v>
      </c>
      <c r="E348" s="40">
        <f t="shared" si="41"/>
        <v>6.4694495402031933E-4</v>
      </c>
      <c r="F348" s="44">
        <f t="shared" si="42"/>
        <v>4.5302430739695764E-5</v>
      </c>
      <c r="H348" s="37">
        <f t="shared" si="43"/>
        <v>4.5302430739695764E-5</v>
      </c>
      <c r="I348" s="40">
        <f t="shared" si="44"/>
        <v>6.2539946307086186E-7</v>
      </c>
      <c r="J348" s="39">
        <f t="shared" si="45"/>
        <v>2.8332115860410639E-11</v>
      </c>
      <c r="K348" s="40">
        <f t="shared" si="46"/>
        <v>338</v>
      </c>
      <c r="L348" s="44">
        <f t="shared" si="47"/>
        <v>5.7401429944631197E-10</v>
      </c>
    </row>
    <row r="349" spans="2:12" x14ac:dyDescent="0.25">
      <c r="B349" s="37">
        <v>339</v>
      </c>
      <c r="C349" s="40">
        <v>1</v>
      </c>
      <c r="D349" s="39">
        <f t="shared" si="40"/>
        <v>6.3551394266460196E-4</v>
      </c>
      <c r="E349" s="40">
        <f t="shared" si="41"/>
        <v>6.3551394266460196E-4</v>
      </c>
      <c r="F349" s="44">
        <f t="shared" si="42"/>
        <v>4.4501972219988699E-5</v>
      </c>
      <c r="H349" s="37">
        <f t="shared" si="43"/>
        <v>4.4501972219988699E-5</v>
      </c>
      <c r="I349" s="40">
        <f t="shared" si="44"/>
        <v>6.081851054582925E-7</v>
      </c>
      <c r="J349" s="39">
        <f t="shared" si="45"/>
        <v>2.7065436667715831E-11</v>
      </c>
      <c r="K349" s="40">
        <f t="shared" si="46"/>
        <v>339</v>
      </c>
      <c r="L349" s="44">
        <f t="shared" si="47"/>
        <v>5.4835112720036197E-10</v>
      </c>
    </row>
    <row r="350" spans="2:12" x14ac:dyDescent="0.25">
      <c r="B350" s="37">
        <v>340</v>
      </c>
      <c r="C350" s="40">
        <v>1</v>
      </c>
      <c r="D350" s="39">
        <f t="shared" si="40"/>
        <v>6.2431157766219369E-4</v>
      </c>
      <c r="E350" s="40">
        <f t="shared" si="41"/>
        <v>6.2431157766219369E-4</v>
      </c>
      <c r="F350" s="44">
        <f t="shared" si="42"/>
        <v>4.3717524700167011E-5</v>
      </c>
      <c r="H350" s="37">
        <f t="shared" si="43"/>
        <v>4.3717524700167011E-5</v>
      </c>
      <c r="I350" s="40">
        <f t="shared" si="44"/>
        <v>5.9148982805355474E-7</v>
      </c>
      <c r="J350" s="39">
        <f t="shared" si="45"/>
        <v>2.5858471167828818E-11</v>
      </c>
      <c r="K350" s="40">
        <f t="shared" si="46"/>
        <v>340</v>
      </c>
      <c r="L350" s="44">
        <f t="shared" si="47"/>
        <v>5.2389776624112618E-10</v>
      </c>
    </row>
    <row r="351" spans="2:12" x14ac:dyDescent="0.25">
      <c r="B351" s="37">
        <v>341</v>
      </c>
      <c r="C351" s="40">
        <v>1</v>
      </c>
      <c r="D351" s="39">
        <f t="shared" si="40"/>
        <v>6.1333276692706576E-4</v>
      </c>
      <c r="E351" s="40">
        <f t="shared" si="41"/>
        <v>6.1333276692706576E-4</v>
      </c>
      <c r="F351" s="44">
        <f t="shared" si="42"/>
        <v>4.294873160603811E-5</v>
      </c>
      <c r="H351" s="37">
        <f t="shared" si="43"/>
        <v>4.294873160603811E-5</v>
      </c>
      <c r="I351" s="40">
        <f t="shared" si="44"/>
        <v>5.7529662634243865E-7</v>
      </c>
      <c r="J351" s="39">
        <f t="shared" si="45"/>
        <v>2.4708260398640592E-11</v>
      </c>
      <c r="K351" s="40">
        <f t="shared" si="46"/>
        <v>341</v>
      </c>
      <c r="L351" s="44">
        <f t="shared" si="47"/>
        <v>5.005942674080668E-10</v>
      </c>
    </row>
    <row r="352" spans="2:12" x14ac:dyDescent="0.25">
      <c r="B352" s="37">
        <v>342</v>
      </c>
      <c r="C352" s="40">
        <v>1</v>
      </c>
      <c r="D352" s="39">
        <f t="shared" si="40"/>
        <v>6.0257254294588964E-4</v>
      </c>
      <c r="E352" s="40">
        <f t="shared" si="41"/>
        <v>6.0257254294588964E-4</v>
      </c>
      <c r="F352" s="44">
        <f t="shared" si="42"/>
        <v>4.2195245086633969E-5</v>
      </c>
      <c r="H352" s="37">
        <f t="shared" si="43"/>
        <v>4.2195245086633969E-5</v>
      </c>
      <c r="I352" s="40">
        <f t="shared" si="44"/>
        <v>5.5958909675135586E-7</v>
      </c>
      <c r="J352" s="39">
        <f t="shared" si="45"/>
        <v>2.3611999085231589E-11</v>
      </c>
      <c r="K352" s="40">
        <f t="shared" si="46"/>
        <v>342</v>
      </c>
      <c r="L352" s="44">
        <f t="shared" si="47"/>
        <v>4.7838379527365544E-10</v>
      </c>
    </row>
    <row r="353" spans="2:12" x14ac:dyDescent="0.25">
      <c r="B353" s="37">
        <v>343</v>
      </c>
      <c r="C353" s="40">
        <v>1</v>
      </c>
      <c r="D353" s="39">
        <f t="shared" si="40"/>
        <v>5.9202605946828463E-4</v>
      </c>
      <c r="E353" s="40">
        <f t="shared" si="41"/>
        <v>5.9202605946828463E-4</v>
      </c>
      <c r="F353" s="44">
        <f t="shared" si="42"/>
        <v>4.1456725782445161E-5</v>
      </c>
      <c r="H353" s="37">
        <f t="shared" si="43"/>
        <v>4.1456725782445161E-5</v>
      </c>
      <c r="I353" s="40">
        <f t="shared" si="44"/>
        <v>5.4435141387356061E-7</v>
      </c>
      <c r="J353" s="39">
        <f t="shared" si="45"/>
        <v>2.2567027294242515E-11</v>
      </c>
      <c r="K353" s="40">
        <f t="shared" si="46"/>
        <v>343</v>
      </c>
      <c r="L353" s="44">
        <f t="shared" si="47"/>
        <v>4.5721245905926741E-10</v>
      </c>
    </row>
    <row r="354" spans="2:12" x14ac:dyDescent="0.25">
      <c r="B354" s="37">
        <v>344</v>
      </c>
      <c r="C354" s="40">
        <v>1</v>
      </c>
      <c r="D354" s="39">
        <f t="shared" si="40"/>
        <v>5.8168858829160089E-4</v>
      </c>
      <c r="E354" s="40">
        <f t="shared" si="41"/>
        <v>5.8168858829160089E-4</v>
      </c>
      <c r="F354" s="44">
        <f t="shared" si="42"/>
        <v>4.0732842600274752E-5</v>
      </c>
      <c r="H354" s="37">
        <f t="shared" si="43"/>
        <v>4.0732842600274752E-5</v>
      </c>
      <c r="I354" s="40">
        <f t="shared" si="44"/>
        <v>5.2956830861613304E-7</v>
      </c>
      <c r="J354" s="39">
        <f t="shared" si="45"/>
        <v>2.1570822560954671E-11</v>
      </c>
      <c r="K354" s="40">
        <f t="shared" si="46"/>
        <v>344</v>
      </c>
      <c r="L354" s="44">
        <f t="shared" si="47"/>
        <v>4.3702915312826326E-10</v>
      </c>
    </row>
    <row r="355" spans="2:12" x14ac:dyDescent="0.25">
      <c r="B355" s="37">
        <v>345</v>
      </c>
      <c r="C355" s="40">
        <v>1</v>
      </c>
      <c r="D355" s="39">
        <f t="shared" si="40"/>
        <v>5.7155551613736902E-4</v>
      </c>
      <c r="E355" s="40">
        <f t="shared" si="41"/>
        <v>5.7155551613736902E-4</v>
      </c>
      <c r="F355" s="44">
        <f t="shared" si="42"/>
        <v>4.0023272494511147E-5</v>
      </c>
      <c r="H355" s="37">
        <f t="shared" si="43"/>
        <v>4.0023272494511147E-5</v>
      </c>
      <c r="I355" s="40">
        <f t="shared" si="44"/>
        <v>5.1522504722809821E-7</v>
      </c>
      <c r="J355" s="39">
        <f t="shared" si="45"/>
        <v>2.0620992461207549E-11</v>
      </c>
      <c r="K355" s="40">
        <f t="shared" si="46"/>
        <v>345</v>
      </c>
      <c r="L355" s="44">
        <f t="shared" si="47"/>
        <v>4.1778540649156351E-10</v>
      </c>
    </row>
    <row r="356" spans="2:12" x14ac:dyDescent="0.25">
      <c r="B356" s="37">
        <v>346</v>
      </c>
      <c r="C356" s="40">
        <v>1</v>
      </c>
      <c r="D356" s="39">
        <f t="shared" si="40"/>
        <v>5.6162234161665934E-4</v>
      </c>
      <c r="E356" s="40">
        <f t="shared" si="41"/>
        <v>5.6162234161665934E-4</v>
      </c>
      <c r="F356" s="44">
        <f t="shared" si="42"/>
        <v>3.9327700254626845E-5</v>
      </c>
      <c r="H356" s="37">
        <f t="shared" si="43"/>
        <v>3.9327700254626845E-5</v>
      </c>
      <c r="I356" s="40">
        <f t="shared" si="44"/>
        <v>5.013074111720279E-7</v>
      </c>
      <c r="J356" s="39">
        <f t="shared" si="45"/>
        <v>1.9715267601996487E-11</v>
      </c>
      <c r="K356" s="40">
        <f t="shared" si="46"/>
        <v>346</v>
      </c>
      <c r="L356" s="44">
        <f t="shared" si="47"/>
        <v>3.9943524079576322E-10</v>
      </c>
    </row>
    <row r="357" spans="2:12" x14ac:dyDescent="0.25">
      <c r="B357" s="37">
        <v>347</v>
      </c>
      <c r="C357" s="40">
        <v>1</v>
      </c>
      <c r="D357" s="39">
        <f t="shared" si="40"/>
        <v>5.5188467228159887E-4</v>
      </c>
      <c r="E357" s="40">
        <f t="shared" si="41"/>
        <v>5.5188467228159887E-4</v>
      </c>
      <c r="F357" s="44">
        <f t="shared" si="42"/>
        <v>3.8645818298710422E-5</v>
      </c>
      <c r="H357" s="37">
        <f t="shared" si="43"/>
        <v>3.8645818298710422E-5</v>
      </c>
      <c r="I357" s="40">
        <f t="shared" si="44"/>
        <v>4.8780167780305114E-7</v>
      </c>
      <c r="J357" s="39">
        <f t="shared" si="45"/>
        <v>1.8851495006182799E-11</v>
      </c>
      <c r="K357" s="40">
        <f t="shared" si="46"/>
        <v>347</v>
      </c>
      <c r="L357" s="44">
        <f t="shared" si="47"/>
        <v>3.8193503629604425E-10</v>
      </c>
    </row>
    <row r="358" spans="2:12" x14ac:dyDescent="0.25">
      <c r="B358" s="37">
        <v>348</v>
      </c>
      <c r="C358" s="40">
        <v>1</v>
      </c>
      <c r="D358" s="39">
        <f t="shared" si="40"/>
        <v>5.4233822176050315E-4</v>
      </c>
      <c r="E358" s="40">
        <f t="shared" si="41"/>
        <v>5.4233822176050315E-4</v>
      </c>
      <c r="F358" s="44">
        <f t="shared" si="42"/>
        <v>3.797732647285364E-5</v>
      </c>
      <c r="H358" s="37">
        <f t="shared" si="43"/>
        <v>3.797732647285364E-5</v>
      </c>
      <c r="I358" s="40">
        <f t="shared" si="44"/>
        <v>4.746946018208809E-7</v>
      </c>
      <c r="J358" s="39">
        <f t="shared" si="45"/>
        <v>1.8027631868252858E-11</v>
      </c>
      <c r="K358" s="40">
        <f t="shared" si="46"/>
        <v>348</v>
      </c>
      <c r="L358" s="44">
        <f t="shared" si="47"/>
        <v>3.6524340534661323E-10</v>
      </c>
    </row>
    <row r="359" spans="2:12" x14ac:dyDescent="0.25">
      <c r="B359" s="37">
        <v>349</v>
      </c>
      <c r="C359" s="40">
        <v>1</v>
      </c>
      <c r="D359" s="39">
        <f t="shared" si="40"/>
        <v>5.329788069740486E-4</v>
      </c>
      <c r="E359" s="40">
        <f t="shared" si="41"/>
        <v>5.329788069740486E-4</v>
      </c>
      <c r="F359" s="44">
        <f t="shared" si="42"/>
        <v>3.7321931856213467E-5</v>
      </c>
      <c r="H359" s="37">
        <f t="shared" si="43"/>
        <v>3.7321931856213467E-5</v>
      </c>
      <c r="I359" s="40">
        <f t="shared" si="44"/>
        <v>4.6197339746203682E-7</v>
      </c>
      <c r="J359" s="39">
        <f t="shared" si="45"/>
        <v>1.7241739659461558E-11</v>
      </c>
      <c r="K359" s="40">
        <f t="shared" si="46"/>
        <v>349</v>
      </c>
      <c r="L359" s="44">
        <f t="shared" si="47"/>
        <v>3.4932107296973603E-10</v>
      </c>
    </row>
    <row r="360" spans="2:12" x14ac:dyDescent="0.25">
      <c r="B360" s="37">
        <v>350</v>
      </c>
      <c r="C360" s="40">
        <v>1</v>
      </c>
      <c r="D360" s="39">
        <f t="shared" si="40"/>
        <v>5.238023454300566E-4</v>
      </c>
      <c r="E360" s="40">
        <f t="shared" si="41"/>
        <v>5.238023454300566E-4</v>
      </c>
      <c r="F360" s="44">
        <f t="shared" si="42"/>
        <v>3.6679348571578833E-5</v>
      </c>
      <c r="H360" s="37">
        <f t="shared" si="43"/>
        <v>3.6679348571578833E-5</v>
      </c>
      <c r="I360" s="40">
        <f t="shared" si="44"/>
        <v>4.4962572140083783E-7</v>
      </c>
      <c r="J360" s="39">
        <f t="shared" si="45"/>
        <v>1.6491978562008923E-11</v>
      </c>
      <c r="K360" s="40">
        <f t="shared" si="46"/>
        <v>350</v>
      </c>
      <c r="L360" s="44">
        <f t="shared" si="47"/>
        <v>3.3413076409104949E-10</v>
      </c>
    </row>
    <row r="361" spans="2:12" x14ac:dyDescent="0.25">
      <c r="B361" s="37">
        <v>351</v>
      </c>
      <c r="C361" s="40">
        <v>1</v>
      </c>
      <c r="D361" s="39">
        <f t="shared" si="40"/>
        <v>5.1480485259452612E-4</v>
      </c>
      <c r="E361" s="40">
        <f t="shared" si="41"/>
        <v>5.1480485259452612E-4</v>
      </c>
      <c r="F361" s="44">
        <f t="shared" si="42"/>
        <v>3.6049297601276765E-5</v>
      </c>
      <c r="H361" s="37">
        <f t="shared" si="43"/>
        <v>3.6049297601276765E-5</v>
      </c>
      <c r="I361" s="40">
        <f t="shared" si="44"/>
        <v>4.3763965632928058E-7</v>
      </c>
      <c r="J361" s="39">
        <f t="shared" si="45"/>
        <v>1.5776602213134723E-11</v>
      </c>
      <c r="K361" s="40">
        <f t="shared" si="46"/>
        <v>351</v>
      </c>
      <c r="L361" s="44">
        <f t="shared" si="47"/>
        <v>3.1963709705387346E-10</v>
      </c>
    </row>
    <row r="362" spans="2:12" x14ac:dyDescent="0.25">
      <c r="B362" s="37">
        <v>352</v>
      </c>
      <c r="C362" s="40">
        <v>1</v>
      </c>
      <c r="D362" s="39">
        <f t="shared" si="40"/>
        <v>5.0598243933661492E-4</v>
      </c>
      <c r="E362" s="40">
        <f t="shared" si="41"/>
        <v>5.0598243933661492E-4</v>
      </c>
      <c r="F362" s="44">
        <f t="shared" si="42"/>
        <v>3.5431506608256763E-5</v>
      </c>
      <c r="H362" s="37">
        <f t="shared" si="43"/>
        <v>3.5431506608256763E-5</v>
      </c>
      <c r="I362" s="40">
        <f t="shared" si="44"/>
        <v>4.2600369518707478E-7</v>
      </c>
      <c r="J362" s="39">
        <f t="shared" si="45"/>
        <v>1.509395274116264E-11</v>
      </c>
      <c r="K362" s="40">
        <f t="shared" si="46"/>
        <v>352</v>
      </c>
      <c r="L362" s="44">
        <f t="shared" si="47"/>
        <v>3.0580648304847916E-10</v>
      </c>
    </row>
    <row r="363" spans="2:12" x14ac:dyDescent="0.25">
      <c r="B363" s="37">
        <v>353</v>
      </c>
      <c r="C363" s="40">
        <v>1</v>
      </c>
      <c r="D363" s="39">
        <f t="shared" si="40"/>
        <v>4.9733130944537227E-4</v>
      </c>
      <c r="E363" s="40">
        <f t="shared" si="41"/>
        <v>4.9733130944537227E-4</v>
      </c>
      <c r="F363" s="44">
        <f t="shared" si="42"/>
        <v>3.4825709762199561E-5</v>
      </c>
      <c r="H363" s="37">
        <f t="shared" si="43"/>
        <v>3.4825709762199561E-5</v>
      </c>
      <c r="I363" s="40">
        <f t="shared" si="44"/>
        <v>4.1470672601459572E-7</v>
      </c>
      <c r="J363" s="39">
        <f t="shared" si="45"/>
        <v>1.4442456076616325E-11</v>
      </c>
      <c r="K363" s="40">
        <f t="shared" si="46"/>
        <v>353</v>
      </c>
      <c r="L363" s="44">
        <f t="shared" si="47"/>
        <v>2.9260703111436789E-10</v>
      </c>
    </row>
    <row r="364" spans="2:12" x14ac:dyDescent="0.25">
      <c r="B364" s="37">
        <v>354</v>
      </c>
      <c r="C364" s="40">
        <v>1</v>
      </c>
      <c r="D364" s="39">
        <f t="shared" si="40"/>
        <v>4.8884775721601975E-4</v>
      </c>
      <c r="E364" s="40">
        <f t="shared" si="41"/>
        <v>4.8884775721601975E-4</v>
      </c>
      <c r="F364" s="44">
        <f t="shared" si="42"/>
        <v>3.4231647570496051E-5</v>
      </c>
      <c r="H364" s="37">
        <f t="shared" si="43"/>
        <v>3.4231647570496051E-5</v>
      </c>
      <c r="I364" s="40">
        <f t="shared" si="44"/>
        <v>4.0373801740252937E-7</v>
      </c>
      <c r="J364" s="39">
        <f t="shared" si="45"/>
        <v>1.3820617522534187E-11</v>
      </c>
      <c r="K364" s="40">
        <f t="shared" si="46"/>
        <v>354</v>
      </c>
      <c r="L364" s="44">
        <f t="shared" si="47"/>
        <v>2.8000845839396842E-10</v>
      </c>
    </row>
    <row r="365" spans="2:12" x14ac:dyDescent="0.25">
      <c r="B365" s="37">
        <v>355</v>
      </c>
      <c r="C365" s="40">
        <v>1</v>
      </c>
      <c r="D365" s="39">
        <f t="shared" si="40"/>
        <v>4.8052816510377546E-4</v>
      </c>
      <c r="E365" s="40">
        <f t="shared" si="41"/>
        <v>4.8052816510377546E-4</v>
      </c>
      <c r="F365" s="44">
        <f t="shared" si="42"/>
        <v>3.3649066713955936E-5</v>
      </c>
      <c r="H365" s="37">
        <f t="shared" si="43"/>
        <v>3.3649066713955936E-5</v>
      </c>
      <c r="I365" s="40">
        <f t="shared" si="44"/>
        <v>3.9308720451330398E-7</v>
      </c>
      <c r="J365" s="39">
        <f t="shared" si="45"/>
        <v>1.3227017569070607E-11</v>
      </c>
      <c r="K365" s="40">
        <f t="shared" si="46"/>
        <v>355</v>
      </c>
      <c r="L365" s="44">
        <f t="shared" si="47"/>
        <v>2.6798200533562556E-10</v>
      </c>
    </row>
    <row r="366" spans="2:12" x14ac:dyDescent="0.25">
      <c r="B366" s="37">
        <v>356</v>
      </c>
      <c r="C366" s="40">
        <v>1</v>
      </c>
      <c r="D366" s="39">
        <f t="shared" si="40"/>
        <v>4.7236900144314892E-4</v>
      </c>
      <c r="E366" s="40">
        <f t="shared" si="41"/>
        <v>4.7236900144314892E-4</v>
      </c>
      <c r="F366" s="44">
        <f t="shared" si="42"/>
        <v>3.3077719887100915E-5</v>
      </c>
      <c r="H366" s="37">
        <f t="shared" si="43"/>
        <v>3.3077719887100915E-5</v>
      </c>
      <c r="I366" s="40">
        <f t="shared" si="44"/>
        <v>3.8274427565041722E-7</v>
      </c>
      <c r="J366" s="39">
        <f t="shared" si="45"/>
        <v>1.266030793835584E-11</v>
      </c>
      <c r="K366" s="40">
        <f t="shared" si="46"/>
        <v>356</v>
      </c>
      <c r="L366" s="44">
        <f t="shared" si="47"/>
        <v>2.5650035556167536E-10</v>
      </c>
    </row>
    <row r="367" spans="2:12" x14ac:dyDescent="0.25">
      <c r="B367" s="37">
        <v>357</v>
      </c>
      <c r="C367" s="40">
        <v>1</v>
      </c>
      <c r="D367" s="39">
        <f t="shared" si="40"/>
        <v>4.6436681823077607E-4</v>
      </c>
      <c r="E367" s="40">
        <f t="shared" si="41"/>
        <v>4.6436681823077607E-4</v>
      </c>
      <c r="F367" s="44">
        <f t="shared" si="42"/>
        <v>3.2517365642907378E-5</v>
      </c>
      <c r="H367" s="37">
        <f t="shared" si="43"/>
        <v>3.2517365642907378E-5</v>
      </c>
      <c r="I367" s="40">
        <f t="shared" si="44"/>
        <v>3.7269955935282843E-7</v>
      </c>
      <c r="J367" s="39">
        <f t="shared" si="45"/>
        <v>1.2119207846426382E-11</v>
      </c>
      <c r="K367" s="40">
        <f t="shared" si="46"/>
        <v>357</v>
      </c>
      <c r="L367" s="44">
        <f t="shared" si="47"/>
        <v>2.4553756013441137E-10</v>
      </c>
    </row>
    <row r="368" spans="2:12" x14ac:dyDescent="0.25">
      <c r="B368" s="37">
        <v>358</v>
      </c>
      <c r="C368" s="40">
        <v>1</v>
      </c>
      <c r="D368" s="39">
        <f t="shared" si="40"/>
        <v>4.5651824896991066E-4</v>
      </c>
      <c r="E368" s="40">
        <f t="shared" si="41"/>
        <v>4.5651824896991066E-4</v>
      </c>
      <c r="F368" s="44">
        <f t="shared" si="42"/>
        <v>3.1967768241866526E-5</v>
      </c>
      <c r="H368" s="37">
        <f t="shared" si="43"/>
        <v>3.1967768241866526E-5</v>
      </c>
      <c r="I368" s="40">
        <f t="shared" si="44"/>
        <v>3.6294371199265809E-7</v>
      </c>
      <c r="J368" s="39">
        <f t="shared" si="45"/>
        <v>1.1602500469824046E-11</v>
      </c>
      <c r="K368" s="40">
        <f t="shared" si="46"/>
        <v>358</v>
      </c>
      <c r="L368" s="44">
        <f t="shared" si="47"/>
        <v>2.3506896596867956E-10</v>
      </c>
    </row>
    <row r="369" spans="2:12" x14ac:dyDescent="0.25">
      <c r="B369" s="37">
        <v>359</v>
      </c>
      <c r="C369" s="40">
        <v>1</v>
      </c>
      <c r="D369" s="39">
        <f t="shared" si="40"/>
        <v>4.4882000657472465E-4</v>
      </c>
      <c r="E369" s="40">
        <f t="shared" si="41"/>
        <v>4.4882000657472465E-4</v>
      </c>
      <c r="F369" s="44">
        <f t="shared" si="42"/>
        <v>3.1428697505232647E-5</v>
      </c>
      <c r="H369" s="37">
        <f t="shared" si="43"/>
        <v>3.1428697505232647E-5</v>
      </c>
      <c r="I369" s="40">
        <f t="shared" si="44"/>
        <v>3.5346770585528579E-7</v>
      </c>
      <c r="J369" s="39">
        <f t="shared" si="45"/>
        <v>1.1109029605194327E-11</v>
      </c>
      <c r="K369" s="40">
        <f t="shared" si="46"/>
        <v>359</v>
      </c>
      <c r="L369" s="44">
        <f t="shared" si="47"/>
        <v>2.2507114815467719E-10</v>
      </c>
    </row>
    <row r="370" spans="2:12" x14ac:dyDescent="0.25">
      <c r="B370" s="37">
        <v>360</v>
      </c>
      <c r="C370" s="40">
        <v>1</v>
      </c>
      <c r="D370" s="39">
        <f t="shared" si="40"/>
        <v>4.412688813326672E-4</v>
      </c>
      <c r="E370" s="40">
        <f t="shared" si="41"/>
        <v>4.412688813326672E-4</v>
      </c>
      <c r="F370" s="44">
        <f t="shared" si="42"/>
        <v>3.0899928672336964E-5</v>
      </c>
      <c r="H370" s="37">
        <f t="shared" si="43"/>
        <v>3.0899928672336964E-5</v>
      </c>
      <c r="I370" s="40">
        <f t="shared" si="44"/>
        <v>3.4426281768196887E-7</v>
      </c>
      <c r="J370" s="39">
        <f t="shared" si="45"/>
        <v>1.0637696510910583E-11</v>
      </c>
      <c r="K370" s="40">
        <f t="shared" si="46"/>
        <v>360</v>
      </c>
      <c r="L370" s="44">
        <f t="shared" si="47"/>
        <v>2.1552184596863053E-10</v>
      </c>
    </row>
    <row r="371" spans="2:12" x14ac:dyDescent="0.25">
      <c r="B371" s="37">
        <v>361</v>
      </c>
      <c r="C371" s="40">
        <v>1</v>
      </c>
      <c r="D371" s="39">
        <f t="shared" si="40"/>
        <v>4.3386173892314876E-4</v>
      </c>
      <c r="E371" s="40">
        <f t="shared" si="41"/>
        <v>4.3386173892314876E-4</v>
      </c>
      <c r="F371" s="44">
        <f t="shared" si="42"/>
        <v>3.0381242261845644E-5</v>
      </c>
      <c r="H371" s="37">
        <f t="shared" si="43"/>
        <v>3.0381242261845644E-5</v>
      </c>
      <c r="I371" s="40">
        <f t="shared" si="44"/>
        <v>3.3532061765588617E-7</v>
      </c>
      <c r="J371" s="39">
        <f t="shared" si="45"/>
        <v>1.0187456920395194E-11</v>
      </c>
      <c r="K371" s="40">
        <f t="shared" si="46"/>
        <v>361</v>
      </c>
      <c r="L371" s="44">
        <f t="shared" si="47"/>
        <v>2.0639990236208835E-10</v>
      </c>
    </row>
    <row r="372" spans="2:12" x14ac:dyDescent="0.25">
      <c r="B372" s="37">
        <v>362</v>
      </c>
      <c r="C372" s="40">
        <v>1</v>
      </c>
      <c r="D372" s="39">
        <f t="shared" si="40"/>
        <v>4.2659551849088097E-4</v>
      </c>
      <c r="E372" s="40">
        <f t="shared" si="41"/>
        <v>4.2659551849088097E-4</v>
      </c>
      <c r="F372" s="44">
        <f t="shared" si="42"/>
        <v>2.9872423936845099E-5</v>
      </c>
      <c r="H372" s="37">
        <f t="shared" si="43"/>
        <v>2.9872423936845099E-5</v>
      </c>
      <c r="I372" s="40">
        <f t="shared" si="44"/>
        <v>3.2663295881335385E-7</v>
      </c>
      <c r="J372" s="39">
        <f t="shared" si="45"/>
        <v>9.7573182174185707E-12</v>
      </c>
      <c r="K372" s="40">
        <f t="shared" si="46"/>
        <v>362</v>
      </c>
      <c r="L372" s="44">
        <f t="shared" si="47"/>
        <v>1.9768520673291788E-10</v>
      </c>
    </row>
    <row r="373" spans="2:12" x14ac:dyDescent="0.25">
      <c r="B373" s="37">
        <v>363</v>
      </c>
      <c r="C373" s="40">
        <v>1</v>
      </c>
      <c r="D373" s="39">
        <f t="shared" si="40"/>
        <v>4.1946723077229589E-4</v>
      </c>
      <c r="E373" s="40">
        <f t="shared" si="41"/>
        <v>4.1946723077229589E-4</v>
      </c>
      <c r="F373" s="44">
        <f t="shared" si="42"/>
        <v>2.9373264373644174E-5</v>
      </c>
      <c r="H373" s="37">
        <f t="shared" si="43"/>
        <v>2.9373264373644174E-5</v>
      </c>
      <c r="I373" s="40">
        <f t="shared" si="44"/>
        <v>3.1819196686285145E-7</v>
      </c>
      <c r="J373" s="39">
        <f t="shared" si="45"/>
        <v>9.3463367642323619E-12</v>
      </c>
      <c r="K373" s="40">
        <f t="shared" si="46"/>
        <v>363</v>
      </c>
      <c r="L373" s="44">
        <f t="shared" si="47"/>
        <v>1.8935864079275271E-10</v>
      </c>
    </row>
    <row r="374" spans="2:12" x14ac:dyDescent="0.25">
      <c r="B374" s="37">
        <v>364</v>
      </c>
      <c r="C374" s="40">
        <v>1</v>
      </c>
      <c r="D374" s="39">
        <f t="shared" si="40"/>
        <v>4.1247395627343902E-4</v>
      </c>
      <c r="E374" s="40">
        <f t="shared" si="41"/>
        <v>4.1247395627343902E-4</v>
      </c>
      <c r="F374" s="44">
        <f t="shared" si="42"/>
        <v>2.8883559134180797E-5</v>
      </c>
      <c r="H374" s="37">
        <f t="shared" si="43"/>
        <v>2.8883559134180797E-5</v>
      </c>
      <c r="I374" s="40">
        <f t="shared" si="44"/>
        <v>3.0999003039508019E-7</v>
      </c>
      <c r="J374" s="39">
        <f t="shared" si="45"/>
        <v>8.9536153739228018E-12</v>
      </c>
      <c r="K374" s="40">
        <f t="shared" si="46"/>
        <v>364</v>
      </c>
      <c r="L374" s="44">
        <f t="shared" si="47"/>
        <v>1.8140202735636898E-10</v>
      </c>
    </row>
    <row r="375" spans="2:12" x14ac:dyDescent="0.25">
      <c r="B375" s="37">
        <v>365</v>
      </c>
      <c r="C375" s="40">
        <v>1</v>
      </c>
      <c r="D375" s="39">
        <f t="shared" si="40"/>
        <v>4.0561284349785324E-4</v>
      </c>
      <c r="E375" s="40">
        <f t="shared" si="41"/>
        <v>4.0561284349785324E-4</v>
      </c>
      <c r="F375" s="44">
        <f t="shared" si="42"/>
        <v>2.8403108541929245E-5</v>
      </c>
      <c r="H375" s="37">
        <f t="shared" si="43"/>
        <v>2.8403108541929245E-5</v>
      </c>
      <c r="I375" s="40">
        <f t="shared" si="44"/>
        <v>3.0201979146816822E-7</v>
      </c>
      <c r="J375" s="39">
        <f t="shared" si="45"/>
        <v>8.5783009188812174E-12</v>
      </c>
      <c r="K375" s="40">
        <f t="shared" si="46"/>
        <v>365</v>
      </c>
      <c r="L375" s="44">
        <f t="shared" si="47"/>
        <v>1.7379808188882256E-10</v>
      </c>
    </row>
    <row r="376" spans="2:12" x14ac:dyDescent="0.25">
      <c r="B376" s="37">
        <v>366</v>
      </c>
      <c r="C376" s="40">
        <v>1</v>
      </c>
      <c r="D376" s="39">
        <f t="shared" si="40"/>
        <v>3.988811072229816E-4</v>
      </c>
      <c r="E376" s="40">
        <f t="shared" si="41"/>
        <v>3.988811072229816E-4</v>
      </c>
      <c r="F376" s="44">
        <f t="shared" si="42"/>
        <v>2.7931717561204951E-5</v>
      </c>
      <c r="H376" s="37">
        <f t="shared" si="43"/>
        <v>2.7931717561204951E-5</v>
      </c>
      <c r="I376" s="40">
        <f t="shared" si="44"/>
        <v>2.9427413655271115E-7</v>
      </c>
      <c r="J376" s="39">
        <f t="shared" si="45"/>
        <v>8.2195820677577853E-12</v>
      </c>
      <c r="K376" s="40">
        <f t="shared" si="46"/>
        <v>366</v>
      </c>
      <c r="L376" s="44">
        <f t="shared" si="47"/>
        <v>1.6653036665568225E-10</v>
      </c>
    </row>
    <row r="377" spans="2:12" x14ac:dyDescent="0.25">
      <c r="B377" s="37">
        <v>367</v>
      </c>
      <c r="C377" s="40">
        <v>1</v>
      </c>
      <c r="D377" s="39">
        <f t="shared" si="40"/>
        <v>3.9227602682366427E-4</v>
      </c>
      <c r="E377" s="40">
        <f t="shared" si="41"/>
        <v>3.9227602682366427E-4</v>
      </c>
      <c r="F377" s="44">
        <f t="shared" si="42"/>
        <v>2.7469195679767112E-5</v>
      </c>
      <c r="H377" s="37">
        <f t="shared" si="43"/>
        <v>2.7469195679767112E-5</v>
      </c>
      <c r="I377" s="40">
        <f t="shared" si="44"/>
        <v>2.8674618782206012E-7</v>
      </c>
      <c r="J377" s="39">
        <f t="shared" si="45"/>
        <v>7.8766871437114224E-12</v>
      </c>
      <c r="K377" s="40">
        <f t="shared" si="46"/>
        <v>367</v>
      </c>
      <c r="L377" s="44">
        <f t="shared" si="47"/>
        <v>1.5958324733074677E-10</v>
      </c>
    </row>
    <row r="378" spans="2:12" x14ac:dyDescent="0.25">
      <c r="B378" s="37">
        <v>368</v>
      </c>
      <c r="C378" s="40">
        <v>1</v>
      </c>
      <c r="D378" s="39">
        <f t="shared" si="40"/>
        <v>3.8579494464135978E-4</v>
      </c>
      <c r="E378" s="40">
        <f t="shared" si="41"/>
        <v>3.8579494464135978E-4</v>
      </c>
      <c r="F378" s="44">
        <f t="shared" si="42"/>
        <v>2.7015356794623101E-5</v>
      </c>
      <c r="H378" s="37">
        <f t="shared" si="43"/>
        <v>2.7015356794623101E-5</v>
      </c>
      <c r="I378" s="40">
        <f t="shared" si="44"/>
        <v>2.794292947738441E-7</v>
      </c>
      <c r="J378" s="39">
        <f t="shared" si="45"/>
        <v>7.5488820971853112E-12</v>
      </c>
      <c r="K378" s="40">
        <f t="shared" si="46"/>
        <v>368</v>
      </c>
      <c r="L378" s="44">
        <f t="shared" si="47"/>
        <v>1.5294185192407402E-10</v>
      </c>
    </row>
    <row r="379" spans="2:12" x14ac:dyDescent="0.25">
      <c r="B379" s="37">
        <v>369</v>
      </c>
      <c r="C379" s="40">
        <v>1</v>
      </c>
      <c r="D379" s="39">
        <f t="shared" si="40"/>
        <v>3.7943526439775745E-4</v>
      </c>
      <c r="E379" s="40">
        <f t="shared" si="41"/>
        <v>3.7943526439775745E-4</v>
      </c>
      <c r="F379" s="44">
        <f t="shared" si="42"/>
        <v>2.6570019100941425E-5</v>
      </c>
      <c r="H379" s="37">
        <f t="shared" si="43"/>
        <v>2.6570019100941425E-5</v>
      </c>
      <c r="I379" s="40">
        <f t="shared" si="44"/>
        <v>2.7231702616937345E-7</v>
      </c>
      <c r="J379" s="39">
        <f t="shared" si="45"/>
        <v>7.2354685868318183E-12</v>
      </c>
      <c r="K379" s="40">
        <f t="shared" si="46"/>
        <v>369</v>
      </c>
      <c r="L379" s="44">
        <f t="shared" si="47"/>
        <v>1.4659203190113831E-10</v>
      </c>
    </row>
    <row r="380" spans="2:12" x14ac:dyDescent="0.25">
      <c r="B380" s="37">
        <v>370</v>
      </c>
      <c r="C380" s="40">
        <v>1</v>
      </c>
      <c r="D380" s="39">
        <f t="shared" si="40"/>
        <v>3.7319444965148584E-4</v>
      </c>
      <c r="E380" s="40">
        <f t="shared" si="41"/>
        <v>3.7319444965148584E-4</v>
      </c>
      <c r="F380" s="44">
        <f t="shared" si="42"/>
        <v>2.613300498398247E-5</v>
      </c>
      <c r="H380" s="37">
        <f t="shared" si="43"/>
        <v>2.613300498398247E-5</v>
      </c>
      <c r="I380" s="40">
        <f t="shared" si="44"/>
        <v>2.6540316227809454E-7</v>
      </c>
      <c r="J380" s="39">
        <f t="shared" si="45"/>
        <v>6.9357821625781526E-12</v>
      </c>
      <c r="K380" s="40">
        <f t="shared" si="46"/>
        <v>370</v>
      </c>
      <c r="L380" s="44">
        <f t="shared" si="47"/>
        <v>1.4052032537137951E-10</v>
      </c>
    </row>
    <row r="381" spans="2:12" x14ac:dyDescent="0.25">
      <c r="B381" s="37">
        <v>371</v>
      </c>
      <c r="C381" s="40">
        <v>1</v>
      </c>
      <c r="D381" s="39">
        <f t="shared" si="40"/>
        <v>3.6707002229665974E-4</v>
      </c>
      <c r="E381" s="40">
        <f t="shared" si="41"/>
        <v>3.6707002229665974E-4</v>
      </c>
      <c r="F381" s="44">
        <f t="shared" si="42"/>
        <v>2.5704140913958988E-5</v>
      </c>
      <c r="H381" s="37">
        <f t="shared" si="43"/>
        <v>2.5704140913958988E-5</v>
      </c>
      <c r="I381" s="40">
        <f t="shared" si="44"/>
        <v>2.5868168741482254E-7</v>
      </c>
      <c r="J381" s="39">
        <f t="shared" si="45"/>
        <v>6.6491905451712901E-12</v>
      </c>
      <c r="K381" s="40">
        <f t="shared" si="46"/>
        <v>371</v>
      </c>
      <c r="L381" s="44">
        <f t="shared" si="47"/>
        <v>1.3471392223144118E-10</v>
      </c>
    </row>
    <row r="382" spans="2:12" x14ac:dyDescent="0.25">
      <c r="B382" s="37">
        <v>372</v>
      </c>
      <c r="C382" s="40">
        <v>1</v>
      </c>
      <c r="D382" s="39">
        <f t="shared" si="40"/>
        <v>3.61059561102078E-4</v>
      </c>
      <c r="E382" s="40">
        <f t="shared" si="41"/>
        <v>3.61059561102078E-4</v>
      </c>
      <c r="F382" s="44">
        <f t="shared" si="42"/>
        <v>2.528325734374319E-5</v>
      </c>
      <c r="H382" s="37">
        <f t="shared" si="43"/>
        <v>2.528325734374319E-5</v>
      </c>
      <c r="I382" s="40">
        <f t="shared" si="44"/>
        <v>2.521467827580152E-7</v>
      </c>
      <c r="J382" s="39">
        <f t="shared" si="45"/>
        <v>6.3750919968678067E-12</v>
      </c>
      <c r="K382" s="40">
        <f t="shared" si="46"/>
        <v>372</v>
      </c>
      <c r="L382" s="44">
        <f t="shared" si="47"/>
        <v>1.291606311550226E-10</v>
      </c>
    </row>
    <row r="383" spans="2:12" x14ac:dyDescent="0.25">
      <c r="B383" s="37">
        <v>373</v>
      </c>
      <c r="C383" s="40">
        <v>1</v>
      </c>
      <c r="D383" s="39">
        <f t="shared" si="40"/>
        <v>3.5516070028985712E-4</v>
      </c>
      <c r="E383" s="40">
        <f t="shared" si="41"/>
        <v>3.5516070028985712E-4</v>
      </c>
      <c r="F383" s="44">
        <f t="shared" si="42"/>
        <v>2.4870188609335304E-5</v>
      </c>
      <c r="H383" s="37">
        <f t="shared" si="43"/>
        <v>2.4870188609335304E-5</v>
      </c>
      <c r="I383" s="40">
        <f t="shared" si="44"/>
        <v>2.4579281943786425E-7</v>
      </c>
      <c r="J383" s="39">
        <f t="shared" si="45"/>
        <v>6.1129137782399806E-12</v>
      </c>
      <c r="K383" s="40">
        <f t="shared" si="46"/>
        <v>373</v>
      </c>
      <c r="L383" s="44">
        <f t="shared" si="47"/>
        <v>1.2384884832746387E-10</v>
      </c>
    </row>
    <row r="384" spans="2:12" x14ac:dyDescent="0.25">
      <c r="B384" s="37">
        <v>374</v>
      </c>
      <c r="C384" s="40">
        <v>1</v>
      </c>
      <c r="D384" s="39">
        <f t="shared" si="40"/>
        <v>3.493711281523949E-4</v>
      </c>
      <c r="E384" s="40">
        <f t="shared" si="41"/>
        <v>3.493711281523949E-4</v>
      </c>
      <c r="F384" s="44">
        <f t="shared" si="42"/>
        <v>2.4464772833016233E-5</v>
      </c>
      <c r="H384" s="37">
        <f t="shared" si="43"/>
        <v>2.4464772833016233E-5</v>
      </c>
      <c r="I384" s="40">
        <f t="shared" si="44"/>
        <v>2.3961435188338847E-7</v>
      </c>
      <c r="J384" s="39">
        <f t="shared" si="45"/>
        <v>5.8621106863575145E-12</v>
      </c>
      <c r="K384" s="40">
        <f t="shared" si="46"/>
        <v>374</v>
      </c>
      <c r="L384" s="44">
        <f t="shared" si="47"/>
        <v>1.1876752782901677E-10</v>
      </c>
    </row>
    <row r="385" spans="2:12" x14ac:dyDescent="0.25">
      <c r="B385" s="37">
        <v>375</v>
      </c>
      <c r="C385" s="40">
        <v>1</v>
      </c>
      <c r="D385" s="39">
        <f t="shared" si="40"/>
        <v>3.4368858570654271E-4</v>
      </c>
      <c r="E385" s="40">
        <f t="shared" si="41"/>
        <v>3.4368858570654271E-4</v>
      </c>
      <c r="F385" s="44">
        <f t="shared" si="42"/>
        <v>2.4066851829105726E-5</v>
      </c>
      <c r="H385" s="37">
        <f t="shared" si="43"/>
        <v>2.4066851829105726E-5</v>
      </c>
      <c r="I385" s="40">
        <f t="shared" si="44"/>
        <v>2.3360611141825427E-7</v>
      </c>
      <c r="J385" s="39">
        <f t="shared" si="45"/>
        <v>5.6221636698766889E-12</v>
      </c>
      <c r="K385" s="40">
        <f t="shared" si="46"/>
        <v>375</v>
      </c>
      <c r="L385" s="44">
        <f t="shared" si="47"/>
        <v>1.1390615357627581E-10</v>
      </c>
    </row>
    <row r="386" spans="2:12" x14ac:dyDescent="0.25">
      <c r="B386" s="37">
        <v>376</v>
      </c>
      <c r="C386" s="40">
        <v>1</v>
      </c>
      <c r="D386" s="39">
        <f t="shared" si="40"/>
        <v>3.3811086538391424E-4</v>
      </c>
      <c r="E386" s="40">
        <f t="shared" si="41"/>
        <v>3.3811086538391424E-4</v>
      </c>
      <c r="F386" s="44">
        <f t="shared" si="42"/>
        <v>2.3676271012251047E-5</v>
      </c>
      <c r="H386" s="37">
        <f t="shared" si="43"/>
        <v>2.3676271012251047E-5</v>
      </c>
      <c r="I386" s="40">
        <f t="shared" si="44"/>
        <v>2.2776300009541821E-7</v>
      </c>
      <c r="J386" s="39">
        <f t="shared" si="45"/>
        <v>5.3925785168224828E-12</v>
      </c>
      <c r="K386" s="40">
        <f t="shared" si="46"/>
        <v>376</v>
      </c>
      <c r="L386" s="44">
        <f t="shared" si="47"/>
        <v>1.0925471273638316E-10</v>
      </c>
    </row>
    <row r="387" spans="2:12" x14ac:dyDescent="0.25">
      <c r="B387" s="37">
        <v>377</v>
      </c>
      <c r="C387" s="40">
        <v>1</v>
      </c>
      <c r="D387" s="39">
        <f t="shared" si="40"/>
        <v>3.3263580975630109E-4</v>
      </c>
      <c r="E387" s="40">
        <f t="shared" si="41"/>
        <v>3.3263580975630109E-4</v>
      </c>
      <c r="F387" s="44">
        <f t="shared" si="42"/>
        <v>2.3292879308173955E-5</v>
      </c>
      <c r="H387" s="37">
        <f t="shared" si="43"/>
        <v>2.3292879308173955E-5</v>
      </c>
      <c r="I387" s="40">
        <f t="shared" si="44"/>
        <v>2.2208008476115876E-7</v>
      </c>
      <c r="J387" s="39">
        <f t="shared" si="45"/>
        <v>5.1728846110907127E-12</v>
      </c>
      <c r="K387" s="40">
        <f t="shared" si="46"/>
        <v>377</v>
      </c>
      <c r="L387" s="44">
        <f t="shared" si="47"/>
        <v>1.0480367053351472E-10</v>
      </c>
    </row>
    <row r="388" spans="2:12" x14ac:dyDescent="0.25">
      <c r="B388" s="37">
        <v>378</v>
      </c>
      <c r="C388" s="40">
        <v>1</v>
      </c>
      <c r="D388" s="39">
        <f t="shared" si="40"/>
        <v>3.2726131029518253E-4</v>
      </c>
      <c r="E388" s="40">
        <f t="shared" si="41"/>
        <v>3.2726131029518253E-4</v>
      </c>
      <c r="F388" s="44">
        <f t="shared" si="42"/>
        <v>2.2916529066805183E-5</v>
      </c>
      <c r="H388" s="37">
        <f t="shared" si="43"/>
        <v>2.2916529066805183E-5</v>
      </c>
      <c r="I388" s="40">
        <f t="shared" si="44"/>
        <v>2.1655259133937716E-7</v>
      </c>
      <c r="J388" s="39">
        <f t="shared" si="45"/>
        <v>4.9626337539208207E-12</v>
      </c>
      <c r="K388" s="40">
        <f t="shared" si="46"/>
        <v>378</v>
      </c>
      <c r="L388" s="44">
        <f t="shared" si="47"/>
        <v>1.0054394637168459E-10</v>
      </c>
    </row>
    <row r="389" spans="2:12" x14ac:dyDescent="0.25">
      <c r="B389" s="37">
        <v>379</v>
      </c>
      <c r="C389" s="40">
        <v>1</v>
      </c>
      <c r="D389" s="39">
        <f t="shared" si="40"/>
        <v>3.2198530616435651E-4</v>
      </c>
      <c r="E389" s="40">
        <f t="shared" si="41"/>
        <v>3.2198530616435651E-4</v>
      </c>
      <c r="F389" s="44">
        <f t="shared" si="42"/>
        <v>2.2547075977738216E-5</v>
      </c>
      <c r="H389" s="37">
        <f t="shared" si="43"/>
        <v>2.2547075977738216E-5</v>
      </c>
      <c r="I389" s="40">
        <f t="shared" si="44"/>
        <v>2.1117589932754069E-7</v>
      </c>
      <c r="J389" s="39">
        <f t="shared" si="45"/>
        <v>4.761399046805257E-12</v>
      </c>
      <c r="K389" s="40">
        <f t="shared" si="46"/>
        <v>379</v>
      </c>
      <c r="L389" s="44">
        <f t="shared" si="47"/>
        <v>9.6466891202267037E-11</v>
      </c>
    </row>
    <row r="390" spans="2:12" x14ac:dyDescent="0.25">
      <c r="B390" s="37">
        <v>380</v>
      </c>
      <c r="C390" s="40">
        <v>1</v>
      </c>
      <c r="D390" s="39">
        <f t="shared" si="40"/>
        <v>3.1680578304473607E-4</v>
      </c>
      <c r="E390" s="40">
        <f t="shared" si="41"/>
        <v>3.1680578304473607E-4</v>
      </c>
      <c r="F390" s="44">
        <f t="shared" si="42"/>
        <v>2.2184378987935452E-5</v>
      </c>
      <c r="H390" s="37">
        <f t="shared" si="43"/>
        <v>2.2184378987935452E-5</v>
      </c>
      <c r="I390" s="40">
        <f t="shared" si="44"/>
        <v>2.0594553649589858E-7</v>
      </c>
      <c r="J390" s="39">
        <f t="shared" si="45"/>
        <v>4.5687738324987064E-12</v>
      </c>
      <c r="K390" s="40">
        <f t="shared" si="46"/>
        <v>380</v>
      </c>
      <c r="L390" s="44">
        <f t="shared" si="47"/>
        <v>9.2564266068632993E-11</v>
      </c>
    </row>
    <row r="391" spans="2:12" x14ac:dyDescent="0.25">
      <c r="B391" s="37">
        <v>381</v>
      </c>
      <c r="C391" s="40">
        <v>1</v>
      </c>
      <c r="D391" s="39">
        <f t="shared" si="40"/>
        <v>3.1172077199041401E-4</v>
      </c>
      <c r="E391" s="40">
        <f t="shared" si="41"/>
        <v>3.1172077199041401E-4</v>
      </c>
      <c r="F391" s="44">
        <f t="shared" si="42"/>
        <v>2.182830022162394E-5</v>
      </c>
      <c r="H391" s="37">
        <f t="shared" si="43"/>
        <v>2.182830022162394E-5</v>
      </c>
      <c r="I391" s="40">
        <f t="shared" si="44"/>
        <v>2.0085717378200538E-7</v>
      </c>
      <c r="J391" s="39">
        <f t="shared" si="45"/>
        <v>4.3843706909805064E-12</v>
      </c>
      <c r="K391" s="40">
        <f t="shared" si="46"/>
        <v>381</v>
      </c>
      <c r="L391" s="44">
        <f t="shared" si="47"/>
        <v>8.8828221764148964E-11</v>
      </c>
    </row>
    <row r="392" spans="2:12" x14ac:dyDescent="0.25">
      <c r="B392" s="37">
        <v>382</v>
      </c>
      <c r="C392" s="40">
        <v>1</v>
      </c>
      <c r="D392" s="39">
        <f t="shared" si="40"/>
        <v>3.0672834831508205E-4</v>
      </c>
      <c r="E392" s="40">
        <f t="shared" si="41"/>
        <v>3.0672834831508205E-4</v>
      </c>
      <c r="F392" s="44">
        <f t="shared" si="42"/>
        <v>2.1478704902316696E-5</v>
      </c>
      <c r="H392" s="37">
        <f t="shared" si="43"/>
        <v>2.1478704902316696E-5</v>
      </c>
      <c r="I392" s="40">
        <f t="shared" si="44"/>
        <v>1.9590662037290785E-7</v>
      </c>
      <c r="J392" s="39">
        <f t="shared" si="45"/>
        <v>4.2078204873998716E-12</v>
      </c>
      <c r="K392" s="40">
        <f t="shared" si="46"/>
        <v>382</v>
      </c>
      <c r="L392" s="44">
        <f t="shared" si="47"/>
        <v>8.5251279543358076E-11</v>
      </c>
    </row>
    <row r="393" spans="2:12" x14ac:dyDescent="0.25">
      <c r="B393" s="37">
        <v>383</v>
      </c>
      <c r="C393" s="40">
        <v>1</v>
      </c>
      <c r="D393" s="39">
        <f t="shared" si="40"/>
        <v>3.0182663050795779E-4</v>
      </c>
      <c r="E393" s="40">
        <f t="shared" si="41"/>
        <v>3.0182663050795779E-4</v>
      </c>
      <c r="F393" s="44">
        <f t="shared" si="42"/>
        <v>2.1135461276900296E-5</v>
      </c>
      <c r="H393" s="37">
        <f t="shared" si="43"/>
        <v>2.1135461276900296E-5</v>
      </c>
      <c r="I393" s="40">
        <f t="shared" si="44"/>
        <v>1.9108981896767037E-7</v>
      </c>
      <c r="J393" s="39">
        <f t="shared" si="45"/>
        <v>4.0387714692010849E-12</v>
      </c>
      <c r="K393" s="40">
        <f t="shared" si="46"/>
        <v>383</v>
      </c>
      <c r="L393" s="44">
        <f t="shared" si="47"/>
        <v>8.1826312829556954E-11</v>
      </c>
    </row>
    <row r="394" spans="2:12" x14ac:dyDescent="0.25">
      <c r="B394" s="37">
        <v>384</v>
      </c>
      <c r="C394" s="40">
        <v>1</v>
      </c>
      <c r="D394" s="39">
        <f t="shared" ref="D394:D457" si="48">IF(B394&lt;n+D-s,0,HYPGEOMDIST(s,n,D,B394))</f>
        <v>2.9701377917837752E-4</v>
      </c>
      <c r="E394" s="40">
        <f t="shared" ref="E394:E457" si="49">C394*D394</f>
        <v>2.9701377917837752E-4</v>
      </c>
      <c r="F394" s="44">
        <f t="shared" ref="F394:F457" si="50">E394/$E$7</f>
        <v>2.0798440541729815E-5</v>
      </c>
      <c r="H394" s="37">
        <f t="shared" ref="H394:H457" si="51">F394</f>
        <v>2.0798440541729815E-5</v>
      </c>
      <c r="I394" s="40">
        <f t="shared" ref="I394:I457" si="52">IF(B394&lt;$J$5+$J$6-$J$4,0,HYPGEOMDIST($J$4,$J$5,$J$6,B394))</f>
        <v>1.8640284121319614E-7</v>
      </c>
      <c r="J394" s="39">
        <f t="shared" ref="J394:J457" si="53">H394*I394</f>
        <v>3.8768884097821635E-12</v>
      </c>
      <c r="K394" s="40">
        <f t="shared" ref="K394:K457" si="54">B394</f>
        <v>384</v>
      </c>
      <c r="L394" s="44">
        <f t="shared" ref="L394:L457" si="55">J394/$J$7</f>
        <v>7.8546529865150034E-11</v>
      </c>
    </row>
    <row r="395" spans="2:12" x14ac:dyDescent="0.25">
      <c r="B395" s="37">
        <v>385</v>
      </c>
      <c r="C395" s="40">
        <v>1</v>
      </c>
      <c r="D395" s="39">
        <f t="shared" si="48"/>
        <v>2.9228799602823929E-4</v>
      </c>
      <c r="E395" s="40">
        <f t="shared" si="49"/>
        <v>2.9228799602823929E-4</v>
      </c>
      <c r="F395" s="44">
        <f t="shared" si="50"/>
        <v>2.0467516770673961E-5</v>
      </c>
      <c r="H395" s="37">
        <f t="shared" si="51"/>
        <v>2.0467516770673961E-5</v>
      </c>
      <c r="I395" s="40">
        <f t="shared" si="52"/>
        <v>1.8184188330660493E-7</v>
      </c>
      <c r="J395" s="39">
        <f t="shared" si="53"/>
        <v>3.7218517961888741E-12</v>
      </c>
      <c r="K395" s="40">
        <f t="shared" si="54"/>
        <v>385</v>
      </c>
      <c r="L395" s="44">
        <f t="shared" si="55"/>
        <v>7.5405457254168881E-11</v>
      </c>
    </row>
    <row r="396" spans="2:12" x14ac:dyDescent="0.25">
      <c r="B396" s="37">
        <v>386</v>
      </c>
      <c r="C396" s="40">
        <v>1</v>
      </c>
      <c r="D396" s="39">
        <f t="shared" si="48"/>
        <v>2.8764752285151933E-4</v>
      </c>
      <c r="E396" s="40">
        <f t="shared" si="49"/>
        <v>2.8764752285151933E-4</v>
      </c>
      <c r="F396" s="44">
        <f t="shared" si="50"/>
        <v>2.014256684505607E-5</v>
      </c>
      <c r="H396" s="37">
        <f t="shared" si="51"/>
        <v>2.014256684505607E-5</v>
      </c>
      <c r="I396" s="40">
        <f t="shared" si="52"/>
        <v>1.7740326175774481E-7</v>
      </c>
      <c r="J396" s="39">
        <f t="shared" si="53"/>
        <v>3.573357058486354E-12</v>
      </c>
      <c r="K396" s="40">
        <f t="shared" si="54"/>
        <v>386</v>
      </c>
      <c r="L396" s="44">
        <f t="shared" si="55"/>
        <v>7.2396924349188E-11</v>
      </c>
    </row>
    <row r="397" spans="2:12" x14ac:dyDescent="0.25">
      <c r="B397" s="37">
        <v>387</v>
      </c>
      <c r="C397" s="40">
        <v>1</v>
      </c>
      <c r="D397" s="39">
        <f t="shared" si="48"/>
        <v>2.8309064056008707E-4</v>
      </c>
      <c r="E397" s="40">
        <f t="shared" si="49"/>
        <v>2.8309064056008707E-4</v>
      </c>
      <c r="F397" s="44">
        <f t="shared" si="50"/>
        <v>1.9823470385436615E-5</v>
      </c>
      <c r="H397" s="37">
        <f t="shared" si="51"/>
        <v>1.9823470385436615E-5</v>
      </c>
      <c r="I397" s="40">
        <f t="shared" si="52"/>
        <v>1.7308340930558714E-7</v>
      </c>
      <c r="J397" s="39">
        <f t="shared" si="53"/>
        <v>3.4311138385797111E-12</v>
      </c>
      <c r="K397" s="40">
        <f t="shared" si="54"/>
        <v>387</v>
      </c>
      <c r="L397" s="44">
        <f t="shared" si="55"/>
        <v>6.9515048437484886E-11</v>
      </c>
    </row>
    <row r="398" spans="2:12" x14ac:dyDescent="0.25">
      <c r="B398" s="37">
        <v>388</v>
      </c>
      <c r="C398" s="40">
        <v>1</v>
      </c>
      <c r="D398" s="39">
        <f t="shared" si="48"/>
        <v>2.786156682350816E-4</v>
      </c>
      <c r="E398" s="40">
        <f t="shared" si="49"/>
        <v>2.786156682350816E-4</v>
      </c>
      <c r="F398" s="44">
        <f t="shared" si="50"/>
        <v>1.9510109685185682E-5</v>
      </c>
      <c r="H398" s="37">
        <f t="shared" si="51"/>
        <v>1.9510109685185682E-5</v>
      </c>
      <c r="I398" s="40">
        <f t="shared" si="52"/>
        <v>1.6887887098260517E-7</v>
      </c>
      <c r="J398" s="39">
        <f t="shared" si="53"/>
        <v>3.2948452963809483E-12</v>
      </c>
      <c r="K398" s="40">
        <f t="shared" si="54"/>
        <v>388</v>
      </c>
      <c r="L398" s="44">
        <f t="shared" si="55"/>
        <v>6.6754220683843921E-11</v>
      </c>
    </row>
    <row r="399" spans="2:12" x14ac:dyDescent="0.25">
      <c r="B399" s="37">
        <v>389</v>
      </c>
      <c r="C399" s="40">
        <v>1</v>
      </c>
      <c r="D399" s="39">
        <f t="shared" si="48"/>
        <v>2.7422096220314126E-4</v>
      </c>
      <c r="E399" s="40">
        <f t="shared" si="49"/>
        <v>2.7422096220314126E-4</v>
      </c>
      <c r="F399" s="44">
        <f t="shared" si="50"/>
        <v>1.9202369645795798E-5</v>
      </c>
      <c r="H399" s="37">
        <f t="shared" si="51"/>
        <v>1.9202369645795798E-5</v>
      </c>
      <c r="I399" s="40">
        <f t="shared" si="52"/>
        <v>1.6478630032142254E-7</v>
      </c>
      <c r="J399" s="39">
        <f t="shared" si="53"/>
        <v>3.1642874513350745E-12</v>
      </c>
      <c r="K399" s="40">
        <f t="shared" si="54"/>
        <v>389</v>
      </c>
      <c r="L399" s="44">
        <f t="shared" si="55"/>
        <v>6.4109092789744555E-11</v>
      </c>
    </row>
    <row r="400" spans="2:12" x14ac:dyDescent="0.25">
      <c r="B400" s="37">
        <v>390</v>
      </c>
      <c r="C400" s="40">
        <v>1</v>
      </c>
      <c r="D400" s="39">
        <f t="shared" si="48"/>
        <v>2.6990491513676466E-4</v>
      </c>
      <c r="E400" s="40">
        <f t="shared" si="49"/>
        <v>2.6990491513676466E-4</v>
      </c>
      <c r="F400" s="44">
        <f t="shared" si="50"/>
        <v>1.8900137713884552E-5</v>
      </c>
      <c r="H400" s="37">
        <f t="shared" si="51"/>
        <v>1.8900137713884552E-5</v>
      </c>
      <c r="I400" s="40">
        <f t="shared" si="52"/>
        <v>1.6080245569826807E-7</v>
      </c>
      <c r="J400" s="39">
        <f t="shared" si="53"/>
        <v>3.039188557428086E-12</v>
      </c>
      <c r="K400" s="40">
        <f t="shared" si="54"/>
        <v>390</v>
      </c>
      <c r="L400" s="44">
        <f t="shared" si="55"/>
        <v>6.15745643308987E-11</v>
      </c>
    </row>
    <row r="401" spans="2:12" x14ac:dyDescent="0.25">
      <c r="B401" s="37">
        <v>391</v>
      </c>
      <c r="C401" s="40">
        <v>1</v>
      </c>
      <c r="D401" s="39">
        <f t="shared" si="48"/>
        <v>2.656659551781609E-4</v>
      </c>
      <c r="E401" s="40">
        <f t="shared" si="49"/>
        <v>2.656659551781609E-4</v>
      </c>
      <c r="F401" s="44">
        <f t="shared" si="50"/>
        <v>1.8603303819842062E-5</v>
      </c>
      <c r="H401" s="37">
        <f t="shared" si="51"/>
        <v>1.8603303819842062E-5</v>
      </c>
      <c r="I401" s="40">
        <f t="shared" si="52"/>
        <v>1.5692419680798619E-7</v>
      </c>
      <c r="J401" s="39">
        <f t="shared" si="53"/>
        <v>2.9193085099036569E-12</v>
      </c>
      <c r="K401" s="40">
        <f t="shared" si="54"/>
        <v>391</v>
      </c>
      <c r="L401" s="44">
        <f t="shared" si="55"/>
        <v>5.9145770737213022E-11</v>
      </c>
    </row>
    <row r="402" spans="2:12" x14ac:dyDescent="0.25">
      <c r="B402" s="37">
        <v>392</v>
      </c>
      <c r="C402" s="40">
        <v>1</v>
      </c>
      <c r="D402" s="39">
        <f t="shared" si="48"/>
        <v>2.6150254508590045E-4</v>
      </c>
      <c r="E402" s="40">
        <f t="shared" si="49"/>
        <v>2.6150254508590045E-4</v>
      </c>
      <c r="F402" s="44">
        <f t="shared" si="50"/>
        <v>1.8311760318075055E-5</v>
      </c>
      <c r="H402" s="37">
        <f t="shared" si="51"/>
        <v>1.8311760318075055E-5</v>
      </c>
      <c r="I402" s="40">
        <f t="shared" si="52"/>
        <v>1.5314848126558563E-7</v>
      </c>
      <c r="J402" s="39">
        <f t="shared" si="53"/>
        <v>2.804418282012612E-12</v>
      </c>
      <c r="K402" s="40">
        <f t="shared" si="54"/>
        <v>392</v>
      </c>
      <c r="L402" s="44">
        <f t="shared" si="55"/>
        <v>5.6818071881221216E-11</v>
      </c>
    </row>
    <row r="403" spans="2:12" x14ac:dyDescent="0.25">
      <c r="B403" s="37">
        <v>393</v>
      </c>
      <c r="C403" s="40">
        <v>1</v>
      </c>
      <c r="D403" s="39">
        <f t="shared" si="48"/>
        <v>2.5741318140375021E-4</v>
      </c>
      <c r="E403" s="40">
        <f t="shared" si="49"/>
        <v>2.5741318140375021E-4</v>
      </c>
      <c r="F403" s="44">
        <f t="shared" si="50"/>
        <v>1.8025401928804398E-5</v>
      </c>
      <c r="H403" s="37">
        <f t="shared" si="51"/>
        <v>1.8025401928804398E-5</v>
      </c>
      <c r="I403" s="40">
        <f t="shared" si="52"/>
        <v>1.4947236132949141E-7</v>
      </c>
      <c r="J403" s="39">
        <f t="shared" si="53"/>
        <v>2.6942993902115623E-12</v>
      </c>
      <c r="K403" s="40">
        <f t="shared" si="54"/>
        <v>393</v>
      </c>
      <c r="L403" s="44">
        <f t="shared" si="55"/>
        <v>5.4587041242902072E-11</v>
      </c>
    </row>
    <row r="404" spans="2:12" x14ac:dyDescent="0.25">
      <c r="B404" s="37">
        <v>394</v>
      </c>
      <c r="C404" s="40">
        <v>1</v>
      </c>
      <c r="D404" s="39">
        <f t="shared" si="48"/>
        <v>2.5339639365106929E-4</v>
      </c>
      <c r="E404" s="40">
        <f t="shared" si="49"/>
        <v>2.5339639365106929E-4</v>
      </c>
      <c r="F404" s="44">
        <f t="shared" si="50"/>
        <v>1.7744125681372422E-5</v>
      </c>
      <c r="H404" s="37">
        <f t="shared" si="51"/>
        <v>1.7744125681372422E-5</v>
      </c>
      <c r="I404" s="40">
        <f t="shared" si="52"/>
        <v>1.4589298074185962E-7</v>
      </c>
      <c r="J404" s="39">
        <f t="shared" si="53"/>
        <v>2.5887433863136034E-12</v>
      </c>
      <c r="K404" s="40">
        <f t="shared" si="54"/>
        <v>394</v>
      </c>
      <c r="L404" s="44">
        <f t="shared" si="55"/>
        <v>5.2448455620551707E-11</v>
      </c>
    </row>
    <row r="405" spans="2:12" x14ac:dyDescent="0.25">
      <c r="B405" s="37">
        <v>395</v>
      </c>
      <c r="C405" s="40">
        <v>1</v>
      </c>
      <c r="D405" s="39">
        <f t="shared" si="48"/>
        <v>2.4945074353416324E-4</v>
      </c>
      <c r="E405" s="40">
        <f t="shared" si="49"/>
        <v>2.4945074353416324E-4</v>
      </c>
      <c r="F405" s="44">
        <f t="shared" si="50"/>
        <v>1.7467830859017885E-5</v>
      </c>
      <c r="H405" s="37">
        <f t="shared" si="51"/>
        <v>1.7467830859017885E-5</v>
      </c>
      <c r="I405" s="40">
        <f t="shared" si="52"/>
        <v>1.4240757168152572E-7</v>
      </c>
      <c r="J405" s="39">
        <f t="shared" si="53"/>
        <v>2.4875513751763565E-12</v>
      </c>
      <c r="K405" s="40">
        <f t="shared" si="54"/>
        <v>395</v>
      </c>
      <c r="L405" s="44">
        <f t="shared" si="55"/>
        <v>5.0398285359047335E-11</v>
      </c>
    </row>
    <row r="406" spans="2:12" x14ac:dyDescent="0.25">
      <c r="B406" s="37">
        <v>396</v>
      </c>
      <c r="C406" s="40">
        <v>1</v>
      </c>
      <c r="D406" s="39">
        <f t="shared" si="48"/>
        <v>2.4557482417802263E-4</v>
      </c>
      <c r="E406" s="40">
        <f t="shared" si="49"/>
        <v>2.4557482417802263E-4</v>
      </c>
      <c r="F406" s="44">
        <f t="shared" si="50"/>
        <v>1.7196418945078308E-5</v>
      </c>
      <c r="H406" s="37">
        <f t="shared" si="51"/>
        <v>1.7196418945078308E-5</v>
      </c>
      <c r="I406" s="40">
        <f t="shared" si="52"/>
        <v>1.3901345182531089E-7</v>
      </c>
      <c r="J406" s="39">
        <f t="shared" si="53"/>
        <v>2.3905335565895069E-12</v>
      </c>
      <c r="K406" s="40">
        <f t="shared" si="54"/>
        <v>396</v>
      </c>
      <c r="L406" s="44">
        <f t="shared" si="55"/>
        <v>4.8432685068397788E-11</v>
      </c>
    </row>
    <row r="407" spans="2:12" x14ac:dyDescent="0.25">
      <c r="B407" s="37">
        <v>397</v>
      </c>
      <c r="C407" s="40">
        <v>1</v>
      </c>
      <c r="D407" s="39">
        <f t="shared" si="48"/>
        <v>2.4176725937786981E-4</v>
      </c>
      <c r="E407" s="40">
        <f t="shared" si="49"/>
        <v>2.4176725937786981E-4</v>
      </c>
      <c r="F407" s="44">
        <f t="shared" si="50"/>
        <v>1.6929793570579431E-5</v>
      </c>
      <c r="H407" s="37">
        <f t="shared" si="51"/>
        <v>1.6929793570579431E-5</v>
      </c>
      <c r="I407" s="40">
        <f t="shared" si="52"/>
        <v>1.3570802151357904E-7</v>
      </c>
      <c r="J407" s="39">
        <f t="shared" si="53"/>
        <v>2.2975087900966456E-12</v>
      </c>
      <c r="K407" s="40">
        <f t="shared" si="54"/>
        <v>397</v>
      </c>
      <c r="L407" s="44">
        <f t="shared" si="55"/>
        <v>4.6547984806947474E-11</v>
      </c>
    </row>
    <row r="408" spans="2:12" x14ac:dyDescent="0.25">
      <c r="B408" s="37">
        <v>398</v>
      </c>
      <c r="C408" s="40">
        <v>1</v>
      </c>
      <c r="D408" s="39">
        <f t="shared" si="48"/>
        <v>2.3802670286997795E-4</v>
      </c>
      <c r="E408" s="40">
        <f t="shared" si="49"/>
        <v>2.3802670286997795E-4</v>
      </c>
      <c r="F408" s="44">
        <f t="shared" si="50"/>
        <v>1.6667860463174181E-5</v>
      </c>
      <c r="H408" s="37">
        <f t="shared" si="51"/>
        <v>1.6667860463174181E-5</v>
      </c>
      <c r="I408" s="40">
        <f t="shared" si="52"/>
        <v>1.3248876101614884E-7</v>
      </c>
      <c r="J408" s="39">
        <f t="shared" si="53"/>
        <v>2.2083041815559999E-12</v>
      </c>
      <c r="K408" s="40">
        <f t="shared" si="54"/>
        <v>398</v>
      </c>
      <c r="L408" s="44">
        <f t="shared" si="55"/>
        <v>4.4740681705014616E-11</v>
      </c>
    </row>
    <row r="409" spans="2:12" x14ac:dyDescent="0.25">
      <c r="B409" s="37">
        <v>399</v>
      </c>
      <c r="C409" s="40">
        <v>1</v>
      </c>
      <c r="D409" s="39">
        <f t="shared" si="48"/>
        <v>2.3435183762122457E-4</v>
      </c>
      <c r="E409" s="40">
        <f t="shared" si="49"/>
        <v>2.3435183762122457E-4</v>
      </c>
      <c r="F409" s="44">
        <f t="shared" si="50"/>
        <v>1.6410527397393539E-5</v>
      </c>
      <c r="H409" s="37">
        <f t="shared" si="51"/>
        <v>1.6410527397393539E-5</v>
      </c>
      <c r="I409" s="40">
        <f t="shared" si="52"/>
        <v>1.2935322789473266E-7</v>
      </c>
      <c r="J409" s="39">
        <f t="shared" si="53"/>
        <v>2.1227546903078007E-12</v>
      </c>
      <c r="K409" s="40">
        <f t="shared" si="54"/>
        <v>399</v>
      </c>
      <c r="L409" s="44">
        <f t="shared" si="55"/>
        <v>4.300743200602402E-11</v>
      </c>
    </row>
    <row r="410" spans="2:12" x14ac:dyDescent="0.25">
      <c r="B410" s="37">
        <v>400</v>
      </c>
      <c r="C410" s="40">
        <v>1</v>
      </c>
      <c r="D410" s="39">
        <f t="shared" si="48"/>
        <v>2.3074137513686406E-4</v>
      </c>
      <c r="E410" s="40">
        <f t="shared" si="49"/>
        <v>2.3074137513686406E-4</v>
      </c>
      <c r="F410" s="44">
        <f t="shared" si="50"/>
        <v>1.6157704146173198E-5</v>
      </c>
      <c r="H410" s="37">
        <f t="shared" si="51"/>
        <v>1.6157704146173198E-5</v>
      </c>
      <c r="I410" s="40">
        <f t="shared" si="52"/>
        <v>1.2629905445832915E-7</v>
      </c>
      <c r="J410" s="39">
        <f t="shared" si="53"/>
        <v>2.0407027558790993E-12</v>
      </c>
      <c r="K410" s="40">
        <f t="shared" si="54"/>
        <v>400</v>
      </c>
      <c r="L410" s="44">
        <f t="shared" si="55"/>
        <v>4.1345043503472443E-11</v>
      </c>
    </row>
    <row r="411" spans="2:12" x14ac:dyDescent="0.25">
      <c r="B411" s="37">
        <v>401</v>
      </c>
      <c r="C411" s="40">
        <v>1</v>
      </c>
      <c r="D411" s="39">
        <f t="shared" si="48"/>
        <v>2.2719405478601571E-4</v>
      </c>
      <c r="E411" s="40">
        <f t="shared" si="49"/>
        <v>2.2719405478601571E-4</v>
      </c>
      <c r="F411" s="44">
        <f t="shared" si="50"/>
        <v>1.5909302433620736E-5</v>
      </c>
      <c r="H411" s="37">
        <f t="shared" si="51"/>
        <v>1.5909302433620736E-5</v>
      </c>
      <c r="I411" s="40">
        <f t="shared" si="52"/>
        <v>1.233239453080543E-7</v>
      </c>
      <c r="J411" s="39">
        <f t="shared" si="53"/>
        <v>1.9619979432131389E-12</v>
      </c>
      <c r="K411" s="40">
        <f t="shared" si="54"/>
        <v>401</v>
      </c>
      <c r="L411" s="44">
        <f t="shared" si="55"/>
        <v>3.9750468353205156E-11</v>
      </c>
    </row>
    <row r="412" spans="2:12" x14ac:dyDescent="0.25">
      <c r="B412" s="37">
        <v>402</v>
      </c>
      <c r="C412" s="40">
        <v>1</v>
      </c>
      <c r="D412" s="39">
        <f t="shared" si="48"/>
        <v>2.2370864314439032E-4</v>
      </c>
      <c r="E412" s="40">
        <f t="shared" si="49"/>
        <v>2.2370864314439032E-4</v>
      </c>
      <c r="F412" s="44">
        <f t="shared" si="50"/>
        <v>1.5665235888989948E-5</v>
      </c>
      <c r="H412" s="37">
        <f t="shared" si="51"/>
        <v>1.5665235888989948E-5</v>
      </c>
      <c r="I412" s="40">
        <f t="shared" si="52"/>
        <v>1.2042567496808674E-7</v>
      </c>
      <c r="J412" s="39">
        <f t="shared" si="53"/>
        <v>1.8864966054659107E-12</v>
      </c>
      <c r="K412" s="40">
        <f t="shared" si="54"/>
        <v>402</v>
      </c>
      <c r="L412" s="44">
        <f t="shared" si="55"/>
        <v>3.8220796241607119E-11</v>
      </c>
    </row>
    <row r="413" spans="2:12" x14ac:dyDescent="0.25">
      <c r="B413" s="37">
        <v>403</v>
      </c>
      <c r="C413" s="40">
        <v>1</v>
      </c>
      <c r="D413" s="39">
        <f t="shared" si="48"/>
        <v>2.2028393335376588E-4</v>
      </c>
      <c r="E413" s="40">
        <f t="shared" si="49"/>
        <v>2.2028393335376588E-4</v>
      </c>
      <c r="F413" s="44">
        <f t="shared" si="50"/>
        <v>1.542542000182801E-5</v>
      </c>
      <c r="H413" s="37">
        <f t="shared" si="51"/>
        <v>1.542542000182801E-5</v>
      </c>
      <c r="I413" s="40">
        <f t="shared" si="52"/>
        <v>1.1760208559950409E-7</v>
      </c>
      <c r="J413" s="39">
        <f t="shared" si="53"/>
        <v>1.81406156346328E-12</v>
      </c>
      <c r="K413" s="40">
        <f t="shared" si="54"/>
        <v>403</v>
      </c>
      <c r="L413" s="44">
        <f t="shared" si="55"/>
        <v>3.6753247891340647E-11</v>
      </c>
    </row>
    <row r="414" spans="2:12" x14ac:dyDescent="0.25">
      <c r="B414" s="37">
        <v>404</v>
      </c>
      <c r="C414" s="40">
        <v>1</v>
      </c>
      <c r="D414" s="39">
        <f t="shared" si="48"/>
        <v>2.1691874449778135E-4</v>
      </c>
      <c r="E414" s="40">
        <f t="shared" si="49"/>
        <v>2.1691874449778135E-4</v>
      </c>
      <c r="F414" s="44">
        <f t="shared" si="50"/>
        <v>1.5189772078265341E-5</v>
      </c>
      <c r="H414" s="37">
        <f t="shared" si="51"/>
        <v>1.5189772078265341E-5</v>
      </c>
      <c r="I414" s="40">
        <f t="shared" si="52"/>
        <v>1.1485108479394503E-7</v>
      </c>
      <c r="J414" s="39">
        <f t="shared" si="53"/>
        <v>1.7445618009615512E-12</v>
      </c>
      <c r="K414" s="40">
        <f t="shared" si="54"/>
        <v>404</v>
      </c>
      <c r="L414" s="44">
        <f t="shared" si="55"/>
        <v>3.5345168887263867E-11</v>
      </c>
    </row>
    <row r="415" spans="2:12" x14ac:dyDescent="0.25">
      <c r="B415" s="37">
        <v>405</v>
      </c>
      <c r="C415" s="40">
        <v>1</v>
      </c>
      <c r="D415" s="39">
        <f t="shared" si="48"/>
        <v>2.1361192099356911E-4</v>
      </c>
      <c r="E415" s="40">
        <f t="shared" si="49"/>
        <v>2.1361192099356911E-4</v>
      </c>
      <c r="F415" s="44">
        <f t="shared" si="50"/>
        <v>1.4958211198414553E-5</v>
      </c>
      <c r="H415" s="37">
        <f t="shared" si="51"/>
        <v>1.4958211198414553E-5</v>
      </c>
      <c r="I415" s="40">
        <f t="shared" si="52"/>
        <v>1.1217064344411178E-7</v>
      </c>
      <c r="J415" s="39">
        <f t="shared" si="53"/>
        <v>1.6778721748990788E-12</v>
      </c>
      <c r="K415" s="40">
        <f t="shared" si="54"/>
        <v>405</v>
      </c>
      <c r="L415" s="44">
        <f t="shared" si="55"/>
        <v>3.3994023806070775E-11</v>
      </c>
    </row>
    <row r="416" spans="2:12" x14ac:dyDescent="0.25">
      <c r="B416" s="37">
        <v>406</v>
      </c>
      <c r="C416" s="40">
        <v>1</v>
      </c>
      <c r="D416" s="39">
        <f t="shared" si="48"/>
        <v>2.1036233199882423E-4</v>
      </c>
      <c r="E416" s="40">
        <f t="shared" si="49"/>
        <v>2.1036233199882423E-4</v>
      </c>
      <c r="F416" s="44">
        <f t="shared" si="50"/>
        <v>1.473065817485038E-5</v>
      </c>
      <c r="H416" s="37">
        <f t="shared" si="51"/>
        <v>1.473065817485038E-5</v>
      </c>
      <c r="I416" s="40">
        <f t="shared" si="52"/>
        <v>1.0955879368828649E-7</v>
      </c>
      <c r="J416" s="39">
        <f t="shared" si="53"/>
        <v>1.6138731398711036E-12</v>
      </c>
      <c r="K416" s="40">
        <f t="shared" si="54"/>
        <v>406</v>
      </c>
      <c r="L416" s="44">
        <f t="shared" si="55"/>
        <v>3.2697390634096631E-11</v>
      </c>
    </row>
    <row r="417" spans="2:12" x14ac:dyDescent="0.25">
      <c r="B417" s="37">
        <v>407</v>
      </c>
      <c r="C417" s="40">
        <v>1</v>
      </c>
      <c r="D417" s="39">
        <f t="shared" si="48"/>
        <v>2.071688708338722E-4</v>
      </c>
      <c r="E417" s="40">
        <f t="shared" si="49"/>
        <v>2.071688708338722E-4</v>
      </c>
      <c r="F417" s="44">
        <f t="shared" si="50"/>
        <v>1.4507035512139878E-5</v>
      </c>
      <c r="H417" s="37">
        <f t="shared" si="51"/>
        <v>1.4507035512139878E-5</v>
      </c>
      <c r="I417" s="40">
        <f t="shared" si="52"/>
        <v>1.0701362692611766E-7</v>
      </c>
      <c r="J417" s="39">
        <f t="shared" si="53"/>
        <v>1.5524504861000772E-12</v>
      </c>
      <c r="K417" s="40">
        <f t="shared" si="54"/>
        <v>407</v>
      </c>
      <c r="L417" s="44">
        <f t="shared" si="55"/>
        <v>3.145295545854465E-11</v>
      </c>
    </row>
    <row r="418" spans="2:12" x14ac:dyDescent="0.25">
      <c r="B418" s="37">
        <v>408</v>
      </c>
      <c r="C418" s="40">
        <v>1</v>
      </c>
      <c r="D418" s="39">
        <f t="shared" si="48"/>
        <v>2.0403045441833888E-4</v>
      </c>
      <c r="E418" s="40">
        <f t="shared" si="49"/>
        <v>2.0403045441833888E-4</v>
      </c>
      <c r="F418" s="44">
        <f t="shared" si="50"/>
        <v>1.4287267367395129E-5</v>
      </c>
      <c r="H418" s="37">
        <f t="shared" si="51"/>
        <v>1.4287267367395129E-5</v>
      </c>
      <c r="I418" s="40">
        <f t="shared" si="52"/>
        <v>1.0453329190305369E-7</v>
      </c>
      <c r="J418" s="39">
        <f t="shared" si="53"/>
        <v>1.4934950902128885E-12</v>
      </c>
      <c r="K418" s="40">
        <f t="shared" si="54"/>
        <v>408</v>
      </c>
      <c r="L418" s="44">
        <f t="shared" si="55"/>
        <v>3.0258507418183076E-11</v>
      </c>
    </row>
    <row r="419" spans="2:12" x14ac:dyDescent="0.25">
      <c r="B419" s="37">
        <v>409</v>
      </c>
      <c r="C419" s="40">
        <v>1</v>
      </c>
      <c r="D419" s="39">
        <f t="shared" si="48"/>
        <v>2.0094602272202001E-4</v>
      </c>
      <c r="E419" s="40">
        <f t="shared" si="49"/>
        <v>2.0094602272202001E-4</v>
      </c>
      <c r="F419" s="44">
        <f t="shared" si="50"/>
        <v>1.4071279511820297E-5</v>
      </c>
      <c r="H419" s="37">
        <f t="shared" si="51"/>
        <v>1.4071279511820297E-5</v>
      </c>
      <c r="I419" s="40">
        <f t="shared" si="52"/>
        <v>1.0211599286089552E-7</v>
      </c>
      <c r="J419" s="39">
        <f t="shared" si="53"/>
        <v>1.4369026781727068E-12</v>
      </c>
      <c r="K419" s="40">
        <f t="shared" si="54"/>
        <v>409</v>
      </c>
      <c r="L419" s="44">
        <f t="shared" si="55"/>
        <v>2.9111933900297176E-11</v>
      </c>
    </row>
    <row r="420" spans="2:12" x14ac:dyDescent="0.25">
      <c r="B420" s="37">
        <v>410</v>
      </c>
      <c r="C420" s="40">
        <v>1</v>
      </c>
      <c r="D420" s="39">
        <f t="shared" si="48"/>
        <v>1.9791453822956971E-4</v>
      </c>
      <c r="E420" s="40">
        <f t="shared" si="49"/>
        <v>1.9791453822956971E-4</v>
      </c>
      <c r="F420" s="44">
        <f t="shared" si="50"/>
        <v>1.3858999293226338E-5</v>
      </c>
      <c r="H420" s="37">
        <f t="shared" si="51"/>
        <v>1.3858999293226338E-5</v>
      </c>
      <c r="I420" s="40">
        <f t="shared" si="52"/>
        <v>9.9759987752041081E-8</v>
      </c>
      <c r="J420" s="39">
        <f t="shared" si="53"/>
        <v>1.3825735997478055E-12</v>
      </c>
      <c r="K420" s="40">
        <f t="shared" si="54"/>
        <v>410</v>
      </c>
      <c r="L420" s="44">
        <f t="shared" si="55"/>
        <v>2.8011215971382798E-11</v>
      </c>
    </row>
    <row r="421" spans="2:12" x14ac:dyDescent="0.25">
      <c r="B421" s="37">
        <v>411</v>
      </c>
      <c r="C421" s="40">
        <v>1</v>
      </c>
      <c r="D421" s="39">
        <f t="shared" si="48"/>
        <v>1.9493498541863207E-4</v>
      </c>
      <c r="E421" s="40">
        <f t="shared" si="49"/>
        <v>1.9493498541863207E-4</v>
      </c>
      <c r="F421" s="44">
        <f t="shared" si="50"/>
        <v>1.3650355599487088E-5</v>
      </c>
      <c r="H421" s="37">
        <f t="shared" si="51"/>
        <v>1.3650355599487088E-5</v>
      </c>
      <c r="I421" s="40">
        <f t="shared" si="52"/>
        <v>9.7463586515102783E-8</v>
      </c>
      <c r="J421" s="39">
        <f t="shared" si="53"/>
        <v>1.3304126139325275E-12</v>
      </c>
      <c r="K421" s="40">
        <f t="shared" si="54"/>
        <v>411</v>
      </c>
      <c r="L421" s="44">
        <f t="shared" si="55"/>
        <v>2.6954424029732454E-11</v>
      </c>
    </row>
    <row r="422" spans="2:12" x14ac:dyDescent="0.25">
      <c r="B422" s="37">
        <v>412</v>
      </c>
      <c r="C422" s="40">
        <v>1</v>
      </c>
      <c r="D422" s="39">
        <f t="shared" si="48"/>
        <v>1.9200637025105599E-4</v>
      </c>
      <c r="E422" s="40">
        <f t="shared" si="49"/>
        <v>1.9200637025105599E-4</v>
      </c>
      <c r="F422" s="44">
        <f t="shared" si="50"/>
        <v>1.3445278822911487E-5</v>
      </c>
      <c r="H422" s="37">
        <f t="shared" si="51"/>
        <v>1.3445278822911487E-5</v>
      </c>
      <c r="I422" s="40">
        <f t="shared" si="52"/>
        <v>9.5225149409629996E-8</v>
      </c>
      <c r="J422" s="39">
        <f t="shared" si="53"/>
        <v>1.2803286847658804E-12</v>
      </c>
      <c r="K422" s="40">
        <f t="shared" si="54"/>
        <v>412</v>
      </c>
      <c r="L422" s="44">
        <f t="shared" si="55"/>
        <v>2.5939713668679494E-11</v>
      </c>
    </row>
    <row r="423" spans="2:12" x14ac:dyDescent="0.25">
      <c r="B423" s="37">
        <v>413</v>
      </c>
      <c r="C423" s="40">
        <v>1</v>
      </c>
      <c r="D423" s="39">
        <f t="shared" si="48"/>
        <v>1.891277196768455E-4</v>
      </c>
      <c r="E423" s="40">
        <f t="shared" si="49"/>
        <v>1.891277196768455E-4</v>
      </c>
      <c r="F423" s="44">
        <f t="shared" si="50"/>
        <v>1.3243700825507614E-5</v>
      </c>
      <c r="H423" s="37">
        <f t="shared" si="51"/>
        <v>1.3243700825507614E-5</v>
      </c>
      <c r="I423" s="40">
        <f t="shared" si="52"/>
        <v>9.304308540781219E-8</v>
      </c>
      <c r="J423" s="39">
        <f t="shared" si="53"/>
        <v>1.2322347870232176E-12</v>
      </c>
      <c r="K423" s="40">
        <f t="shared" si="54"/>
        <v>413</v>
      </c>
      <c r="L423" s="44">
        <f t="shared" si="55"/>
        <v>2.496532173987291E-11</v>
      </c>
    </row>
    <row r="424" spans="2:12" x14ac:dyDescent="0.25">
      <c r="B424" s="37">
        <v>414</v>
      </c>
      <c r="C424" s="40">
        <v>1</v>
      </c>
      <c r="D424" s="39">
        <f t="shared" si="48"/>
        <v>1.8629808115048802E-4</v>
      </c>
      <c r="E424" s="40">
        <f t="shared" si="49"/>
        <v>1.8629808115048802E-4</v>
      </c>
      <c r="F424" s="44">
        <f t="shared" si="50"/>
        <v>1.30455549051135E-5</v>
      </c>
      <c r="H424" s="37">
        <f t="shared" si="51"/>
        <v>1.30455549051135E-5</v>
      </c>
      <c r="I424" s="40">
        <f t="shared" si="52"/>
        <v>9.0915850641067969E-8</v>
      </c>
      <c r="J424" s="39">
        <f t="shared" si="53"/>
        <v>1.1860477212831506E-12</v>
      </c>
      <c r="K424" s="40">
        <f t="shared" si="54"/>
        <v>414</v>
      </c>
      <c r="L424" s="44">
        <f t="shared" si="55"/>
        <v>2.4029562606496237E-11</v>
      </c>
    </row>
    <row r="425" spans="2:12" x14ac:dyDescent="0.25">
      <c r="B425" s="37">
        <v>415</v>
      </c>
      <c r="C425" s="40">
        <v>1</v>
      </c>
      <c r="D425" s="39">
        <f t="shared" si="48"/>
        <v>1.8351652215935034E-4</v>
      </c>
      <c r="E425" s="40">
        <f t="shared" si="49"/>
        <v>1.8351652215935034E-4</v>
      </c>
      <c r="F425" s="44">
        <f t="shared" si="50"/>
        <v>1.2850775762372965E-5</v>
      </c>
      <c r="H425" s="37">
        <f t="shared" si="51"/>
        <v>1.2850775762372965E-5</v>
      </c>
      <c r="I425" s="40">
        <f t="shared" si="52"/>
        <v>8.8841946899536878E-8</v>
      </c>
      <c r="J425" s="39">
        <f t="shared" si="53"/>
        <v>1.1416879378985946E-12</v>
      </c>
      <c r="K425" s="40">
        <f t="shared" si="54"/>
        <v>415</v>
      </c>
      <c r="L425" s="44">
        <f t="shared" si="55"/>
        <v>2.313082457688594E-11</v>
      </c>
    </row>
    <row r="426" spans="2:12" x14ac:dyDescent="0.25">
      <c r="B426" s="37">
        <v>416</v>
      </c>
      <c r="C426" s="40">
        <v>1</v>
      </c>
      <c r="D426" s="39">
        <f t="shared" si="48"/>
        <v>1.8078212976380196E-4</v>
      </c>
      <c r="E426" s="40">
        <f t="shared" si="49"/>
        <v>1.8078212976380196E-4</v>
      </c>
      <c r="F426" s="44">
        <f t="shared" si="50"/>
        <v>1.2659299468532685E-5</v>
      </c>
      <c r="H426" s="37">
        <f t="shared" si="51"/>
        <v>1.2659299468532685E-5</v>
      </c>
      <c r="I426" s="40">
        <f t="shared" si="52"/>
        <v>8.6819920182561891E-8</v>
      </c>
      <c r="J426" s="39">
        <f t="shared" si="53"/>
        <v>1.0990793694251559E-12</v>
      </c>
      <c r="K426" s="40">
        <f t="shared" si="54"/>
        <v>416</v>
      </c>
      <c r="L426" s="44">
        <f t="shared" si="55"/>
        <v>2.2267566509497231E-11</v>
      </c>
    </row>
    <row r="427" spans="2:12" x14ac:dyDescent="0.25">
      <c r="B427" s="37">
        <v>417</v>
      </c>
      <c r="C427" s="40">
        <v>1</v>
      </c>
      <c r="D427" s="39">
        <f t="shared" si="48"/>
        <v>1.7809401014876299E-4</v>
      </c>
      <c r="E427" s="40">
        <f t="shared" si="49"/>
        <v>1.7809401014876299E-4</v>
      </c>
      <c r="F427" s="44">
        <f t="shared" si="50"/>
        <v>1.2471063434039252E-5</v>
      </c>
      <c r="H427" s="37">
        <f t="shared" si="51"/>
        <v>1.2471063434039252E-5</v>
      </c>
      <c r="I427" s="40">
        <f t="shared" si="52"/>
        <v>8.4848359298313832E-8</v>
      </c>
      <c r="J427" s="39">
        <f t="shared" si="53"/>
        <v>1.0581492710834261E-12</v>
      </c>
      <c r="K427" s="40">
        <f t="shared" si="54"/>
        <v>417</v>
      </c>
      <c r="L427" s="44">
        <f t="shared" si="55"/>
        <v>2.1438314580638425E-11</v>
      </c>
    </row>
    <row r="428" spans="2:12" x14ac:dyDescent="0.25">
      <c r="B428" s="37">
        <v>418</v>
      </c>
      <c r="C428" s="40">
        <v>1</v>
      </c>
      <c r="D428" s="39">
        <f t="shared" si="48"/>
        <v>1.7545128818636377E-4</v>
      </c>
      <c r="E428" s="40">
        <f t="shared" si="49"/>
        <v>1.7545128818636377E-4</v>
      </c>
      <c r="F428" s="44">
        <f t="shared" si="50"/>
        <v>1.2286006377914346E-5</v>
      </c>
      <c r="H428" s="37">
        <f t="shared" si="51"/>
        <v>1.2286006377914346E-5</v>
      </c>
      <c r="I428" s="40">
        <f t="shared" si="52"/>
        <v>8.2925894510789398E-8</v>
      </c>
      <c r="J428" s="39">
        <f t="shared" si="53"/>
        <v>1.0188280688538109E-12</v>
      </c>
      <c r="K428" s="40">
        <f t="shared" si="54"/>
        <v>418</v>
      </c>
      <c r="L428" s="44">
        <f t="shared" si="55"/>
        <v>2.064165920684199E-11</v>
      </c>
    </row>
    <row r="429" spans="2:12" x14ac:dyDescent="0.25">
      <c r="B429" s="37">
        <v>419</v>
      </c>
      <c r="C429" s="40">
        <v>1</v>
      </c>
      <c r="D429" s="39">
        <f t="shared" si="48"/>
        <v>1.7285310700943058E-4</v>
      </c>
      <c r="E429" s="40">
        <f t="shared" si="49"/>
        <v>1.7285310700943058E-4</v>
      </c>
      <c r="F429" s="44">
        <f t="shared" si="50"/>
        <v>1.2104068297887988E-5</v>
      </c>
      <c r="H429" s="37">
        <f t="shared" si="51"/>
        <v>1.2104068297887988E-5</v>
      </c>
      <c r="I429" s="40">
        <f t="shared" si="52"/>
        <v>8.1051196232480513E-8</v>
      </c>
      <c r="J429" s="39">
        <f t="shared" si="53"/>
        <v>9.8104921482346582E-13</v>
      </c>
      <c r="K429" s="40">
        <f t="shared" si="54"/>
        <v>419</v>
      </c>
      <c r="L429" s="44">
        <f t="shared" si="55"/>
        <v>1.98762521141647E-11</v>
      </c>
    </row>
    <row r="430" spans="2:12" x14ac:dyDescent="0.25">
      <c r="B430" s="37">
        <v>420</v>
      </c>
      <c r="C430" s="40">
        <v>1</v>
      </c>
      <c r="D430" s="39">
        <f t="shared" si="48"/>
        <v>1.7029862759549826E-4</v>
      </c>
      <c r="E430" s="40">
        <f t="shared" si="49"/>
        <v>1.7029862759549826E-4</v>
      </c>
      <c r="F430" s="44">
        <f t="shared" si="50"/>
        <v>1.1925190441268964E-5</v>
      </c>
      <c r="H430" s="37">
        <f t="shared" si="51"/>
        <v>1.1925190441268964E-5</v>
      </c>
      <c r="I430" s="40">
        <f t="shared" si="52"/>
        <v>7.9222973761071202E-8</v>
      </c>
      <c r="J430" s="39">
        <f t="shared" si="53"/>
        <v>9.4474904942442835E-13</v>
      </c>
      <c r="K430" s="40">
        <f t="shared" si="54"/>
        <v>420</v>
      </c>
      <c r="L430" s="44">
        <f t="shared" si="55"/>
        <v>1.9140803547104811E-11</v>
      </c>
    </row>
    <row r="431" spans="2:12" x14ac:dyDescent="0.25">
      <c r="B431" s="37">
        <v>421</v>
      </c>
      <c r="C431" s="40">
        <v>1</v>
      </c>
      <c r="D431" s="39">
        <f t="shared" si="48"/>
        <v>1.6778702836108147E-4</v>
      </c>
      <c r="E431" s="40">
        <f t="shared" si="49"/>
        <v>1.6778702836108147E-4</v>
      </c>
      <c r="F431" s="44">
        <f t="shared" si="50"/>
        <v>1.1749315276533595E-5</v>
      </c>
      <c r="H431" s="37">
        <f t="shared" si="51"/>
        <v>1.1749315276533595E-5</v>
      </c>
      <c r="I431" s="40">
        <f t="shared" si="52"/>
        <v>7.7439974058591462E-8</v>
      </c>
      <c r="J431" s="39">
        <f t="shared" si="53"/>
        <v>9.0986667022097384E-13</v>
      </c>
      <c r="K431" s="40">
        <f t="shared" si="54"/>
        <v>421</v>
      </c>
      <c r="L431" s="44">
        <f t="shared" si="55"/>
        <v>1.8434079610207804E-11</v>
      </c>
    </row>
    <row r="432" spans="2:12" x14ac:dyDescent="0.25">
      <c r="B432" s="37">
        <v>422</v>
      </c>
      <c r="C432" s="40">
        <v>1</v>
      </c>
      <c r="D432" s="39">
        <f t="shared" si="48"/>
        <v>1.6531750476592543E-4</v>
      </c>
      <c r="E432" s="40">
        <f t="shared" si="49"/>
        <v>1.6531750476592543E-4</v>
      </c>
      <c r="F432" s="44">
        <f t="shared" si="50"/>
        <v>1.1576386465613328E-5</v>
      </c>
      <c r="H432" s="37">
        <f t="shared" si="51"/>
        <v>1.1576386465613328E-5</v>
      </c>
      <c r="I432" s="40">
        <f t="shared" si="52"/>
        <v>7.5700980571506369E-8</v>
      </c>
      <c r="J432" s="39">
        <f t="shared" si="53"/>
        <v>8.7634380692164385E-13</v>
      </c>
      <c r="K432" s="40">
        <f t="shared" si="54"/>
        <v>422</v>
      </c>
      <c r="L432" s="44">
        <f t="shared" si="55"/>
        <v>1.7754899735785234E-11</v>
      </c>
    </row>
    <row r="433" spans="2:12" x14ac:dyDescent="0.25">
      <c r="B433" s="37">
        <v>423</v>
      </c>
      <c r="C433" s="40">
        <v>1</v>
      </c>
      <c r="D433" s="39">
        <f t="shared" si="48"/>
        <v>1.6288926892697842E-4</v>
      </c>
      <c r="E433" s="40">
        <f t="shared" si="49"/>
        <v>1.6288926892697842E-4</v>
      </c>
      <c r="F433" s="44">
        <f t="shared" si="50"/>
        <v>1.1406348836863094E-5</v>
      </c>
      <c r="H433" s="37">
        <f t="shared" si="51"/>
        <v>1.1406348836863094E-5</v>
      </c>
      <c r="I433" s="40">
        <f t="shared" si="52"/>
        <v>7.4004812090282277E-8</v>
      </c>
      <c r="J433" s="39">
        <f t="shared" si="53"/>
        <v>8.4412470230826308E-13</v>
      </c>
      <c r="K433" s="40">
        <f t="shared" si="54"/>
        <v>423</v>
      </c>
      <c r="L433" s="44">
        <f t="shared" si="55"/>
        <v>1.7102134271512945E-11</v>
      </c>
    </row>
    <row r="434" spans="2:12" x14ac:dyDescent="0.25">
      <c r="B434" s="37">
        <v>424</v>
      </c>
      <c r="C434" s="40">
        <v>1</v>
      </c>
      <c r="D434" s="39">
        <f t="shared" si="48"/>
        <v>1.6050154924182139E-4</v>
      </c>
      <c r="E434" s="40">
        <f t="shared" si="49"/>
        <v>1.6050154924182139E-4</v>
      </c>
      <c r="F434" s="44">
        <f t="shared" si="50"/>
        <v>1.1239148358691906E-5</v>
      </c>
      <c r="H434" s="37">
        <f t="shared" si="51"/>
        <v>1.1239148358691906E-5</v>
      </c>
      <c r="I434" s="40">
        <f t="shared" si="52"/>
        <v>7.235032164702975E-8</v>
      </c>
      <c r="J434" s="39">
        <f t="shared" si="53"/>
        <v>8.1315599879004585E-13</v>
      </c>
      <c r="K434" s="40">
        <f t="shared" si="54"/>
        <v>424</v>
      </c>
      <c r="L434" s="44">
        <f t="shared" si="55"/>
        <v>1.6474702181994717E-11</v>
      </c>
    </row>
    <row r="435" spans="2:12" x14ac:dyDescent="0.25">
      <c r="B435" s="37">
        <v>425</v>
      </c>
      <c r="C435" s="40">
        <v>1</v>
      </c>
      <c r="D435" s="39">
        <f t="shared" si="48"/>
        <v>1.5815359002131418E-4</v>
      </c>
      <c r="E435" s="40">
        <f t="shared" si="49"/>
        <v>1.5815359002131418E-4</v>
      </c>
      <c r="F435" s="44">
        <f t="shared" si="50"/>
        <v>1.1074732113838845E-5</v>
      </c>
      <c r="H435" s="37">
        <f t="shared" si="51"/>
        <v>1.1074732113838845E-5</v>
      </c>
      <c r="I435" s="40">
        <f t="shared" si="52"/>
        <v>7.0736395449861457E-8</v>
      </c>
      <c r="J435" s="39">
        <f t="shared" si="53"/>
        <v>7.8338663030578457E-13</v>
      </c>
      <c r="K435" s="40">
        <f t="shared" si="54"/>
        <v>425</v>
      </c>
      <c r="L435" s="44">
        <f t="shared" si="55"/>
        <v>1.5871568858679107E-11</v>
      </c>
    </row>
    <row r="436" spans="2:12" x14ac:dyDescent="0.25">
      <c r="B436" s="37">
        <v>426</v>
      </c>
      <c r="C436" s="40">
        <v>1</v>
      </c>
      <c r="D436" s="39">
        <f t="shared" si="48"/>
        <v>1.5584465113121444E-4</v>
      </c>
      <c r="E436" s="40">
        <f t="shared" si="49"/>
        <v>1.5584465113121444E-4</v>
      </c>
      <c r="F436" s="44">
        <f t="shared" si="50"/>
        <v>1.0913048274277359E-5</v>
      </c>
      <c r="H436" s="37">
        <f t="shared" si="51"/>
        <v>1.0913048274277359E-5</v>
      </c>
      <c r="I436" s="40">
        <f t="shared" si="52"/>
        <v>6.9161951852677762E-8</v>
      </c>
      <c r="J436" s="39">
        <f t="shared" si="53"/>
        <v>7.5476771931151884E-13</v>
      </c>
      <c r="K436" s="40">
        <f t="shared" si="54"/>
        <v>426</v>
      </c>
      <c r="L436" s="44">
        <f t="shared" si="55"/>
        <v>1.5291744032809161E-11</v>
      </c>
    </row>
    <row r="437" spans="2:12" x14ac:dyDescent="0.25">
      <c r="B437" s="37">
        <v>427</v>
      </c>
      <c r="C437" s="40">
        <v>1</v>
      </c>
      <c r="D437" s="39">
        <f t="shared" si="48"/>
        <v>1.5357400764253126E-4</v>
      </c>
      <c r="E437" s="40">
        <f t="shared" si="49"/>
        <v>1.5357400764253126E-4</v>
      </c>
      <c r="F437" s="44">
        <f t="shared" si="50"/>
        <v>1.0754046076731229E-5</v>
      </c>
      <c r="H437" s="37">
        <f t="shared" si="51"/>
        <v>1.0754046076731229E-5</v>
      </c>
      <c r="I437" s="40">
        <f t="shared" si="52"/>
        <v>6.7625940359118035E-8</v>
      </c>
      <c r="J437" s="39">
        <f t="shared" si="53"/>
        <v>7.272524786042334E-13</v>
      </c>
      <c r="K437" s="40">
        <f t="shared" si="54"/>
        <v>427</v>
      </c>
      <c r="L437" s="44">
        <f t="shared" si="55"/>
        <v>1.4734279786350999E-11</v>
      </c>
    </row>
    <row r="438" spans="2:12" x14ac:dyDescent="0.25">
      <c r="B438" s="37">
        <v>428</v>
      </c>
      <c r="C438" s="40">
        <v>1</v>
      </c>
      <c r="D438" s="39">
        <f t="shared" si="48"/>
        <v>1.5134094949037985E-4</v>
      </c>
      <c r="E438" s="40">
        <f t="shared" si="49"/>
        <v>1.5134094949037985E-4</v>
      </c>
      <c r="F438" s="44">
        <f t="shared" si="50"/>
        <v>1.0597675798785797E-5</v>
      </c>
      <c r="H438" s="37">
        <f t="shared" si="51"/>
        <v>1.0597675798785797E-5</v>
      </c>
      <c r="I438" s="40">
        <f t="shared" si="52"/>
        <v>6.6127340659474703E-8</v>
      </c>
      <c r="J438" s="39">
        <f t="shared" si="53"/>
        <v>7.0079611774497907E-13</v>
      </c>
      <c r="K438" s="40">
        <f t="shared" si="54"/>
        <v>428</v>
      </c>
      <c r="L438" s="44">
        <f t="shared" si="55"/>
        <v>1.419826865610767E-11</v>
      </c>
    </row>
    <row r="439" spans="2:12" x14ac:dyDescent="0.25">
      <c r="B439" s="37">
        <v>429</v>
      </c>
      <c r="C439" s="40">
        <v>1</v>
      </c>
      <c r="D439" s="39">
        <f t="shared" si="48"/>
        <v>1.4914478114113182E-4</v>
      </c>
      <c r="E439" s="40">
        <f t="shared" si="49"/>
        <v>1.4914478114113182E-4</v>
      </c>
      <c r="F439" s="44">
        <f t="shared" si="50"/>
        <v>1.0443888735580114E-5</v>
      </c>
      <c r="H439" s="37">
        <f t="shared" si="51"/>
        <v>1.0443888735580114E-5</v>
      </c>
      <c r="I439" s="40">
        <f t="shared" si="52"/>
        <v>6.4665161699416233E-8</v>
      </c>
      <c r="J439" s="39">
        <f t="shared" si="53"/>
        <v>6.7535575385699985E-13</v>
      </c>
      <c r="K439" s="40">
        <f t="shared" si="54"/>
        <v>429</v>
      </c>
      <c r="L439" s="44">
        <f t="shared" si="55"/>
        <v>1.3682841826471444E-11</v>
      </c>
    </row>
    <row r="440" spans="2:12" x14ac:dyDescent="0.25">
      <c r="B440" s="37">
        <v>430</v>
      </c>
      <c r="C440" s="40">
        <v>1</v>
      </c>
      <c r="D440" s="39">
        <f t="shared" si="48"/>
        <v>1.4698482126762602E-4</v>
      </c>
      <c r="E440" s="40">
        <f t="shared" si="49"/>
        <v>1.4698482126762602E-4</v>
      </c>
      <c r="F440" s="44">
        <f t="shared" si="50"/>
        <v>1.0292637177063522E-5</v>
      </c>
      <c r="H440" s="37">
        <f t="shared" si="51"/>
        <v>1.0292637177063522E-5</v>
      </c>
      <c r="I440" s="40">
        <f t="shared" si="52"/>
        <v>6.3238440779393497E-8</v>
      </c>
      <c r="J440" s="39">
        <f t="shared" si="53"/>
        <v>6.5089032658551535E-13</v>
      </c>
      <c r="K440" s="40">
        <f t="shared" si="54"/>
        <v>430</v>
      </c>
      <c r="L440" s="44">
        <f t="shared" si="55"/>
        <v>1.3187167406492127E-11</v>
      </c>
    </row>
    <row r="441" spans="2:12" x14ac:dyDescent="0.25">
      <c r="B441" s="37">
        <v>431</v>
      </c>
      <c r="C441" s="40">
        <v>1</v>
      </c>
      <c r="D441" s="39">
        <f t="shared" si="48"/>
        <v>1.4486040243224057E-4</v>
      </c>
      <c r="E441" s="40">
        <f t="shared" si="49"/>
        <v>1.4486040243224057E-4</v>
      </c>
      <c r="F441" s="44">
        <f t="shared" si="50"/>
        <v>1.0143874385802718E-5</v>
      </c>
      <c r="H441" s="37">
        <f t="shared" si="51"/>
        <v>1.0143874385802718E-5</v>
      </c>
      <c r="I441" s="40">
        <f t="shared" si="52"/>
        <v>6.1846242683657167E-8</v>
      </c>
      <c r="J441" s="39">
        <f t="shared" si="53"/>
        <v>6.2736051701688866E-13</v>
      </c>
      <c r="K441" s="40">
        <f t="shared" si="54"/>
        <v>431</v>
      </c>
      <c r="L441" s="44">
        <f t="shared" si="55"/>
        <v>1.2710448787163263E-11</v>
      </c>
    </row>
    <row r="442" spans="2:12" x14ac:dyDescent="0.25">
      <c r="B442" s="37">
        <v>432</v>
      </c>
      <c r="C442" s="40">
        <v>1</v>
      </c>
      <c r="D442" s="39">
        <f t="shared" si="48"/>
        <v>1.4277087077761943E-4</v>
      </c>
      <c r="E442" s="40">
        <f t="shared" si="49"/>
        <v>1.4277087077761943E-4</v>
      </c>
      <c r="F442" s="44">
        <f t="shared" si="50"/>
        <v>9.9975545753248353E-6</v>
      </c>
      <c r="H442" s="37">
        <f t="shared" si="51"/>
        <v>9.9975545753248353E-6</v>
      </c>
      <c r="I442" s="40">
        <f t="shared" si="52"/>
        <v>6.0487658837857128E-8</v>
      </c>
      <c r="J442" s="39">
        <f t="shared" si="53"/>
        <v>6.0472867036510622E-13</v>
      </c>
      <c r="K442" s="40">
        <f t="shared" si="54"/>
        <v>432</v>
      </c>
      <c r="L442" s="44">
        <f t="shared" si="55"/>
        <v>1.2251923075034859E-11</v>
      </c>
    </row>
    <row r="443" spans="2:12" x14ac:dyDescent="0.25">
      <c r="B443" s="37">
        <v>433</v>
      </c>
      <c r="C443" s="40">
        <v>1</v>
      </c>
      <c r="D443" s="39">
        <f t="shared" si="48"/>
        <v>1.4071558572485509E-4</v>
      </c>
      <c r="E443" s="40">
        <f t="shared" si="49"/>
        <v>1.4071558572485509E-4</v>
      </c>
      <c r="F443" s="44">
        <f t="shared" si="50"/>
        <v>9.8536328889826241E-6</v>
      </c>
      <c r="H443" s="37">
        <f t="shared" si="51"/>
        <v>9.8536328889826241E-6</v>
      </c>
      <c r="I443" s="40">
        <f t="shared" si="52"/>
        <v>5.9161806494215119E-8</v>
      </c>
      <c r="J443" s="39">
        <f t="shared" si="53"/>
        <v>5.8295872224302392E-13</v>
      </c>
      <c r="K443" s="40">
        <f t="shared" si="54"/>
        <v>433</v>
      </c>
      <c r="L443" s="44">
        <f t="shared" si="55"/>
        <v>1.1810859598454168E-11</v>
      </c>
    </row>
    <row r="444" spans="2:12" x14ac:dyDescent="0.25">
      <c r="B444" s="37">
        <v>434</v>
      </c>
      <c r="C444" s="40">
        <v>1</v>
      </c>
      <c r="D444" s="39">
        <f t="shared" si="48"/>
        <v>1.3869391967892986E-4</v>
      </c>
      <c r="E444" s="40">
        <f t="shared" si="49"/>
        <v>1.3869391967892986E-4</v>
      </c>
      <c r="F444" s="44">
        <f t="shared" si="50"/>
        <v>9.7120653793279377E-6</v>
      </c>
      <c r="H444" s="37">
        <f t="shared" si="51"/>
        <v>9.7120653793279377E-6</v>
      </c>
      <c r="I444" s="40">
        <f t="shared" si="52"/>
        <v>5.7867827943322899E-8</v>
      </c>
      <c r="J444" s="39">
        <f t="shared" si="53"/>
        <v>5.6201612834525213E-13</v>
      </c>
      <c r="K444" s="40">
        <f t="shared" si="54"/>
        <v>434</v>
      </c>
      <c r="L444" s="44">
        <f t="shared" si="55"/>
        <v>1.1386558482926969E-11</v>
      </c>
    </row>
    <row r="445" spans="2:12" x14ac:dyDescent="0.25">
      <c r="B445" s="37">
        <v>435</v>
      </c>
      <c r="C445" s="40">
        <v>1</v>
      </c>
      <c r="D445" s="39">
        <f t="shared" si="48"/>
        <v>1.3670525774123931E-4</v>
      </c>
      <c r="E445" s="40">
        <f t="shared" si="49"/>
        <v>1.3670525774123931E-4</v>
      </c>
      <c r="F445" s="44">
        <f t="shared" si="50"/>
        <v>9.5728089879811299E-6</v>
      </c>
      <c r="H445" s="37">
        <f t="shared" si="51"/>
        <v>9.5728089879811299E-6</v>
      </c>
      <c r="I445" s="40">
        <f t="shared" si="52"/>
        <v>5.6604889751630896E-8</v>
      </c>
      <c r="J445" s="39">
        <f t="shared" si="53"/>
        <v>5.4186779737809316E-13</v>
      </c>
      <c r="K445" s="40">
        <f t="shared" si="54"/>
        <v>435</v>
      </c>
      <c r="L445" s="44">
        <f t="shared" si="55"/>
        <v>1.0978349292264759E-11</v>
      </c>
    </row>
    <row r="446" spans="2:12" x14ac:dyDescent="0.25">
      <c r="B446" s="37">
        <v>436</v>
      </c>
      <c r="C446" s="40">
        <v>1</v>
      </c>
      <c r="D446" s="39">
        <f t="shared" si="48"/>
        <v>1.3474899742900033E-4</v>
      </c>
      <c r="E446" s="40">
        <f t="shared" si="49"/>
        <v>1.3474899742900033E-4</v>
      </c>
      <c r="F446" s="44">
        <f t="shared" si="50"/>
        <v>9.4358215259825654E-6</v>
      </c>
      <c r="H446" s="37">
        <f t="shared" si="51"/>
        <v>9.4358215259825654E-6</v>
      </c>
      <c r="I446" s="40">
        <f t="shared" si="52"/>
        <v>5.5372182023743286E-8</v>
      </c>
      <c r="J446" s="39">
        <f t="shared" si="53"/>
        <v>5.2248202708026177E-13</v>
      </c>
      <c r="K446" s="40">
        <f t="shared" si="54"/>
        <v>436</v>
      </c>
      <c r="L446" s="44">
        <f t="shared" si="55"/>
        <v>1.0585589732351836E-11</v>
      </c>
    </row>
    <row r="447" spans="2:12" x14ac:dyDescent="0.25">
      <c r="B447" s="37">
        <v>437</v>
      </c>
      <c r="C447" s="40">
        <v>1</v>
      </c>
      <c r="D447" s="39">
        <f t="shared" si="48"/>
        <v>1.3282454840137794E-4</v>
      </c>
      <c r="E447" s="40">
        <f t="shared" si="49"/>
        <v>1.3282454840137794E-4</v>
      </c>
      <c r="F447" s="44">
        <f t="shared" si="50"/>
        <v>9.3010616546145917E-6</v>
      </c>
      <c r="H447" s="37">
        <f t="shared" si="51"/>
        <v>9.3010616546145917E-6</v>
      </c>
      <c r="I447" s="40">
        <f t="shared" si="52"/>
        <v>5.4168917688658449E-8</v>
      </c>
      <c r="J447" s="39">
        <f t="shared" si="53"/>
        <v>5.0382844318595521E-13</v>
      </c>
      <c r="K447" s="40">
        <f t="shared" si="54"/>
        <v>437</v>
      </c>
      <c r="L447" s="44">
        <f t="shared" si="55"/>
        <v>1.0207664414524967E-11</v>
      </c>
    </row>
    <row r="448" spans="2:12" x14ac:dyDescent="0.25">
      <c r="B448" s="37">
        <v>438</v>
      </c>
      <c r="C448" s="40">
        <v>1</v>
      </c>
      <c r="D448" s="39">
        <f t="shared" si="48"/>
        <v>1.3093133219215441E-4</v>
      </c>
      <c r="E448" s="40">
        <f t="shared" si="49"/>
        <v>1.3093133219215441E-4</v>
      </c>
      <c r="F448" s="44">
        <f t="shared" si="50"/>
        <v>9.1684888666816561E-6</v>
      </c>
      <c r="H448" s="37">
        <f t="shared" si="51"/>
        <v>9.1684888666816561E-6</v>
      </c>
      <c r="I448" s="40">
        <f t="shared" si="52"/>
        <v>5.2994331809129051E-8</v>
      </c>
      <c r="J448" s="39">
        <f t="shared" si="53"/>
        <v>4.8587794118923327E-13</v>
      </c>
      <c r="K448" s="40">
        <f t="shared" si="54"/>
        <v>438</v>
      </c>
      <c r="L448" s="44">
        <f t="shared" si="55"/>
        <v>9.8439836757081441E-12</v>
      </c>
    </row>
    <row r="449" spans="2:12" x14ac:dyDescent="0.25">
      <c r="B449" s="37">
        <v>439</v>
      </c>
      <c r="C449" s="40">
        <v>1</v>
      </c>
      <c r="D449" s="39">
        <f t="shared" si="48"/>
        <v>1.2906878194876816E-4</v>
      </c>
      <c r="E449" s="40">
        <f t="shared" si="49"/>
        <v>1.2906878194876816E-4</v>
      </c>
      <c r="F449" s="44">
        <f t="shared" si="50"/>
        <v>9.0380634682364602E-6</v>
      </c>
      <c r="H449" s="37">
        <f t="shared" si="51"/>
        <v>9.0380634682364602E-6</v>
      </c>
      <c r="I449" s="40">
        <f t="shared" si="52"/>
        <v>5.1847680913344238E-8</v>
      </c>
      <c r="J449" s="39">
        <f t="shared" si="53"/>
        <v>4.686026307756773E-13</v>
      </c>
      <c r="K449" s="40">
        <f t="shared" si="54"/>
        <v>439</v>
      </c>
      <c r="L449" s="44">
        <f t="shared" si="55"/>
        <v>9.4939824525869566E-12</v>
      </c>
    </row>
    <row r="450" spans="2:12" x14ac:dyDescent="0.25">
      <c r="B450" s="37">
        <v>440</v>
      </c>
      <c r="C450" s="40">
        <v>1</v>
      </c>
      <c r="D450" s="39">
        <f t="shared" si="48"/>
        <v>1.2723634217757E-4</v>
      </c>
      <c r="E450" s="40">
        <f t="shared" si="49"/>
        <v>1.2723634217757E-4</v>
      </c>
      <c r="F450" s="44">
        <f t="shared" si="50"/>
        <v>8.9097465607414807E-6</v>
      </c>
      <c r="H450" s="37">
        <f t="shared" si="51"/>
        <v>8.9097465607414807E-6</v>
      </c>
      <c r="I450" s="40">
        <f t="shared" si="52"/>
        <v>5.0728242348169644E-8</v>
      </c>
      <c r="J450" s="39">
        <f t="shared" si="53"/>
        <v>4.5197578279406484E-13</v>
      </c>
      <c r="K450" s="40">
        <f t="shared" si="54"/>
        <v>440</v>
      </c>
      <c r="L450" s="44">
        <f t="shared" si="55"/>
        <v>9.1571192072441764E-12</v>
      </c>
    </row>
    <row r="451" spans="2:12" x14ac:dyDescent="0.25">
      <c r="B451" s="37">
        <v>441</v>
      </c>
      <c r="C451" s="40">
        <v>1</v>
      </c>
      <c r="D451" s="39">
        <f t="shared" si="48"/>
        <v>1.254334684951236E-4</v>
      </c>
      <c r="E451" s="40">
        <f t="shared" si="49"/>
        <v>1.254334684951236E-4</v>
      </c>
      <c r="F451" s="44">
        <f t="shared" si="50"/>
        <v>8.7835000236537473E-6</v>
      </c>
      <c r="H451" s="37">
        <f t="shared" si="51"/>
        <v>8.7835000236537473E-6</v>
      </c>
      <c r="I451" s="40">
        <f t="shared" si="52"/>
        <v>4.9635313653203504E-8</v>
      </c>
      <c r="J451" s="39">
        <f t="shared" si="53"/>
        <v>4.3597177864697417E-13</v>
      </c>
      <c r="K451" s="40">
        <f t="shared" si="54"/>
        <v>441</v>
      </c>
      <c r="L451" s="44">
        <f t="shared" si="55"/>
        <v>8.8328749018033399E-12</v>
      </c>
    </row>
    <row r="452" spans="2:12" x14ac:dyDescent="0.25">
      <c r="B452" s="37">
        <v>442</v>
      </c>
      <c r="C452" s="40">
        <v>1</v>
      </c>
      <c r="D452" s="39">
        <f t="shared" si="48"/>
        <v>1.236596273854102E-4</v>
      </c>
      <c r="E452" s="40">
        <f t="shared" si="49"/>
        <v>1.236596273854102E-4</v>
      </c>
      <c r="F452" s="44">
        <f t="shared" si="50"/>
        <v>8.6592864974230564E-6</v>
      </c>
      <c r="H452" s="37">
        <f t="shared" si="51"/>
        <v>8.6592864974230564E-6</v>
      </c>
      <c r="I452" s="40">
        <f t="shared" si="52"/>
        <v>4.8568211954934257E-8</v>
      </c>
      <c r="J452" s="39">
        <f t="shared" si="53"/>
        <v>4.205660619853433E-13</v>
      </c>
      <c r="K452" s="40">
        <f t="shared" si="54"/>
        <v>442</v>
      </c>
      <c r="L452" s="44">
        <f t="shared" si="55"/>
        <v>8.5207520197509222E-12</v>
      </c>
    </row>
    <row r="453" spans="2:12" x14ac:dyDescent="0.25">
      <c r="B453" s="37">
        <v>443</v>
      </c>
      <c r="C453" s="40">
        <v>1</v>
      </c>
      <c r="D453" s="39">
        <f t="shared" si="48"/>
        <v>1.2191429596277527E-4</v>
      </c>
      <c r="E453" s="40">
        <f t="shared" si="49"/>
        <v>1.2191429596277527E-4</v>
      </c>
      <c r="F453" s="44">
        <f t="shared" si="50"/>
        <v>8.5370693668922721E-6</v>
      </c>
      <c r="H453" s="37">
        <f t="shared" si="51"/>
        <v>8.5370693668922721E-6</v>
      </c>
      <c r="I453" s="40">
        <f t="shared" si="52"/>
        <v>4.7526273380319437E-8</v>
      </c>
      <c r="J453" s="39">
        <f t="shared" si="53"/>
        <v>4.0573509259767272E-13</v>
      </c>
      <c r="K453" s="40">
        <f t="shared" si="54"/>
        <v>443</v>
      </c>
      <c r="L453" s="44">
        <f t="shared" si="55"/>
        <v>8.2202736317224021E-12</v>
      </c>
    </row>
    <row r="454" spans="2:12" x14ac:dyDescent="0.25">
      <c r="B454" s="37">
        <v>444</v>
      </c>
      <c r="C454" s="40">
        <v>1</v>
      </c>
      <c r="D454" s="39">
        <f t="shared" si="48"/>
        <v>1.2019696174047834E-4</v>
      </c>
      <c r="E454" s="40">
        <f t="shared" si="49"/>
        <v>1.2019696174047834E-4</v>
      </c>
      <c r="F454" s="44">
        <f t="shared" si="50"/>
        <v>8.4168127450899909E-6</v>
      </c>
      <c r="H454" s="37">
        <f t="shared" si="51"/>
        <v>8.4168127450899909E-6</v>
      </c>
      <c r="I454" s="40">
        <f t="shared" si="52"/>
        <v>4.6508852489116637E-8</v>
      </c>
      <c r="J454" s="39">
        <f t="shared" si="53"/>
        <v>3.9145630238990726E-13</v>
      </c>
      <c r="K454" s="40">
        <f t="shared" si="54"/>
        <v>444</v>
      </c>
      <c r="L454" s="44">
        <f t="shared" si="55"/>
        <v>7.9309825036459363E-12</v>
      </c>
    </row>
    <row r="455" spans="2:12" x14ac:dyDescent="0.25">
      <c r="B455" s="37">
        <v>445</v>
      </c>
      <c r="C455" s="40">
        <v>1</v>
      </c>
      <c r="D455" s="39">
        <f t="shared" si="48"/>
        <v>1.1850712240470024E-4</v>
      </c>
      <c r="E455" s="40">
        <f t="shared" si="49"/>
        <v>1.1850712240470024E-4</v>
      </c>
      <c r="F455" s="44">
        <f t="shared" si="50"/>
        <v>8.2984814574053555E-6</v>
      </c>
      <c r="H455" s="37">
        <f t="shared" si="51"/>
        <v>8.2984814574053555E-6</v>
      </c>
      <c r="I455" s="40">
        <f t="shared" si="52"/>
        <v>4.5515321724333178E-8</v>
      </c>
      <c r="J455" s="39">
        <f t="shared" si="53"/>
        <v>3.7770805335721803E-13</v>
      </c>
      <c r="K455" s="40">
        <f t="shared" si="54"/>
        <v>445</v>
      </c>
      <c r="L455" s="44">
        <f t="shared" si="55"/>
        <v>7.6524402452422887E-12</v>
      </c>
    </row>
    <row r="456" spans="2:12" x14ac:dyDescent="0.25">
      <c r="B456" s="37">
        <v>446</v>
      </c>
      <c r="C456" s="40">
        <v>1</v>
      </c>
      <c r="D456" s="39">
        <f t="shared" si="48"/>
        <v>1.1684428559387198E-4</v>
      </c>
      <c r="E456" s="40">
        <f t="shared" si="49"/>
        <v>1.1684428559387198E-4</v>
      </c>
      <c r="F456" s="44">
        <f t="shared" si="50"/>
        <v>8.1820410261355296E-6</v>
      </c>
      <c r="H456" s="37">
        <f t="shared" si="51"/>
        <v>8.1820410261355296E-6</v>
      </c>
      <c r="I456" s="40">
        <f t="shared" si="52"/>
        <v>4.4545070880179499E-8</v>
      </c>
      <c r="J456" s="39">
        <f t="shared" si="53"/>
        <v>3.6446959745374378E-13</v>
      </c>
      <c r="K456" s="40">
        <f t="shared" si="54"/>
        <v>446</v>
      </c>
      <c r="L456" s="44">
        <f t="shared" si="55"/>
        <v>7.3842264969778309E-12</v>
      </c>
    </row>
    <row r="457" spans="2:12" x14ac:dyDescent="0.25">
      <c r="B457" s="37">
        <v>447</v>
      </c>
      <c r="C457" s="40">
        <v>1</v>
      </c>
      <c r="D457" s="39">
        <f t="shared" si="48"/>
        <v>1.1520796868318646E-4</v>
      </c>
      <c r="E457" s="40">
        <f t="shared" si="49"/>
        <v>1.1520796868318646E-4</v>
      </c>
      <c r="F457" s="44">
        <f t="shared" si="50"/>
        <v>8.0674576553960841E-6</v>
      </c>
      <c r="H457" s="37">
        <f t="shared" si="51"/>
        <v>8.0674576553960841E-6</v>
      </c>
      <c r="I457" s="40">
        <f t="shared" si="52"/>
        <v>4.3597506586931972E-8</v>
      </c>
      <c r="J457" s="39">
        <f t="shared" si="53"/>
        <v>3.5172103827092555E-13</v>
      </c>
      <c r="K457" s="40">
        <f t="shared" si="54"/>
        <v>447</v>
      </c>
      <c r="L457" s="44">
        <f t="shared" si="55"/>
        <v>7.1259381536599656E-12</v>
      </c>
    </row>
    <row r="458" spans="2:12" x14ac:dyDescent="0.25">
      <c r="B458" s="37">
        <v>448</v>
      </c>
      <c r="C458" s="40">
        <v>1</v>
      </c>
      <c r="D458" s="39">
        <f t="shared" ref="D458:D510" si="56">IF(B458&lt;n+D-s,0,HYPGEOMDIST(s,n,D,B458))</f>
        <v>1.1359769857416678E-4</v>
      </c>
      <c r="E458" s="40">
        <f t="shared" ref="E458:E510" si="57">C458*D458</f>
        <v>1.1359769857416678E-4</v>
      </c>
      <c r="F458" s="44">
        <f t="shared" ref="F458:F510" si="58">E458/$E$7</f>
        <v>7.9546982163854895E-6</v>
      </c>
      <c r="H458" s="37">
        <f t="shared" ref="H458:H510" si="59">F458</f>
        <v>7.9546982163854895E-6</v>
      </c>
      <c r="I458" s="40">
        <f t="shared" ref="I458:I510" si="60">IF(B458&lt;$J$5+$J$6-$J$4,0,HYPGEOMDIST($J$4,$J$5,$J$6,B458))</f>
        <v>4.2672051812130504E-8</v>
      </c>
      <c r="J458" s="39">
        <f t="shared" ref="J458:J510" si="61">H458*I458</f>
        <v>3.3944329443946372E-13</v>
      </c>
      <c r="K458" s="40">
        <f t="shared" ref="K458:K510" si="62">B458</f>
        <v>448</v>
      </c>
      <c r="L458" s="44">
        <f t="shared" ref="L458:L510" si="63">J458/$J$7</f>
        <v>6.8771886229535185E-12</v>
      </c>
    </row>
    <row r="459" spans="2:12" x14ac:dyDescent="0.25">
      <c r="B459" s="37">
        <v>449</v>
      </c>
      <c r="C459" s="40">
        <v>1</v>
      </c>
      <c r="D459" s="39">
        <f t="shared" si="56"/>
        <v>1.1201301148916082E-4</v>
      </c>
      <c r="E459" s="40">
        <f t="shared" si="57"/>
        <v>1.1201301148916082E-4</v>
      </c>
      <c r="F459" s="44">
        <f t="shared" si="58"/>
        <v>7.8437302329945602E-6</v>
      </c>
      <c r="H459" s="37">
        <f t="shared" si="59"/>
        <v>7.8437302329945602E-6</v>
      </c>
      <c r="I459" s="40">
        <f t="shared" si="60"/>
        <v>4.1768145377569367E-8</v>
      </c>
      <c r="J459" s="39">
        <f t="shared" si="61"/>
        <v>3.2761806467415282E-13</v>
      </c>
      <c r="K459" s="40">
        <f t="shared" si="62"/>
        <v>449</v>
      </c>
      <c r="L459" s="44">
        <f t="shared" si="63"/>
        <v>6.6376071171821302E-12</v>
      </c>
    </row>
    <row r="460" spans="2:12" x14ac:dyDescent="0.25">
      <c r="B460" s="37">
        <v>450</v>
      </c>
      <c r="C460" s="40">
        <v>1</v>
      </c>
      <c r="D460" s="39">
        <f t="shared" si="56"/>
        <v>1.1045345277063824E-4</v>
      </c>
      <c r="E460" s="40">
        <f t="shared" si="57"/>
        <v>1.1045345277063824E-4</v>
      </c>
      <c r="F460" s="44">
        <f t="shared" si="58"/>
        <v>7.7345218677521907E-6</v>
      </c>
      <c r="H460" s="37">
        <f t="shared" si="59"/>
        <v>7.7345218677521907E-6</v>
      </c>
      <c r="I460" s="40">
        <f t="shared" si="60"/>
        <v>4.0885241491539664E-8</v>
      </c>
      <c r="J460" s="39">
        <f t="shared" si="61"/>
        <v>3.1622779438464271E-13</v>
      </c>
      <c r="K460" s="40">
        <f t="shared" si="62"/>
        <v>450</v>
      </c>
      <c r="L460" s="44">
        <f t="shared" si="63"/>
        <v>6.4068379768556471E-12</v>
      </c>
    </row>
    <row r="461" spans="2:12" x14ac:dyDescent="0.25">
      <c r="B461" s="37">
        <v>451</v>
      </c>
      <c r="C461" s="40">
        <v>1</v>
      </c>
      <c r="D461" s="39">
        <f t="shared" si="56"/>
        <v>1.0891857668517184E-4</v>
      </c>
      <c r="E461" s="40">
        <f t="shared" si="57"/>
        <v>1.0891857668517184E-4</v>
      </c>
      <c r="F461" s="44">
        <f t="shared" si="58"/>
        <v>7.6270419080991282E-6</v>
      </c>
      <c r="H461" s="37">
        <f t="shared" si="59"/>
        <v>7.6270419080991282E-6</v>
      </c>
      <c r="I461" s="40">
        <f t="shared" si="60"/>
        <v>4.0022809295813818E-8</v>
      </c>
      <c r="J461" s="39">
        <f t="shared" si="61"/>
        <v>3.0525564377903136E-13</v>
      </c>
      <c r="K461" s="40">
        <f t="shared" si="62"/>
        <v>451</v>
      </c>
      <c r="L461" s="44">
        <f t="shared" si="63"/>
        <v>6.1845400244425669E-12</v>
      </c>
    </row>
    <row r="462" spans="2:12" x14ac:dyDescent="0.25">
      <c r="B462" s="37">
        <v>452</v>
      </c>
      <c r="C462" s="40">
        <v>1</v>
      </c>
      <c r="D462" s="39">
        <f t="shared" si="56"/>
        <v>1.0740794623197907E-4</v>
      </c>
      <c r="E462" s="40">
        <f t="shared" si="57"/>
        <v>1.0740794623197907E-4</v>
      </c>
      <c r="F462" s="44">
        <f t="shared" si="58"/>
        <v>7.5212597529810412E-6</v>
      </c>
      <c r="H462" s="37">
        <f t="shared" si="59"/>
        <v>7.5212597529810412E-6</v>
      </c>
      <c r="I462" s="40">
        <f t="shared" si="60"/>
        <v>3.9180332426884155E-8</v>
      </c>
      <c r="J462" s="39">
        <f t="shared" si="61"/>
        <v>2.9468545739074177E-13</v>
      </c>
      <c r="K462" s="40">
        <f t="shared" si="62"/>
        <v>452</v>
      </c>
      <c r="L462" s="44">
        <f t="shared" si="63"/>
        <v>5.9703859469785108E-12</v>
      </c>
    </row>
    <row r="463" spans="2:12" x14ac:dyDescent="0.25">
      <c r="B463" s="37">
        <v>453</v>
      </c>
      <c r="C463" s="40">
        <v>1</v>
      </c>
      <c r="D463" s="39">
        <f t="shared" si="56"/>
        <v>1.0592113295592031E-4</v>
      </c>
      <c r="E463" s="40">
        <f t="shared" si="57"/>
        <v>1.0592113295592031E-4</v>
      </c>
      <c r="F463" s="44">
        <f t="shared" si="58"/>
        <v>7.4171453997537091E-6</v>
      </c>
      <c r="H463" s="37">
        <f t="shared" si="59"/>
        <v>7.4171453997537091E-6</v>
      </c>
      <c r="I463" s="40">
        <f t="shared" si="60"/>
        <v>3.835730859096818E-8</v>
      </c>
      <c r="J463" s="39">
        <f t="shared" si="61"/>
        <v>2.8450173496243308E-13</v>
      </c>
      <c r="K463" s="40">
        <f t="shared" si="62"/>
        <v>453</v>
      </c>
      <c r="L463" s="44">
        <f t="shared" si="63"/>
        <v>5.764061706168471E-12</v>
      </c>
    </row>
    <row r="464" spans="2:12" x14ac:dyDescent="0.25">
      <c r="B464" s="37">
        <v>454</v>
      </c>
      <c r="C464" s="40">
        <v>1</v>
      </c>
      <c r="D464" s="39">
        <f t="shared" si="56"/>
        <v>1.0445771676482969E-4</v>
      </c>
      <c r="E464" s="40">
        <f t="shared" si="57"/>
        <v>1.0445771676482969E-4</v>
      </c>
      <c r="F464" s="44">
        <f t="shared" si="58"/>
        <v>7.3146694313915691E-6</v>
      </c>
      <c r="H464" s="37">
        <f t="shared" si="59"/>
        <v>7.3146694313915691E-6</v>
      </c>
      <c r="I464" s="40">
        <f t="shared" si="60"/>
        <v>3.7553249152331612E-8</v>
      </c>
      <c r="J464" s="39">
        <f t="shared" si="61"/>
        <v>2.7468960362399139E-13</v>
      </c>
      <c r="K464" s="40">
        <f t="shared" si="62"/>
        <v>454</v>
      </c>
      <c r="L464" s="44">
        <f t="shared" si="63"/>
        <v>5.5652659747073767E-12</v>
      </c>
    </row>
    <row r="465" spans="2:12" x14ac:dyDescent="0.25">
      <c r="B465" s="37">
        <v>455</v>
      </c>
      <c r="C465" s="40">
        <v>1</v>
      </c>
      <c r="D465" s="39">
        <f t="shared" si="56"/>
        <v>1.0301728575108243E-4</v>
      </c>
      <c r="E465" s="40">
        <f t="shared" si="57"/>
        <v>1.0301728575108243E-4</v>
      </c>
      <c r="F465" s="44">
        <f t="shared" si="58"/>
        <v>7.2138030039929482E-6</v>
      </c>
      <c r="H465" s="37">
        <f t="shared" si="59"/>
        <v>7.2138030039929482E-6</v>
      </c>
      <c r="I465" s="40">
        <f t="shared" si="60"/>
        <v>3.6767678734475304E-8</v>
      </c>
      <c r="J465" s="39">
        <f t="shared" si="61"/>
        <v>2.6523479130460557E-13</v>
      </c>
      <c r="K465" s="40">
        <f t="shared" si="62"/>
        <v>455</v>
      </c>
      <c r="L465" s="44">
        <f t="shared" si="63"/>
        <v>5.373709597603463E-12</v>
      </c>
    </row>
    <row r="466" spans="2:12" x14ac:dyDescent="0.25">
      <c r="B466" s="37">
        <v>456</v>
      </c>
      <c r="C466" s="40">
        <v>1</v>
      </c>
      <c r="D466" s="39">
        <f t="shared" si="56"/>
        <v>1.0159943601728392E-4</v>
      </c>
      <c r="E466" s="40">
        <f t="shared" si="57"/>
        <v>1.0159943601728392E-4</v>
      </c>
      <c r="F466" s="44">
        <f t="shared" si="58"/>
        <v>7.1145178345739041E-6</v>
      </c>
      <c r="H466" s="37">
        <f t="shared" si="59"/>
        <v>7.1145178345739041E-6</v>
      </c>
      <c r="I466" s="40">
        <f t="shared" si="60"/>
        <v>3.6000134833768207E-8</v>
      </c>
      <c r="J466" s="39">
        <f t="shared" si="61"/>
        <v>2.5612360132190917E-13</v>
      </c>
      <c r="K466" s="40">
        <f t="shared" si="62"/>
        <v>456</v>
      </c>
      <c r="L466" s="44">
        <f t="shared" si="63"/>
        <v>5.1891150773492341E-12</v>
      </c>
    </row>
    <row r="467" spans="2:12" x14ac:dyDescent="0.25">
      <c r="B467" s="37">
        <v>457</v>
      </c>
      <c r="C467" s="40">
        <v>1</v>
      </c>
      <c r="D467" s="39">
        <f t="shared" si="56"/>
        <v>1.0020377150598411E-4</v>
      </c>
      <c r="E467" s="40">
        <f t="shared" si="57"/>
        <v>1.0020377150598411E-4</v>
      </c>
      <c r="F467" s="44">
        <f t="shared" si="58"/>
        <v>7.0167861891439516E-6</v>
      </c>
      <c r="H467" s="37">
        <f t="shared" si="59"/>
        <v>7.0167861891439516E-6</v>
      </c>
      <c r="I467" s="40">
        <f t="shared" si="60"/>
        <v>3.5250167445105654E-8</v>
      </c>
      <c r="J467" s="39">
        <f t="shared" si="61"/>
        <v>2.4734288809382908E-13</v>
      </c>
      <c r="K467" s="40">
        <f t="shared" si="62"/>
        <v>457</v>
      </c>
      <c r="L467" s="44">
        <f t="shared" si="63"/>
        <v>5.0112160818386914E-12</v>
      </c>
    </row>
    <row r="468" spans="2:12" x14ac:dyDescent="0.25">
      <c r="B468" s="37">
        <v>458</v>
      </c>
      <c r="C468" s="40">
        <v>1</v>
      </c>
      <c r="D468" s="39">
        <f t="shared" si="56"/>
        <v>9.8829903833312622E-5</v>
      </c>
      <c r="E468" s="40">
        <f t="shared" si="57"/>
        <v>9.8829903833312622E-5</v>
      </c>
      <c r="F468" s="44">
        <f t="shared" si="58"/>
        <v>6.9205808710563286E-6</v>
      </c>
      <c r="H468" s="37">
        <f t="shared" si="59"/>
        <v>6.9205808710563286E-6</v>
      </c>
      <c r="I468" s="40">
        <f t="shared" si="60"/>
        <v>3.4517338699197884E-8</v>
      </c>
      <c r="J468" s="39">
        <f t="shared" si="61"/>
        <v>2.3888003392144119E-13</v>
      </c>
      <c r="K468" s="40">
        <f t="shared" si="62"/>
        <v>458</v>
      </c>
      <c r="L468" s="44">
        <f t="shared" si="63"/>
        <v>4.8397569739833722E-12</v>
      </c>
    </row>
    <row r="469" spans="2:12" x14ac:dyDescent="0.25">
      <c r="B469" s="37">
        <v>459</v>
      </c>
      <c r="C469" s="40">
        <v>1</v>
      </c>
      <c r="D469" s="39">
        <f t="shared" si="56"/>
        <v>9.7477452126443505E-5</v>
      </c>
      <c r="E469" s="40">
        <f t="shared" si="57"/>
        <v>9.7477452126443505E-5</v>
      </c>
      <c r="F469" s="44">
        <f t="shared" si="58"/>
        <v>6.8258752096264422E-6</v>
      </c>
      <c r="H469" s="37">
        <f t="shared" si="59"/>
        <v>6.8258752096264422E-6</v>
      </c>
      <c r="I469" s="40">
        <f t="shared" si="60"/>
        <v>3.3801222511107116E-8</v>
      </c>
      <c r="J469" s="39">
        <f t="shared" si="61"/>
        <v>2.3072292679363329E-13</v>
      </c>
      <c r="K469" s="40">
        <f t="shared" si="62"/>
        <v>459</v>
      </c>
      <c r="L469" s="44">
        <f t="shared" si="63"/>
        <v>4.6744923620304094E-12</v>
      </c>
    </row>
    <row r="470" spans="2:12" x14ac:dyDescent="0.25">
      <c r="B470" s="37">
        <v>460</v>
      </c>
      <c r="C470" s="40">
        <v>1</v>
      </c>
      <c r="D470" s="39">
        <f t="shared" si="56"/>
        <v>9.6146042864785219E-5</v>
      </c>
      <c r="E470" s="40">
        <f t="shared" si="57"/>
        <v>9.6146042864785219E-5</v>
      </c>
      <c r="F470" s="44">
        <f t="shared" si="58"/>
        <v>6.7326430490111676E-6</v>
      </c>
      <c r="H470" s="37">
        <f t="shared" si="59"/>
        <v>6.7326430490111676E-6</v>
      </c>
      <c r="I470" s="40">
        <f t="shared" si="60"/>
        <v>3.310140423965574E-8</v>
      </c>
      <c r="J470" s="39">
        <f t="shared" si="61"/>
        <v>2.22859939166627E-13</v>
      </c>
      <c r="K470" s="40">
        <f t="shared" si="62"/>
        <v>460</v>
      </c>
      <c r="L470" s="44">
        <f t="shared" si="63"/>
        <v>4.5151866696314221E-12</v>
      </c>
    </row>
    <row r="471" spans="2:12" x14ac:dyDescent="0.25">
      <c r="B471" s="37">
        <v>461</v>
      </c>
      <c r="C471" s="40">
        <v>1</v>
      </c>
      <c r="D471" s="39">
        <f t="shared" si="56"/>
        <v>9.4835309724815913E-5</v>
      </c>
      <c r="E471" s="40">
        <f t="shared" si="57"/>
        <v>9.4835309724815913E-5</v>
      </c>
      <c r="F471" s="44">
        <f t="shared" si="58"/>
        <v>6.6408587373434108E-6</v>
      </c>
      <c r="H471" s="37">
        <f t="shared" si="59"/>
        <v>6.6408587373434108E-6</v>
      </c>
      <c r="I471" s="40">
        <f t="shared" si="60"/>
        <v>3.2417480357353889E-8</v>
      </c>
      <c r="J471" s="39">
        <f t="shared" si="61"/>
        <v>2.1527990767379196E-13</v>
      </c>
      <c r="K471" s="40">
        <f t="shared" si="62"/>
        <v>461</v>
      </c>
      <c r="L471" s="44">
        <f t="shared" si="63"/>
        <v>4.3616137247593261E-12</v>
      </c>
    </row>
    <row r="472" spans="2:12" x14ac:dyDescent="0.25">
      <c r="B472" s="37">
        <v>462</v>
      </c>
      <c r="C472" s="40">
        <v>1</v>
      </c>
      <c r="D472" s="39">
        <f t="shared" si="56"/>
        <v>9.3544893428464441E-5</v>
      </c>
      <c r="E472" s="40">
        <f t="shared" si="57"/>
        <v>9.3544893428464441E-5</v>
      </c>
      <c r="F472" s="44">
        <f t="shared" si="58"/>
        <v>6.5504971161149673E-6</v>
      </c>
      <c r="H472" s="37">
        <f t="shared" si="59"/>
        <v>6.5504971161149673E-6</v>
      </c>
      <c r="I472" s="40">
        <f t="shared" si="60"/>
        <v>3.1749058130498734E-8</v>
      </c>
      <c r="J472" s="39">
        <f t="shared" si="61"/>
        <v>2.0797211372319841E-13</v>
      </c>
      <c r="K472" s="40">
        <f t="shared" si="62"/>
        <v>462</v>
      </c>
      <c r="L472" s="44">
        <f t="shared" si="63"/>
        <v>4.2135563666108849E-12</v>
      </c>
    </row>
    <row r="473" spans="2:12" x14ac:dyDescent="0.25">
      <c r="B473" s="37">
        <v>463</v>
      </c>
      <c r="C473" s="40">
        <v>1</v>
      </c>
      <c r="D473" s="39">
        <f t="shared" si="56"/>
        <v>9.2274441594953114E-5</v>
      </c>
      <c r="E473" s="40">
        <f t="shared" si="57"/>
        <v>9.2274441594953114E-5</v>
      </c>
      <c r="F473" s="44">
        <f t="shared" si="58"/>
        <v>6.4615335098017804E-6</v>
      </c>
      <c r="H473" s="37">
        <f t="shared" si="59"/>
        <v>6.4615335098017804E-6</v>
      </c>
      <c r="I473" s="40">
        <f t="shared" si="60"/>
        <v>3.1095755309111446E-8</v>
      </c>
      <c r="J473" s="39">
        <f t="shared" si="61"/>
        <v>2.0092626494242024E-13</v>
      </c>
      <c r="K473" s="40">
        <f t="shared" si="62"/>
        <v>463</v>
      </c>
      <c r="L473" s="44">
        <f t="shared" si="63"/>
        <v>4.0708060696747343E-12</v>
      </c>
    </row>
    <row r="474" spans="2:12" x14ac:dyDescent="0.25">
      <c r="B474" s="37">
        <v>464</v>
      </c>
      <c r="C474" s="40">
        <v>1</v>
      </c>
      <c r="D474" s="39">
        <f t="shared" si="56"/>
        <v>9.1023608596020855E-5</v>
      </c>
      <c r="E474" s="40">
        <f t="shared" si="57"/>
        <v>9.1023608596020855E-5</v>
      </c>
      <c r="F474" s="44">
        <f t="shared" si="58"/>
        <v>6.3739437157259228E-6</v>
      </c>
      <c r="H474" s="37">
        <f t="shared" si="59"/>
        <v>6.3739437157259228E-6</v>
      </c>
      <c r="I474" s="40">
        <f t="shared" si="60"/>
        <v>3.0457199826389365E-8</v>
      </c>
      <c r="J474" s="39">
        <f t="shared" si="61"/>
        <v>1.9413247743202315E-13</v>
      </c>
      <c r="K474" s="40">
        <f t="shared" si="62"/>
        <v>464</v>
      </c>
      <c r="L474" s="44">
        <f t="shared" si="63"/>
        <v>3.9331625841835252E-12</v>
      </c>
    </row>
    <row r="475" spans="2:12" x14ac:dyDescent="0.25">
      <c r="B475" s="37">
        <v>465</v>
      </c>
      <c r="C475" s="40">
        <v>1</v>
      </c>
      <c r="D475" s="39">
        <f t="shared" si="56"/>
        <v>8.9792055414435854E-5</v>
      </c>
      <c r="E475" s="40">
        <f t="shared" si="57"/>
        <v>8.9792055414435854E-5</v>
      </c>
      <c r="F475" s="44">
        <f t="shared" si="58"/>
        <v>6.2877039941479197E-6</v>
      </c>
      <c r="H475" s="37">
        <f t="shared" si="59"/>
        <v>6.2877039941479197E-6</v>
      </c>
      <c r="I475" s="40">
        <f t="shared" si="60"/>
        <v>2.9833029507366653E-8</v>
      </c>
      <c r="J475" s="39">
        <f t="shared" si="61"/>
        <v>1.8758125879100205E-13</v>
      </c>
      <c r="K475" s="40">
        <f t="shared" si="62"/>
        <v>465</v>
      </c>
      <c r="L475" s="44">
        <f t="shared" si="63"/>
        <v>3.8004335922059083E-12</v>
      </c>
    </row>
    <row r="476" spans="2:12" x14ac:dyDescent="0.25">
      <c r="B476" s="37">
        <v>466</v>
      </c>
      <c r="C476" s="40">
        <v>1</v>
      </c>
      <c r="D476" s="39">
        <f t="shared" si="56"/>
        <v>8.857944950572536E-5</v>
      </c>
      <c r="E476" s="40">
        <f t="shared" si="57"/>
        <v>8.857944950572536E-5</v>
      </c>
      <c r="F476" s="44">
        <f t="shared" si="58"/>
        <v>6.2027910585843516E-6</v>
      </c>
      <c r="H476" s="37">
        <f t="shared" si="59"/>
        <v>6.2027910585843516E-6</v>
      </c>
      <c r="I476" s="40">
        <f t="shared" si="60"/>
        <v>2.9222891786477895E-8</v>
      </c>
      <c r="J476" s="39">
        <f t="shared" si="61"/>
        <v>1.8126349187914318E-13</v>
      </c>
      <c r="K476" s="40">
        <f t="shared" si="62"/>
        <v>466</v>
      </c>
      <c r="L476" s="44">
        <f t="shared" si="63"/>
        <v>3.6724343786687658E-12</v>
      </c>
    </row>
    <row r="477" spans="2:12" x14ac:dyDescent="0.25">
      <c r="B477" s="37">
        <v>467</v>
      </c>
      <c r="C477" s="40">
        <v>1</v>
      </c>
      <c r="D477" s="39">
        <f t="shared" si="56"/>
        <v>8.7385464663038099E-5</v>
      </c>
      <c r="E477" s="40">
        <f t="shared" si="57"/>
        <v>8.7385464663038099E-5</v>
      </c>
      <c r="F477" s="44">
        <f t="shared" si="58"/>
        <v>6.1191820663448243E-6</v>
      </c>
      <c r="H477" s="37">
        <f t="shared" si="59"/>
        <v>6.1191820663448243E-6</v>
      </c>
      <c r="I477" s="40">
        <f t="shared" si="60"/>
        <v>2.862644343374079E-8</v>
      </c>
      <c r="J477" s="39">
        <f t="shared" si="61"/>
        <v>1.751704192829812E-13</v>
      </c>
      <c r="K477" s="40">
        <f t="shared" si="62"/>
        <v>467</v>
      </c>
      <c r="L477" s="44">
        <f t="shared" si="63"/>
        <v>3.5489875166344123E-12</v>
      </c>
    </row>
    <row r="478" spans="2:12" x14ac:dyDescent="0.25">
      <c r="B478" s="37">
        <v>468</v>
      </c>
      <c r="C478" s="40">
        <v>1</v>
      </c>
      <c r="D478" s="39">
        <f t="shared" si="56"/>
        <v>8.6209780885067913E-5</v>
      </c>
      <c r="E478" s="40">
        <f t="shared" si="57"/>
        <v>8.6209780885067913E-5</v>
      </c>
      <c r="F478" s="44">
        <f t="shared" si="58"/>
        <v>6.0368546092832992E-6</v>
      </c>
      <c r="H478" s="37">
        <f t="shared" si="59"/>
        <v>6.0368546092832992E-6</v>
      </c>
      <c r="I478" s="40">
        <f t="shared" si="60"/>
        <v>2.8043350289272066E-8</v>
      </c>
      <c r="J478" s="39">
        <f t="shared" si="61"/>
        <v>1.692936284535382E-13</v>
      </c>
      <c r="K478" s="40">
        <f t="shared" si="62"/>
        <v>468</v>
      </c>
      <c r="L478" s="44">
        <f t="shared" si="63"/>
        <v>3.4299225661882318E-12</v>
      </c>
    </row>
    <row r="479" spans="2:12" x14ac:dyDescent="0.25">
      <c r="B479" s="37">
        <v>469</v>
      </c>
      <c r="C479" s="40">
        <v>1</v>
      </c>
      <c r="D479" s="39">
        <f t="shared" si="56"/>
        <v>8.5052084246957566E-5</v>
      </c>
      <c r="E479" s="40">
        <f t="shared" si="57"/>
        <v>8.5052084246957566E-5</v>
      </c>
      <c r="F479" s="44">
        <f t="shared" si="58"/>
        <v>5.9557867047581096E-6</v>
      </c>
      <c r="H479" s="37">
        <f t="shared" si="59"/>
        <v>5.9557867047581096E-6</v>
      </c>
      <c r="I479" s="40">
        <f t="shared" si="60"/>
        <v>2.7473287005873207E-8</v>
      </c>
      <c r="J479" s="39">
        <f t="shared" si="61"/>
        <v>1.6362503748558338E-13</v>
      </c>
      <c r="K479" s="40">
        <f t="shared" si="62"/>
        <v>469</v>
      </c>
      <c r="L479" s="44">
        <f t="shared" si="63"/>
        <v>3.3150757863236547E-12</v>
      </c>
    </row>
    <row r="480" spans="2:12" x14ac:dyDescent="0.25">
      <c r="B480" s="37">
        <v>470</v>
      </c>
      <c r="C480" s="40">
        <v>1</v>
      </c>
      <c r="D480" s="39">
        <f t="shared" si="56"/>
        <v>8.3912066774117193E-5</v>
      </c>
      <c r="E480" s="40">
        <f t="shared" si="57"/>
        <v>8.3912066774117193E-5</v>
      </c>
      <c r="F480" s="44">
        <f t="shared" si="58"/>
        <v>5.8759567867960753E-6</v>
      </c>
      <c r="H480" s="37">
        <f t="shared" si="59"/>
        <v>5.8759567867960753E-6</v>
      </c>
      <c r="I480" s="40">
        <f t="shared" si="60"/>
        <v>2.691593679942061E-8</v>
      </c>
      <c r="J480" s="39">
        <f t="shared" si="61"/>
        <v>1.5815688150952976E-13</v>
      </c>
      <c r="K480" s="40">
        <f t="shared" si="62"/>
        <v>470</v>
      </c>
      <c r="L480" s="44">
        <f t="shared" si="63"/>
        <v>3.2042898592392772E-12</v>
      </c>
    </row>
    <row r="481" spans="2:12" x14ac:dyDescent="0.25">
      <c r="B481" s="37">
        <v>471</v>
      </c>
      <c r="C481" s="40">
        <v>1</v>
      </c>
      <c r="D481" s="39">
        <f t="shared" si="56"/>
        <v>8.2789426318882943E-5</v>
      </c>
      <c r="E481" s="40">
        <f t="shared" si="57"/>
        <v>8.2789426318882943E-5</v>
      </c>
      <c r="F481" s="44">
        <f t="shared" si="58"/>
        <v>5.7973436974555055E-6</v>
      </c>
      <c r="H481" s="37">
        <f t="shared" si="59"/>
        <v>5.7973436974555055E-6</v>
      </c>
      <c r="I481" s="40">
        <f t="shared" si="60"/>
        <v>2.637099120680978E-8</v>
      </c>
      <c r="J481" s="39">
        <f t="shared" si="61"/>
        <v>1.5288169966845322E-13</v>
      </c>
      <c r="K481" s="40">
        <f t="shared" si="62"/>
        <v>471</v>
      </c>
      <c r="L481" s="44">
        <f t="shared" si="63"/>
        <v>3.0974136264906807E-12</v>
      </c>
    </row>
    <row r="482" spans="2:12" x14ac:dyDescent="0.25">
      <c r="B482" s="37">
        <v>472</v>
      </c>
      <c r="C482" s="40">
        <v>1</v>
      </c>
      <c r="D482" s="39">
        <f t="shared" si="56"/>
        <v>8.1683866439945436E-5</v>
      </c>
      <c r="E482" s="40">
        <f t="shared" si="57"/>
        <v>8.1683866439945436E-5</v>
      </c>
      <c r="F482" s="44">
        <f t="shared" si="58"/>
        <v>5.7199266783831542E-6</v>
      </c>
      <c r="H482" s="37">
        <f t="shared" si="59"/>
        <v>5.7199266783831542E-6</v>
      </c>
      <c r="I482" s="40">
        <f t="shared" si="60"/>
        <v>2.5838149851210637E-8</v>
      </c>
      <c r="J482" s="39">
        <f t="shared" si="61"/>
        <v>1.4779232265400145E-13</v>
      </c>
      <c r="K482" s="40">
        <f t="shared" si="62"/>
        <v>472</v>
      </c>
      <c r="L482" s="44">
        <f t="shared" si="63"/>
        <v>2.9943018364654666E-12</v>
      </c>
    </row>
    <row r="483" spans="2:12" x14ac:dyDescent="0.25">
      <c r="B483" s="37">
        <v>473</v>
      </c>
      <c r="C483" s="40">
        <v>1</v>
      </c>
      <c r="D483" s="39">
        <f t="shared" si="56"/>
        <v>8.0595096284487121E-5</v>
      </c>
      <c r="E483" s="40">
        <f t="shared" si="57"/>
        <v>8.0595096284487121E-5</v>
      </c>
      <c r="F483" s="44">
        <f t="shared" si="58"/>
        <v>5.643685362560867E-6</v>
      </c>
      <c r="H483" s="37">
        <f t="shared" si="59"/>
        <v>5.643685362560867E-6</v>
      </c>
      <c r="I483" s="40">
        <f t="shared" si="60"/>
        <v>2.5317120214400327E-8</v>
      </c>
      <c r="J483" s="39">
        <f t="shared" si="61"/>
        <v>1.4288186077620496E-13</v>
      </c>
      <c r="K483" s="40">
        <f t="shared" si="62"/>
        <v>473</v>
      </c>
      <c r="L483" s="44">
        <f t="shared" si="63"/>
        <v>2.8948149026752587E-12</v>
      </c>
    </row>
    <row r="484" spans="2:12" x14ac:dyDescent="0.25">
      <c r="B484" s="37">
        <v>474</v>
      </c>
      <c r="C484" s="40">
        <v>1</v>
      </c>
      <c r="D484" s="39">
        <f t="shared" si="56"/>
        <v>7.9522830472954269E-5</v>
      </c>
      <c r="E484" s="40">
        <f t="shared" si="57"/>
        <v>7.9522830472954269E-5</v>
      </c>
      <c r="F484" s="44">
        <f t="shared" si="58"/>
        <v>5.5685997662367242E-6</v>
      </c>
      <c r="H484" s="37">
        <f t="shared" si="59"/>
        <v>5.5685997662367242E-6</v>
      </c>
      <c r="I484" s="40">
        <f t="shared" si="60"/>
        <v>2.4807617415942272E-8</v>
      </c>
      <c r="J484" s="39">
        <f t="shared" si="61"/>
        <v>1.3814369254330622E-13</v>
      </c>
      <c r="K484" s="40">
        <f t="shared" si="62"/>
        <v>474</v>
      </c>
      <c r="L484" s="44">
        <f t="shared" si="63"/>
        <v>2.798818672380769E-12</v>
      </c>
    </row>
    <row r="485" spans="2:12" x14ac:dyDescent="0.25">
      <c r="B485" s="37">
        <v>475</v>
      </c>
      <c r="C485" s="40">
        <v>1</v>
      </c>
      <c r="D485" s="39">
        <f t="shared" si="56"/>
        <v>7.8466788986410456E-5</v>
      </c>
      <c r="E485" s="40">
        <f t="shared" si="57"/>
        <v>7.8466788986410456E-5</v>
      </c>
      <c r="F485" s="44">
        <f t="shared" si="58"/>
        <v>5.4946502810369464E-6</v>
      </c>
      <c r="H485" s="37">
        <f t="shared" si="59"/>
        <v>5.4946502810369464E-6</v>
      </c>
      <c r="I485" s="40">
        <f t="shared" si="60"/>
        <v>2.4309363998997632E-8</v>
      </c>
      <c r="J485" s="39">
        <f t="shared" si="61"/>
        <v>1.3357145372892175E-13</v>
      </c>
      <c r="K485" s="40">
        <f t="shared" si="62"/>
        <v>475</v>
      </c>
      <c r="L485" s="44">
        <f t="shared" si="63"/>
        <v>2.7061842050903302E-12</v>
      </c>
    </row>
    <row r="486" spans="2:12" x14ac:dyDescent="0.25">
      <c r="B486" s="37">
        <v>476</v>
      </c>
      <c r="C486" s="40">
        <v>1</v>
      </c>
      <c r="D486" s="39">
        <f t="shared" si="56"/>
        <v>7.7426697056398849E-5</v>
      </c>
      <c r="E486" s="40">
        <f t="shared" si="57"/>
        <v>7.7426697056398849E-5</v>
      </c>
      <c r="F486" s="44">
        <f t="shared" si="58"/>
        <v>5.4218176662534829E-6</v>
      </c>
      <c r="H486" s="37">
        <f t="shared" si="59"/>
        <v>5.4218176662534829E-6</v>
      </c>
      <c r="I486" s="40">
        <f t="shared" si="60"/>
        <v>2.3822089722554939E-8</v>
      </c>
      <c r="J486" s="39">
        <f t="shared" si="61"/>
        <v>1.291590269048239E-13</v>
      </c>
      <c r="K486" s="40">
        <f t="shared" si="62"/>
        <v>476</v>
      </c>
      <c r="L486" s="44">
        <f t="shared" si="63"/>
        <v>2.6167875604919718E-12</v>
      </c>
    </row>
    <row r="487" spans="2:12" x14ac:dyDescent="0.25">
      <c r="B487" s="37">
        <v>477</v>
      </c>
      <c r="C487" s="40">
        <v>1</v>
      </c>
      <c r="D487" s="39">
        <f t="shared" si="56"/>
        <v>7.6402285057261099E-5</v>
      </c>
      <c r="E487" s="40">
        <f t="shared" si="57"/>
        <v>7.6402285057261099E-5</v>
      </c>
      <c r="F487" s="44">
        <f t="shared" si="58"/>
        <v>5.3500830413036245E-6</v>
      </c>
      <c r="H487" s="37">
        <f t="shared" si="59"/>
        <v>5.3500830413036245E-6</v>
      </c>
      <c r="I487" s="40">
        <f t="shared" si="60"/>
        <v>2.3345531359871208E-8</v>
      </c>
      <c r="J487" s="39">
        <f t="shared" si="61"/>
        <v>1.2490053141866889E-13</v>
      </c>
      <c r="K487" s="40">
        <f t="shared" si="62"/>
        <v>477</v>
      </c>
      <c r="L487" s="44">
        <f t="shared" si="63"/>
        <v>2.5305095954001997E-12</v>
      </c>
    </row>
    <row r="488" spans="2:12" x14ac:dyDescent="0.25">
      <c r="B488" s="37">
        <v>478</v>
      </c>
      <c r="C488" s="40">
        <v>1</v>
      </c>
      <c r="D488" s="39">
        <f t="shared" si="56"/>
        <v>7.5393288400851406E-5</v>
      </c>
      <c r="E488" s="40">
        <f t="shared" si="57"/>
        <v>7.5393288400851406E-5</v>
      </c>
      <c r="F488" s="44">
        <f t="shared" si="58"/>
        <v>5.2794278783573364E-6</v>
      </c>
      <c r="H488" s="37">
        <f t="shared" si="59"/>
        <v>5.2794278783573364E-6</v>
      </c>
      <c r="I488" s="40">
        <f t="shared" si="60"/>
        <v>2.2879432502931756E-8</v>
      </c>
      <c r="J488" s="39">
        <f t="shared" si="61"/>
        <v>1.2079031379697289E-13</v>
      </c>
      <c r="K488" s="40">
        <f t="shared" si="62"/>
        <v>478</v>
      </c>
      <c r="L488" s="44">
        <f t="shared" si="63"/>
        <v>2.4472357693183831E-12</v>
      </c>
    </row>
    <row r="489" spans="2:12" x14ac:dyDescent="0.25">
      <c r="B489" s="37">
        <v>479</v>
      </c>
      <c r="C489" s="40">
        <v>1</v>
      </c>
      <c r="D489" s="39">
        <f t="shared" si="56"/>
        <v>7.4399447433586374E-5</v>
      </c>
      <c r="E489" s="40">
        <f t="shared" si="57"/>
        <v>7.4399447433586374E-5</v>
      </c>
      <c r="F489" s="44">
        <f t="shared" si="58"/>
        <v>5.2098339951281572E-6</v>
      </c>
      <c r="H489" s="37">
        <f t="shared" si="59"/>
        <v>5.2098339951281572E-6</v>
      </c>
      <c r="I489" s="40">
        <f t="shared" si="60"/>
        <v>2.2423543372733215E-8</v>
      </c>
      <c r="J489" s="39">
        <f t="shared" si="61"/>
        <v>1.168229385544962E-13</v>
      </c>
      <c r="K489" s="40">
        <f t="shared" si="62"/>
        <v>479</v>
      </c>
      <c r="L489" s="44">
        <f t="shared" si="63"/>
        <v>2.3668559582350503E-12</v>
      </c>
    </row>
    <row r="490" spans="2:12" x14ac:dyDescent="0.25">
      <c r="B490" s="37">
        <v>480</v>
      </c>
      <c r="C490" s="40">
        <v>1</v>
      </c>
      <c r="D490" s="39">
        <f t="shared" si="56"/>
        <v>7.3420507335776158E-5</v>
      </c>
      <c r="E490" s="40">
        <f t="shared" si="57"/>
        <v>7.3420507335776158E-5</v>
      </c>
      <c r="F490" s="44">
        <f t="shared" si="58"/>
        <v>5.1412835478238487E-6</v>
      </c>
      <c r="H490" s="37">
        <f t="shared" si="59"/>
        <v>5.1412835478238487E-6</v>
      </c>
      <c r="I490" s="40">
        <f t="shared" si="60"/>
        <v>2.1977620635207217E-8</v>
      </c>
      <c r="J490" s="39">
        <f t="shared" si="61"/>
        <v>1.1299317939210479E-13</v>
      </c>
      <c r="K490" s="40">
        <f t="shared" si="62"/>
        <v>480</v>
      </c>
      <c r="L490" s="44">
        <f t="shared" si="63"/>
        <v>2.2892642762908153E-12</v>
      </c>
    </row>
    <row r="491" spans="2:12" x14ac:dyDescent="0.25">
      <c r="B491" s="37">
        <v>481</v>
      </c>
      <c r="C491" s="40">
        <v>1</v>
      </c>
      <c r="D491" s="39">
        <f t="shared" si="56"/>
        <v>7.24562180231849E-5</v>
      </c>
      <c r="E491" s="40">
        <f t="shared" si="57"/>
        <v>7.24562180231849E-5</v>
      </c>
      <c r="F491" s="44">
        <f t="shared" si="58"/>
        <v>5.0737590242531426E-6</v>
      </c>
      <c r="H491" s="37">
        <f t="shared" si="59"/>
        <v>5.0737590242531426E-6</v>
      </c>
      <c r="I491" s="40">
        <f t="shared" si="60"/>
        <v>2.1541427222606884E-8</v>
      </c>
      <c r="J491" s="39">
        <f t="shared" si="61"/>
        <v>1.0929601076599398E-13</v>
      </c>
      <c r="K491" s="40">
        <f t="shared" si="62"/>
        <v>481</v>
      </c>
      <c r="L491" s="44">
        <f t="shared" si="63"/>
        <v>2.2143589049691721E-12</v>
      </c>
    </row>
    <row r="492" spans="2:12" x14ac:dyDescent="0.25">
      <c r="B492" s="37">
        <v>482</v>
      </c>
      <c r="C492" s="40">
        <v>1</v>
      </c>
      <c r="D492" s="39">
        <f t="shared" si="56"/>
        <v>7.1506334050763792E-5</v>
      </c>
      <c r="E492" s="40">
        <f t="shared" si="57"/>
        <v>7.1506334050763792E-5</v>
      </c>
      <c r="F492" s="44">
        <f t="shared" si="58"/>
        <v>5.0072432370846374E-6</v>
      </c>
      <c r="H492" s="37">
        <f t="shared" si="59"/>
        <v>5.0072432370846374E-6</v>
      </c>
      <c r="I492" s="40">
        <f t="shared" si="60"/>
        <v>2.1114732160181211E-8</v>
      </c>
      <c r="J492" s="39">
        <f t="shared" si="61"/>
        <v>1.0572659981192087E-13</v>
      </c>
      <c r="K492" s="40">
        <f t="shared" si="62"/>
        <v>482</v>
      </c>
      <c r="L492" s="44">
        <f t="shared" si="63"/>
        <v>2.1420419294798385E-12</v>
      </c>
    </row>
    <row r="493" spans="2:12" x14ac:dyDescent="0.25">
      <c r="B493" s="37">
        <v>483</v>
      </c>
      <c r="C493" s="40">
        <v>1</v>
      </c>
      <c r="D493" s="39">
        <f t="shared" si="56"/>
        <v>7.0570614518507285E-5</v>
      </c>
      <c r="E493" s="40">
        <f t="shared" si="57"/>
        <v>7.0570614518507285E-5</v>
      </c>
      <c r="F493" s="44">
        <f t="shared" si="58"/>
        <v>4.9417193172543582E-6</v>
      </c>
      <c r="H493" s="37">
        <f t="shared" si="59"/>
        <v>4.9417193172543582E-6</v>
      </c>
      <c r="I493" s="40">
        <f t="shared" si="60"/>
        <v>2.0697310397974704E-8</v>
      </c>
      <c r="J493" s="39">
        <f t="shared" si="61"/>
        <v>1.0228029860888108E-13</v>
      </c>
      <c r="K493" s="40">
        <f t="shared" si="62"/>
        <v>483</v>
      </c>
      <c r="L493" s="44">
        <f t="shared" si="63"/>
        <v>2.0722191820193106E-12</v>
      </c>
    </row>
    <row r="494" spans="2:12" x14ac:dyDescent="0.25">
      <c r="B494" s="37">
        <v>484</v>
      </c>
      <c r="C494" s="40">
        <v>1</v>
      </c>
      <c r="D494" s="39">
        <f t="shared" si="56"/>
        <v>6.9648822979379504E-5</v>
      </c>
      <c r="E494" s="40">
        <f t="shared" si="57"/>
        <v>6.9648822979379504E-5</v>
      </c>
      <c r="F494" s="44">
        <f t="shared" si="58"/>
        <v>4.8771707075182938E-6</v>
      </c>
      <c r="H494" s="37">
        <f t="shared" si="59"/>
        <v>4.8771707075182938E-6</v>
      </c>
      <c r="I494" s="40">
        <f t="shared" si="60"/>
        <v>2.0288942647586545E-8</v>
      </c>
      <c r="J494" s="39">
        <f t="shared" si="61"/>
        <v>9.8952636767327757E-14</v>
      </c>
      <c r="K494" s="40">
        <f t="shared" si="62"/>
        <v>484</v>
      </c>
      <c r="L494" s="44">
        <f t="shared" si="63"/>
        <v>2.0048000916067047E-12</v>
      </c>
    </row>
    <row r="495" spans="2:12" x14ac:dyDescent="0.25">
      <c r="B495" s="37">
        <v>485</v>
      </c>
      <c r="C495" s="40">
        <v>1</v>
      </c>
      <c r="D495" s="39">
        <f t="shared" si="56"/>
        <v>6.8740727349266234E-5</v>
      </c>
      <c r="E495" s="40">
        <f t="shared" si="57"/>
        <v>6.8740727349266234E-5</v>
      </c>
      <c r="F495" s="44">
        <f t="shared" si="58"/>
        <v>4.8135811561467643E-6</v>
      </c>
      <c r="H495" s="37">
        <f t="shared" si="59"/>
        <v>4.8135811561467643E-6</v>
      </c>
      <c r="I495" s="40">
        <f t="shared" si="60"/>
        <v>1.9889415223737361E-8</v>
      </c>
      <c r="J495" s="39">
        <f t="shared" si="61"/>
        <v>9.5739314327760739E-14</v>
      </c>
      <c r="K495" s="40">
        <f t="shared" si="62"/>
        <v>485</v>
      </c>
      <c r="L495" s="44">
        <f t="shared" si="63"/>
        <v>1.9396975402077621E-12</v>
      </c>
    </row>
    <row r="496" spans="2:12" x14ac:dyDescent="0.25">
      <c r="B496" s="37">
        <v>486</v>
      </c>
      <c r="C496" s="40">
        <v>1</v>
      </c>
      <c r="D496" s="39">
        <f t="shared" si="56"/>
        <v>6.7846099818900528E-5</v>
      </c>
      <c r="E496" s="40">
        <f t="shared" si="57"/>
        <v>6.7846099818900528E-5</v>
      </c>
      <c r="F496" s="44">
        <f t="shared" si="58"/>
        <v>4.7509347107569997E-6</v>
      </c>
      <c r="H496" s="37">
        <f t="shared" si="59"/>
        <v>4.7509347107569997E-6</v>
      </c>
      <c r="I496" s="40">
        <f t="shared" si="60"/>
        <v>1.9498519890491148E-8</v>
      </c>
      <c r="J496" s="39">
        <f t="shared" si="61"/>
        <v>9.2636194956120168E-14</v>
      </c>
      <c r="K496" s="40">
        <f t="shared" si="62"/>
        <v>486</v>
      </c>
      <c r="L496" s="44">
        <f t="shared" si="63"/>
        <v>1.8768277248721728E-12</v>
      </c>
    </row>
    <row r="497" spans="2:12" x14ac:dyDescent="0.25">
      <c r="B497" s="37">
        <v>487</v>
      </c>
      <c r="C497" s="40">
        <v>1</v>
      </c>
      <c r="D497" s="39">
        <f t="shared" si="56"/>
        <v>6.6964716767717287E-5</v>
      </c>
      <c r="E497" s="40">
        <f t="shared" si="57"/>
        <v>6.6964716767717287E-5</v>
      </c>
      <c r="F497" s="44">
        <f t="shared" si="58"/>
        <v>4.6892157122807924E-6</v>
      </c>
      <c r="H497" s="37">
        <f t="shared" si="59"/>
        <v>4.6892157122807924E-6</v>
      </c>
      <c r="I497" s="40">
        <f t="shared" si="60"/>
        <v>1.9116053711986965E-8</v>
      </c>
      <c r="J497" s="39">
        <f t="shared" si="61"/>
        <v>8.9639299423052841E-14</v>
      </c>
      <c r="K497" s="40">
        <f t="shared" si="62"/>
        <v>487</v>
      </c>
      <c r="L497" s="44">
        <f t="shared" si="63"/>
        <v>1.8161100256222131E-12</v>
      </c>
    </row>
    <row r="498" spans="2:12" x14ac:dyDescent="0.25">
      <c r="B498" s="37">
        <v>488</v>
      </c>
      <c r="C498" s="40">
        <v>1</v>
      </c>
      <c r="D498" s="39">
        <f t="shared" si="56"/>
        <v>6.6096358679589121E-5</v>
      </c>
      <c r="E498" s="40">
        <f t="shared" si="57"/>
        <v>6.6096358679589121E-5</v>
      </c>
      <c r="F498" s="44">
        <f t="shared" si="58"/>
        <v>4.6284087890638824E-6</v>
      </c>
      <c r="H498" s="37">
        <f t="shared" si="59"/>
        <v>4.6284087890638824E-6</v>
      </c>
      <c r="I498" s="40">
        <f t="shared" si="60"/>
        <v>1.8741818907540519E-8</v>
      </c>
      <c r="J498" s="39">
        <f t="shared" si="61"/>
        <v>8.6744799354704192E-14</v>
      </c>
      <c r="K498" s="40">
        <f t="shared" si="62"/>
        <v>488</v>
      </c>
      <c r="L498" s="44">
        <f t="shared" si="63"/>
        <v>1.7574668788425512E-12</v>
      </c>
    </row>
    <row r="499" spans="2:12" x14ac:dyDescent="0.25">
      <c r="B499" s="37">
        <v>489</v>
      </c>
      <c r="C499" s="40">
        <v>1</v>
      </c>
      <c r="D499" s="39">
        <f t="shared" si="56"/>
        <v>6.524081006040453E-5</v>
      </c>
      <c r="E499" s="40">
        <f t="shared" si="57"/>
        <v>6.524081006040453E-5</v>
      </c>
      <c r="F499" s="44">
        <f t="shared" si="58"/>
        <v>4.5684988510943609E-6</v>
      </c>
      <c r="H499" s="37">
        <f t="shared" si="59"/>
        <v>4.5684988510943609E-6</v>
      </c>
      <c r="I499" s="40">
        <f t="shared" si="60"/>
        <v>1.8375622710978512E-8</v>
      </c>
      <c r="J499" s="39">
        <f t="shared" si="61"/>
        <v>8.3949011243248775E-14</v>
      </c>
      <c r="K499" s="40">
        <f t="shared" si="62"/>
        <v>489</v>
      </c>
      <c r="L499" s="44">
        <f t="shared" si="63"/>
        <v>1.7008236559324021E-12</v>
      </c>
    </row>
    <row r="500" spans="2:12" x14ac:dyDescent="0.25">
      <c r="B500" s="37">
        <v>490</v>
      </c>
      <c r="C500" s="40">
        <v>1</v>
      </c>
      <c r="D500" s="39">
        <f t="shared" si="56"/>
        <v>6.439785935743714E-5</v>
      </c>
      <c r="E500" s="40">
        <f t="shared" si="57"/>
        <v>6.439785935743714E-5</v>
      </c>
      <c r="F500" s="44">
        <f t="shared" si="58"/>
        <v>4.5094710843564835E-6</v>
      </c>
      <c r="H500" s="37">
        <f t="shared" si="59"/>
        <v>4.5094710843564835E-6</v>
      </c>
      <c r="I500" s="40">
        <f t="shared" si="60"/>
        <v>1.8017277234075011E-8</v>
      </c>
      <c r="J500" s="39">
        <f t="shared" si="61"/>
        <v>8.1248390705895628E-14</v>
      </c>
      <c r="K500" s="40">
        <f t="shared" si="62"/>
        <v>490</v>
      </c>
      <c r="L500" s="44">
        <f t="shared" si="63"/>
        <v>1.6461085469918366E-12</v>
      </c>
    </row>
    <row r="501" spans="2:12" x14ac:dyDescent="0.25">
      <c r="B501" s="37">
        <v>491</v>
      </c>
      <c r="C501" s="40">
        <v>1</v>
      </c>
      <c r="D501" s="39">
        <f t="shared" si="56"/>
        <v>6.3567298880471814E-5</v>
      </c>
      <c r="E501" s="40">
        <f t="shared" si="57"/>
        <v>6.3567298880471814E-5</v>
      </c>
      <c r="F501" s="44">
        <f t="shared" si="58"/>
        <v>4.4513109453075147E-6</v>
      </c>
      <c r="H501" s="37">
        <f t="shared" si="59"/>
        <v>4.4513109453075147E-6</v>
      </c>
      <c r="I501" s="40">
        <f t="shared" si="60"/>
        <v>1.7666599333962367E-8</v>
      </c>
      <c r="J501" s="39">
        <f t="shared" si="61"/>
        <v>7.863952698162913E-14</v>
      </c>
      <c r="K501" s="40">
        <f t="shared" si="62"/>
        <v>491</v>
      </c>
      <c r="L501" s="44">
        <f t="shared" si="63"/>
        <v>1.5932524493246564E-12</v>
      </c>
    </row>
    <row r="502" spans="2:12" x14ac:dyDescent="0.25">
      <c r="B502" s="37">
        <v>492</v>
      </c>
      <c r="C502" s="40">
        <v>1</v>
      </c>
      <c r="D502" s="39">
        <f t="shared" si="56"/>
        <v>6.2748924724641861E-5</v>
      </c>
      <c r="E502" s="40">
        <f t="shared" si="57"/>
        <v>6.2748924724641861E-5</v>
      </c>
      <c r="F502" s="44">
        <f t="shared" si="58"/>
        <v>4.3940041554743898E-6</v>
      </c>
      <c r="H502" s="37">
        <f t="shared" si="59"/>
        <v>4.3940041554743898E-6</v>
      </c>
      <c r="I502" s="40">
        <f t="shared" si="60"/>
        <v>1.7323410484392524E-8</v>
      </c>
      <c r="J502" s="39">
        <f t="shared" si="61"/>
        <v>7.6119137655409362E-14</v>
      </c>
      <c r="K502" s="40">
        <f t="shared" si="62"/>
        <v>492</v>
      </c>
      <c r="L502" s="44">
        <f t="shared" si="63"/>
        <v>1.5421888605496445E-12</v>
      </c>
    </row>
    <row r="503" spans="2:12" x14ac:dyDescent="0.25">
      <c r="B503" s="37">
        <v>493</v>
      </c>
      <c r="C503" s="40">
        <v>1</v>
      </c>
      <c r="D503" s="39">
        <f t="shared" si="56"/>
        <v>6.1942536694937621E-5</v>
      </c>
      <c r="E503" s="40">
        <f t="shared" si="57"/>
        <v>6.1942536694937621E-5</v>
      </c>
      <c r="F503" s="44">
        <f t="shared" si="58"/>
        <v>4.3375366961674132E-6</v>
      </c>
      <c r="H503" s="37">
        <f t="shared" si="59"/>
        <v>4.3375366961674132E-6</v>
      </c>
      <c r="I503" s="40">
        <f t="shared" si="60"/>
        <v>1.6987536650732745E-8</v>
      </c>
      <c r="J503" s="39">
        <f t="shared" si="61"/>
        <v>7.3684063600042152E-14</v>
      </c>
      <c r="K503" s="40">
        <f t="shared" si="62"/>
        <v>493</v>
      </c>
      <c r="L503" s="44">
        <f t="shared" si="63"/>
        <v>1.4928537761218469E-12</v>
      </c>
    </row>
    <row r="504" spans="2:12" x14ac:dyDescent="0.25">
      <c r="B504" s="37">
        <v>494</v>
      </c>
      <c r="C504" s="40">
        <v>1</v>
      </c>
      <c r="D504" s="39">
        <f t="shared" si="56"/>
        <v>6.1147938232348071E-5</v>
      </c>
      <c r="E504" s="40">
        <f t="shared" si="57"/>
        <v>6.1147938232348071E-5</v>
      </c>
      <c r="F504" s="44">
        <f t="shared" si="58"/>
        <v>4.2818948033083161E-6</v>
      </c>
      <c r="H504" s="37">
        <f t="shared" si="59"/>
        <v>4.2818948033083161E-6</v>
      </c>
      <c r="I504" s="40">
        <f t="shared" si="60"/>
        <v>1.6658808168576039E-8</v>
      </c>
      <c r="J504" s="39">
        <f t="shared" si="61"/>
        <v>7.1331264126335869E-14</v>
      </c>
      <c r="K504" s="40">
        <f t="shared" si="62"/>
        <v>494</v>
      </c>
      <c r="L504" s="44">
        <f t="shared" si="63"/>
        <v>1.4451855910737859E-12</v>
      </c>
    </row>
    <row r="505" spans="2:12" x14ac:dyDescent="0.25">
      <c r="B505" s="37">
        <v>495</v>
      </c>
      <c r="C505" s="40">
        <v>1</v>
      </c>
      <c r="D505" s="39">
        <f t="shared" si="56"/>
        <v>6.0364936341601395E-5</v>
      </c>
      <c r="E505" s="40">
        <f t="shared" si="57"/>
        <v>6.0364936341601395E-5</v>
      </c>
      <c r="F505" s="44">
        <f t="shared" si="58"/>
        <v>4.2270649623702757E-6</v>
      </c>
      <c r="H505" s="37">
        <f t="shared" si="59"/>
        <v>4.2270649623702757E-6</v>
      </c>
      <c r="I505" s="40">
        <f t="shared" si="60"/>
        <v>1.6337059625859607E-8</v>
      </c>
      <c r="J505" s="39">
        <f t="shared" si="61"/>
        <v>6.9057812332625183E-14</v>
      </c>
      <c r="K505" s="40">
        <f t="shared" si="62"/>
        <v>495</v>
      </c>
      <c r="L505" s="44">
        <f t="shared" si="63"/>
        <v>1.3991250057958854E-12</v>
      </c>
    </row>
    <row r="506" spans="2:12" x14ac:dyDescent="0.25">
      <c r="B506" s="37">
        <v>496</v>
      </c>
      <c r="C506" s="40">
        <v>1</v>
      </c>
      <c r="D506" s="39">
        <f t="shared" si="56"/>
        <v>5.9593341520458144E-5</v>
      </c>
      <c r="E506" s="40">
        <f t="shared" si="57"/>
        <v>5.9593341520458144E-5</v>
      </c>
      <c r="F506" s="44">
        <f t="shared" si="58"/>
        <v>4.1730339034266551E-6</v>
      </c>
      <c r="H506" s="37">
        <f t="shared" si="59"/>
        <v>4.1730339034266551E-6</v>
      </c>
      <c r="I506" s="40">
        <f t="shared" si="60"/>
        <v>1.6022129748380348E-8</v>
      </c>
      <c r="J506" s="39">
        <f t="shared" si="61"/>
        <v>6.6860890645091973E-14</v>
      </c>
      <c r="K506" s="40">
        <f t="shared" si="62"/>
        <v>496</v>
      </c>
      <c r="L506" s="44">
        <f t="shared" si="63"/>
        <v>1.3546149356824875E-12</v>
      </c>
    </row>
    <row r="507" spans="2:12" x14ac:dyDescent="0.25">
      <c r="B507" s="37">
        <v>497</v>
      </c>
      <c r="C507" s="40">
        <v>1</v>
      </c>
      <c r="D507" s="39">
        <f t="shared" si="56"/>
        <v>5.883296769052957E-5</v>
      </c>
      <c r="E507" s="40">
        <f t="shared" si="57"/>
        <v>5.883296769052957E-5</v>
      </c>
      <c r="F507" s="44">
        <f t="shared" si="58"/>
        <v>4.1197885963065459E-6</v>
      </c>
      <c r="H507" s="37">
        <f t="shared" si="59"/>
        <v>4.1197885963065459E-6</v>
      </c>
      <c r="I507" s="40">
        <f t="shared" si="60"/>
        <v>1.5713861288604559E-8</v>
      </c>
      <c r="J507" s="39">
        <f t="shared" si="61"/>
        <v>6.4737786540735945E-14</v>
      </c>
      <c r="K507" s="40">
        <f t="shared" si="62"/>
        <v>497</v>
      </c>
      <c r="L507" s="44">
        <f t="shared" si="63"/>
        <v>1.3116004244783869E-12</v>
      </c>
    </row>
    <row r="508" spans="2:12" x14ac:dyDescent="0.25">
      <c r="B508" s="37">
        <v>498</v>
      </c>
      <c r="C508" s="40">
        <v>1</v>
      </c>
      <c r="D508" s="39">
        <f t="shared" si="56"/>
        <v>5.8083632129583093E-5</v>
      </c>
      <c r="E508" s="40">
        <f t="shared" si="57"/>
        <v>5.8083632129583093E-5</v>
      </c>
      <c r="F508" s="44">
        <f t="shared" si="58"/>
        <v>4.0673162458544508E-6</v>
      </c>
      <c r="H508" s="37">
        <f t="shared" si="59"/>
        <v>4.0673162458544508E-6</v>
      </c>
      <c r="I508" s="40">
        <f t="shared" si="60"/>
        <v>1.5412100917670725E-8</v>
      </c>
      <c r="J508" s="39">
        <f t="shared" si="61"/>
        <v>6.2685888445190425E-14</v>
      </c>
      <c r="K508" s="40">
        <f t="shared" si="62"/>
        <v>498</v>
      </c>
      <c r="L508" s="44">
        <f t="shared" si="63"/>
        <v>1.2700285611677618E-12</v>
      </c>
    </row>
    <row r="509" spans="2:12" x14ac:dyDescent="0.25">
      <c r="B509" s="37">
        <v>499</v>
      </c>
      <c r="C509" s="40">
        <v>1</v>
      </c>
      <c r="D509" s="39">
        <f t="shared" si="56"/>
        <v>5.7345155405297396E-5</v>
      </c>
      <c r="E509" s="40">
        <f t="shared" si="57"/>
        <v>5.7345155405297396E-5</v>
      </c>
      <c r="F509" s="44">
        <f t="shared" si="58"/>
        <v>4.0156042872914676E-6</v>
      </c>
      <c r="H509" s="37">
        <f t="shared" si="59"/>
        <v>4.0156042872914676E-6</v>
      </c>
      <c r="I509" s="40">
        <f t="shared" si="60"/>
        <v>1.5116699120487766E-8</v>
      </c>
      <c r="J509" s="39">
        <f t="shared" si="61"/>
        <v>6.0702681797925825E-14</v>
      </c>
      <c r="K509" s="40">
        <f t="shared" si="62"/>
        <v>499</v>
      </c>
      <c r="L509" s="44">
        <f t="shared" si="63"/>
        <v>1.2298484002544159E-12</v>
      </c>
    </row>
    <row r="510" spans="2:12" x14ac:dyDescent="0.25">
      <c r="B510" s="38">
        <v>500</v>
      </c>
      <c r="C510" s="41">
        <v>1</v>
      </c>
      <c r="D510" s="43">
        <f t="shared" si="56"/>
        <v>5.6617361310438007E-5</v>
      </c>
      <c r="E510" s="41">
        <f t="shared" si="57"/>
        <v>5.6617361310438007E-5</v>
      </c>
      <c r="F510" s="45">
        <f t="shared" si="58"/>
        <v>3.9646403816759492E-6</v>
      </c>
      <c r="H510" s="38">
        <f t="shared" si="59"/>
        <v>3.9646403816759492E-6</v>
      </c>
      <c r="I510" s="41">
        <f t="shared" si="60"/>
        <v>1.4827510093834927E-8</v>
      </c>
      <c r="J510" s="43">
        <f t="shared" si="61"/>
        <v>5.8785745277725699E-14</v>
      </c>
      <c r="K510" s="41">
        <f t="shared" si="62"/>
        <v>500</v>
      </c>
      <c r="L510" s="45">
        <f t="shared" si="63"/>
        <v>1.1910108852891719E-12</v>
      </c>
    </row>
  </sheetData>
  <phoneticPr fontId="3" type="noConversion"/>
  <pageMargins left="0.75" right="0.75" top="1" bottom="1" header="0.5" footer="0.5"/>
  <pageSetup paperSize="9"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
  <sheetViews>
    <sheetView workbookViewId="0"/>
  </sheetViews>
  <sheetFormatPr defaultRowHeight="12.5" x14ac:dyDescent="0.25"/>
  <sheetData/>
  <phoneticPr fontId="3" type="noConversion"/>
  <pageMargins left="0.75" right="0.75" top="1" bottom="1" header="0.5" footer="0.5"/>
  <pageSetup orientation="portrait" horizontalDpi="1200" verticalDpi="12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3:L510"/>
  <sheetViews>
    <sheetView showGridLines="0" workbookViewId="0"/>
  </sheetViews>
  <sheetFormatPr defaultRowHeight="12.5" x14ac:dyDescent="0.25"/>
  <cols>
    <col min="1" max="1" width="3" customWidth="1"/>
    <col min="5" max="5" width="13.26953125" customWidth="1"/>
    <col min="6" max="6" width="10" customWidth="1"/>
    <col min="11" max="11" width="10.1796875" customWidth="1"/>
    <col min="12" max="12" width="10" customWidth="1"/>
  </cols>
  <sheetData>
    <row r="3" spans="2:12" x14ac:dyDescent="0.25">
      <c r="B3" s="31" t="s">
        <v>13</v>
      </c>
      <c r="C3" s="7"/>
      <c r="I3" s="31" t="s">
        <v>12</v>
      </c>
      <c r="J3" s="7"/>
    </row>
    <row r="4" spans="2:12" ht="13" x14ac:dyDescent="0.3">
      <c r="B4" s="4" t="s">
        <v>0</v>
      </c>
      <c r="C4" s="1">
        <v>7</v>
      </c>
      <c r="E4" s="8" t="s">
        <v>6</v>
      </c>
      <c r="F4" s="9"/>
      <c r="G4" s="51">
        <v>52</v>
      </c>
      <c r="I4" s="4" t="s">
        <v>0</v>
      </c>
      <c r="J4" s="1">
        <v>15</v>
      </c>
    </row>
    <row r="5" spans="2:12" ht="13" x14ac:dyDescent="0.3">
      <c r="B5" s="5" t="s">
        <v>1</v>
      </c>
      <c r="C5" s="2">
        <v>30</v>
      </c>
      <c r="G5" s="53">
        <f>G4</f>
        <v>52</v>
      </c>
      <c r="I5" s="5" t="s">
        <v>1</v>
      </c>
      <c r="J5" s="2">
        <v>30</v>
      </c>
    </row>
    <row r="6" spans="2:12" ht="13" x14ac:dyDescent="0.3">
      <c r="B6" s="6" t="s">
        <v>2</v>
      </c>
      <c r="C6" s="3">
        <v>20</v>
      </c>
      <c r="I6" s="6" t="s">
        <v>2</v>
      </c>
      <c r="J6" s="3">
        <v>20</v>
      </c>
    </row>
    <row r="7" spans="2:12" x14ac:dyDescent="0.25">
      <c r="E7" s="30">
        <f>SUM(E10:E510)</f>
        <v>14.280579285858073</v>
      </c>
      <c r="J7" s="30">
        <f>SUM(J10:J510)</f>
        <v>4.1679164245337654E-4</v>
      </c>
    </row>
    <row r="8" spans="2:12" ht="25" x14ac:dyDescent="0.25">
      <c r="B8" s="21"/>
      <c r="C8" s="22" t="s">
        <v>3</v>
      </c>
      <c r="D8" s="23" t="s">
        <v>4</v>
      </c>
      <c r="E8" s="22" t="s">
        <v>5</v>
      </c>
      <c r="F8" s="24" t="s">
        <v>11</v>
      </c>
      <c r="H8" s="46" t="s">
        <v>3</v>
      </c>
      <c r="I8" s="22" t="s">
        <v>4</v>
      </c>
      <c r="J8" s="23" t="s">
        <v>5</v>
      </c>
      <c r="K8" s="48"/>
      <c r="L8" s="24" t="s">
        <v>11</v>
      </c>
    </row>
    <row r="9" spans="2:12" x14ac:dyDescent="0.25">
      <c r="B9" s="25" t="s">
        <v>7</v>
      </c>
      <c r="C9" s="26" t="s">
        <v>8</v>
      </c>
      <c r="D9" s="27" t="s">
        <v>9</v>
      </c>
      <c r="E9" s="28" t="s">
        <v>10</v>
      </c>
      <c r="F9" s="29" t="s">
        <v>10</v>
      </c>
      <c r="H9" s="47" t="s">
        <v>8</v>
      </c>
      <c r="I9" s="28" t="s">
        <v>9</v>
      </c>
      <c r="J9" s="27" t="s">
        <v>10</v>
      </c>
      <c r="K9" s="28" t="s">
        <v>7</v>
      </c>
      <c r="L9" s="29" t="s">
        <v>10</v>
      </c>
    </row>
    <row r="10" spans="2:12" x14ac:dyDescent="0.25">
      <c r="B10" s="13">
        <v>0</v>
      </c>
      <c r="C10" s="10">
        <v>1</v>
      </c>
      <c r="D10" s="14">
        <f t="shared" ref="D10:D73" si="0">IF(B10&lt;n+D-s,0,HYPGEOMDIST(s,n,D,B10))</f>
        <v>0</v>
      </c>
      <c r="E10" s="10">
        <f t="shared" ref="E10:E73" si="1">C10*D10</f>
        <v>0</v>
      </c>
      <c r="F10" s="15">
        <f t="shared" ref="F10:F73" si="2">E10/$E$7</f>
        <v>0</v>
      </c>
      <c r="H10" s="13">
        <f t="shared" ref="H10:H73" si="3">F10</f>
        <v>0</v>
      </c>
      <c r="I10" s="10">
        <f t="shared" ref="I10:I73" si="4">IF(B10&lt;$J$5+$J$6-$J$4,0,HYPGEOMDIST($J$4,$J$5,$J$6,B10))</f>
        <v>0</v>
      </c>
      <c r="J10" s="14">
        <f t="shared" ref="J10:J73" si="5">H10*I10</f>
        <v>0</v>
      </c>
      <c r="K10" s="40">
        <f t="shared" ref="K10:K73" si="6">B10</f>
        <v>0</v>
      </c>
      <c r="L10" s="15">
        <f t="shared" ref="L10:L73" si="7">J10/$J$7</f>
        <v>0</v>
      </c>
    </row>
    <row r="11" spans="2:12" x14ac:dyDescent="0.25">
      <c r="B11" s="13">
        <v>1</v>
      </c>
      <c r="C11" s="10">
        <v>1</v>
      </c>
      <c r="D11" s="14">
        <f t="shared" si="0"/>
        <v>0</v>
      </c>
      <c r="E11" s="10">
        <f t="shared" si="1"/>
        <v>0</v>
      </c>
      <c r="F11" s="15">
        <f t="shared" si="2"/>
        <v>0</v>
      </c>
      <c r="H11" s="13">
        <f t="shared" si="3"/>
        <v>0</v>
      </c>
      <c r="I11" s="10">
        <f t="shared" si="4"/>
        <v>0</v>
      </c>
      <c r="J11" s="14">
        <f t="shared" si="5"/>
        <v>0</v>
      </c>
      <c r="K11" s="40">
        <f t="shared" si="6"/>
        <v>1</v>
      </c>
      <c r="L11" s="15">
        <f t="shared" si="7"/>
        <v>0</v>
      </c>
    </row>
    <row r="12" spans="2:12" x14ac:dyDescent="0.25">
      <c r="B12" s="13">
        <v>2</v>
      </c>
      <c r="C12" s="10">
        <v>1</v>
      </c>
      <c r="D12" s="14">
        <f t="shared" si="0"/>
        <v>0</v>
      </c>
      <c r="E12" s="10">
        <f t="shared" si="1"/>
        <v>0</v>
      </c>
      <c r="F12" s="15">
        <f t="shared" si="2"/>
        <v>0</v>
      </c>
      <c r="H12" s="13">
        <f t="shared" si="3"/>
        <v>0</v>
      </c>
      <c r="I12" s="10">
        <f t="shared" si="4"/>
        <v>0</v>
      </c>
      <c r="J12" s="14">
        <f t="shared" si="5"/>
        <v>0</v>
      </c>
      <c r="K12" s="40">
        <f t="shared" si="6"/>
        <v>2</v>
      </c>
      <c r="L12" s="15">
        <f t="shared" si="7"/>
        <v>0</v>
      </c>
    </row>
    <row r="13" spans="2:12" x14ac:dyDescent="0.25">
      <c r="B13" s="13">
        <v>3</v>
      </c>
      <c r="C13" s="10">
        <v>1</v>
      </c>
      <c r="D13" s="14">
        <f t="shared" si="0"/>
        <v>0</v>
      </c>
      <c r="E13" s="10">
        <f t="shared" si="1"/>
        <v>0</v>
      </c>
      <c r="F13" s="15">
        <f t="shared" si="2"/>
        <v>0</v>
      </c>
      <c r="H13" s="13">
        <f t="shared" si="3"/>
        <v>0</v>
      </c>
      <c r="I13" s="10">
        <f t="shared" si="4"/>
        <v>0</v>
      </c>
      <c r="J13" s="14">
        <f t="shared" si="5"/>
        <v>0</v>
      </c>
      <c r="K13" s="40">
        <f t="shared" si="6"/>
        <v>3</v>
      </c>
      <c r="L13" s="15">
        <f t="shared" si="7"/>
        <v>0</v>
      </c>
    </row>
    <row r="14" spans="2:12" x14ac:dyDescent="0.25">
      <c r="B14" s="13">
        <v>4</v>
      </c>
      <c r="C14" s="10">
        <v>1</v>
      </c>
      <c r="D14" s="14">
        <f t="shared" si="0"/>
        <v>0</v>
      </c>
      <c r="E14" s="10">
        <f t="shared" si="1"/>
        <v>0</v>
      </c>
      <c r="F14" s="15">
        <f t="shared" si="2"/>
        <v>0</v>
      </c>
      <c r="H14" s="13">
        <f t="shared" si="3"/>
        <v>0</v>
      </c>
      <c r="I14" s="10">
        <f t="shared" si="4"/>
        <v>0</v>
      </c>
      <c r="J14" s="14">
        <f t="shared" si="5"/>
        <v>0</v>
      </c>
      <c r="K14" s="40">
        <f t="shared" si="6"/>
        <v>4</v>
      </c>
      <c r="L14" s="15">
        <f t="shared" si="7"/>
        <v>0</v>
      </c>
    </row>
    <row r="15" spans="2:12" x14ac:dyDescent="0.25">
      <c r="B15" s="13">
        <v>5</v>
      </c>
      <c r="C15" s="10">
        <v>1</v>
      </c>
      <c r="D15" s="14">
        <f t="shared" si="0"/>
        <v>0</v>
      </c>
      <c r="E15" s="10">
        <f t="shared" si="1"/>
        <v>0</v>
      </c>
      <c r="F15" s="15">
        <f t="shared" si="2"/>
        <v>0</v>
      </c>
      <c r="H15" s="13">
        <f t="shared" si="3"/>
        <v>0</v>
      </c>
      <c r="I15" s="10">
        <f t="shared" si="4"/>
        <v>0</v>
      </c>
      <c r="J15" s="14">
        <f t="shared" si="5"/>
        <v>0</v>
      </c>
      <c r="K15" s="40">
        <f t="shared" si="6"/>
        <v>5</v>
      </c>
      <c r="L15" s="15">
        <f t="shared" si="7"/>
        <v>0</v>
      </c>
    </row>
    <row r="16" spans="2:12" x14ac:dyDescent="0.25">
      <c r="B16" s="13">
        <v>6</v>
      </c>
      <c r="C16" s="10">
        <v>1</v>
      </c>
      <c r="D16" s="14">
        <f t="shared" si="0"/>
        <v>0</v>
      </c>
      <c r="E16" s="10">
        <f t="shared" si="1"/>
        <v>0</v>
      </c>
      <c r="F16" s="15">
        <f t="shared" si="2"/>
        <v>0</v>
      </c>
      <c r="H16" s="13">
        <f t="shared" si="3"/>
        <v>0</v>
      </c>
      <c r="I16" s="10">
        <f t="shared" si="4"/>
        <v>0</v>
      </c>
      <c r="J16" s="14">
        <f t="shared" si="5"/>
        <v>0</v>
      </c>
      <c r="K16" s="40">
        <f t="shared" si="6"/>
        <v>6</v>
      </c>
      <c r="L16" s="15">
        <f t="shared" si="7"/>
        <v>0</v>
      </c>
    </row>
    <row r="17" spans="2:12" x14ac:dyDescent="0.25">
      <c r="B17" s="13">
        <v>7</v>
      </c>
      <c r="C17" s="10">
        <v>1</v>
      </c>
      <c r="D17" s="14">
        <f t="shared" si="0"/>
        <v>0</v>
      </c>
      <c r="E17" s="10">
        <f t="shared" si="1"/>
        <v>0</v>
      </c>
      <c r="F17" s="15">
        <f t="shared" si="2"/>
        <v>0</v>
      </c>
      <c r="H17" s="13">
        <f t="shared" si="3"/>
        <v>0</v>
      </c>
      <c r="I17" s="10">
        <f t="shared" si="4"/>
        <v>0</v>
      </c>
      <c r="J17" s="14">
        <f t="shared" si="5"/>
        <v>0</v>
      </c>
      <c r="K17" s="40">
        <f t="shared" si="6"/>
        <v>7</v>
      </c>
      <c r="L17" s="15">
        <f t="shared" si="7"/>
        <v>0</v>
      </c>
    </row>
    <row r="18" spans="2:12" x14ac:dyDescent="0.25">
      <c r="B18" s="13">
        <v>8</v>
      </c>
      <c r="C18" s="10">
        <v>1</v>
      </c>
      <c r="D18" s="14">
        <f t="shared" si="0"/>
        <v>0</v>
      </c>
      <c r="E18" s="10">
        <f t="shared" si="1"/>
        <v>0</v>
      </c>
      <c r="F18" s="15">
        <f t="shared" si="2"/>
        <v>0</v>
      </c>
      <c r="H18" s="13">
        <f t="shared" si="3"/>
        <v>0</v>
      </c>
      <c r="I18" s="10">
        <f t="shared" si="4"/>
        <v>0</v>
      </c>
      <c r="J18" s="14">
        <f t="shared" si="5"/>
        <v>0</v>
      </c>
      <c r="K18" s="40">
        <f t="shared" si="6"/>
        <v>8</v>
      </c>
      <c r="L18" s="15">
        <f t="shared" si="7"/>
        <v>0</v>
      </c>
    </row>
    <row r="19" spans="2:12" x14ac:dyDescent="0.25">
      <c r="B19" s="13">
        <v>9</v>
      </c>
      <c r="C19" s="10">
        <v>1</v>
      </c>
      <c r="D19" s="14">
        <f t="shared" si="0"/>
        <v>0</v>
      </c>
      <c r="E19" s="10">
        <f t="shared" si="1"/>
        <v>0</v>
      </c>
      <c r="F19" s="15">
        <f t="shared" si="2"/>
        <v>0</v>
      </c>
      <c r="H19" s="13">
        <f t="shared" si="3"/>
        <v>0</v>
      </c>
      <c r="I19" s="10">
        <f t="shared" si="4"/>
        <v>0</v>
      </c>
      <c r="J19" s="14">
        <f t="shared" si="5"/>
        <v>0</v>
      </c>
      <c r="K19" s="40">
        <f t="shared" si="6"/>
        <v>9</v>
      </c>
      <c r="L19" s="15">
        <f t="shared" si="7"/>
        <v>0</v>
      </c>
    </row>
    <row r="20" spans="2:12" x14ac:dyDescent="0.25">
      <c r="B20" s="13">
        <v>10</v>
      </c>
      <c r="C20" s="10">
        <v>1</v>
      </c>
      <c r="D20" s="14">
        <f t="shared" si="0"/>
        <v>0</v>
      </c>
      <c r="E20" s="10">
        <f t="shared" si="1"/>
        <v>0</v>
      </c>
      <c r="F20" s="15">
        <f t="shared" si="2"/>
        <v>0</v>
      </c>
      <c r="H20" s="13">
        <f t="shared" si="3"/>
        <v>0</v>
      </c>
      <c r="I20" s="10">
        <f t="shared" si="4"/>
        <v>0</v>
      </c>
      <c r="J20" s="14">
        <f t="shared" si="5"/>
        <v>0</v>
      </c>
      <c r="K20" s="40">
        <f t="shared" si="6"/>
        <v>10</v>
      </c>
      <c r="L20" s="15">
        <f t="shared" si="7"/>
        <v>0</v>
      </c>
    </row>
    <row r="21" spans="2:12" x14ac:dyDescent="0.25">
      <c r="B21" s="13">
        <v>11</v>
      </c>
      <c r="C21" s="10">
        <v>1</v>
      </c>
      <c r="D21" s="14">
        <f t="shared" si="0"/>
        <v>0</v>
      </c>
      <c r="E21" s="10">
        <f t="shared" si="1"/>
        <v>0</v>
      </c>
      <c r="F21" s="15">
        <f t="shared" si="2"/>
        <v>0</v>
      </c>
      <c r="H21" s="13">
        <f t="shared" si="3"/>
        <v>0</v>
      </c>
      <c r="I21" s="10">
        <f t="shared" si="4"/>
        <v>0</v>
      </c>
      <c r="J21" s="14">
        <f t="shared" si="5"/>
        <v>0</v>
      </c>
      <c r="K21" s="40">
        <f t="shared" si="6"/>
        <v>11</v>
      </c>
      <c r="L21" s="15">
        <f t="shared" si="7"/>
        <v>0</v>
      </c>
    </row>
    <row r="22" spans="2:12" x14ac:dyDescent="0.25">
      <c r="B22" s="13">
        <v>12</v>
      </c>
      <c r="C22" s="10">
        <v>1</v>
      </c>
      <c r="D22" s="14">
        <f t="shared" si="0"/>
        <v>0</v>
      </c>
      <c r="E22" s="10">
        <f t="shared" si="1"/>
        <v>0</v>
      </c>
      <c r="F22" s="15">
        <f t="shared" si="2"/>
        <v>0</v>
      </c>
      <c r="H22" s="13">
        <f t="shared" si="3"/>
        <v>0</v>
      </c>
      <c r="I22" s="10">
        <f t="shared" si="4"/>
        <v>0</v>
      </c>
      <c r="J22" s="14">
        <f t="shared" si="5"/>
        <v>0</v>
      </c>
      <c r="K22" s="40">
        <f t="shared" si="6"/>
        <v>12</v>
      </c>
      <c r="L22" s="15">
        <f t="shared" si="7"/>
        <v>0</v>
      </c>
    </row>
    <row r="23" spans="2:12" x14ac:dyDescent="0.25">
      <c r="B23" s="13">
        <v>13</v>
      </c>
      <c r="C23" s="10">
        <v>1</v>
      </c>
      <c r="D23" s="14">
        <f t="shared" si="0"/>
        <v>0</v>
      </c>
      <c r="E23" s="10">
        <f t="shared" si="1"/>
        <v>0</v>
      </c>
      <c r="F23" s="15">
        <f t="shared" si="2"/>
        <v>0</v>
      </c>
      <c r="H23" s="13">
        <f t="shared" si="3"/>
        <v>0</v>
      </c>
      <c r="I23" s="10">
        <f t="shared" si="4"/>
        <v>0</v>
      </c>
      <c r="J23" s="14">
        <f t="shared" si="5"/>
        <v>0</v>
      </c>
      <c r="K23" s="40">
        <f t="shared" si="6"/>
        <v>13</v>
      </c>
      <c r="L23" s="15">
        <f t="shared" si="7"/>
        <v>0</v>
      </c>
    </row>
    <row r="24" spans="2:12" x14ac:dyDescent="0.25">
      <c r="B24" s="13">
        <v>14</v>
      </c>
      <c r="C24" s="10">
        <v>1</v>
      </c>
      <c r="D24" s="14">
        <f t="shared" si="0"/>
        <v>0</v>
      </c>
      <c r="E24" s="10">
        <f t="shared" si="1"/>
        <v>0</v>
      </c>
      <c r="F24" s="15">
        <f t="shared" si="2"/>
        <v>0</v>
      </c>
      <c r="H24" s="13">
        <f t="shared" si="3"/>
        <v>0</v>
      </c>
      <c r="I24" s="10">
        <f t="shared" si="4"/>
        <v>0</v>
      </c>
      <c r="J24" s="14">
        <f t="shared" si="5"/>
        <v>0</v>
      </c>
      <c r="K24" s="40">
        <f t="shared" si="6"/>
        <v>14</v>
      </c>
      <c r="L24" s="15">
        <f t="shared" si="7"/>
        <v>0</v>
      </c>
    </row>
    <row r="25" spans="2:12" x14ac:dyDescent="0.25">
      <c r="B25" s="13">
        <v>15</v>
      </c>
      <c r="C25" s="10">
        <v>1</v>
      </c>
      <c r="D25" s="14">
        <f t="shared" si="0"/>
        <v>0</v>
      </c>
      <c r="E25" s="10">
        <f t="shared" si="1"/>
        <v>0</v>
      </c>
      <c r="F25" s="15">
        <f t="shared" si="2"/>
        <v>0</v>
      </c>
      <c r="H25" s="13">
        <f t="shared" si="3"/>
        <v>0</v>
      </c>
      <c r="I25" s="10">
        <f t="shared" si="4"/>
        <v>0</v>
      </c>
      <c r="J25" s="14">
        <f t="shared" si="5"/>
        <v>0</v>
      </c>
      <c r="K25" s="40">
        <f t="shared" si="6"/>
        <v>15</v>
      </c>
      <c r="L25" s="15">
        <f t="shared" si="7"/>
        <v>0</v>
      </c>
    </row>
    <row r="26" spans="2:12" x14ac:dyDescent="0.25">
      <c r="B26" s="13">
        <v>16</v>
      </c>
      <c r="C26" s="10">
        <v>1</v>
      </c>
      <c r="D26" s="14">
        <f t="shared" si="0"/>
        <v>0</v>
      </c>
      <c r="E26" s="10">
        <f t="shared" si="1"/>
        <v>0</v>
      </c>
      <c r="F26" s="15">
        <f t="shared" si="2"/>
        <v>0</v>
      </c>
      <c r="H26" s="13">
        <f t="shared" si="3"/>
        <v>0</v>
      </c>
      <c r="I26" s="10">
        <f t="shared" si="4"/>
        <v>0</v>
      </c>
      <c r="J26" s="14">
        <f t="shared" si="5"/>
        <v>0</v>
      </c>
      <c r="K26" s="40">
        <f t="shared" si="6"/>
        <v>16</v>
      </c>
      <c r="L26" s="15">
        <f t="shared" si="7"/>
        <v>0</v>
      </c>
    </row>
    <row r="27" spans="2:12" x14ac:dyDescent="0.25">
      <c r="B27" s="13">
        <v>17</v>
      </c>
      <c r="C27" s="10">
        <v>1</v>
      </c>
      <c r="D27" s="14">
        <f t="shared" si="0"/>
        <v>0</v>
      </c>
      <c r="E27" s="10">
        <f t="shared" si="1"/>
        <v>0</v>
      </c>
      <c r="F27" s="15">
        <f t="shared" si="2"/>
        <v>0</v>
      </c>
      <c r="H27" s="13">
        <f t="shared" si="3"/>
        <v>0</v>
      </c>
      <c r="I27" s="10">
        <f t="shared" si="4"/>
        <v>0</v>
      </c>
      <c r="J27" s="14">
        <f t="shared" si="5"/>
        <v>0</v>
      </c>
      <c r="K27" s="40">
        <f t="shared" si="6"/>
        <v>17</v>
      </c>
      <c r="L27" s="15">
        <f t="shared" si="7"/>
        <v>0</v>
      </c>
    </row>
    <row r="28" spans="2:12" x14ac:dyDescent="0.25">
      <c r="B28" s="13">
        <v>18</v>
      </c>
      <c r="C28" s="10">
        <v>1</v>
      </c>
      <c r="D28" s="14">
        <f t="shared" si="0"/>
        <v>0</v>
      </c>
      <c r="E28" s="10">
        <f t="shared" si="1"/>
        <v>0</v>
      </c>
      <c r="F28" s="15">
        <f t="shared" si="2"/>
        <v>0</v>
      </c>
      <c r="H28" s="13">
        <f t="shared" si="3"/>
        <v>0</v>
      </c>
      <c r="I28" s="10">
        <f t="shared" si="4"/>
        <v>0</v>
      </c>
      <c r="J28" s="14">
        <f t="shared" si="5"/>
        <v>0</v>
      </c>
      <c r="K28" s="40">
        <f t="shared" si="6"/>
        <v>18</v>
      </c>
      <c r="L28" s="15">
        <f t="shared" si="7"/>
        <v>0</v>
      </c>
    </row>
    <row r="29" spans="2:12" x14ac:dyDescent="0.25">
      <c r="B29" s="13">
        <v>19</v>
      </c>
      <c r="C29" s="10">
        <v>1</v>
      </c>
      <c r="D29" s="14">
        <f t="shared" si="0"/>
        <v>0</v>
      </c>
      <c r="E29" s="10">
        <f t="shared" si="1"/>
        <v>0</v>
      </c>
      <c r="F29" s="15">
        <f t="shared" si="2"/>
        <v>0</v>
      </c>
      <c r="H29" s="13">
        <f t="shared" si="3"/>
        <v>0</v>
      </c>
      <c r="I29" s="10">
        <f t="shared" si="4"/>
        <v>0</v>
      </c>
      <c r="J29" s="14">
        <f t="shared" si="5"/>
        <v>0</v>
      </c>
      <c r="K29" s="40">
        <f t="shared" si="6"/>
        <v>19</v>
      </c>
      <c r="L29" s="15">
        <f t="shared" si="7"/>
        <v>0</v>
      </c>
    </row>
    <row r="30" spans="2:12" x14ac:dyDescent="0.25">
      <c r="B30" s="13">
        <v>20</v>
      </c>
      <c r="C30" s="10">
        <v>1</v>
      </c>
      <c r="D30" s="14">
        <f t="shared" si="0"/>
        <v>0</v>
      </c>
      <c r="E30" s="10">
        <f t="shared" si="1"/>
        <v>0</v>
      </c>
      <c r="F30" s="15">
        <f t="shared" si="2"/>
        <v>0</v>
      </c>
      <c r="H30" s="13">
        <f t="shared" si="3"/>
        <v>0</v>
      </c>
      <c r="I30" s="10">
        <f t="shared" si="4"/>
        <v>0</v>
      </c>
      <c r="J30" s="14">
        <f t="shared" si="5"/>
        <v>0</v>
      </c>
      <c r="K30" s="40">
        <f t="shared" si="6"/>
        <v>20</v>
      </c>
      <c r="L30" s="15">
        <f t="shared" si="7"/>
        <v>0</v>
      </c>
    </row>
    <row r="31" spans="2:12" x14ac:dyDescent="0.25">
      <c r="B31" s="13">
        <v>21</v>
      </c>
      <c r="C31" s="10">
        <v>1</v>
      </c>
      <c r="D31" s="14">
        <f t="shared" si="0"/>
        <v>0</v>
      </c>
      <c r="E31" s="10">
        <f t="shared" si="1"/>
        <v>0</v>
      </c>
      <c r="F31" s="15">
        <f t="shared" si="2"/>
        <v>0</v>
      </c>
      <c r="H31" s="13">
        <f t="shared" si="3"/>
        <v>0</v>
      </c>
      <c r="I31" s="10">
        <f t="shared" si="4"/>
        <v>0</v>
      </c>
      <c r="J31" s="14">
        <f t="shared" si="5"/>
        <v>0</v>
      </c>
      <c r="K31" s="40">
        <f t="shared" si="6"/>
        <v>21</v>
      </c>
      <c r="L31" s="15">
        <f t="shared" si="7"/>
        <v>0</v>
      </c>
    </row>
    <row r="32" spans="2:12" x14ac:dyDescent="0.25">
      <c r="B32" s="13">
        <v>22</v>
      </c>
      <c r="C32" s="10">
        <v>1</v>
      </c>
      <c r="D32" s="14">
        <f t="shared" si="0"/>
        <v>0</v>
      </c>
      <c r="E32" s="10">
        <f t="shared" si="1"/>
        <v>0</v>
      </c>
      <c r="F32" s="15">
        <f t="shared" si="2"/>
        <v>0</v>
      </c>
      <c r="H32" s="13">
        <f t="shared" si="3"/>
        <v>0</v>
      </c>
      <c r="I32" s="10">
        <f t="shared" si="4"/>
        <v>0</v>
      </c>
      <c r="J32" s="14">
        <f t="shared" si="5"/>
        <v>0</v>
      </c>
      <c r="K32" s="40">
        <f t="shared" si="6"/>
        <v>22</v>
      </c>
      <c r="L32" s="15">
        <f t="shared" si="7"/>
        <v>0</v>
      </c>
    </row>
    <row r="33" spans="2:12" x14ac:dyDescent="0.25">
      <c r="B33" s="13">
        <v>23</v>
      </c>
      <c r="C33" s="10">
        <v>1</v>
      </c>
      <c r="D33" s="14">
        <f t="shared" si="0"/>
        <v>0</v>
      </c>
      <c r="E33" s="10">
        <f t="shared" si="1"/>
        <v>0</v>
      </c>
      <c r="F33" s="15">
        <f t="shared" si="2"/>
        <v>0</v>
      </c>
      <c r="H33" s="13">
        <f t="shared" si="3"/>
        <v>0</v>
      </c>
      <c r="I33" s="10">
        <f t="shared" si="4"/>
        <v>0</v>
      </c>
      <c r="J33" s="14">
        <f t="shared" si="5"/>
        <v>0</v>
      </c>
      <c r="K33" s="40">
        <f t="shared" si="6"/>
        <v>23</v>
      </c>
      <c r="L33" s="15">
        <f t="shared" si="7"/>
        <v>0</v>
      </c>
    </row>
    <row r="34" spans="2:12" x14ac:dyDescent="0.25">
      <c r="B34" s="13">
        <v>24</v>
      </c>
      <c r="C34" s="10">
        <v>1</v>
      </c>
      <c r="D34" s="14">
        <f t="shared" si="0"/>
        <v>0</v>
      </c>
      <c r="E34" s="10">
        <f t="shared" si="1"/>
        <v>0</v>
      </c>
      <c r="F34" s="15">
        <f t="shared" si="2"/>
        <v>0</v>
      </c>
      <c r="H34" s="13">
        <f t="shared" si="3"/>
        <v>0</v>
      </c>
      <c r="I34" s="10">
        <f t="shared" si="4"/>
        <v>0</v>
      </c>
      <c r="J34" s="14">
        <f t="shared" si="5"/>
        <v>0</v>
      </c>
      <c r="K34" s="40">
        <f t="shared" si="6"/>
        <v>24</v>
      </c>
      <c r="L34" s="15">
        <f t="shared" si="7"/>
        <v>0</v>
      </c>
    </row>
    <row r="35" spans="2:12" x14ac:dyDescent="0.25">
      <c r="B35" s="13">
        <v>25</v>
      </c>
      <c r="C35" s="10">
        <v>1</v>
      </c>
      <c r="D35" s="14">
        <f t="shared" si="0"/>
        <v>0</v>
      </c>
      <c r="E35" s="10">
        <f t="shared" si="1"/>
        <v>0</v>
      </c>
      <c r="F35" s="15">
        <f t="shared" si="2"/>
        <v>0</v>
      </c>
      <c r="H35" s="13">
        <f t="shared" si="3"/>
        <v>0</v>
      </c>
      <c r="I35" s="10">
        <f t="shared" si="4"/>
        <v>0</v>
      </c>
      <c r="J35" s="14">
        <f t="shared" si="5"/>
        <v>0</v>
      </c>
      <c r="K35" s="40">
        <f t="shared" si="6"/>
        <v>25</v>
      </c>
      <c r="L35" s="15">
        <f t="shared" si="7"/>
        <v>0</v>
      </c>
    </row>
    <row r="36" spans="2:12" x14ac:dyDescent="0.25">
      <c r="B36" s="13">
        <v>26</v>
      </c>
      <c r="C36" s="10">
        <v>1</v>
      </c>
      <c r="D36" s="14">
        <f t="shared" si="0"/>
        <v>0</v>
      </c>
      <c r="E36" s="10">
        <f t="shared" si="1"/>
        <v>0</v>
      </c>
      <c r="F36" s="15">
        <f t="shared" si="2"/>
        <v>0</v>
      </c>
      <c r="H36" s="13">
        <f t="shared" si="3"/>
        <v>0</v>
      </c>
      <c r="I36" s="10">
        <f t="shared" si="4"/>
        <v>0</v>
      </c>
      <c r="J36" s="14">
        <f t="shared" si="5"/>
        <v>0</v>
      </c>
      <c r="K36" s="40">
        <f t="shared" si="6"/>
        <v>26</v>
      </c>
      <c r="L36" s="15">
        <f t="shared" si="7"/>
        <v>0</v>
      </c>
    </row>
    <row r="37" spans="2:12" x14ac:dyDescent="0.25">
      <c r="B37" s="13">
        <v>27</v>
      </c>
      <c r="C37" s="10">
        <v>1</v>
      </c>
      <c r="D37" s="14">
        <f t="shared" si="0"/>
        <v>0</v>
      </c>
      <c r="E37" s="10">
        <f t="shared" si="1"/>
        <v>0</v>
      </c>
      <c r="F37" s="15">
        <f t="shared" si="2"/>
        <v>0</v>
      </c>
      <c r="H37" s="13">
        <f t="shared" si="3"/>
        <v>0</v>
      </c>
      <c r="I37" s="10">
        <f t="shared" si="4"/>
        <v>0</v>
      </c>
      <c r="J37" s="14">
        <f t="shared" si="5"/>
        <v>0</v>
      </c>
      <c r="K37" s="40">
        <f t="shared" si="6"/>
        <v>27</v>
      </c>
      <c r="L37" s="15">
        <f t="shared" si="7"/>
        <v>0</v>
      </c>
    </row>
    <row r="38" spans="2:12" x14ac:dyDescent="0.25">
      <c r="B38" s="13">
        <v>28</v>
      </c>
      <c r="C38" s="10">
        <v>1</v>
      </c>
      <c r="D38" s="14">
        <f t="shared" si="0"/>
        <v>0</v>
      </c>
      <c r="E38" s="10">
        <f t="shared" si="1"/>
        <v>0</v>
      </c>
      <c r="F38" s="15">
        <f t="shared" si="2"/>
        <v>0</v>
      </c>
      <c r="H38" s="13">
        <f t="shared" si="3"/>
        <v>0</v>
      </c>
      <c r="I38" s="10">
        <f t="shared" si="4"/>
        <v>0</v>
      </c>
      <c r="J38" s="14">
        <f t="shared" si="5"/>
        <v>0</v>
      </c>
      <c r="K38" s="40">
        <f t="shared" si="6"/>
        <v>28</v>
      </c>
      <c r="L38" s="15">
        <f t="shared" si="7"/>
        <v>0</v>
      </c>
    </row>
    <row r="39" spans="2:12" x14ac:dyDescent="0.25">
      <c r="B39" s="13">
        <v>29</v>
      </c>
      <c r="C39" s="10">
        <v>1</v>
      </c>
      <c r="D39" s="14">
        <f t="shared" si="0"/>
        <v>0</v>
      </c>
      <c r="E39" s="10">
        <f t="shared" si="1"/>
        <v>0</v>
      </c>
      <c r="F39" s="15">
        <f t="shared" si="2"/>
        <v>0</v>
      </c>
      <c r="H39" s="13">
        <f t="shared" si="3"/>
        <v>0</v>
      </c>
      <c r="I39" s="10">
        <f t="shared" si="4"/>
        <v>0</v>
      </c>
      <c r="J39" s="14">
        <f t="shared" si="5"/>
        <v>0</v>
      </c>
      <c r="K39" s="40">
        <f t="shared" si="6"/>
        <v>29</v>
      </c>
      <c r="L39" s="15">
        <f t="shared" si="7"/>
        <v>0</v>
      </c>
    </row>
    <row r="40" spans="2:12" x14ac:dyDescent="0.25">
      <c r="B40" s="13">
        <v>30</v>
      </c>
      <c r="C40" s="10">
        <v>1</v>
      </c>
      <c r="D40" s="14">
        <f t="shared" si="0"/>
        <v>0</v>
      </c>
      <c r="E40" s="10">
        <f t="shared" si="1"/>
        <v>0</v>
      </c>
      <c r="F40" s="15">
        <f t="shared" si="2"/>
        <v>0</v>
      </c>
      <c r="H40" s="13">
        <f t="shared" si="3"/>
        <v>0</v>
      </c>
      <c r="I40" s="10">
        <f t="shared" si="4"/>
        <v>0</v>
      </c>
      <c r="J40" s="14">
        <f t="shared" si="5"/>
        <v>0</v>
      </c>
      <c r="K40" s="40">
        <f t="shared" si="6"/>
        <v>30</v>
      </c>
      <c r="L40" s="15">
        <f t="shared" si="7"/>
        <v>0</v>
      </c>
    </row>
    <row r="41" spans="2:12" x14ac:dyDescent="0.25">
      <c r="B41" s="13">
        <v>31</v>
      </c>
      <c r="C41" s="10">
        <v>1</v>
      </c>
      <c r="D41" s="14">
        <f t="shared" si="0"/>
        <v>0</v>
      </c>
      <c r="E41" s="10">
        <f t="shared" si="1"/>
        <v>0</v>
      </c>
      <c r="F41" s="15">
        <f t="shared" si="2"/>
        <v>0</v>
      </c>
      <c r="H41" s="13">
        <f t="shared" si="3"/>
        <v>0</v>
      </c>
      <c r="I41" s="10">
        <f t="shared" si="4"/>
        <v>0</v>
      </c>
      <c r="J41" s="14">
        <f t="shared" si="5"/>
        <v>0</v>
      </c>
      <c r="K41" s="40">
        <f t="shared" si="6"/>
        <v>31</v>
      </c>
      <c r="L41" s="15">
        <f t="shared" si="7"/>
        <v>0</v>
      </c>
    </row>
    <row r="42" spans="2:12" x14ac:dyDescent="0.25">
      <c r="B42" s="13">
        <v>32</v>
      </c>
      <c r="C42" s="10">
        <v>1</v>
      </c>
      <c r="D42" s="14">
        <f t="shared" si="0"/>
        <v>0</v>
      </c>
      <c r="E42" s="10">
        <f t="shared" si="1"/>
        <v>0</v>
      </c>
      <c r="F42" s="15">
        <f t="shared" si="2"/>
        <v>0</v>
      </c>
      <c r="H42" s="13">
        <f t="shared" si="3"/>
        <v>0</v>
      </c>
      <c r="I42" s="10">
        <f t="shared" si="4"/>
        <v>0</v>
      </c>
      <c r="J42" s="14">
        <f t="shared" si="5"/>
        <v>0</v>
      </c>
      <c r="K42" s="40">
        <f t="shared" si="6"/>
        <v>32</v>
      </c>
      <c r="L42" s="15">
        <f t="shared" si="7"/>
        <v>0</v>
      </c>
    </row>
    <row r="43" spans="2:12" x14ac:dyDescent="0.25">
      <c r="B43" s="13">
        <v>33</v>
      </c>
      <c r="C43" s="10">
        <v>1</v>
      </c>
      <c r="D43" s="14">
        <f t="shared" si="0"/>
        <v>0</v>
      </c>
      <c r="E43" s="10">
        <f t="shared" si="1"/>
        <v>0</v>
      </c>
      <c r="F43" s="15">
        <f t="shared" si="2"/>
        <v>0</v>
      </c>
      <c r="H43" s="13">
        <f t="shared" si="3"/>
        <v>0</v>
      </c>
      <c r="I43" s="10">
        <f t="shared" si="4"/>
        <v>0</v>
      </c>
      <c r="J43" s="14">
        <f t="shared" si="5"/>
        <v>0</v>
      </c>
      <c r="K43" s="40">
        <f t="shared" si="6"/>
        <v>33</v>
      </c>
      <c r="L43" s="15">
        <f t="shared" si="7"/>
        <v>0</v>
      </c>
    </row>
    <row r="44" spans="2:12" x14ac:dyDescent="0.25">
      <c r="B44" s="13">
        <v>34</v>
      </c>
      <c r="C44" s="10">
        <v>1</v>
      </c>
      <c r="D44" s="14">
        <f t="shared" si="0"/>
        <v>0</v>
      </c>
      <c r="E44" s="10">
        <f t="shared" si="1"/>
        <v>0</v>
      </c>
      <c r="F44" s="15">
        <f t="shared" si="2"/>
        <v>0</v>
      </c>
      <c r="H44" s="13">
        <f t="shared" si="3"/>
        <v>0</v>
      </c>
      <c r="I44" s="10">
        <f t="shared" si="4"/>
        <v>0</v>
      </c>
      <c r="J44" s="14">
        <f t="shared" si="5"/>
        <v>0</v>
      </c>
      <c r="K44" s="40">
        <f t="shared" si="6"/>
        <v>34</v>
      </c>
      <c r="L44" s="15">
        <f t="shared" si="7"/>
        <v>0</v>
      </c>
    </row>
    <row r="45" spans="2:12" x14ac:dyDescent="0.25">
      <c r="B45" s="13">
        <v>35</v>
      </c>
      <c r="C45" s="10">
        <v>1</v>
      </c>
      <c r="D45" s="14">
        <f t="shared" si="0"/>
        <v>0</v>
      </c>
      <c r="E45" s="10">
        <f t="shared" si="1"/>
        <v>0</v>
      </c>
      <c r="F45" s="15">
        <f t="shared" si="2"/>
        <v>0</v>
      </c>
      <c r="H45" s="13">
        <f t="shared" si="3"/>
        <v>0</v>
      </c>
      <c r="I45" s="10">
        <f t="shared" si="4"/>
        <v>4.7758692919983234E-2</v>
      </c>
      <c r="J45" s="14">
        <f t="shared" si="5"/>
        <v>0</v>
      </c>
      <c r="K45" s="40">
        <f t="shared" si="6"/>
        <v>35</v>
      </c>
      <c r="L45" s="15">
        <f t="shared" si="7"/>
        <v>0</v>
      </c>
    </row>
    <row r="46" spans="2:12" x14ac:dyDescent="0.25">
      <c r="B46" s="13">
        <v>36</v>
      </c>
      <c r="C46" s="10">
        <v>1</v>
      </c>
      <c r="D46" s="14">
        <f t="shared" si="0"/>
        <v>0</v>
      </c>
      <c r="E46" s="10">
        <f t="shared" si="1"/>
        <v>0</v>
      </c>
      <c r="F46" s="15">
        <f t="shared" si="2"/>
        <v>0</v>
      </c>
      <c r="H46" s="13">
        <f t="shared" si="3"/>
        <v>0</v>
      </c>
      <c r="I46" s="10">
        <f t="shared" si="4"/>
        <v>0.12735651445328855</v>
      </c>
      <c r="J46" s="14">
        <f t="shared" si="5"/>
        <v>0</v>
      </c>
      <c r="K46" s="40">
        <f t="shared" si="6"/>
        <v>36</v>
      </c>
      <c r="L46" s="15">
        <f t="shared" si="7"/>
        <v>0</v>
      </c>
    </row>
    <row r="47" spans="2:12" x14ac:dyDescent="0.25">
      <c r="B47" s="13">
        <v>37</v>
      </c>
      <c r="C47" s="10">
        <v>1</v>
      </c>
      <c r="D47" s="14">
        <f t="shared" si="0"/>
        <v>0</v>
      </c>
      <c r="E47" s="10">
        <f t="shared" si="1"/>
        <v>0</v>
      </c>
      <c r="F47" s="15">
        <f t="shared" si="2"/>
        <v>0</v>
      </c>
      <c r="H47" s="13">
        <f t="shared" si="3"/>
        <v>0</v>
      </c>
      <c r="I47" s="10">
        <f t="shared" si="4"/>
        <v>0.20480304351272097</v>
      </c>
      <c r="J47" s="14">
        <f t="shared" si="5"/>
        <v>0</v>
      </c>
      <c r="K47" s="40">
        <f t="shared" si="6"/>
        <v>37</v>
      </c>
      <c r="L47" s="15">
        <f t="shared" si="7"/>
        <v>0</v>
      </c>
    </row>
    <row r="48" spans="2:12" x14ac:dyDescent="0.25">
      <c r="B48" s="13">
        <v>38</v>
      </c>
      <c r="C48" s="10">
        <v>1</v>
      </c>
      <c r="D48" s="14">
        <f t="shared" si="0"/>
        <v>0</v>
      </c>
      <c r="E48" s="10">
        <f t="shared" si="1"/>
        <v>0</v>
      </c>
      <c r="F48" s="15">
        <f t="shared" si="2"/>
        <v>0</v>
      </c>
      <c r="H48" s="13">
        <f t="shared" si="3"/>
        <v>0</v>
      </c>
      <c r="I48" s="10">
        <f t="shared" si="4"/>
        <v>0.2586985812792264</v>
      </c>
      <c r="J48" s="14">
        <f t="shared" si="5"/>
        <v>0</v>
      </c>
      <c r="K48" s="40">
        <f t="shared" si="6"/>
        <v>38</v>
      </c>
      <c r="L48" s="15">
        <f t="shared" si="7"/>
        <v>0</v>
      </c>
    </row>
    <row r="49" spans="2:12" x14ac:dyDescent="0.25">
      <c r="B49" s="13">
        <v>39</v>
      </c>
      <c r="C49" s="10">
        <v>1</v>
      </c>
      <c r="D49" s="14">
        <f t="shared" si="0"/>
        <v>0</v>
      </c>
      <c r="E49" s="10">
        <f t="shared" si="1"/>
        <v>0</v>
      </c>
      <c r="F49" s="15">
        <f t="shared" si="2"/>
        <v>0</v>
      </c>
      <c r="H49" s="13">
        <f t="shared" si="3"/>
        <v>0</v>
      </c>
      <c r="I49" s="10">
        <f t="shared" si="4"/>
        <v>0.28357344486376712</v>
      </c>
      <c r="J49" s="14">
        <f t="shared" si="5"/>
        <v>0</v>
      </c>
      <c r="K49" s="40">
        <f t="shared" si="6"/>
        <v>39</v>
      </c>
      <c r="L49" s="15">
        <f t="shared" si="7"/>
        <v>0</v>
      </c>
    </row>
    <row r="50" spans="2:12" x14ac:dyDescent="0.25">
      <c r="B50" s="13">
        <v>40</v>
      </c>
      <c r="C50" s="10">
        <v>1</v>
      </c>
      <c r="D50" s="14">
        <f t="shared" si="0"/>
        <v>0</v>
      </c>
      <c r="E50" s="10">
        <f t="shared" si="1"/>
        <v>0</v>
      </c>
      <c r="F50" s="15">
        <f t="shared" si="2"/>
        <v>0</v>
      </c>
      <c r="H50" s="13">
        <f t="shared" si="3"/>
        <v>0</v>
      </c>
      <c r="I50" s="10">
        <f t="shared" si="4"/>
        <v>0.28357344486376757</v>
      </c>
      <c r="J50" s="14">
        <f t="shared" si="5"/>
        <v>0</v>
      </c>
      <c r="K50" s="40">
        <f t="shared" si="6"/>
        <v>40</v>
      </c>
      <c r="L50" s="15">
        <f t="shared" si="7"/>
        <v>0</v>
      </c>
    </row>
    <row r="51" spans="2:12" x14ac:dyDescent="0.25">
      <c r="B51" s="13">
        <v>41</v>
      </c>
      <c r="C51" s="10">
        <v>1</v>
      </c>
      <c r="D51" s="14">
        <f t="shared" si="0"/>
        <v>0</v>
      </c>
      <c r="E51" s="10">
        <f t="shared" si="1"/>
        <v>0</v>
      </c>
      <c r="F51" s="15">
        <f t="shared" si="2"/>
        <v>0</v>
      </c>
      <c r="H51" s="13">
        <f t="shared" si="3"/>
        <v>0</v>
      </c>
      <c r="I51" s="10">
        <f t="shared" si="4"/>
        <v>0.26628238115256042</v>
      </c>
      <c r="J51" s="14">
        <f t="shared" si="5"/>
        <v>0</v>
      </c>
      <c r="K51" s="40">
        <f t="shared" si="6"/>
        <v>41</v>
      </c>
      <c r="L51" s="15">
        <f t="shared" si="7"/>
        <v>0</v>
      </c>
    </row>
    <row r="52" spans="2:12" x14ac:dyDescent="0.25">
      <c r="B52" s="13">
        <v>42</v>
      </c>
      <c r="C52" s="10">
        <v>1</v>
      </c>
      <c r="D52" s="14">
        <f t="shared" si="0"/>
        <v>0</v>
      </c>
      <c r="E52" s="10">
        <f t="shared" si="1"/>
        <v>0</v>
      </c>
      <c r="F52" s="15">
        <f t="shared" si="2"/>
        <v>0</v>
      </c>
      <c r="H52" s="13">
        <f t="shared" si="3"/>
        <v>0</v>
      </c>
      <c r="I52" s="10">
        <f t="shared" si="4"/>
        <v>0.23911070960638159</v>
      </c>
      <c r="J52" s="14">
        <f t="shared" si="5"/>
        <v>0</v>
      </c>
      <c r="K52" s="40">
        <f t="shared" si="6"/>
        <v>42</v>
      </c>
      <c r="L52" s="15">
        <f t="shared" si="7"/>
        <v>0</v>
      </c>
    </row>
    <row r="53" spans="2:12" x14ac:dyDescent="0.25">
      <c r="B53" s="13">
        <v>43</v>
      </c>
      <c r="C53" s="10">
        <v>1</v>
      </c>
      <c r="D53" s="14">
        <f t="shared" si="0"/>
        <v>2.1193734256146237E-6</v>
      </c>
      <c r="E53" s="10">
        <f t="shared" si="1"/>
        <v>2.1193734256146237E-6</v>
      </c>
      <c r="F53" s="15">
        <f t="shared" si="2"/>
        <v>1.4840948558112204E-7</v>
      </c>
      <c r="H53" s="13">
        <f t="shared" si="3"/>
        <v>1.4840948558112204E-7</v>
      </c>
      <c r="I53" s="10">
        <f t="shared" si="4"/>
        <v>0.20783169236136109</v>
      </c>
      <c r="J53" s="14">
        <f t="shared" si="5"/>
        <v>3.0844194550803612E-8</v>
      </c>
      <c r="K53" s="40">
        <f t="shared" si="6"/>
        <v>43</v>
      </c>
      <c r="L53" s="15">
        <f t="shared" si="7"/>
        <v>7.4003870061415468E-5</v>
      </c>
    </row>
    <row r="54" spans="2:12" x14ac:dyDescent="0.25">
      <c r="B54" s="13">
        <v>44</v>
      </c>
      <c r="C54" s="10">
        <v>1</v>
      </c>
      <c r="D54" s="14">
        <f t="shared" si="0"/>
        <v>1.6184306159238891E-5</v>
      </c>
      <c r="E54" s="10">
        <f t="shared" si="1"/>
        <v>1.6184306159238891E-5</v>
      </c>
      <c r="F54" s="15">
        <f t="shared" si="2"/>
        <v>1.13330879898311E-6</v>
      </c>
      <c r="H54" s="13">
        <f t="shared" si="3"/>
        <v>1.13330879898311E-6</v>
      </c>
      <c r="I54" s="10">
        <f t="shared" si="4"/>
        <v>0.176342042003581</v>
      </c>
      <c r="J54" s="14">
        <f t="shared" si="5"/>
        <v>1.9984998783330753E-7</v>
      </c>
      <c r="K54" s="40">
        <f t="shared" si="6"/>
        <v>44</v>
      </c>
      <c r="L54" s="15">
        <f t="shared" si="7"/>
        <v>4.7949614981942281E-4</v>
      </c>
    </row>
    <row r="55" spans="2:12" x14ac:dyDescent="0.25">
      <c r="B55" s="13">
        <v>45</v>
      </c>
      <c r="C55" s="10">
        <v>1</v>
      </c>
      <c r="D55" s="14">
        <f t="shared" si="0"/>
        <v>6.7434608996828747E-5</v>
      </c>
      <c r="E55" s="10">
        <f t="shared" si="1"/>
        <v>6.7434608996828747E-5</v>
      </c>
      <c r="F55" s="15">
        <f t="shared" si="2"/>
        <v>4.7221199957629606E-6</v>
      </c>
      <c r="H55" s="13">
        <f t="shared" si="3"/>
        <v>4.7221199957629606E-6</v>
      </c>
      <c r="I55" s="10">
        <f t="shared" si="4"/>
        <v>0.14695170166964913</v>
      </c>
      <c r="J55" s="14">
        <f t="shared" si="5"/>
        <v>6.9392356886564341E-7</v>
      </c>
      <c r="K55" s="40">
        <f t="shared" si="6"/>
        <v>45</v>
      </c>
      <c r="L55" s="15">
        <f t="shared" si="7"/>
        <v>1.6649171868729773E-3</v>
      </c>
    </row>
    <row r="56" spans="2:12" x14ac:dyDescent="0.25">
      <c r="B56" s="13">
        <v>46</v>
      </c>
      <c r="C56" s="10">
        <v>1</v>
      </c>
      <c r="D56" s="14">
        <f t="shared" si="0"/>
        <v>2.0328114016435341E-4</v>
      </c>
      <c r="E56" s="10">
        <f t="shared" si="1"/>
        <v>2.0328114016435341E-4</v>
      </c>
      <c r="F56" s="15">
        <f t="shared" si="2"/>
        <v>1.4234796508966613E-5</v>
      </c>
      <c r="H56" s="13">
        <f t="shared" si="3"/>
        <v>1.4234796508966613E-5</v>
      </c>
      <c r="I56" s="10">
        <f t="shared" si="4"/>
        <v>0.12081404722247864</v>
      </c>
      <c r="J56" s="14">
        <f t="shared" si="5"/>
        <v>1.7197633776366664E-6</v>
      </c>
      <c r="K56" s="40">
        <f t="shared" si="6"/>
        <v>46</v>
      </c>
      <c r="L56" s="15">
        <f t="shared" si="7"/>
        <v>4.1261944877626572E-3</v>
      </c>
    </row>
    <row r="57" spans="2:12" x14ac:dyDescent="0.25">
      <c r="B57" s="13">
        <v>47</v>
      </c>
      <c r="C57" s="10">
        <v>1</v>
      </c>
      <c r="D57" s="14">
        <f t="shared" si="0"/>
        <v>4.9630874114594777E-4</v>
      </c>
      <c r="E57" s="10">
        <f t="shared" si="1"/>
        <v>4.9630874114594777E-4</v>
      </c>
      <c r="F57" s="15">
        <f t="shared" si="2"/>
        <v>3.4754104242636556E-5</v>
      </c>
      <c r="H57" s="13">
        <f t="shared" si="3"/>
        <v>3.4754104242636556E-5</v>
      </c>
      <c r="I57" s="10">
        <f t="shared" si="4"/>
        <v>9.8322070345953375E-2</v>
      </c>
      <c r="J57" s="14">
        <f t="shared" si="5"/>
        <v>3.417095482155108E-6</v>
      </c>
      <c r="K57" s="40">
        <f t="shared" si="6"/>
        <v>47</v>
      </c>
      <c r="L57" s="15">
        <f t="shared" si="7"/>
        <v>8.1985700625879371E-3</v>
      </c>
    </row>
    <row r="58" spans="2:12" x14ac:dyDescent="0.25">
      <c r="B58" s="13">
        <v>48</v>
      </c>
      <c r="C58" s="10">
        <v>1</v>
      </c>
      <c r="D58" s="14">
        <f t="shared" si="0"/>
        <v>1.0422483564064896E-3</v>
      </c>
      <c r="E58" s="10">
        <f t="shared" si="1"/>
        <v>1.0422483564064896E-3</v>
      </c>
      <c r="F58" s="15">
        <f t="shared" si="2"/>
        <v>7.2983618909536714E-5</v>
      </c>
      <c r="H58" s="13">
        <f t="shared" si="3"/>
        <v>7.2983618909536714E-5</v>
      </c>
      <c r="I58" s="10">
        <f t="shared" si="4"/>
        <v>7.9413979894808404E-2</v>
      </c>
      <c r="J58" s="14">
        <f t="shared" si="5"/>
        <v>5.795919644732307E-6</v>
      </c>
      <c r="K58" s="40">
        <f t="shared" si="6"/>
        <v>48</v>
      </c>
      <c r="L58" s="15">
        <f t="shared" si="7"/>
        <v>1.3906036144620281E-2</v>
      </c>
    </row>
    <row r="59" spans="2:12" x14ac:dyDescent="0.25">
      <c r="B59" s="13">
        <v>49</v>
      </c>
      <c r="C59" s="10">
        <v>1</v>
      </c>
      <c r="D59" s="14">
        <f t="shared" si="0"/>
        <v>1.9533294026529888E-3</v>
      </c>
      <c r="E59" s="10">
        <f t="shared" si="1"/>
        <v>1.9533294026529888E-3</v>
      </c>
      <c r="F59" s="15">
        <f t="shared" si="2"/>
        <v>1.3678222455494878E-4</v>
      </c>
      <c r="H59" s="13">
        <f t="shared" si="3"/>
        <v>1.3678222455494878E-4</v>
      </c>
      <c r="I59" s="10">
        <f t="shared" si="4"/>
        <v>6.3785864317841751E-2</v>
      </c>
      <c r="J59" s="14">
        <f t="shared" si="5"/>
        <v>8.7247724165545251E-6</v>
      </c>
      <c r="K59" s="40">
        <f t="shared" si="6"/>
        <v>49</v>
      </c>
      <c r="L59" s="15">
        <f t="shared" si="7"/>
        <v>2.0933175063678255E-2</v>
      </c>
    </row>
    <row r="60" spans="2:12" x14ac:dyDescent="0.25">
      <c r="B60" s="16">
        <v>50</v>
      </c>
      <c r="C60" s="11">
        <v>1</v>
      </c>
      <c r="D60" s="17">
        <f t="shared" si="0"/>
        <v>3.3485646902622545E-3</v>
      </c>
      <c r="E60" s="11">
        <f t="shared" si="1"/>
        <v>3.3485646902622545E-3</v>
      </c>
      <c r="F60" s="18">
        <f t="shared" si="2"/>
        <v>2.3448381352276848E-4</v>
      </c>
      <c r="H60" s="16">
        <f t="shared" si="3"/>
        <v>2.3448381352276848E-4</v>
      </c>
      <c r="I60" s="11">
        <f t="shared" si="4"/>
        <v>5.1028691454273314E-2</v>
      </c>
      <c r="J60" s="17">
        <f t="shared" si="5"/>
        <v>1.1965402171274713E-5</v>
      </c>
      <c r="K60" s="40">
        <f t="shared" si="6"/>
        <v>50</v>
      </c>
      <c r="L60" s="18">
        <f t="shared" si="7"/>
        <v>2.8708354373044313E-2</v>
      </c>
    </row>
    <row r="61" spans="2:12" x14ac:dyDescent="0.25">
      <c r="B61" s="13">
        <v>51</v>
      </c>
      <c r="C61" s="10">
        <v>1</v>
      </c>
      <c r="D61" s="14">
        <f t="shared" si="0"/>
        <v>5.3429304249037459E-3</v>
      </c>
      <c r="E61" s="10">
        <f t="shared" si="1"/>
        <v>5.3429304249037459E-3</v>
      </c>
      <c r="F61" s="15">
        <f t="shared" si="2"/>
        <v>3.7413961422382925E-4</v>
      </c>
      <c r="H61" s="13">
        <f t="shared" si="3"/>
        <v>3.7413961422382925E-4</v>
      </c>
      <c r="I61" s="10">
        <f t="shared" si="4"/>
        <v>4.0710389873446155E-2</v>
      </c>
      <c r="J61" s="14">
        <f t="shared" si="5"/>
        <v>1.5231369562152829E-5</v>
      </c>
      <c r="K61" s="40">
        <f t="shared" si="6"/>
        <v>51</v>
      </c>
      <c r="L61" s="15">
        <f t="shared" si="7"/>
        <v>3.6544325775094331E-2</v>
      </c>
    </row>
    <row r="62" spans="2:12" x14ac:dyDescent="0.25">
      <c r="B62" s="13">
        <v>52</v>
      </c>
      <c r="C62" s="10">
        <v>1</v>
      </c>
      <c r="D62" s="14">
        <f t="shared" si="0"/>
        <v>8.0372286733594936E-3</v>
      </c>
      <c r="E62" s="10">
        <f t="shared" si="1"/>
        <v>8.0372286733594936E-3</v>
      </c>
      <c r="F62" s="15">
        <f t="shared" si="2"/>
        <v>5.6280830857601753E-4</v>
      </c>
      <c r="H62" s="13">
        <f t="shared" si="3"/>
        <v>5.6280830857601753E-4</v>
      </c>
      <c r="I62" s="10">
        <f t="shared" si="4"/>
        <v>3.2420943971613263E-2</v>
      </c>
      <c r="J62" s="14">
        <f t="shared" si="5"/>
        <v>1.8246776639101494E-5</v>
      </c>
      <c r="K62" s="40">
        <f t="shared" si="6"/>
        <v>52</v>
      </c>
      <c r="L62" s="15">
        <f t="shared" si="7"/>
        <v>4.3779132738110578E-2</v>
      </c>
    </row>
    <row r="63" spans="2:12" x14ac:dyDescent="0.25">
      <c r="B63" s="13">
        <v>53</v>
      </c>
      <c r="C63" s="10">
        <v>1</v>
      </c>
      <c r="D63" s="14">
        <f t="shared" si="0"/>
        <v>1.1509918043546851E-2</v>
      </c>
      <c r="E63" s="10">
        <f t="shared" si="1"/>
        <v>1.1509918043546851E-2</v>
      </c>
      <c r="F63" s="15">
        <f t="shared" si="2"/>
        <v>8.0598397397961422E-4</v>
      </c>
      <c r="H63" s="13">
        <f t="shared" si="3"/>
        <v>8.0598397397961422E-4</v>
      </c>
      <c r="I63" s="10">
        <f t="shared" si="4"/>
        <v>2.5794021461692112E-2</v>
      </c>
      <c r="J63" s="14">
        <f t="shared" si="5"/>
        <v>2.0789567922610066E-5</v>
      </c>
      <c r="K63" s="40">
        <f t="shared" si="6"/>
        <v>53</v>
      </c>
      <c r="L63" s="15">
        <f t="shared" si="7"/>
        <v>4.9880001912311962E-2</v>
      </c>
    </row>
    <row r="64" spans="2:12" x14ac:dyDescent="0.25">
      <c r="B64" s="13">
        <v>54</v>
      </c>
      <c r="C64" s="10">
        <v>1</v>
      </c>
      <c r="D64" s="14">
        <f t="shared" si="0"/>
        <v>1.5811604585074447E-2</v>
      </c>
      <c r="E64" s="10">
        <f t="shared" si="1"/>
        <v>1.5811604585074447E-2</v>
      </c>
      <c r="F64" s="15">
        <f t="shared" si="2"/>
        <v>1.107210307689166E-3</v>
      </c>
      <c r="H64" s="13">
        <f t="shared" si="3"/>
        <v>1.107210307689166E-3</v>
      </c>
      <c r="I64" s="10">
        <f t="shared" si="4"/>
        <v>2.0514543384737634E-2</v>
      </c>
      <c r="J64" s="14">
        <f t="shared" si="5"/>
        <v>2.2713913893118101E-5</v>
      </c>
      <c r="K64" s="40">
        <f t="shared" si="6"/>
        <v>54</v>
      </c>
      <c r="L64" s="15">
        <f t="shared" si="7"/>
        <v>5.449704739619135E-2</v>
      </c>
    </row>
    <row r="65" spans="2:12" x14ac:dyDescent="0.25">
      <c r="B65" s="13">
        <v>55</v>
      </c>
      <c r="C65" s="10">
        <v>1</v>
      </c>
      <c r="D65" s="14">
        <f t="shared" si="0"/>
        <v>2.0962354563545688E-2</v>
      </c>
      <c r="E65" s="10">
        <f t="shared" si="1"/>
        <v>2.0962354563545688E-2</v>
      </c>
      <c r="F65" s="15">
        <f t="shared" si="2"/>
        <v>1.4678924533757895E-3</v>
      </c>
      <c r="H65" s="13">
        <f t="shared" si="3"/>
        <v>1.4678924533757895E-3</v>
      </c>
      <c r="I65" s="10">
        <f t="shared" si="4"/>
        <v>1.6318386783314091E-2</v>
      </c>
      <c r="J65" s="14">
        <f t="shared" si="5"/>
        <v>2.3953636810493981E-5</v>
      </c>
      <c r="K65" s="40">
        <f t="shared" si="6"/>
        <v>55</v>
      </c>
      <c r="L65" s="15">
        <f t="shared" si="7"/>
        <v>5.747149023789147E-2</v>
      </c>
    </row>
    <row r="66" spans="2:12" x14ac:dyDescent="0.25">
      <c r="B66" s="13">
        <v>56</v>
      </c>
      <c r="C66" s="10">
        <v>1</v>
      </c>
      <c r="D66" s="14">
        <f t="shared" si="0"/>
        <v>2.6951598724558816E-2</v>
      </c>
      <c r="E66" s="10">
        <f t="shared" si="1"/>
        <v>2.6951598724558816E-2</v>
      </c>
      <c r="F66" s="15">
        <f t="shared" si="2"/>
        <v>1.887290297197449E-3</v>
      </c>
      <c r="H66" s="13">
        <f t="shared" si="3"/>
        <v>1.887290297197449E-3</v>
      </c>
      <c r="I66" s="10">
        <f t="shared" si="4"/>
        <v>1.298810376631114E-2</v>
      </c>
      <c r="J66" s="14">
        <f t="shared" si="5"/>
        <v>2.4512322217152657E-5</v>
      </c>
      <c r="K66" s="40">
        <f t="shared" si="6"/>
        <v>56</v>
      </c>
      <c r="L66" s="15">
        <f t="shared" si="7"/>
        <v>5.8811933158891667E-2</v>
      </c>
    </row>
    <row r="67" spans="2:12" x14ac:dyDescent="0.25">
      <c r="B67" s="13">
        <v>57</v>
      </c>
      <c r="C67" s="10">
        <v>1</v>
      </c>
      <c r="D67" s="14">
        <f t="shared" si="0"/>
        <v>3.3740159305556683E-2</v>
      </c>
      <c r="E67" s="10">
        <f t="shared" si="1"/>
        <v>3.3740159305556683E-2</v>
      </c>
      <c r="F67" s="15">
        <f t="shared" si="2"/>
        <v>2.3626604096494358E-3</v>
      </c>
      <c r="H67" s="13">
        <f t="shared" si="3"/>
        <v>2.3626604096494358E-3</v>
      </c>
      <c r="I67" s="10">
        <f t="shared" si="4"/>
        <v>1.0346982187037401E-2</v>
      </c>
      <c r="J67" s="14">
        <f t="shared" si="5"/>
        <v>2.4446405172661199E-5</v>
      </c>
      <c r="K67" s="40">
        <f t="shared" si="6"/>
        <v>57</v>
      </c>
      <c r="L67" s="15">
        <f t="shared" si="7"/>
        <v>5.865377968896255E-2</v>
      </c>
    </row>
    <row r="68" spans="2:12" x14ac:dyDescent="0.25">
      <c r="B68" s="13">
        <v>58</v>
      </c>
      <c r="C68" s="10">
        <v>1</v>
      </c>
      <c r="D68" s="14">
        <f t="shared" si="0"/>
        <v>4.1263827012772814E-2</v>
      </c>
      <c r="E68" s="10">
        <f t="shared" si="1"/>
        <v>4.1263827012772814E-2</v>
      </c>
      <c r="F68" s="15">
        <f t="shared" si="2"/>
        <v>2.8895065239850602E-3</v>
      </c>
      <c r="H68" s="13">
        <f t="shared" si="3"/>
        <v>2.8895065239850602E-3</v>
      </c>
      <c r="I68" s="10">
        <f t="shared" si="4"/>
        <v>8.252765402554563E-3</v>
      </c>
      <c r="J68" s="14">
        <f t="shared" si="5"/>
        <v>2.3846419471599601E-5</v>
      </c>
      <c r="K68" s="40">
        <f t="shared" si="6"/>
        <v>58</v>
      </c>
      <c r="L68" s="15">
        <f t="shared" si="7"/>
        <v>5.721424578293248E-2</v>
      </c>
    </row>
    <row r="69" spans="2:12" x14ac:dyDescent="0.25">
      <c r="B69" s="13">
        <v>59</v>
      </c>
      <c r="C69" s="10">
        <v>1</v>
      </c>
      <c r="D69" s="14">
        <f t="shared" si="0"/>
        <v>4.9437911389243507E-2</v>
      </c>
      <c r="E69" s="10">
        <f t="shared" si="1"/>
        <v>4.9437911389243507E-2</v>
      </c>
      <c r="F69" s="15">
        <f t="shared" si="2"/>
        <v>3.4618981765117485E-3</v>
      </c>
      <c r="H69" s="13">
        <f t="shared" si="3"/>
        <v>3.4618981765117485E-3</v>
      </c>
      <c r="I69" s="10">
        <f t="shared" si="4"/>
        <v>6.5917215185657962E-3</v>
      </c>
      <c r="J69" s="14">
        <f t="shared" si="5"/>
        <v>2.2819868705196183E-5</v>
      </c>
      <c r="K69" s="40">
        <f t="shared" si="6"/>
        <v>59</v>
      </c>
      <c r="L69" s="15">
        <f t="shared" si="7"/>
        <v>5.475126269536193E-2</v>
      </c>
    </row>
    <row r="70" spans="2:12" x14ac:dyDescent="0.25">
      <c r="B70" s="13">
        <v>60</v>
      </c>
      <c r="C70" s="10">
        <v>1</v>
      </c>
      <c r="D70" s="14">
        <f t="shared" si="0"/>
        <v>5.8162248693227794E-2</v>
      </c>
      <c r="E70" s="10">
        <f t="shared" si="1"/>
        <v>5.8162248693227794E-2</v>
      </c>
      <c r="F70" s="15">
        <f t="shared" si="2"/>
        <v>4.0728213841314783E-3</v>
      </c>
      <c r="H70" s="13">
        <f t="shared" si="3"/>
        <v>4.0728213841314783E-3</v>
      </c>
      <c r="I70" s="10">
        <f t="shared" si="4"/>
        <v>5.2733772148526609E-3</v>
      </c>
      <c r="J70" s="14">
        <f t="shared" si="5"/>
        <v>2.1477523487243616E-5</v>
      </c>
      <c r="K70" s="40">
        <f t="shared" si="6"/>
        <v>60</v>
      </c>
      <c r="L70" s="15">
        <f t="shared" si="7"/>
        <v>5.1530600183870415E-2</v>
      </c>
    </row>
    <row r="71" spans="2:12" x14ac:dyDescent="0.25">
      <c r="B71" s="13">
        <v>61</v>
      </c>
      <c r="C71" s="10">
        <v>1</v>
      </c>
      <c r="D71" s="14">
        <f t="shared" si="0"/>
        <v>6.7326245982780059E-2</v>
      </c>
      <c r="E71" s="10">
        <f t="shared" si="1"/>
        <v>6.7326245982780059E-2</v>
      </c>
      <c r="F71" s="15">
        <f t="shared" si="2"/>
        <v>4.7145318572232309E-3</v>
      </c>
      <c r="H71" s="13">
        <f t="shared" si="3"/>
        <v>4.7145318572232309E-3</v>
      </c>
      <c r="I71" s="10">
        <f t="shared" si="4"/>
        <v>4.2260166709191171E-3</v>
      </c>
      <c r="J71" s="14">
        <f t="shared" si="5"/>
        <v>1.992369022420464E-5</v>
      </c>
      <c r="K71" s="40">
        <f t="shared" si="6"/>
        <v>61</v>
      </c>
      <c r="L71" s="15">
        <f t="shared" si="7"/>
        <v>4.7802518560418013E-2</v>
      </c>
    </row>
    <row r="72" spans="2:12" x14ac:dyDescent="0.25">
      <c r="B72" s="13">
        <v>62</v>
      </c>
      <c r="C72" s="10">
        <v>1</v>
      </c>
      <c r="D72" s="14">
        <f t="shared" si="0"/>
        <v>7.6813645671355402E-2</v>
      </c>
      <c r="E72" s="10">
        <f t="shared" si="1"/>
        <v>7.6813645671355402E-2</v>
      </c>
      <c r="F72" s="15">
        <f t="shared" si="2"/>
        <v>5.3788886384618338E-3</v>
      </c>
      <c r="H72" s="13">
        <f t="shared" si="3"/>
        <v>5.3788886384618338E-3</v>
      </c>
      <c r="I72" s="10">
        <f t="shared" si="4"/>
        <v>3.3929309472612275E-3</v>
      </c>
      <c r="J72" s="14">
        <f t="shared" si="5"/>
        <v>1.8250197723308964E-5</v>
      </c>
      <c r="K72" s="40">
        <f t="shared" si="6"/>
        <v>62</v>
      </c>
      <c r="L72" s="15">
        <f t="shared" si="7"/>
        <v>4.3787340878243451E-2</v>
      </c>
    </row>
    <row r="73" spans="2:12" x14ac:dyDescent="0.25">
      <c r="B73" s="13">
        <v>63</v>
      </c>
      <c r="C73" s="10">
        <v>1</v>
      </c>
      <c r="D73" s="14">
        <f t="shared" si="0"/>
        <v>8.6506796196550065E-2</v>
      </c>
      <c r="E73" s="10">
        <f t="shared" si="1"/>
        <v>8.6506796196550065E-2</v>
      </c>
      <c r="F73" s="15">
        <f t="shared" si="2"/>
        <v>6.0576531571248622E-3</v>
      </c>
      <c r="H73" s="13">
        <f t="shared" si="3"/>
        <v>6.0576531571248622E-3</v>
      </c>
      <c r="I73" s="10">
        <f t="shared" si="4"/>
        <v>2.7293475136982311E-3</v>
      </c>
      <c r="J73" s="14">
        <f t="shared" si="5"/>
        <v>1.6533440583244983E-5</v>
      </c>
      <c r="K73" s="40">
        <f t="shared" si="6"/>
        <v>63</v>
      </c>
      <c r="L73" s="15">
        <f t="shared" si="7"/>
        <v>3.9668359197232363E-2</v>
      </c>
    </row>
    <row r="74" spans="2:12" x14ac:dyDescent="0.25">
      <c r="B74" s="13">
        <v>64</v>
      </c>
      <c r="C74" s="10">
        <v>1</v>
      </c>
      <c r="D74" s="14">
        <f t="shared" ref="D74:D137" si="8">IF(B74&lt;n+D-s,0,HYPGEOMDIST(s,n,D,B74))</f>
        <v>9.6290302909255096E-2</v>
      </c>
      <c r="E74" s="10">
        <f t="shared" ref="E74:E137" si="9">C74*D74</f>
        <v>9.6290302909255096E-2</v>
      </c>
      <c r="F74" s="15">
        <f t="shared" ref="F74:F137" si="10">E74/$E$7</f>
        <v>6.7427448832282667E-3</v>
      </c>
      <c r="H74" s="13">
        <f t="shared" ref="H74:H137" si="11">F74</f>
        <v>6.7427448832282667E-3</v>
      </c>
      <c r="I74" s="10">
        <f t="shared" ref="I74:I137" si="12">IF(B74&lt;$J$5+$J$6-$J$4,0,HYPGEOMDIST($J$4,$J$5,$J$6,B74))</f>
        <v>2.1999482114722817E-3</v>
      </c>
      <c r="J74" s="14">
        <f t="shared" ref="J74:J137" si="13">H74*I74</f>
        <v>1.4833689546271905E-5</v>
      </c>
      <c r="K74" s="40">
        <f t="shared" ref="K74:K137" si="14">B74</f>
        <v>64</v>
      </c>
      <c r="L74" s="15">
        <f t="shared" ref="L74:L137" si="15">J74/$J$7</f>
        <v>3.5590179925287832E-2</v>
      </c>
    </row>
    <row r="75" spans="2:12" x14ac:dyDescent="0.25">
      <c r="B75" s="13">
        <v>65</v>
      </c>
      <c r="C75" s="10">
        <v>1</v>
      </c>
      <c r="D75" s="14">
        <f t="shared" si="8"/>
        <v>0.10605400495250131</v>
      </c>
      <c r="E75" s="10">
        <f t="shared" si="9"/>
        <v>0.10605400495250131</v>
      </c>
      <c r="F75" s="15">
        <f t="shared" si="10"/>
        <v>7.4264497839751937E-3</v>
      </c>
      <c r="H75" s="13">
        <f t="shared" si="11"/>
        <v>7.4264497839751937E-3</v>
      </c>
      <c r="I75" s="10">
        <f t="shared" si="12"/>
        <v>1.7768812477276161E-3</v>
      </c>
      <c r="J75" s="14">
        <f t="shared" si="13"/>
        <v>1.3195919358336327E-5</v>
      </c>
      <c r="K75" s="40">
        <f t="shared" si="14"/>
        <v>65</v>
      </c>
      <c r="L75" s="15">
        <f t="shared" si="15"/>
        <v>3.1660710086845033E-2</v>
      </c>
    </row>
    <row r="76" spans="2:12" x14ac:dyDescent="0.25">
      <c r="B76" s="13">
        <v>66</v>
      </c>
      <c r="C76" s="10">
        <v>1</v>
      </c>
      <c r="D76" s="14">
        <f t="shared" si="8"/>
        <v>0.11569527813000152</v>
      </c>
      <c r="E76" s="10">
        <f t="shared" si="9"/>
        <v>0.11569527813000152</v>
      </c>
      <c r="F76" s="15">
        <f t="shared" si="10"/>
        <v>8.1015815825183999E-3</v>
      </c>
      <c r="H76" s="13">
        <f t="shared" si="11"/>
        <v>8.1015815825183999E-3</v>
      </c>
      <c r="I76" s="10">
        <f t="shared" si="12"/>
        <v>1.4381795436153126E-3</v>
      </c>
      <c r="J76" s="14">
        <f t="shared" si="13"/>
        <v>1.1651528902908535E-5</v>
      </c>
      <c r="K76" s="40">
        <f t="shared" si="14"/>
        <v>66</v>
      </c>
      <c r="L76" s="15">
        <f t="shared" si="15"/>
        <v>2.7955284406193215E-2</v>
      </c>
    </row>
    <row r="77" spans="2:12" x14ac:dyDescent="0.25">
      <c r="B77" s="13">
        <v>67</v>
      </c>
      <c r="C77" s="10">
        <v>1</v>
      </c>
      <c r="D77" s="14">
        <f t="shared" si="8"/>
        <v>0.12512070190800506</v>
      </c>
      <c r="E77" s="10">
        <f t="shared" si="9"/>
        <v>0.12512070190800506</v>
      </c>
      <c r="F77" s="15">
        <f t="shared" si="10"/>
        <v>8.7615984900494166E-3</v>
      </c>
      <c r="H77" s="13">
        <f t="shared" si="11"/>
        <v>8.7615984900494166E-3</v>
      </c>
      <c r="I77" s="10">
        <f t="shared" si="12"/>
        <v>1.1665085010946952E-3</v>
      </c>
      <c r="J77" s="14">
        <f t="shared" si="13"/>
        <v>1.0220479121821089E-5</v>
      </c>
      <c r="K77" s="40">
        <f t="shared" si="14"/>
        <v>67</v>
      </c>
      <c r="L77" s="15">
        <f t="shared" si="15"/>
        <v>2.4521794778944925E-2</v>
      </c>
    </row>
    <row r="78" spans="2:12" x14ac:dyDescent="0.25">
      <c r="B78" s="13">
        <v>68</v>
      </c>
      <c r="C78" s="10">
        <v>1</v>
      </c>
      <c r="D78" s="14">
        <f t="shared" si="8"/>
        <v>0.1342471531060008</v>
      </c>
      <c r="E78" s="10">
        <f t="shared" si="9"/>
        <v>0.1342471531060008</v>
      </c>
      <c r="F78" s="15">
        <f t="shared" si="10"/>
        <v>9.4006797916765562E-3</v>
      </c>
      <c r="H78" s="13">
        <f t="shared" si="11"/>
        <v>9.4006797916765562E-3</v>
      </c>
      <c r="I78" s="10">
        <f t="shared" si="12"/>
        <v>9.4817803297536586E-4</v>
      </c>
      <c r="J78" s="14">
        <f t="shared" si="13"/>
        <v>8.9135180735031487E-6</v>
      </c>
      <c r="K78" s="40">
        <f t="shared" si="14"/>
        <v>68</v>
      </c>
      <c r="L78" s="15">
        <f t="shared" si="15"/>
        <v>2.1386028810547082E-2</v>
      </c>
    </row>
    <row r="79" spans="2:12" x14ac:dyDescent="0.25">
      <c r="B79" s="13">
        <v>69</v>
      </c>
      <c r="C79" s="10">
        <v>1</v>
      </c>
      <c r="D79" s="14">
        <f t="shared" si="8"/>
        <v>0.1430024022216094</v>
      </c>
      <c r="E79" s="10">
        <f t="shared" si="9"/>
        <v>0.1430024022216094</v>
      </c>
      <c r="F79" s="15">
        <f t="shared" si="10"/>
        <v>1.0013767604177191E-2</v>
      </c>
      <c r="H79" s="13">
        <f t="shared" si="11"/>
        <v>1.0013767604177191E-2</v>
      </c>
      <c r="I79" s="10">
        <f t="shared" si="12"/>
        <v>7.723649705950234E-4</v>
      </c>
      <c r="J79" s="14">
        <f t="shared" si="13"/>
        <v>7.7342833211457131E-6</v>
      </c>
      <c r="K79" s="40">
        <f t="shared" si="14"/>
        <v>69</v>
      </c>
      <c r="L79" s="15">
        <f t="shared" si="15"/>
        <v>1.8556714034905081E-2</v>
      </c>
    </row>
    <row r="80" spans="2:12" x14ac:dyDescent="0.25">
      <c r="B80" s="13">
        <v>70</v>
      </c>
      <c r="C80" s="10">
        <v>1</v>
      </c>
      <c r="D80" s="14">
        <f t="shared" si="8"/>
        <v>0.15132529335620062</v>
      </c>
      <c r="E80" s="10">
        <f t="shared" si="9"/>
        <v>0.15132529335620062</v>
      </c>
      <c r="F80" s="15">
        <f t="shared" si="10"/>
        <v>1.0596579475319792E-2</v>
      </c>
      <c r="H80" s="13">
        <f t="shared" si="11"/>
        <v>1.0596579475319792E-2</v>
      </c>
      <c r="I80" s="10">
        <f t="shared" si="12"/>
        <v>6.3050201681226709E-4</v>
      </c>
      <c r="J80" s="14">
        <f t="shared" si="13"/>
        <v>6.6811647305006044E-6</v>
      </c>
      <c r="K80" s="40">
        <f t="shared" si="14"/>
        <v>70</v>
      </c>
      <c r="L80" s="15">
        <f t="shared" si="15"/>
        <v>1.6029987288547844E-2</v>
      </c>
    </row>
    <row r="81" spans="2:12" x14ac:dyDescent="0.25">
      <c r="B81" s="13">
        <v>71</v>
      </c>
      <c r="C81" s="10">
        <v>1</v>
      </c>
      <c r="D81" s="14">
        <f t="shared" si="8"/>
        <v>0.15916558773028971</v>
      </c>
      <c r="E81" s="10">
        <f t="shared" si="9"/>
        <v>0.15916558773028971</v>
      </c>
      <c r="F81" s="15">
        <f t="shared" si="10"/>
        <v>1.1145597426002875E-2</v>
      </c>
      <c r="H81" s="13">
        <f t="shared" si="11"/>
        <v>1.1145597426002875E-2</v>
      </c>
      <c r="I81" s="10">
        <f t="shared" si="12"/>
        <v>5.1579801140627744E-4</v>
      </c>
      <c r="J81" s="14">
        <f t="shared" si="13"/>
        <v>5.7488769882672076E-6</v>
      </c>
      <c r="K81" s="40">
        <f t="shared" si="14"/>
        <v>71</v>
      </c>
      <c r="L81" s="15">
        <f t="shared" si="15"/>
        <v>1.3793167623101494E-2</v>
      </c>
    </row>
    <row r="82" spans="2:12" x14ac:dyDescent="0.25">
      <c r="B82" s="13">
        <v>72</v>
      </c>
      <c r="C82" s="10">
        <v>1</v>
      </c>
      <c r="D82" s="14">
        <f t="shared" si="8"/>
        <v>0.16648354578685445</v>
      </c>
      <c r="E82" s="10">
        <f t="shared" si="9"/>
        <v>0.16648354578685445</v>
      </c>
      <c r="F82" s="15">
        <f t="shared" si="10"/>
        <v>1.1658038686968504E-2</v>
      </c>
      <c r="H82" s="13">
        <f t="shared" si="11"/>
        <v>1.1658038686968504E-2</v>
      </c>
      <c r="I82" s="10">
        <f t="shared" si="12"/>
        <v>4.2286143277451844E-4</v>
      </c>
      <c r="J82" s="14">
        <f t="shared" si="13"/>
        <v>4.9297349425122672E-6</v>
      </c>
      <c r="K82" s="40">
        <f t="shared" si="14"/>
        <v>72</v>
      </c>
      <c r="L82" s="15">
        <f t="shared" si="15"/>
        <v>1.1827816204504918E-2</v>
      </c>
    </row>
    <row r="83" spans="2:12" x14ac:dyDescent="0.25">
      <c r="B83" s="13">
        <v>73</v>
      </c>
      <c r="C83" s="10">
        <v>1</v>
      </c>
      <c r="D83" s="14">
        <f t="shared" si="8"/>
        <v>0.17324931545581809</v>
      </c>
      <c r="E83" s="10">
        <f t="shared" si="9"/>
        <v>0.17324931545581809</v>
      </c>
      <c r="F83" s="15">
        <f t="shared" si="10"/>
        <v>1.2131812861918376E-2</v>
      </c>
      <c r="H83" s="13">
        <f t="shared" si="11"/>
        <v>1.2131812861918376E-2</v>
      </c>
      <c r="I83" s="10">
        <f t="shared" si="12"/>
        <v>3.4740490457574639E-4</v>
      </c>
      <c r="J83" s="14">
        <f t="shared" si="13"/>
        <v>4.2146512896255663E-6</v>
      </c>
      <c r="K83" s="40">
        <f t="shared" si="14"/>
        <v>73</v>
      </c>
      <c r="L83" s="15">
        <f t="shared" si="15"/>
        <v>1.0112130043723295E-2</v>
      </c>
    </row>
    <row r="84" spans="2:12" x14ac:dyDescent="0.25">
      <c r="B84" s="13">
        <v>74</v>
      </c>
      <c r="C84" s="10">
        <v>1</v>
      </c>
      <c r="D84" s="14">
        <f t="shared" si="8"/>
        <v>0.1794421854939075</v>
      </c>
      <c r="E84" s="10">
        <f t="shared" si="9"/>
        <v>0.1794421854939075</v>
      </c>
      <c r="F84" s="15">
        <f t="shared" si="10"/>
        <v>1.2565469642510053E-2</v>
      </c>
      <c r="H84" s="13">
        <f t="shared" si="11"/>
        <v>1.2565469642510053E-2</v>
      </c>
      <c r="I84" s="10">
        <f t="shared" si="12"/>
        <v>2.8601318547192569E-4</v>
      </c>
      <c r="J84" s="14">
        <f t="shared" si="13"/>
        <v>3.5938899994050794E-6</v>
      </c>
      <c r="K84" s="40">
        <f t="shared" si="14"/>
        <v>74</v>
      </c>
      <c r="L84" s="15">
        <f t="shared" si="15"/>
        <v>8.6227496747540988E-3</v>
      </c>
    </row>
    <row r="85" spans="2:12" x14ac:dyDescent="0.25">
      <c r="B85" s="13">
        <v>75</v>
      </c>
      <c r="C85" s="10">
        <v>1</v>
      </c>
      <c r="D85" s="14">
        <f t="shared" si="8"/>
        <v>0.1850497537905921</v>
      </c>
      <c r="E85" s="10">
        <f t="shared" si="9"/>
        <v>0.1850497537905921</v>
      </c>
      <c r="F85" s="15">
        <f t="shared" si="10"/>
        <v>1.2958140568838492E-2</v>
      </c>
      <c r="H85" s="13">
        <f t="shared" si="11"/>
        <v>1.2958140568838492E-2</v>
      </c>
      <c r="I85" s="10">
        <f t="shared" si="12"/>
        <v>2.3596087801433787E-4</v>
      </c>
      <c r="J85" s="14">
        <f t="shared" si="13"/>
        <v>3.057614226056342E-6</v>
      </c>
      <c r="K85" s="40">
        <f t="shared" si="14"/>
        <v>75</v>
      </c>
      <c r="L85" s="15">
        <f t="shared" si="15"/>
        <v>7.3360737467243605E-3</v>
      </c>
    </row>
    <row r="86" spans="2:12" x14ac:dyDescent="0.25">
      <c r="B86" s="13">
        <v>76</v>
      </c>
      <c r="C86" s="10">
        <v>1</v>
      </c>
      <c r="D86" s="14">
        <f t="shared" si="8"/>
        <v>0.1900670517402574</v>
      </c>
      <c r="E86" s="10">
        <f t="shared" si="9"/>
        <v>0.1900670517402574</v>
      </c>
      <c r="F86" s="15">
        <f t="shared" si="10"/>
        <v>1.3309477713448157E-2</v>
      </c>
      <c r="H86" s="13">
        <f t="shared" si="11"/>
        <v>1.3309477713448157E-2</v>
      </c>
      <c r="I86" s="10">
        <f t="shared" si="12"/>
        <v>1.950690698860504E-4</v>
      </c>
      <c r="J86" s="14">
        <f t="shared" si="13"/>
        <v>2.5962674382314486E-6</v>
      </c>
      <c r="K86" s="40">
        <f t="shared" si="14"/>
        <v>76</v>
      </c>
      <c r="L86" s="15">
        <f t="shared" si="15"/>
        <v>6.2291734617060468E-3</v>
      </c>
    </row>
    <row r="87" spans="2:12" x14ac:dyDescent="0.25">
      <c r="B87" s="13">
        <v>77</v>
      </c>
      <c r="C87" s="10">
        <v>1</v>
      </c>
      <c r="D87" s="14">
        <f t="shared" si="8"/>
        <v>0.19449565760586271</v>
      </c>
      <c r="E87" s="10">
        <f t="shared" si="9"/>
        <v>0.19449565760586271</v>
      </c>
      <c r="F87" s="15">
        <f t="shared" si="10"/>
        <v>1.3619591594471941E-2</v>
      </c>
      <c r="H87" s="13">
        <f t="shared" si="11"/>
        <v>1.3619591594471941E-2</v>
      </c>
      <c r="I87" s="10">
        <f t="shared" si="12"/>
        <v>1.6159246698352822E-4</v>
      </c>
      <c r="J87" s="14">
        <f t="shared" si="13"/>
        <v>2.2008234050588453E-6</v>
      </c>
      <c r="K87" s="40">
        <f t="shared" si="14"/>
        <v>77</v>
      </c>
      <c r="L87" s="15">
        <f t="shared" si="15"/>
        <v>5.2803923612864566E-3</v>
      </c>
    </row>
    <row r="88" spans="2:12" x14ac:dyDescent="0.25">
      <c r="B88" s="13">
        <v>78</v>
      </c>
      <c r="C88" s="10">
        <v>1</v>
      </c>
      <c r="D88" s="14">
        <f t="shared" si="8"/>
        <v>0.19834282445960505</v>
      </c>
      <c r="E88" s="10">
        <f t="shared" si="9"/>
        <v>0.19834282445960505</v>
      </c>
      <c r="F88" s="15">
        <f t="shared" si="10"/>
        <v>1.3888990109527429E-2</v>
      </c>
      <c r="H88" s="13">
        <f t="shared" si="11"/>
        <v>1.3888990109527429E-2</v>
      </c>
      <c r="I88" s="10">
        <f t="shared" si="12"/>
        <v>1.3413041982174821E-4</v>
      </c>
      <c r="J88" s="14">
        <f t="shared" si="13"/>
        <v>1.8629360742910227E-6</v>
      </c>
      <c r="K88" s="40">
        <f t="shared" si="14"/>
        <v>78</v>
      </c>
      <c r="L88" s="15">
        <f t="shared" si="15"/>
        <v>4.469705926263663E-3</v>
      </c>
    </row>
    <row r="89" spans="2:12" x14ac:dyDescent="0.25">
      <c r="B89" s="13">
        <v>79</v>
      </c>
      <c r="C89" s="10">
        <v>1</v>
      </c>
      <c r="D89" s="14">
        <f t="shared" si="8"/>
        <v>0.20162064188210937</v>
      </c>
      <c r="E89" s="10">
        <f t="shared" si="9"/>
        <v>0.20162064188210937</v>
      </c>
      <c r="F89" s="15">
        <f t="shared" si="10"/>
        <v>1.4118519833559726E-2</v>
      </c>
      <c r="H89" s="13">
        <f t="shared" si="11"/>
        <v>1.4118519833559726E-2</v>
      </c>
      <c r="I89" s="10">
        <f t="shared" si="12"/>
        <v>1.1155668691158617E-4</v>
      </c>
      <c r="J89" s="14">
        <f t="shared" si="13"/>
        <v>1.575015296727442E-6</v>
      </c>
      <c r="K89" s="40">
        <f t="shared" si="14"/>
        <v>79</v>
      </c>
      <c r="L89" s="15">
        <f t="shared" si="15"/>
        <v>3.7789032607668653E-3</v>
      </c>
    </row>
    <row r="90" spans="2:12" x14ac:dyDescent="0.25">
      <c r="B90" s="13">
        <v>80</v>
      </c>
      <c r="C90" s="10">
        <v>1</v>
      </c>
      <c r="D90" s="14">
        <f t="shared" si="8"/>
        <v>0.2043452451507867</v>
      </c>
      <c r="E90" s="10">
        <f t="shared" si="9"/>
        <v>0.2043452451507867</v>
      </c>
      <c r="F90" s="15">
        <f t="shared" si="10"/>
        <v>1.4309310642121355E-2</v>
      </c>
      <c r="H90" s="13">
        <f t="shared" si="11"/>
        <v>1.4309310642121355E-2</v>
      </c>
      <c r="I90" s="10">
        <f t="shared" si="12"/>
        <v>9.2963905759655007E-5</v>
      </c>
      <c r="J90" s="14">
        <f t="shared" si="13"/>
        <v>1.3302494060197982E-6</v>
      </c>
      <c r="K90" s="40">
        <f t="shared" si="14"/>
        <v>80</v>
      </c>
      <c r="L90" s="15">
        <f t="shared" si="15"/>
        <v>3.1916412675395802E-3</v>
      </c>
    </row>
    <row r="91" spans="2:12" x14ac:dyDescent="0.25">
      <c r="B91" s="13">
        <v>81</v>
      </c>
      <c r="C91" s="10">
        <v>1</v>
      </c>
      <c r="D91" s="14">
        <f t="shared" si="8"/>
        <v>0.20653608111244218</v>
      </c>
      <c r="E91" s="10">
        <f t="shared" si="9"/>
        <v>0.20653608111244218</v>
      </c>
      <c r="F91" s="15">
        <f t="shared" si="10"/>
        <v>1.4462724303976448E-2</v>
      </c>
      <c r="H91" s="13">
        <f t="shared" si="11"/>
        <v>1.4462724303976448E-2</v>
      </c>
      <c r="I91" s="10">
        <f t="shared" si="12"/>
        <v>7.7619621797714978E-5</v>
      </c>
      <c r="J91" s="14">
        <f t="shared" si="13"/>
        <v>1.1225911906392726E-6</v>
      </c>
      <c r="K91" s="40">
        <f t="shared" si="14"/>
        <v>81</v>
      </c>
      <c r="L91" s="15">
        <f t="shared" si="15"/>
        <v>2.6934109907562477E-3</v>
      </c>
    </row>
    <row r="92" spans="2:12" x14ac:dyDescent="0.25">
      <c r="B92" s="13">
        <v>82</v>
      </c>
      <c r="C92" s="10">
        <v>1</v>
      </c>
      <c r="D92" s="14">
        <f t="shared" si="8"/>
        <v>0.20821523624343766</v>
      </c>
      <c r="E92" s="10">
        <f t="shared" si="9"/>
        <v>0.20821523624343766</v>
      </c>
      <c r="F92" s="15">
        <f t="shared" si="10"/>
        <v>1.4580307428399022E-2</v>
      </c>
      <c r="H92" s="13">
        <f t="shared" si="11"/>
        <v>1.4580307428399022E-2</v>
      </c>
      <c r="I92" s="10">
        <f t="shared" si="12"/>
        <v>6.4931411695857031E-5</v>
      </c>
      <c r="J92" s="14">
        <f t="shared" si="13"/>
        <v>9.4671994428553936E-7</v>
      </c>
      <c r="K92" s="40">
        <f t="shared" si="14"/>
        <v>82</v>
      </c>
      <c r="L92" s="15">
        <f t="shared" si="15"/>
        <v>2.2714465643140676E-3</v>
      </c>
    </row>
    <row r="93" spans="2:12" x14ac:dyDescent="0.25">
      <c r="B93" s="13">
        <v>83</v>
      </c>
      <c r="C93" s="10">
        <v>1</v>
      </c>
      <c r="D93" s="14">
        <f t="shared" si="8"/>
        <v>0.20940682946290282</v>
      </c>
      <c r="E93" s="10">
        <f t="shared" si="9"/>
        <v>0.20940682946290282</v>
      </c>
      <c r="F93" s="15">
        <f t="shared" si="10"/>
        <v>1.4663748946814537E-2</v>
      </c>
      <c r="H93" s="13">
        <f t="shared" si="11"/>
        <v>1.4663748946814537E-2</v>
      </c>
      <c r="I93" s="10">
        <f t="shared" si="12"/>
        <v>5.4419172603531221E-5</v>
      </c>
      <c r="J93" s="14">
        <f t="shared" si="13"/>
        <v>7.9798908495154943E-7</v>
      </c>
      <c r="K93" s="40">
        <f t="shared" si="14"/>
        <v>83</v>
      </c>
      <c r="L93" s="15">
        <f t="shared" si="15"/>
        <v>1.9145995352841431E-3</v>
      </c>
    </row>
    <row r="94" spans="2:12" x14ac:dyDescent="0.25">
      <c r="B94" s="13">
        <v>84</v>
      </c>
      <c r="C94" s="10">
        <v>1</v>
      </c>
      <c r="D94" s="14">
        <f t="shared" si="8"/>
        <v>0.21013646998367991</v>
      </c>
      <c r="E94" s="10">
        <f t="shared" si="9"/>
        <v>0.21013646998367991</v>
      </c>
      <c r="F94" s="15">
        <f t="shared" si="10"/>
        <v>1.4714842148719844E-2</v>
      </c>
      <c r="H94" s="13">
        <f t="shared" si="11"/>
        <v>1.4714842148719844E-2</v>
      </c>
      <c r="I94" s="10">
        <f t="shared" si="12"/>
        <v>4.569306620937877E-5</v>
      </c>
      <c r="J94" s="14">
        <f t="shared" si="13"/>
        <v>6.7236625656201325E-7</v>
      </c>
      <c r="K94" s="40">
        <f t="shared" si="14"/>
        <v>84</v>
      </c>
      <c r="L94" s="15">
        <f t="shared" si="15"/>
        <v>1.6131951509493763E-3</v>
      </c>
    </row>
    <row r="95" spans="2:12" x14ac:dyDescent="0.25">
      <c r="B95" s="13">
        <v>85</v>
      </c>
      <c r="C95" s="10">
        <v>1</v>
      </c>
      <c r="D95" s="14">
        <f t="shared" si="8"/>
        <v>0.21043077876516944</v>
      </c>
      <c r="E95" s="10">
        <f t="shared" si="9"/>
        <v>0.21043077876516944</v>
      </c>
      <c r="F95" s="15">
        <f t="shared" si="10"/>
        <v>1.4735451171337084E-2</v>
      </c>
      <c r="H95" s="13">
        <f t="shared" si="11"/>
        <v>1.4735451171337084E-2</v>
      </c>
      <c r="I95" s="10">
        <f t="shared" si="12"/>
        <v>3.8435932164359706E-5</v>
      </c>
      <c r="J95" s="14">
        <f t="shared" si="13"/>
        <v>5.663708016327469E-7</v>
      </c>
      <c r="K95" s="40">
        <f t="shared" si="14"/>
        <v>85</v>
      </c>
      <c r="L95" s="15">
        <f t="shared" si="15"/>
        <v>1.3588823381843669E-3</v>
      </c>
    </row>
    <row r="96" spans="2:12" x14ac:dyDescent="0.25">
      <c r="B96" s="13">
        <v>86</v>
      </c>
      <c r="C96" s="10">
        <v>1</v>
      </c>
      <c r="D96" s="14">
        <f t="shared" si="8"/>
        <v>0.21031697088049403</v>
      </c>
      <c r="E96" s="10">
        <f t="shared" si="9"/>
        <v>0.21031697088049403</v>
      </c>
      <c r="F96" s="15">
        <f t="shared" si="10"/>
        <v>1.4727481754803113E-2</v>
      </c>
      <c r="H96" s="13">
        <f t="shared" si="11"/>
        <v>1.4727481754803113E-2</v>
      </c>
      <c r="I96" s="10">
        <f t="shared" si="12"/>
        <v>3.2389239689802455E-5</v>
      </c>
      <c r="J96" s="14">
        <f t="shared" si="13"/>
        <v>4.7701193658351045E-7</v>
      </c>
      <c r="K96" s="40">
        <f t="shared" si="14"/>
        <v>86</v>
      </c>
      <c r="L96" s="15">
        <f t="shared" si="15"/>
        <v>1.1444853686980306E-3</v>
      </c>
    </row>
    <row r="97" spans="2:12" x14ac:dyDescent="0.25">
      <c r="B97" s="13">
        <v>87</v>
      </c>
      <c r="C97" s="10">
        <v>1</v>
      </c>
      <c r="D97" s="14">
        <f t="shared" si="8"/>
        <v>0.20982249524362728</v>
      </c>
      <c r="E97" s="10">
        <f t="shared" si="9"/>
        <v>0.20982249524362728</v>
      </c>
      <c r="F97" s="15">
        <f t="shared" si="10"/>
        <v>1.4692856014000256E-2</v>
      </c>
      <c r="H97" s="13">
        <f t="shared" si="11"/>
        <v>1.4692856014000256E-2</v>
      </c>
      <c r="I97" s="10">
        <f t="shared" si="12"/>
        <v>2.734184491055601E-5</v>
      </c>
      <c r="J97" s="14">
        <f t="shared" si="13"/>
        <v>4.0172979042792519E-7</v>
      </c>
      <c r="K97" s="40">
        <f t="shared" si="14"/>
        <v>87</v>
      </c>
      <c r="L97" s="15">
        <f t="shared" si="15"/>
        <v>9.6386239432059582E-4</v>
      </c>
    </row>
    <row r="98" spans="2:12" x14ac:dyDescent="0.25">
      <c r="B98" s="13">
        <v>88</v>
      </c>
      <c r="C98" s="10">
        <v>1</v>
      </c>
      <c r="D98" s="14">
        <f t="shared" si="8"/>
        <v>0.20897472758607735</v>
      </c>
      <c r="E98" s="10">
        <f t="shared" si="9"/>
        <v>0.20897472758607735</v>
      </c>
      <c r="F98" s="15">
        <f t="shared" si="10"/>
        <v>1.4633490939196222E-2</v>
      </c>
      <c r="H98" s="13">
        <f t="shared" si="11"/>
        <v>1.4633490939196222E-2</v>
      </c>
      <c r="I98" s="10">
        <f t="shared" si="12"/>
        <v>2.312097691407247E-5</v>
      </c>
      <c r="J98" s="14">
        <f t="shared" si="13"/>
        <v>3.3834060617744448E-7</v>
      </c>
      <c r="K98" s="40">
        <f t="shared" si="14"/>
        <v>88</v>
      </c>
      <c r="L98" s="15">
        <f t="shared" si="15"/>
        <v>8.1177396980864887E-4</v>
      </c>
    </row>
    <row r="99" spans="2:12" x14ac:dyDescent="0.25">
      <c r="B99" s="13">
        <v>89</v>
      </c>
      <c r="C99" s="10">
        <v>1</v>
      </c>
      <c r="D99" s="14">
        <f t="shared" si="8"/>
        <v>0.20780071226256039</v>
      </c>
      <c r="E99" s="10">
        <f t="shared" si="9"/>
        <v>0.20780071226256039</v>
      </c>
      <c r="F99" s="15">
        <f t="shared" si="10"/>
        <v>1.4551280315942333E-2</v>
      </c>
      <c r="H99" s="13">
        <f t="shared" si="11"/>
        <v>1.4551280315942333E-2</v>
      </c>
      <c r="I99" s="10">
        <f t="shared" si="12"/>
        <v>1.9584997298624266E-5</v>
      </c>
      <c r="J99" s="14">
        <f t="shared" si="13"/>
        <v>2.8498678567925504E-7</v>
      </c>
      <c r="K99" s="40">
        <f t="shared" si="14"/>
        <v>89</v>
      </c>
      <c r="L99" s="15">
        <f t="shared" si="15"/>
        <v>6.8376319640606621E-4</v>
      </c>
    </row>
    <row r="100" spans="2:12" x14ac:dyDescent="0.25">
      <c r="B100" s="13">
        <v>90</v>
      </c>
      <c r="C100" s="10">
        <v>1</v>
      </c>
      <c r="D100" s="14">
        <f t="shared" si="8"/>
        <v>0.20632694834580423</v>
      </c>
      <c r="E100" s="10">
        <f t="shared" si="9"/>
        <v>0.20632694834580423</v>
      </c>
      <c r="F100" s="15">
        <f t="shared" si="10"/>
        <v>1.4448079746325691E-2</v>
      </c>
      <c r="H100" s="13">
        <f t="shared" si="11"/>
        <v>1.4448079746325691E-2</v>
      </c>
      <c r="I100" s="10">
        <f t="shared" si="12"/>
        <v>1.6617573465499382E-5</v>
      </c>
      <c r="J100" s="14">
        <f t="shared" si="13"/>
        <v>2.4009202661996085E-7</v>
      </c>
      <c r="K100" s="40">
        <f t="shared" si="14"/>
        <v>90</v>
      </c>
      <c r="L100" s="15">
        <f t="shared" si="15"/>
        <v>5.7604808293827106E-4</v>
      </c>
    </row>
    <row r="101" spans="2:12" x14ac:dyDescent="0.25">
      <c r="B101" s="13">
        <v>91</v>
      </c>
      <c r="C101" s="10">
        <v>1</v>
      </c>
      <c r="D101" s="14">
        <f t="shared" si="8"/>
        <v>0.20457921549580568</v>
      </c>
      <c r="E101" s="10">
        <f t="shared" si="9"/>
        <v>0.20457921549580568</v>
      </c>
      <c r="F101" s="15">
        <f t="shared" si="10"/>
        <v>1.4325694455434215E-2</v>
      </c>
      <c r="H101" s="13">
        <f t="shared" si="11"/>
        <v>1.4325694455434215E-2</v>
      </c>
      <c r="I101" s="10">
        <f t="shared" si="12"/>
        <v>1.4122980902487773E-5</v>
      </c>
      <c r="J101" s="14">
        <f t="shared" si="13"/>
        <v>2.0232150920897239E-7</v>
      </c>
      <c r="K101" s="40">
        <f t="shared" si="14"/>
        <v>91</v>
      </c>
      <c r="L101" s="15">
        <f t="shared" si="15"/>
        <v>4.8542602250380927E-4</v>
      </c>
    </row>
    <row r="102" spans="2:12" x14ac:dyDescent="0.25">
      <c r="B102" s="13">
        <v>92</v>
      </c>
      <c r="C102" s="10">
        <v>1</v>
      </c>
      <c r="D102" s="14">
        <f t="shared" si="8"/>
        <v>0.20258243522033634</v>
      </c>
      <c r="E102" s="10">
        <f t="shared" si="9"/>
        <v>0.20258243522033634</v>
      </c>
      <c r="F102" s="15">
        <f t="shared" si="10"/>
        <v>1.418586957609989E-2</v>
      </c>
      <c r="H102" s="13">
        <f t="shared" si="11"/>
        <v>1.418586957609989E-2</v>
      </c>
      <c r="I102" s="10">
        <f t="shared" si="12"/>
        <v>1.2022308685870655E-5</v>
      </c>
      <c r="J102" s="14">
        <f t="shared" si="13"/>
        <v>1.7054690302137397E-7</v>
      </c>
      <c r="K102" s="40">
        <f t="shared" si="14"/>
        <v>92</v>
      </c>
      <c r="L102" s="15">
        <f t="shared" si="15"/>
        <v>4.0918983407987078E-4</v>
      </c>
    </row>
    <row r="103" spans="2:12" x14ac:dyDescent="0.25">
      <c r="B103" s="13">
        <v>93</v>
      </c>
      <c r="C103" s="10">
        <v>1</v>
      </c>
      <c r="D103" s="14">
        <f t="shared" si="8"/>
        <v>0.20036056335017763</v>
      </c>
      <c r="E103" s="10">
        <f t="shared" si="9"/>
        <v>0.20036056335017763</v>
      </c>
      <c r="F103" s="15">
        <f t="shared" si="10"/>
        <v>1.4030282619458783E-2</v>
      </c>
      <c r="H103" s="13">
        <f t="shared" si="11"/>
        <v>1.4030282619458783E-2</v>
      </c>
      <c r="I103" s="10">
        <f t="shared" si="12"/>
        <v>1.0250388885116629E-5</v>
      </c>
      <c r="J103" s="14">
        <f t="shared" si="13"/>
        <v>1.4381585301754533E-7</v>
      </c>
      <c r="K103" s="40">
        <f t="shared" si="14"/>
        <v>93</v>
      </c>
      <c r="L103" s="15">
        <f t="shared" si="15"/>
        <v>3.4505455092860446E-4</v>
      </c>
    </row>
    <row r="104" spans="2:12" x14ac:dyDescent="0.25">
      <c r="B104" s="13">
        <v>94</v>
      </c>
      <c r="C104" s="10">
        <v>1</v>
      </c>
      <c r="D104" s="14">
        <f t="shared" si="8"/>
        <v>0.19793650980943731</v>
      </c>
      <c r="E104" s="10">
        <f t="shared" si="9"/>
        <v>0.19793650980943731</v>
      </c>
      <c r="F104" s="15">
        <f t="shared" si="10"/>
        <v>1.386053785685375E-2</v>
      </c>
      <c r="H104" s="13">
        <f t="shared" si="11"/>
        <v>1.386053785685375E-2</v>
      </c>
      <c r="I104" s="10">
        <f t="shared" si="12"/>
        <v>8.7533072051770776E-6</v>
      </c>
      <c r="J104" s="14">
        <f t="shared" si="13"/>
        <v>1.2132554589002757E-7</v>
      </c>
      <c r="K104" s="40">
        <f t="shared" si="14"/>
        <v>94</v>
      </c>
      <c r="L104" s="15">
        <f t="shared" si="15"/>
        <v>2.9109399885243471E-4</v>
      </c>
    </row>
    <row r="105" spans="2:12" x14ac:dyDescent="0.25">
      <c r="B105" s="13">
        <v>95</v>
      </c>
      <c r="C105" s="10">
        <v>1</v>
      </c>
      <c r="D105" s="14">
        <f t="shared" si="8"/>
        <v>0.19533208204878663</v>
      </c>
      <c r="E105" s="10">
        <f t="shared" si="9"/>
        <v>0.19533208204878663</v>
      </c>
      <c r="F105" s="15">
        <f t="shared" si="10"/>
        <v>1.367816235873724E-2</v>
      </c>
      <c r="H105" s="13">
        <f t="shared" si="11"/>
        <v>1.367816235873724E-2</v>
      </c>
      <c r="I105" s="10">
        <f t="shared" si="12"/>
        <v>7.4863811623225443E-6</v>
      </c>
      <c r="J105" s="14">
        <f t="shared" si="13"/>
        <v>1.0239993701763978E-7</v>
      </c>
      <c r="K105" s="40">
        <f t="shared" si="14"/>
        <v>95</v>
      </c>
      <c r="L105" s="15">
        <f t="shared" si="15"/>
        <v>2.4568615727244225E-4</v>
      </c>
    </row>
    <row r="106" spans="2:12" x14ac:dyDescent="0.25">
      <c r="B106" s="13">
        <v>96</v>
      </c>
      <c r="C106" s="10">
        <v>1</v>
      </c>
      <c r="D106" s="14">
        <f t="shared" si="8"/>
        <v>0.19256794881224734</v>
      </c>
      <c r="E106" s="10">
        <f t="shared" si="9"/>
        <v>0.19256794881224734</v>
      </c>
      <c r="F106" s="15">
        <f t="shared" si="10"/>
        <v>1.3484603457434364E-2</v>
      </c>
      <c r="H106" s="13">
        <f t="shared" si="11"/>
        <v>1.3484603457434364E-2</v>
      </c>
      <c r="I106" s="10">
        <f t="shared" si="12"/>
        <v>6.4125150119893772E-6</v>
      </c>
      <c r="J106" s="14">
        <f t="shared" si="13"/>
        <v>8.647022210152172E-8</v>
      </c>
      <c r="K106" s="40">
        <f t="shared" si="14"/>
        <v>96</v>
      </c>
      <c r="L106" s="15">
        <f t="shared" si="15"/>
        <v>2.0746630520835003E-4</v>
      </c>
    </row>
    <row r="107" spans="2:12" x14ac:dyDescent="0.25">
      <c r="B107" s="13">
        <v>97</v>
      </c>
      <c r="C107" s="10">
        <v>1</v>
      </c>
      <c r="D107" s="14">
        <f t="shared" si="8"/>
        <v>0.18966362121465905</v>
      </c>
      <c r="E107" s="10">
        <f t="shared" si="9"/>
        <v>0.18966362121465905</v>
      </c>
      <c r="F107" s="15">
        <f t="shared" si="10"/>
        <v>1.3281227422089327E-2</v>
      </c>
      <c r="H107" s="13">
        <f t="shared" si="11"/>
        <v>1.3281227422089327E-2</v>
      </c>
      <c r="I107" s="10">
        <f t="shared" si="12"/>
        <v>5.500858820560908E-6</v>
      </c>
      <c r="J107" s="14">
        <f t="shared" si="13"/>
        <v>7.3058157012675483E-8</v>
      </c>
      <c r="K107" s="40">
        <f t="shared" si="14"/>
        <v>97</v>
      </c>
      <c r="L107" s="15">
        <f t="shared" si="15"/>
        <v>1.7528700091640626E-4</v>
      </c>
    </row>
    <row r="108" spans="2:12" x14ac:dyDescent="0.25">
      <c r="B108" s="13">
        <v>98</v>
      </c>
      <c r="C108" s="10">
        <v>1</v>
      </c>
      <c r="D108" s="14">
        <f t="shared" si="8"/>
        <v>0.18663744840863675</v>
      </c>
      <c r="E108" s="10">
        <f t="shared" si="9"/>
        <v>0.18663744840863675</v>
      </c>
      <c r="F108" s="15">
        <f t="shared" si="10"/>
        <v>1.306931915524338E-2</v>
      </c>
      <c r="H108" s="13">
        <f t="shared" si="11"/>
        <v>1.306931915524338E-2</v>
      </c>
      <c r="I108" s="10">
        <f t="shared" si="12"/>
        <v>4.7257135057102368E-6</v>
      </c>
      <c r="J108" s="14">
        <f t="shared" si="13"/>
        <v>6.1761858042371138E-8</v>
      </c>
      <c r="K108" s="40">
        <f t="shared" si="14"/>
        <v>98</v>
      </c>
      <c r="L108" s="15">
        <f t="shared" si="15"/>
        <v>1.4818401270913197E-4</v>
      </c>
    </row>
    <row r="109" spans="2:12" x14ac:dyDescent="0.25">
      <c r="B109" s="13">
        <v>99</v>
      </c>
      <c r="C109" s="10">
        <v>1</v>
      </c>
      <c r="D109" s="14">
        <f t="shared" si="8"/>
        <v>0.18350662541043949</v>
      </c>
      <c r="E109" s="10">
        <f t="shared" si="9"/>
        <v>0.18350662541043949</v>
      </c>
      <c r="F109" s="15">
        <f t="shared" si="10"/>
        <v>1.2850082740842624E-2</v>
      </c>
      <c r="H109" s="13">
        <f t="shared" si="11"/>
        <v>1.2850082740842624E-2</v>
      </c>
      <c r="I109" s="10">
        <f t="shared" si="12"/>
        <v>4.065635151456216E-6</v>
      </c>
      <c r="J109" s="14">
        <f t="shared" si="13"/>
        <v>5.2243748090290609E-8</v>
      </c>
      <c r="K109" s="40">
        <f t="shared" si="14"/>
        <v>99</v>
      </c>
      <c r="L109" s="15">
        <f t="shared" si="15"/>
        <v>1.2534739848132808E-4</v>
      </c>
    </row>
    <row r="110" spans="2:12" x14ac:dyDescent="0.25">
      <c r="B110" s="13">
        <v>100</v>
      </c>
      <c r="C110" s="10">
        <v>1</v>
      </c>
      <c r="D110" s="14">
        <f t="shared" si="8"/>
        <v>0.18028721092955477</v>
      </c>
      <c r="E110" s="10">
        <f t="shared" si="9"/>
        <v>0.18028721092955477</v>
      </c>
      <c r="F110" s="15">
        <f t="shared" si="10"/>
        <v>1.2624642692757678E-2</v>
      </c>
      <c r="H110" s="13">
        <f t="shared" si="11"/>
        <v>1.2624642692757678E-2</v>
      </c>
      <c r="I110" s="10">
        <f t="shared" si="12"/>
        <v>3.5027010535622722E-6</v>
      </c>
      <c r="J110" s="14">
        <f t="shared" si="13"/>
        <v>4.4220349260769559E-8</v>
      </c>
      <c r="K110" s="40">
        <f t="shared" si="14"/>
        <v>100</v>
      </c>
      <c r="L110" s="15">
        <f t="shared" si="15"/>
        <v>1.0609701528675966E-4</v>
      </c>
    </row>
    <row r="111" spans="2:12" x14ac:dyDescent="0.25">
      <c r="B111" s="13">
        <v>101</v>
      </c>
      <c r="C111" s="10">
        <v>1</v>
      </c>
      <c r="D111" s="14">
        <f t="shared" si="8"/>
        <v>0.17699415330417725</v>
      </c>
      <c r="E111" s="10">
        <f t="shared" si="9"/>
        <v>0.17699415330417725</v>
      </c>
      <c r="F111" s="15">
        <f t="shared" si="10"/>
        <v>1.2394045770920018E-2</v>
      </c>
      <c r="H111" s="13">
        <f t="shared" si="11"/>
        <v>1.2394045770920018E-2</v>
      </c>
      <c r="I111" s="10">
        <f t="shared" si="12"/>
        <v>3.0219072545809618E-6</v>
      </c>
      <c r="J111" s="14">
        <f t="shared" si="13"/>
        <v>3.7453656828751695E-8</v>
      </c>
      <c r="K111" s="40">
        <f t="shared" si="14"/>
        <v>101</v>
      </c>
      <c r="L111" s="15">
        <f t="shared" si="15"/>
        <v>8.9861823064125778E-5</v>
      </c>
    </row>
    <row r="112" spans="2:12" x14ac:dyDescent="0.25">
      <c r="B112" s="13">
        <v>102</v>
      </c>
      <c r="C112" s="10">
        <v>1</v>
      </c>
      <c r="D112" s="14">
        <f t="shared" si="8"/>
        <v>0.17364132288266265</v>
      </c>
      <c r="E112" s="10">
        <f t="shared" si="9"/>
        <v>0.17364132288266265</v>
      </c>
      <c r="F112" s="15">
        <f t="shared" si="10"/>
        <v>1.2159263248838797E-2</v>
      </c>
      <c r="H112" s="13">
        <f t="shared" si="11"/>
        <v>1.2159263248838797E-2</v>
      </c>
      <c r="I112" s="10">
        <f t="shared" si="12"/>
        <v>2.6106731681366585E-6</v>
      </c>
      <c r="J112" s="14">
        <f t="shared" si="13"/>
        <v>3.1743862308053619E-8</v>
      </c>
      <c r="K112" s="40">
        <f t="shared" si="14"/>
        <v>102</v>
      </c>
      <c r="L112" s="15">
        <f t="shared" si="15"/>
        <v>7.6162425237700338E-5</v>
      </c>
    </row>
    <row r="113" spans="2:12" x14ac:dyDescent="0.25">
      <c r="B113" s="13">
        <v>103</v>
      </c>
      <c r="C113" s="10">
        <v>1</v>
      </c>
      <c r="D113" s="14">
        <f t="shared" si="8"/>
        <v>0.17024154940874622</v>
      </c>
      <c r="E113" s="10">
        <f t="shared" si="9"/>
        <v>0.17024154940874622</v>
      </c>
      <c r="F113" s="15">
        <f t="shared" si="10"/>
        <v>1.1921193531507147E-2</v>
      </c>
      <c r="H113" s="13">
        <f t="shared" si="11"/>
        <v>1.1921193531507147E-2</v>
      </c>
      <c r="I113" s="10">
        <f t="shared" si="12"/>
        <v>2.2584335702084708E-6</v>
      </c>
      <c r="J113" s="14">
        <f t="shared" si="13"/>
        <v>2.6923223668507814E-8</v>
      </c>
      <c r="K113" s="40">
        <f t="shared" si="14"/>
        <v>103</v>
      </c>
      <c r="L113" s="15">
        <f t="shared" si="15"/>
        <v>6.4596361649740905E-5</v>
      </c>
    </row>
    <row r="114" spans="2:12" x14ac:dyDescent="0.25">
      <c r="B114" s="13">
        <v>104</v>
      </c>
      <c r="C114" s="10">
        <v>1</v>
      </c>
      <c r="D114" s="14">
        <f t="shared" si="8"/>
        <v>0.16680666316594689</v>
      </c>
      <c r="E114" s="10">
        <f t="shared" si="9"/>
        <v>0.16680666316594689</v>
      </c>
      <c r="F114" s="15">
        <f t="shared" si="10"/>
        <v>1.1680665036546101E-2</v>
      </c>
      <c r="H114" s="13">
        <f t="shared" si="11"/>
        <v>1.1680665036546101E-2</v>
      </c>
      <c r="I114" s="10">
        <f t="shared" si="12"/>
        <v>1.9563019889096658E-6</v>
      </c>
      <c r="J114" s="14">
        <f t="shared" si="13"/>
        <v>2.2850908242782732E-8</v>
      </c>
      <c r="K114" s="40">
        <f t="shared" si="14"/>
        <v>104</v>
      </c>
      <c r="L114" s="15">
        <f t="shared" si="15"/>
        <v>5.4825735248131561E-5</v>
      </c>
    </row>
    <row r="115" spans="2:12" x14ac:dyDescent="0.25">
      <c r="B115" s="13">
        <v>105</v>
      </c>
      <c r="C115" s="10">
        <v>1</v>
      </c>
      <c r="D115" s="14">
        <f t="shared" si="8"/>
        <v>0.16334753881457945</v>
      </c>
      <c r="E115" s="10">
        <f t="shared" si="9"/>
        <v>0.16334753881457945</v>
      </c>
      <c r="F115" s="15">
        <f t="shared" si="10"/>
        <v>1.143843926389884E-2</v>
      </c>
      <c r="H115" s="13">
        <f t="shared" si="11"/>
        <v>1.143843926389884E-2</v>
      </c>
      <c r="I115" s="10">
        <f t="shared" si="12"/>
        <v>1.6967925414012358E-6</v>
      </c>
      <c r="J115" s="14">
        <f t="shared" si="13"/>
        <v>1.9408658428254596E-8</v>
      </c>
      <c r="K115" s="40">
        <f t="shared" si="14"/>
        <v>105</v>
      </c>
      <c r="L115" s="15">
        <f t="shared" si="15"/>
        <v>4.6566812890029826E-5</v>
      </c>
    </row>
    <row r="116" spans="2:12" x14ac:dyDescent="0.25">
      <c r="B116" s="13">
        <v>106</v>
      </c>
      <c r="C116" s="10">
        <v>1</v>
      </c>
      <c r="D116" s="14">
        <f t="shared" si="8"/>
        <v>0.15987414101408981</v>
      </c>
      <c r="E116" s="10">
        <f t="shared" si="9"/>
        <v>0.15987414101408981</v>
      </c>
      <c r="F116" s="15">
        <f t="shared" si="10"/>
        <v>1.1195213990542506E-2</v>
      </c>
      <c r="H116" s="13">
        <f t="shared" si="11"/>
        <v>1.1195213990542506E-2</v>
      </c>
      <c r="I116" s="10">
        <f t="shared" si="12"/>
        <v>1.47358969580102E-6</v>
      </c>
      <c r="J116" s="14">
        <f t="shared" si="13"/>
        <v>1.6497151978750856E-8</v>
      </c>
      <c r="K116" s="40">
        <f t="shared" si="14"/>
        <v>106</v>
      </c>
      <c r="L116" s="15">
        <f t="shared" si="15"/>
        <v>3.9581292661347623E-5</v>
      </c>
    </row>
    <row r="117" spans="2:12" x14ac:dyDescent="0.25">
      <c r="B117" s="13">
        <v>107</v>
      </c>
      <c r="C117" s="10">
        <v>1</v>
      </c>
      <c r="D117" s="14">
        <f t="shared" si="8"/>
        <v>0.15639557106503868</v>
      </c>
      <c r="E117" s="10">
        <f t="shared" si="9"/>
        <v>0.15639557106503868</v>
      </c>
      <c r="F117" s="15">
        <f t="shared" si="10"/>
        <v>1.0951626536601059E-2</v>
      </c>
      <c r="H117" s="13">
        <f t="shared" si="11"/>
        <v>1.0951626536601059E-2</v>
      </c>
      <c r="I117" s="10">
        <f t="shared" si="12"/>
        <v>1.2813573951416212E-6</v>
      </c>
      <c r="J117" s="14">
        <f t="shared" si="13"/>
        <v>1.4032947651502989E-8</v>
      </c>
      <c r="K117" s="40">
        <f t="shared" si="14"/>
        <v>107</v>
      </c>
      <c r="L117" s="15">
        <f t="shared" si="15"/>
        <v>3.3668975627486944E-5</v>
      </c>
    </row>
    <row r="118" spans="2:12" x14ac:dyDescent="0.25">
      <c r="B118" s="13">
        <v>108</v>
      </c>
      <c r="C118" s="10">
        <v>1</v>
      </c>
      <c r="D118" s="14">
        <f t="shared" si="8"/>
        <v>0.15292011393026053</v>
      </c>
      <c r="E118" s="10">
        <f t="shared" si="9"/>
        <v>0.15292011393026053</v>
      </c>
      <c r="F118" s="15">
        <f t="shared" si="10"/>
        <v>1.0708257058009958E-2</v>
      </c>
      <c r="H118" s="13">
        <f t="shared" si="11"/>
        <v>1.0708257058009958E-2</v>
      </c>
      <c r="I118" s="10">
        <f t="shared" si="12"/>
        <v>1.1155805631978792E-6</v>
      </c>
      <c r="J118" s="14">
        <f t="shared" si="13"/>
        <v>1.1945923439642414E-8</v>
      </c>
      <c r="K118" s="40">
        <f t="shared" si="14"/>
        <v>108</v>
      </c>
      <c r="L118" s="15">
        <f t="shared" si="15"/>
        <v>2.8661619434892382E-5</v>
      </c>
    </row>
    <row r="119" spans="2:12" x14ac:dyDescent="0.25">
      <c r="B119" s="13">
        <v>109</v>
      </c>
      <c r="C119" s="10">
        <v>1</v>
      </c>
      <c r="D119" s="14">
        <f t="shared" si="8"/>
        <v>0.149455285104762</v>
      </c>
      <c r="E119" s="10">
        <f t="shared" si="9"/>
        <v>0.149455285104762</v>
      </c>
      <c r="F119" s="15">
        <f t="shared" si="10"/>
        <v>1.0465631828588789E-2</v>
      </c>
      <c r="H119" s="13">
        <f t="shared" si="11"/>
        <v>1.0465631828588789E-2</v>
      </c>
      <c r="I119" s="10">
        <f t="shared" si="12"/>
        <v>9.7243329281481887E-7</v>
      </c>
      <c r="J119" s="14">
        <f t="shared" si="13"/>
        <v>1.0177128820462171E-8</v>
      </c>
      <c r="K119" s="40">
        <f t="shared" si="14"/>
        <v>109</v>
      </c>
      <c r="L119" s="15">
        <f t="shared" si="15"/>
        <v>2.4417785252497266E-5</v>
      </c>
    </row>
    <row r="120" spans="2:12" x14ac:dyDescent="0.25">
      <c r="B120" s="13">
        <v>110</v>
      </c>
      <c r="C120" s="10">
        <v>1</v>
      </c>
      <c r="D120" s="14">
        <f t="shared" si="8"/>
        <v>0.14600787690017455</v>
      </c>
      <c r="E120" s="10">
        <f t="shared" si="9"/>
        <v>0.14600787690017455</v>
      </c>
      <c r="F120" s="15">
        <f t="shared" si="10"/>
        <v>1.0224226481117949E-2</v>
      </c>
      <c r="H120" s="13">
        <f t="shared" si="11"/>
        <v>1.0224226481117949E-2</v>
      </c>
      <c r="I120" s="10">
        <f t="shared" si="12"/>
        <v>8.4866905554747774E-7</v>
      </c>
      <c r="J120" s="14">
        <f t="shared" si="13"/>
        <v>8.6769846314338813E-9</v>
      </c>
      <c r="K120" s="40">
        <f t="shared" si="14"/>
        <v>110</v>
      </c>
      <c r="L120" s="15">
        <f t="shared" si="15"/>
        <v>2.0818518769614034E-5</v>
      </c>
    </row>
    <row r="121" spans="2:12" x14ac:dyDescent="0.25">
      <c r="B121" s="13">
        <v>111</v>
      </c>
      <c r="C121" s="10">
        <v>1</v>
      </c>
      <c r="D121" s="14">
        <f t="shared" si="8"/>
        <v>0.14258400379321517</v>
      </c>
      <c r="E121" s="10">
        <f t="shared" si="9"/>
        <v>0.14258400379321517</v>
      </c>
      <c r="F121" s="15">
        <f t="shared" si="10"/>
        <v>9.984469182872352E-3</v>
      </c>
      <c r="H121" s="13">
        <f t="shared" si="11"/>
        <v>9.984469182872352E-3</v>
      </c>
      <c r="I121" s="10">
        <f t="shared" si="12"/>
        <v>7.4152911432437684E-7</v>
      </c>
      <c r="J121" s="14">
        <f t="shared" si="13"/>
        <v>7.4037745901743696E-9</v>
      </c>
      <c r="K121" s="40">
        <f t="shared" si="14"/>
        <v>111</v>
      </c>
      <c r="L121" s="15">
        <f t="shared" si="15"/>
        <v>1.776373092942375E-5</v>
      </c>
    </row>
    <row r="122" spans="2:12" x14ac:dyDescent="0.25">
      <c r="B122" s="13">
        <v>112</v>
      </c>
      <c r="C122" s="10">
        <v>1</v>
      </c>
      <c r="D122" s="14">
        <f t="shared" si="8"/>
        <v>0.13918914656004314</v>
      </c>
      <c r="E122" s="10">
        <f t="shared" si="9"/>
        <v>0.13918914656004314</v>
      </c>
      <c r="F122" s="15">
        <f t="shared" si="10"/>
        <v>9.7467437261372775E-3</v>
      </c>
      <c r="H122" s="13">
        <f t="shared" si="11"/>
        <v>9.7467437261372775E-3</v>
      </c>
      <c r="I122" s="10">
        <f t="shared" si="12"/>
        <v>6.4866600631529019E-7</v>
      </c>
      <c r="J122" s="14">
        <f t="shared" si="13"/>
        <v>6.3223813274120784E-9</v>
      </c>
      <c r="K122" s="40">
        <f t="shared" si="14"/>
        <v>112</v>
      </c>
      <c r="L122" s="15">
        <f t="shared" si="15"/>
        <v>1.5169165317702639E-5</v>
      </c>
    </row>
    <row r="123" spans="2:12" x14ac:dyDescent="0.25">
      <c r="B123" s="13">
        <v>113</v>
      </c>
      <c r="C123" s="10">
        <v>1</v>
      </c>
      <c r="D123" s="14">
        <f t="shared" si="8"/>
        <v>0.13582819498065429</v>
      </c>
      <c r="E123" s="10">
        <f t="shared" si="9"/>
        <v>0.13582819498065429</v>
      </c>
      <c r="F123" s="15">
        <f t="shared" si="10"/>
        <v>9.5113925185908756E-3</v>
      </c>
      <c r="H123" s="13">
        <f t="shared" si="11"/>
        <v>9.5113925185908756E-3</v>
      </c>
      <c r="I123" s="10">
        <f t="shared" si="12"/>
        <v>5.6807952152799709E-7</v>
      </c>
      <c r="J123" s="14">
        <f t="shared" si="13"/>
        <v>5.4032273110260753E-9</v>
      </c>
      <c r="K123" s="40">
        <f t="shared" si="14"/>
        <v>113</v>
      </c>
      <c r="L123" s="15">
        <f t="shared" si="15"/>
        <v>1.2963857142674101E-5</v>
      </c>
    </row>
    <row r="124" spans="2:12" x14ac:dyDescent="0.25">
      <c r="B124" s="13">
        <v>114</v>
      </c>
      <c r="C124" s="10">
        <v>1</v>
      </c>
      <c r="D124" s="14">
        <f t="shared" si="8"/>
        <v>0.13250548895073455</v>
      </c>
      <c r="E124" s="10">
        <f t="shared" si="9"/>
        <v>0.13250548895073455</v>
      </c>
      <c r="F124" s="15">
        <f t="shared" si="10"/>
        <v>9.2787194621687039E-3</v>
      </c>
      <c r="H124" s="13">
        <f t="shared" si="11"/>
        <v>9.2787194621687039E-3</v>
      </c>
      <c r="I124" s="10">
        <f t="shared" si="12"/>
        <v>4.9806305818177441E-7</v>
      </c>
      <c r="J124" s="14">
        <f t="shared" si="13"/>
        <v>4.6213873913384941E-9</v>
      </c>
      <c r="K124" s="40">
        <f t="shared" si="14"/>
        <v>114</v>
      </c>
      <c r="L124" s="15">
        <f t="shared" si="15"/>
        <v>1.1088003982362615E-5</v>
      </c>
    </row>
    <row r="125" spans="2:12" x14ac:dyDescent="0.25">
      <c r="B125" s="13">
        <v>115</v>
      </c>
      <c r="C125" s="10">
        <v>1</v>
      </c>
      <c r="D125" s="14">
        <f t="shared" si="8"/>
        <v>0.12922485788371763</v>
      </c>
      <c r="E125" s="10">
        <f t="shared" si="9"/>
        <v>0.12922485788371763</v>
      </c>
      <c r="F125" s="15">
        <f t="shared" si="10"/>
        <v>9.048992712199555E-3</v>
      </c>
      <c r="H125" s="13">
        <f t="shared" si="11"/>
        <v>9.048992712199555E-3</v>
      </c>
      <c r="I125" s="10">
        <f t="shared" si="12"/>
        <v>4.3715860813237183E-7</v>
      </c>
      <c r="J125" s="14">
        <f t="shared" si="13"/>
        <v>3.9558450590651338E-9</v>
      </c>
      <c r="K125" s="40">
        <f t="shared" si="14"/>
        <v>115</v>
      </c>
      <c r="L125" s="15">
        <f t="shared" si="15"/>
        <v>9.491181338905195E-6</v>
      </c>
    </row>
    <row r="126" spans="2:12" x14ac:dyDescent="0.25">
      <c r="B126" s="13">
        <v>116</v>
      </c>
      <c r="C126" s="10">
        <v>1</v>
      </c>
      <c r="D126" s="14">
        <f t="shared" si="8"/>
        <v>0.1259896583240403</v>
      </c>
      <c r="E126" s="10">
        <f t="shared" si="9"/>
        <v>0.1259896583240403</v>
      </c>
      <c r="F126" s="15">
        <f t="shared" si="10"/>
        <v>8.8224473112800614E-3</v>
      </c>
      <c r="H126" s="13">
        <f t="shared" si="11"/>
        <v>8.8224473112800614E-3</v>
      </c>
      <c r="I126" s="10">
        <f t="shared" si="12"/>
        <v>3.8411893026190503E-7</v>
      </c>
      <c r="J126" s="14">
        <f t="shared" si="13"/>
        <v>3.3888690235009173E-9</v>
      </c>
      <c r="K126" s="40">
        <f t="shared" si="14"/>
        <v>116</v>
      </c>
      <c r="L126" s="15">
        <f t="shared" si="15"/>
        <v>8.1308468748386801E-6</v>
      </c>
    </row>
    <row r="127" spans="2:12" x14ac:dyDescent="0.25">
      <c r="B127" s="13">
        <v>117</v>
      </c>
      <c r="C127" s="10">
        <v>1</v>
      </c>
      <c r="D127" s="14">
        <f t="shared" si="8"/>
        <v>0.12280280972471409</v>
      </c>
      <c r="E127" s="10">
        <f t="shared" si="9"/>
        <v>0.12280280972471409</v>
      </c>
      <c r="F127" s="15">
        <f t="shared" si="10"/>
        <v>8.5992876946052593E-3</v>
      </c>
      <c r="H127" s="13">
        <f t="shared" si="11"/>
        <v>8.5992876946052593E-3</v>
      </c>
      <c r="I127" s="10">
        <f t="shared" si="12"/>
        <v>3.3787571945801664E-7</v>
      </c>
      <c r="J127" s="14">
        <f t="shared" si="13"/>
        <v>2.9054905166412214E-9</v>
      </c>
      <c r="K127" s="40">
        <f t="shared" si="14"/>
        <v>117</v>
      </c>
      <c r="L127" s="15">
        <f t="shared" si="15"/>
        <v>6.9710863191462327E-6</v>
      </c>
    </row>
    <row r="128" spans="2:12" x14ac:dyDescent="0.25">
      <c r="B128" s="13">
        <v>118</v>
      </c>
      <c r="C128" s="10">
        <v>1</v>
      </c>
      <c r="D128" s="14">
        <f t="shared" si="8"/>
        <v>0.1196668283690325</v>
      </c>
      <c r="E128" s="10">
        <f t="shared" si="9"/>
        <v>0.1196668283690325</v>
      </c>
      <c r="F128" s="15">
        <f t="shared" si="10"/>
        <v>8.3796900653419198E-3</v>
      </c>
      <c r="H128" s="13">
        <f t="shared" si="11"/>
        <v>8.3796900653419198E-3</v>
      </c>
      <c r="I128" s="10">
        <f t="shared" si="12"/>
        <v>2.9751278380701943E-7</v>
      </c>
      <c r="J128" s="14">
        <f t="shared" si="13"/>
        <v>2.4930649187798992E-9</v>
      </c>
      <c r="K128" s="40">
        <f t="shared" si="14"/>
        <v>118</v>
      </c>
      <c r="L128" s="15">
        <f t="shared" si="15"/>
        <v>5.9815616841664004E-6</v>
      </c>
    </row>
    <row r="129" spans="2:12" x14ac:dyDescent="0.25">
      <c r="B129" s="13">
        <v>119</v>
      </c>
      <c r="C129" s="10">
        <v>1</v>
      </c>
      <c r="D129" s="14">
        <f t="shared" si="8"/>
        <v>0.11658385943825106</v>
      </c>
      <c r="E129" s="10">
        <f t="shared" si="9"/>
        <v>0.11658385943825106</v>
      </c>
      <c r="F129" s="15">
        <f t="shared" si="10"/>
        <v>8.1638046401733156E-3</v>
      </c>
      <c r="H129" s="13">
        <f t="shared" si="11"/>
        <v>8.1638046401733156E-3</v>
      </c>
      <c r="I129" s="10">
        <f t="shared" si="12"/>
        <v>2.6224341117683399E-7</v>
      </c>
      <c r="J129" s="14">
        <f t="shared" si="13"/>
        <v>2.1409039770203162E-9</v>
      </c>
      <c r="K129" s="40">
        <f t="shared" si="14"/>
        <v>119</v>
      </c>
      <c r="L129" s="15">
        <f t="shared" si="15"/>
        <v>5.1366288546915947E-6</v>
      </c>
    </row>
    <row r="130" spans="2:12" x14ac:dyDescent="0.25">
      <c r="B130" s="13">
        <v>120</v>
      </c>
      <c r="C130" s="10">
        <v>1</v>
      </c>
      <c r="D130" s="14">
        <f t="shared" si="8"/>
        <v>0.11355570724504971</v>
      </c>
      <c r="E130" s="10">
        <f t="shared" si="9"/>
        <v>0.11355570724504971</v>
      </c>
      <c r="F130" s="15">
        <f t="shared" si="10"/>
        <v>7.9517577664025771E-3</v>
      </c>
      <c r="H130" s="13">
        <f t="shared" si="11"/>
        <v>7.9517577664025771E-3</v>
      </c>
      <c r="I130" s="10">
        <f t="shared" si="12"/>
        <v>2.3139124515603077E-7</v>
      </c>
      <c r="J130" s="14">
        <f t="shared" si="13"/>
        <v>1.8399671307470304E-9</v>
      </c>
      <c r="K130" s="40">
        <f t="shared" si="14"/>
        <v>120</v>
      </c>
      <c r="L130" s="15">
        <f t="shared" si="15"/>
        <v>4.4145969912361043E-6</v>
      </c>
    </row>
    <row r="131" spans="2:12" x14ac:dyDescent="0.25">
      <c r="B131" s="13">
        <v>121</v>
      </c>
      <c r="C131" s="10">
        <v>1</v>
      </c>
      <c r="D131" s="14">
        <f t="shared" si="8"/>
        <v>0.11058386366701128</v>
      </c>
      <c r="E131" s="10">
        <f t="shared" si="9"/>
        <v>0.11058386366701128</v>
      </c>
      <c r="F131" s="15">
        <f t="shared" si="10"/>
        <v>7.743653913011881E-3</v>
      </c>
      <c r="H131" s="13">
        <f t="shared" si="11"/>
        <v>7.743653913011881E-3</v>
      </c>
      <c r="I131" s="10">
        <f t="shared" si="12"/>
        <v>2.0437410476927594E-7</v>
      </c>
      <c r="J131" s="14">
        <f t="shared" si="13"/>
        <v>1.5826023361149039E-9</v>
      </c>
      <c r="K131" s="40">
        <f t="shared" si="14"/>
        <v>121</v>
      </c>
      <c r="L131" s="15">
        <f t="shared" si="15"/>
        <v>3.7971066953242424E-6</v>
      </c>
    </row>
    <row r="132" spans="2:12" x14ac:dyDescent="0.25">
      <c r="B132" s="13">
        <v>122</v>
      </c>
      <c r="C132" s="10">
        <v>1</v>
      </c>
      <c r="D132" s="14">
        <f t="shared" si="8"/>
        <v>0.10766953482581797</v>
      </c>
      <c r="E132" s="10">
        <f t="shared" si="9"/>
        <v>0.10766953482581797</v>
      </c>
      <c r="F132" s="15">
        <f t="shared" si="10"/>
        <v>7.5395775388777207E-3</v>
      </c>
      <c r="H132" s="13">
        <f t="shared" si="11"/>
        <v>7.5395775388777207E-3</v>
      </c>
      <c r="I132" s="10">
        <f t="shared" si="12"/>
        <v>1.8069027691302757E-7</v>
      </c>
      <c r="J132" s="14">
        <f t="shared" si="13"/>
        <v>1.3623283533070582E-9</v>
      </c>
      <c r="K132" s="40">
        <f t="shared" si="14"/>
        <v>122</v>
      </c>
      <c r="L132" s="15">
        <f t="shared" si="15"/>
        <v>3.2686076555852535E-6</v>
      </c>
    </row>
    <row r="133" spans="2:12" x14ac:dyDescent="0.25">
      <c r="B133" s="13">
        <v>123</v>
      </c>
      <c r="C133" s="10">
        <v>1</v>
      </c>
      <c r="D133" s="14">
        <f t="shared" si="8"/>
        <v>0.1048136660667186</v>
      </c>
      <c r="E133" s="10">
        <f t="shared" si="9"/>
        <v>0.1048136660667186</v>
      </c>
      <c r="F133" s="15">
        <f t="shared" si="10"/>
        <v>7.3395948419623719E-3</v>
      </c>
      <c r="H133" s="13">
        <f t="shared" si="11"/>
        <v>7.3395948419623719E-3</v>
      </c>
      <c r="I133" s="10">
        <f t="shared" si="12"/>
        <v>1.5990688863173368E-7</v>
      </c>
      <c r="J133" s="14">
        <f t="shared" si="13"/>
        <v>1.173651774995724E-9</v>
      </c>
      <c r="K133" s="40">
        <f t="shared" si="14"/>
        <v>123</v>
      </c>
      <c r="L133" s="15">
        <f t="shared" si="15"/>
        <v>2.815919647733848E-6</v>
      </c>
    </row>
    <row r="134" spans="2:12" x14ac:dyDescent="0.25">
      <c r="B134" s="13">
        <v>124</v>
      </c>
      <c r="C134" s="10">
        <v>1</v>
      </c>
      <c r="D134" s="14">
        <f t="shared" si="8"/>
        <v>0.10201696529950634</v>
      </c>
      <c r="E134" s="10">
        <f t="shared" si="9"/>
        <v>0.10201696529950634</v>
      </c>
      <c r="F134" s="15">
        <f t="shared" si="10"/>
        <v>7.1437553937698317E-3</v>
      </c>
      <c r="H134" s="13">
        <f t="shared" si="11"/>
        <v>7.1437553937698317E-3</v>
      </c>
      <c r="I134" s="10">
        <f t="shared" si="12"/>
        <v>1.4165003110400816E-7</v>
      </c>
      <c r="J134" s="14">
        <f t="shared" si="13"/>
        <v>1.0119131737269228E-9</v>
      </c>
      <c r="K134" s="40">
        <f t="shared" si="14"/>
        <v>124</v>
      </c>
      <c r="L134" s="15">
        <f t="shared" si="15"/>
        <v>2.4278633990126568E-6</v>
      </c>
    </row>
    <row r="135" spans="2:12" x14ac:dyDescent="0.25">
      <c r="B135" s="13">
        <v>125</v>
      </c>
      <c r="C135" s="10">
        <v>1</v>
      </c>
      <c r="D135" s="14">
        <f t="shared" si="8"/>
        <v>9.927992476708053E-2</v>
      </c>
      <c r="E135" s="10">
        <f t="shared" si="9"/>
        <v>9.927992476708053E-2</v>
      </c>
      <c r="F135" s="15">
        <f t="shared" si="10"/>
        <v>6.9520936636930783E-3</v>
      </c>
      <c r="H135" s="13">
        <f t="shared" si="11"/>
        <v>6.9520936636930783E-3</v>
      </c>
      <c r="I135" s="10">
        <f t="shared" si="12"/>
        <v>1.2559636091222094E-7</v>
      </c>
      <c r="J135" s="14">
        <f t="shared" si="13"/>
        <v>8.7315766488076021E-10</v>
      </c>
      <c r="K135" s="40">
        <f t="shared" si="14"/>
        <v>125</v>
      </c>
      <c r="L135" s="15">
        <f t="shared" si="15"/>
        <v>2.0949500324456099E-6</v>
      </c>
    </row>
    <row r="136" spans="2:12" x14ac:dyDescent="0.25">
      <c r="B136" s="13">
        <v>126</v>
      </c>
      <c r="C136" s="10">
        <v>1</v>
      </c>
      <c r="D136" s="14">
        <f t="shared" si="8"/>
        <v>9.6602841310939977E-2</v>
      </c>
      <c r="E136" s="10">
        <f t="shared" si="9"/>
        <v>9.6602841310939977E-2</v>
      </c>
      <c r="F136" s="15">
        <f t="shared" si="10"/>
        <v>6.7646304381086897E-3</v>
      </c>
      <c r="H136" s="13">
        <f t="shared" si="11"/>
        <v>6.7646304381086897E-3</v>
      </c>
      <c r="I136" s="10">
        <f t="shared" si="12"/>
        <v>1.1146594877400694E-7</v>
      </c>
      <c r="J136" s="14">
        <f t="shared" si="13"/>
        <v>7.5402594988931132E-10</v>
      </c>
      <c r="K136" s="40">
        <f t="shared" si="14"/>
        <v>126</v>
      </c>
      <c r="L136" s="15">
        <f t="shared" si="15"/>
        <v>1.8091196489710293E-6</v>
      </c>
    </row>
    <row r="137" spans="2:12" x14ac:dyDescent="0.25">
      <c r="B137" s="13">
        <v>127</v>
      </c>
      <c r="C137" s="10">
        <v>1</v>
      </c>
      <c r="D137" s="14">
        <f t="shared" si="8"/>
        <v>9.3985835204934975E-2</v>
      </c>
      <c r="E137" s="10">
        <f t="shared" si="9"/>
        <v>9.3985835204934975E-2</v>
      </c>
      <c r="F137" s="15">
        <f t="shared" si="10"/>
        <v>6.5813741392135462E-3</v>
      </c>
      <c r="H137" s="13">
        <f t="shared" si="11"/>
        <v>6.5813741392135462E-3</v>
      </c>
      <c r="I137" s="10">
        <f t="shared" si="12"/>
        <v>9.9016183013130156E-8</v>
      </c>
      <c r="J137" s="14">
        <f t="shared" si="13"/>
        <v>6.5166254624625044E-10</v>
      </c>
      <c r="K137" s="40">
        <f t="shared" si="14"/>
        <v>127</v>
      </c>
      <c r="L137" s="15">
        <f t="shared" si="15"/>
        <v>1.5635211455065277E-6</v>
      </c>
    </row>
    <row r="138" spans="2:12" x14ac:dyDescent="0.25">
      <c r="B138" s="13">
        <v>128</v>
      </c>
      <c r="C138" s="10">
        <v>1</v>
      </c>
      <c r="D138" s="14">
        <f t="shared" ref="D138:D201" si="16">IF(B138&lt;n+D-s,0,HYPGEOMDIST(s,n,D,B138))</f>
        <v>9.142886762950668E-2</v>
      </c>
      <c r="E138" s="10">
        <f t="shared" ref="E138:E201" si="17">C138*D138</f>
        <v>9.142886762950668E-2</v>
      </c>
      <c r="F138" s="15">
        <f t="shared" ref="F138:F201" si="18">E138/$E$7</f>
        <v>6.4023220486614189E-3</v>
      </c>
      <c r="H138" s="13">
        <f t="shared" ref="H138:H201" si="19">F138</f>
        <v>6.4023220486614189E-3</v>
      </c>
      <c r="I138" s="10">
        <f t="shared" ref="I138:I201" si="20">IF(B138&lt;$J$5+$J$6-$J$4,0,HYPGEOMDIST($J$4,$J$5,$J$6,B138))</f>
        <v>8.8036565945141736E-8</v>
      </c>
      <c r="J138" s="14">
        <f t="shared" ref="J138:J201" si="21">H138*I138</f>
        <v>5.6363844723901593E-10</v>
      </c>
      <c r="K138" s="40">
        <f t="shared" ref="K138:K201" si="22">B138</f>
        <v>128</v>
      </c>
      <c r="L138" s="15">
        <f t="shared" ref="L138:L201" si="23">J138/$J$7</f>
        <v>1.3523266539637153E-6</v>
      </c>
    </row>
    <row r="139" spans="2:12" x14ac:dyDescent="0.25">
      <c r="B139" s="13">
        <v>129</v>
      </c>
      <c r="C139" s="10">
        <v>1</v>
      </c>
      <c r="D139" s="14">
        <f t="shared" si="16"/>
        <v>8.8931756858662905E-2</v>
      </c>
      <c r="E139" s="10">
        <f t="shared" si="17"/>
        <v>8.8931756858662905E-2</v>
      </c>
      <c r="F139" s="15">
        <f t="shared" si="18"/>
        <v>6.2274614410587122E-3</v>
      </c>
      <c r="H139" s="13">
        <f t="shared" si="19"/>
        <v>6.2274614410587122E-3</v>
      </c>
      <c r="I139" s="10">
        <f t="shared" si="20"/>
        <v>7.834426712139461E-8</v>
      </c>
      <c r="J139" s="14">
        <f t="shared" si="21"/>
        <v>4.8788590262648879E-10</v>
      </c>
      <c r="K139" s="40">
        <f t="shared" si="22"/>
        <v>129</v>
      </c>
      <c r="L139" s="15">
        <f t="shared" si="23"/>
        <v>1.170575061809367E-6</v>
      </c>
    </row>
    <row r="140" spans="2:12" x14ac:dyDescent="0.25">
      <c r="B140" s="13">
        <v>130</v>
      </c>
      <c r="C140" s="10">
        <v>1</v>
      </c>
      <c r="D140" s="14">
        <f t="shared" si="16"/>
        <v>8.6494193231237262E-2</v>
      </c>
      <c r="E140" s="10">
        <f t="shared" si="17"/>
        <v>8.6494193231237262E-2</v>
      </c>
      <c r="F140" s="15">
        <f t="shared" si="18"/>
        <v>6.0567706323294375E-3</v>
      </c>
      <c r="H140" s="13">
        <f t="shared" si="19"/>
        <v>6.0567706323294375E-3</v>
      </c>
      <c r="I140" s="10">
        <f t="shared" si="20"/>
        <v>6.9780318893549941E-8</v>
      </c>
      <c r="J140" s="14">
        <f t="shared" si="21"/>
        <v>4.2264338618903629E-10</v>
      </c>
      <c r="K140" s="40">
        <f t="shared" si="22"/>
        <v>130</v>
      </c>
      <c r="L140" s="15">
        <f t="shared" si="23"/>
        <v>1.014039973789336E-6</v>
      </c>
    </row>
    <row r="141" spans="2:12" x14ac:dyDescent="0.25">
      <c r="B141" s="13">
        <v>131</v>
      </c>
      <c r="C141" s="10">
        <v>1</v>
      </c>
      <c r="D141" s="14">
        <f t="shared" si="16"/>
        <v>8.4115752976700153E-2</v>
      </c>
      <c r="E141" s="10">
        <f t="shared" si="17"/>
        <v>8.4115752976700153E-2</v>
      </c>
      <c r="F141" s="15">
        <f t="shared" si="18"/>
        <v>5.8902199478699869E-3</v>
      </c>
      <c r="H141" s="13">
        <f t="shared" si="19"/>
        <v>5.8902199478699869E-3</v>
      </c>
      <c r="I141" s="10">
        <f t="shared" si="20"/>
        <v>6.2206357754101541E-8</v>
      </c>
      <c r="J141" s="14">
        <f t="shared" si="21"/>
        <v>3.6640912932754572E-10</v>
      </c>
      <c r="K141" s="40">
        <f t="shared" si="22"/>
        <v>131</v>
      </c>
      <c r="L141" s="15">
        <f t="shared" si="23"/>
        <v>8.7911822600553528E-7</v>
      </c>
    </row>
    <row r="142" spans="2:12" x14ac:dyDescent="0.25">
      <c r="B142" s="13">
        <v>132</v>
      </c>
      <c r="C142" s="10">
        <v>1</v>
      </c>
      <c r="D142" s="14">
        <f t="shared" si="16"/>
        <v>8.1795910964063814E-2</v>
      </c>
      <c r="E142" s="10">
        <f t="shared" si="17"/>
        <v>8.1795910964063814E-2</v>
      </c>
      <c r="F142" s="15">
        <f t="shared" si="18"/>
        <v>5.7277726152933838E-3</v>
      </c>
      <c r="H142" s="13">
        <f t="shared" si="19"/>
        <v>5.7277726152933838E-3</v>
      </c>
      <c r="I142" s="10">
        <f t="shared" si="20"/>
        <v>5.5501829973668983E-8</v>
      </c>
      <c r="J142" s="14">
        <f t="shared" si="21"/>
        <v>3.1790186182185069E-10</v>
      </c>
      <c r="K142" s="40">
        <f t="shared" si="22"/>
        <v>132</v>
      </c>
      <c r="L142" s="15">
        <f t="shared" si="23"/>
        <v>7.6273569198886247E-7</v>
      </c>
    </row>
    <row r="143" spans="2:12" x14ac:dyDescent="0.25">
      <c r="B143" s="13">
        <v>133</v>
      </c>
      <c r="C143" s="10">
        <v>1</v>
      </c>
      <c r="D143" s="14">
        <f t="shared" si="16"/>
        <v>7.9534052440329059E-2</v>
      </c>
      <c r="E143" s="10">
        <f t="shared" si="17"/>
        <v>7.9534052440329059E-2</v>
      </c>
      <c r="F143" s="15">
        <f t="shared" si="18"/>
        <v>5.5693855864160152E-3</v>
      </c>
      <c r="H143" s="13">
        <f t="shared" si="19"/>
        <v>5.5693855864160152E-3</v>
      </c>
      <c r="I143" s="10">
        <f t="shared" si="20"/>
        <v>4.956159268555589E-8</v>
      </c>
      <c r="J143" s="14">
        <f t="shared" si="21"/>
        <v>2.7602761994275639E-10</v>
      </c>
      <c r="K143" s="40">
        <f t="shared" si="22"/>
        <v>133</v>
      </c>
      <c r="L143" s="15">
        <f t="shared" si="23"/>
        <v>6.6226764605442774E-7</v>
      </c>
    </row>
    <row r="144" spans="2:12" x14ac:dyDescent="0.25">
      <c r="B144" s="13">
        <v>134</v>
      </c>
      <c r="C144" s="10">
        <v>1</v>
      </c>
      <c r="D144" s="14">
        <f t="shared" si="16"/>
        <v>7.7329483822580133E-2</v>
      </c>
      <c r="E144" s="10">
        <f t="shared" si="17"/>
        <v>7.7329483822580133E-2</v>
      </c>
      <c r="F144" s="15">
        <f t="shared" si="18"/>
        <v>5.4150102929759166E-3</v>
      </c>
      <c r="H144" s="13">
        <f t="shared" si="19"/>
        <v>5.4150102929759166E-3</v>
      </c>
      <c r="I144" s="10">
        <f t="shared" si="20"/>
        <v>4.4293852169452202E-8</v>
      </c>
      <c r="J144" s="14">
        <f t="shared" si="21"/>
        <v>2.398516654131373E-10</v>
      </c>
      <c r="K144" s="40">
        <f t="shared" si="22"/>
        <v>134</v>
      </c>
      <c r="L144" s="15">
        <f t="shared" si="23"/>
        <v>5.7547138901655824E-7</v>
      </c>
    </row>
    <row r="145" spans="2:12" x14ac:dyDescent="0.25">
      <c r="B145" s="13">
        <v>135</v>
      </c>
      <c r="C145" s="10">
        <v>1</v>
      </c>
      <c r="D145" s="14">
        <f t="shared" si="16"/>
        <v>7.5181442605286197E-2</v>
      </c>
      <c r="E145" s="10">
        <f t="shared" si="17"/>
        <v>7.5181442605286197E-2</v>
      </c>
      <c r="F145" s="15">
        <f t="shared" si="18"/>
        <v>5.2645933403932497E-3</v>
      </c>
      <c r="H145" s="13">
        <f t="shared" si="19"/>
        <v>5.2645933403932497E-3</v>
      </c>
      <c r="I145" s="10">
        <f t="shared" si="20"/>
        <v>3.9618389996009816E-8</v>
      </c>
      <c r="J145" s="14">
        <f t="shared" si="21"/>
        <v>2.0857471213009583E-10</v>
      </c>
      <c r="K145" s="40">
        <f t="shared" si="22"/>
        <v>135</v>
      </c>
      <c r="L145" s="15">
        <f t="shared" si="23"/>
        <v>5.0042920943029123E-7</v>
      </c>
    </row>
    <row r="146" spans="2:12" x14ac:dyDescent="0.25">
      <c r="B146" s="13">
        <v>136</v>
      </c>
      <c r="C146" s="10">
        <v>1</v>
      </c>
      <c r="D146" s="14">
        <f t="shared" si="16"/>
        <v>7.3089106441698179E-2</v>
      </c>
      <c r="E146" s="10">
        <f t="shared" si="17"/>
        <v>7.3089106441698179E-2</v>
      </c>
      <c r="F146" s="15">
        <f t="shared" si="18"/>
        <v>5.11807714369666E-3</v>
      </c>
      <c r="H146" s="13">
        <f t="shared" si="19"/>
        <v>5.11807714369666E-3</v>
      </c>
      <c r="I146" s="10">
        <f t="shared" si="20"/>
        <v>3.5465035191535942E-8</v>
      </c>
      <c r="J146" s="14">
        <f t="shared" si="21"/>
        <v>1.815127860141978E-10</v>
      </c>
      <c r="K146" s="40">
        <f t="shared" si="22"/>
        <v>136</v>
      </c>
      <c r="L146" s="15">
        <f t="shared" si="23"/>
        <v>4.3550006172329214E-7</v>
      </c>
    </row>
    <row r="147" spans="2:12" x14ac:dyDescent="0.25">
      <c r="B147" s="13">
        <v>137</v>
      </c>
      <c r="C147" s="10">
        <v>1</v>
      </c>
      <c r="D147" s="14">
        <f t="shared" si="16"/>
        <v>7.1051601455475955E-2</v>
      </c>
      <c r="E147" s="10">
        <f t="shared" si="17"/>
        <v>7.1051601455475955E-2</v>
      </c>
      <c r="F147" s="15">
        <f t="shared" si="18"/>
        <v>4.9754005095463951E-3</v>
      </c>
      <c r="H147" s="13">
        <f t="shared" si="19"/>
        <v>4.9754005095463951E-3</v>
      </c>
      <c r="I147" s="10">
        <f t="shared" si="20"/>
        <v>3.1772346898728731E-8</v>
      </c>
      <c r="J147" s="14">
        <f t="shared" si="21"/>
        <v>1.5808015094941974E-10</v>
      </c>
      <c r="K147" s="40">
        <f t="shared" si="22"/>
        <v>137</v>
      </c>
      <c r="L147" s="15">
        <f t="shared" si="23"/>
        <v>3.7927860073898441E-7</v>
      </c>
    </row>
    <row r="148" spans="2:12" x14ac:dyDescent="0.25">
      <c r="B148" s="13">
        <v>138</v>
      </c>
      <c r="C148" s="10">
        <v>1</v>
      </c>
      <c r="D148" s="14">
        <f t="shared" si="16"/>
        <v>6.9068009835895242E-2</v>
      </c>
      <c r="E148" s="10">
        <f t="shared" si="17"/>
        <v>6.9068009835895242E-2</v>
      </c>
      <c r="F148" s="15">
        <f t="shared" si="18"/>
        <v>4.8364991680899571E-3</v>
      </c>
      <c r="H148" s="13">
        <f t="shared" si="19"/>
        <v>4.8364991680899571E-3</v>
      </c>
      <c r="I148" s="10">
        <f t="shared" si="20"/>
        <v>2.8486477337653049E-8</v>
      </c>
      <c r="J148" s="14">
        <f t="shared" si="21"/>
        <v>1.377748239453724E-10</v>
      </c>
      <c r="K148" s="40">
        <f t="shared" si="22"/>
        <v>138</v>
      </c>
      <c r="L148" s="15">
        <f t="shared" si="23"/>
        <v>3.3056042854982214E-7</v>
      </c>
    </row>
    <row r="149" spans="2:12" x14ac:dyDescent="0.25">
      <c r="B149" s="13">
        <v>139</v>
      </c>
      <c r="C149" s="10">
        <v>1</v>
      </c>
      <c r="D149" s="14">
        <f t="shared" si="16"/>
        <v>6.7137376767191059E-2</v>
      </c>
      <c r="E149" s="10">
        <f t="shared" si="17"/>
        <v>6.7137376767191059E-2</v>
      </c>
      <c r="F149" s="15">
        <f t="shared" si="18"/>
        <v>4.7013062581905615E-3</v>
      </c>
      <c r="H149" s="13">
        <f t="shared" si="19"/>
        <v>4.7013062581905615E-3</v>
      </c>
      <c r="I149" s="10">
        <f t="shared" si="20"/>
        <v>2.5560189370966873E-8</v>
      </c>
      <c r="J149" s="14">
        <f t="shared" si="21"/>
        <v>1.2016627825026243E-10</v>
      </c>
      <c r="K149" s="40">
        <f t="shared" si="22"/>
        <v>139</v>
      </c>
      <c r="L149" s="15">
        <f t="shared" si="23"/>
        <v>2.8831259077778789E-7</v>
      </c>
    </row>
    <row r="150" spans="2:12" x14ac:dyDescent="0.25">
      <c r="B150" s="13">
        <v>140</v>
      </c>
      <c r="C150" s="10">
        <v>1</v>
      </c>
      <c r="D150" s="14">
        <f t="shared" si="16"/>
        <v>6.5258716739832218E-2</v>
      </c>
      <c r="E150" s="10">
        <f t="shared" si="17"/>
        <v>6.5258716739832218E-2</v>
      </c>
      <c r="F150" s="15">
        <f t="shared" si="18"/>
        <v>4.5697527693752118E-3</v>
      </c>
      <c r="H150" s="13">
        <f t="shared" si="19"/>
        <v>4.5697527693752118E-3</v>
      </c>
      <c r="I150" s="10">
        <f t="shared" si="20"/>
        <v>2.2952006782092746E-8</v>
      </c>
      <c r="J150" s="14">
        <f t="shared" si="21"/>
        <v>1.0488499655518697E-10</v>
      </c>
      <c r="K150" s="40">
        <f t="shared" si="22"/>
        <v>140</v>
      </c>
      <c r="L150" s="15">
        <f t="shared" si="23"/>
        <v>2.5164851180268014E-7</v>
      </c>
    </row>
    <row r="151" spans="2:12" x14ac:dyDescent="0.25">
      <c r="B151" s="13">
        <v>141</v>
      </c>
      <c r="C151" s="10">
        <v>1</v>
      </c>
      <c r="D151" s="14">
        <f t="shared" si="16"/>
        <v>6.3431019288803459E-2</v>
      </c>
      <c r="E151" s="10">
        <f t="shared" si="17"/>
        <v>6.3431019288803459E-2</v>
      </c>
      <c r="F151" s="15">
        <f t="shared" si="18"/>
        <v>4.4417679436588838E-3</v>
      </c>
      <c r="H151" s="13">
        <f t="shared" si="19"/>
        <v>4.4417679436588838E-3</v>
      </c>
      <c r="I151" s="10">
        <f t="shared" si="20"/>
        <v>2.0625478595630132E-8</v>
      </c>
      <c r="J151" s="14">
        <f t="shared" si="21"/>
        <v>9.1613589648692373E-11</v>
      </c>
      <c r="K151" s="40">
        <f t="shared" si="22"/>
        <v>141</v>
      </c>
      <c r="L151" s="15">
        <f t="shared" si="23"/>
        <v>2.1980668592446769E-7</v>
      </c>
    </row>
    <row r="152" spans="2:12" x14ac:dyDescent="0.25">
      <c r="B152" s="13">
        <v>142</v>
      </c>
      <c r="C152" s="10">
        <v>1</v>
      </c>
      <c r="D152" s="14">
        <f t="shared" si="16"/>
        <v>6.1653254201323907E-2</v>
      </c>
      <c r="E152" s="10">
        <f t="shared" si="17"/>
        <v>6.1653254201323907E-2</v>
      </c>
      <c r="F152" s="15">
        <f t="shared" si="18"/>
        <v>4.3172796402158953E-3</v>
      </c>
      <c r="H152" s="13">
        <f t="shared" si="19"/>
        <v>4.3172796402158953E-3</v>
      </c>
      <c r="I152" s="10">
        <f t="shared" si="20"/>
        <v>1.8548541498663273E-8</v>
      </c>
      <c r="J152" s="14">
        <f t="shared" si="21"/>
        <v>8.0079240567878577E-11</v>
      </c>
      <c r="K152" s="40">
        <f t="shared" si="22"/>
        <v>142</v>
      </c>
      <c r="L152" s="15">
        <f t="shared" si="23"/>
        <v>1.9213254876346631E-7</v>
      </c>
    </row>
    <row r="153" spans="2:12" x14ac:dyDescent="0.25">
      <c r="B153" s="13">
        <v>143</v>
      </c>
      <c r="C153" s="10">
        <v>1</v>
      </c>
      <c r="D153" s="14">
        <f t="shared" si="16"/>
        <v>5.9924376233860092E-2</v>
      </c>
      <c r="E153" s="10">
        <f t="shared" si="17"/>
        <v>5.9924376233860092E-2</v>
      </c>
      <c r="F153" s="15">
        <f t="shared" si="18"/>
        <v>4.1962146656895532E-3</v>
      </c>
      <c r="H153" s="13">
        <f t="shared" si="19"/>
        <v>4.1962146656895532E-3</v>
      </c>
      <c r="I153" s="10">
        <f t="shared" si="20"/>
        <v>1.669296673723904E-8</v>
      </c>
      <c r="J153" s="14">
        <f t="shared" si="21"/>
        <v>7.0047271836670353E-11</v>
      </c>
      <c r="K153" s="40">
        <f t="shared" si="22"/>
        <v>143</v>
      </c>
      <c r="L153" s="15">
        <f t="shared" si="23"/>
        <v>1.6806304326149256E-7</v>
      </c>
    </row>
    <row r="154" spans="2:12" x14ac:dyDescent="0.25">
      <c r="B154" s="13">
        <v>144</v>
      </c>
      <c r="C154" s="10">
        <v>1</v>
      </c>
      <c r="D154" s="14">
        <f t="shared" si="16"/>
        <v>5.8243329375814522E-2</v>
      </c>
      <c r="E154" s="10">
        <f t="shared" si="17"/>
        <v>5.8243329375814522E-2</v>
      </c>
      <c r="F154" s="15">
        <f t="shared" si="18"/>
        <v>4.078499072757669E-3</v>
      </c>
      <c r="H154" s="13">
        <f t="shared" si="19"/>
        <v>4.078499072757669E-3</v>
      </c>
      <c r="I154" s="10">
        <f t="shared" si="20"/>
        <v>1.5033879829103694E-8</v>
      </c>
      <c r="J154" s="14">
        <f t="shared" si="21"/>
        <v>6.1315664942949637E-11</v>
      </c>
      <c r="K154" s="40">
        <f t="shared" si="22"/>
        <v>144</v>
      </c>
      <c r="L154" s="15">
        <f t="shared" si="23"/>
        <v>1.4711347037101056E-7</v>
      </c>
    </row>
    <row r="155" spans="2:12" x14ac:dyDescent="0.25">
      <c r="B155" s="13">
        <v>145</v>
      </c>
      <c r="C155" s="10">
        <v>1</v>
      </c>
      <c r="D155" s="14">
        <f t="shared" si="16"/>
        <v>5.6609050694884089E-2</v>
      </c>
      <c r="E155" s="10">
        <f t="shared" si="17"/>
        <v>5.6609050694884089E-2</v>
      </c>
      <c r="F155" s="15">
        <f t="shared" si="18"/>
        <v>3.9640584294044368E-3</v>
      </c>
      <c r="H155" s="13">
        <f t="shared" si="19"/>
        <v>3.9640584294044368E-3</v>
      </c>
      <c r="I155" s="10">
        <f t="shared" si="20"/>
        <v>1.3549343106167232E-8</v>
      </c>
      <c r="J155" s="14">
        <f t="shared" si="21"/>
        <v>5.3710387752895107E-11</v>
      </c>
      <c r="K155" s="40">
        <f t="shared" si="22"/>
        <v>145</v>
      </c>
      <c r="L155" s="15">
        <f t="shared" si="23"/>
        <v>1.2886627821214841E-7</v>
      </c>
    </row>
    <row r="156" spans="2:12" x14ac:dyDescent="0.25">
      <c r="B156" s="13">
        <v>146</v>
      </c>
      <c r="C156" s="10">
        <v>1</v>
      </c>
      <c r="D156" s="14">
        <f t="shared" si="16"/>
        <v>5.5020473796809619E-2</v>
      </c>
      <c r="E156" s="10">
        <f t="shared" si="17"/>
        <v>5.5020473796809619E-2</v>
      </c>
      <c r="F156" s="15">
        <f t="shared" si="18"/>
        <v>3.8528180611899889E-3</v>
      </c>
      <c r="H156" s="13">
        <f t="shared" si="19"/>
        <v>3.8528180611899889E-3</v>
      </c>
      <c r="I156" s="10">
        <f t="shared" si="20"/>
        <v>1.2219992523740506E-8</v>
      </c>
      <c r="J156" s="14">
        <f t="shared" si="21"/>
        <v>4.7081407903074057E-11</v>
      </c>
      <c r="K156" s="40">
        <f t="shared" si="22"/>
        <v>146</v>
      </c>
      <c r="L156" s="15">
        <f t="shared" si="23"/>
        <v>1.1296149708265974E-7</v>
      </c>
    </row>
    <row r="157" spans="2:12" x14ac:dyDescent="0.25">
      <c r="B157" s="13">
        <v>147</v>
      </c>
      <c r="C157" s="10">
        <v>1</v>
      </c>
      <c r="D157" s="14">
        <f t="shared" si="16"/>
        <v>5.3476531930062549E-2</v>
      </c>
      <c r="E157" s="10">
        <f t="shared" si="17"/>
        <v>5.3476531930062549E-2</v>
      </c>
      <c r="F157" s="15">
        <f t="shared" si="18"/>
        <v>3.7447032686566063E-3</v>
      </c>
      <c r="H157" s="13">
        <f t="shared" si="19"/>
        <v>3.7447032686566063E-3</v>
      </c>
      <c r="I157" s="10">
        <f t="shared" si="20"/>
        <v>1.102872138667764E-8</v>
      </c>
      <c r="J157" s="14">
        <f t="shared" si="21"/>
        <v>4.129928902579478E-11</v>
      </c>
      <c r="K157" s="40">
        <f t="shared" si="22"/>
        <v>147</v>
      </c>
      <c r="L157" s="15">
        <f t="shared" si="23"/>
        <v>9.9088572848277865E-8</v>
      </c>
    </row>
    <row r="158" spans="2:12" x14ac:dyDescent="0.25">
      <c r="B158" s="13">
        <v>148</v>
      </c>
      <c r="C158" s="10">
        <v>1</v>
      </c>
      <c r="D158" s="14">
        <f t="shared" si="16"/>
        <v>5.1976160763942347E-2</v>
      </c>
      <c r="E158" s="10">
        <f t="shared" si="17"/>
        <v>5.1976160763942347E-2</v>
      </c>
      <c r="F158" s="15">
        <f t="shared" si="18"/>
        <v>3.6396395218654654E-3</v>
      </c>
      <c r="H158" s="13">
        <f t="shared" si="19"/>
        <v>3.6396395218654654E-3</v>
      </c>
      <c r="I158" s="10">
        <f t="shared" si="20"/>
        <v>9.9604046773725648E-9</v>
      </c>
      <c r="J158" s="14">
        <f t="shared" si="21"/>
        <v>3.6252282517538827E-11</v>
      </c>
      <c r="K158" s="40">
        <f t="shared" si="22"/>
        <v>148</v>
      </c>
      <c r="L158" s="15">
        <f t="shared" si="23"/>
        <v>8.6979389279846486E-8</v>
      </c>
    </row>
    <row r="159" spans="2:12" x14ac:dyDescent="0.25">
      <c r="B159" s="13">
        <v>149</v>
      </c>
      <c r="C159" s="10">
        <v>1</v>
      </c>
      <c r="D159" s="14">
        <f t="shared" si="16"/>
        <v>5.0518300866612624E-2</v>
      </c>
      <c r="E159" s="10">
        <f t="shared" si="17"/>
        <v>5.0518300866612624E-2</v>
      </c>
      <c r="F159" s="15">
        <f t="shared" si="18"/>
        <v>3.5375526339215409E-3</v>
      </c>
      <c r="H159" s="13">
        <f t="shared" si="19"/>
        <v>3.5375526339215409E-3</v>
      </c>
      <c r="I159" s="10">
        <f t="shared" si="20"/>
        <v>9.0016585542415204E-9</v>
      </c>
      <c r="J159" s="14">
        <f t="shared" si="21"/>
        <v>3.1843840928219461E-11</v>
      </c>
      <c r="K159" s="40">
        <f t="shared" si="22"/>
        <v>149</v>
      </c>
      <c r="L159" s="15">
        <f t="shared" si="23"/>
        <v>7.6402301977016246E-8</v>
      </c>
    </row>
    <row r="160" spans="2:12" x14ac:dyDescent="0.25">
      <c r="B160" s="13">
        <v>150</v>
      </c>
      <c r="C160" s="10">
        <v>1</v>
      </c>
      <c r="D160" s="14">
        <f t="shared" si="16"/>
        <v>4.9101899907735558E-2</v>
      </c>
      <c r="E160" s="10">
        <f t="shared" si="17"/>
        <v>4.9101899907735558E-2</v>
      </c>
      <c r="F160" s="15">
        <f t="shared" si="18"/>
        <v>3.4383689152134552E-3</v>
      </c>
      <c r="G160" s="39"/>
      <c r="H160" s="13">
        <f t="shared" si="19"/>
        <v>3.4383689152134552E-3</v>
      </c>
      <c r="I160" s="10">
        <f t="shared" si="20"/>
        <v>8.1406303447053744E-9</v>
      </c>
      <c r="J160" s="14">
        <f t="shared" si="21"/>
        <v>2.7990490327478355E-11</v>
      </c>
      <c r="K160" s="40">
        <f t="shared" si="22"/>
        <v>150</v>
      </c>
      <c r="L160" s="15">
        <f t="shared" si="23"/>
        <v>6.7157033578497071E-8</v>
      </c>
    </row>
    <row r="161" spans="2:12" x14ac:dyDescent="0.25">
      <c r="B161" s="37">
        <v>151</v>
      </c>
      <c r="C161" s="40">
        <v>1</v>
      </c>
      <c r="D161" s="39">
        <f t="shared" si="16"/>
        <v>4.7725914608628774E-2</v>
      </c>
      <c r="E161" s="40">
        <f t="shared" si="17"/>
        <v>4.7725914608628774E-2</v>
      </c>
      <c r="F161" s="44">
        <f t="shared" si="18"/>
        <v>3.3420153099735467E-3</v>
      </c>
      <c r="G161" s="39"/>
      <c r="H161" s="37">
        <f t="shared" si="19"/>
        <v>3.3420153099735467E-3</v>
      </c>
      <c r="I161" s="40">
        <f t="shared" si="20"/>
        <v>7.3668150030786385E-9</v>
      </c>
      <c r="J161" s="39">
        <f t="shared" si="21"/>
        <v>2.4620008526031629E-11</v>
      </c>
      <c r="K161" s="40">
        <f t="shared" si="22"/>
        <v>151</v>
      </c>
      <c r="L161" s="44">
        <f t="shared" si="23"/>
        <v>5.9070302804321922E-8</v>
      </c>
    </row>
    <row r="162" spans="2:12" x14ac:dyDescent="0.25">
      <c r="B162" s="37">
        <v>152</v>
      </c>
      <c r="C162" s="40">
        <v>1</v>
      </c>
      <c r="D162" s="39">
        <f t="shared" si="16"/>
        <v>4.6389312461211807E-2</v>
      </c>
      <c r="E162" s="40">
        <f t="shared" si="17"/>
        <v>4.6389312461211807E-2</v>
      </c>
      <c r="F162" s="44">
        <f t="shared" si="18"/>
        <v>3.2484195166473896E-3</v>
      </c>
      <c r="G162" s="39"/>
      <c r="H162" s="37">
        <f t="shared" si="19"/>
        <v>3.2484195166473896E-3</v>
      </c>
      <c r="I162" s="40">
        <f t="shared" si="20"/>
        <v>6.6708945574436876E-9</v>
      </c>
      <c r="J162" s="39">
        <f t="shared" si="21"/>
        <v>2.1669864073896927E-11</v>
      </c>
      <c r="K162" s="40">
        <f t="shared" si="22"/>
        <v>152</v>
      </c>
      <c r="L162" s="44">
        <f t="shared" si="23"/>
        <v>5.1992079174958449E-8</v>
      </c>
    </row>
    <row r="163" spans="2:12" x14ac:dyDescent="0.25">
      <c r="B163" s="37">
        <v>153</v>
      </c>
      <c r="C163" s="40">
        <v>1</v>
      </c>
      <c r="D163" s="39">
        <f t="shared" si="16"/>
        <v>4.5091073235470187E-2</v>
      </c>
      <c r="E163" s="40">
        <f t="shared" si="17"/>
        <v>4.5091073235470187E-2</v>
      </c>
      <c r="F163" s="44">
        <f t="shared" si="18"/>
        <v>3.1575100934542245E-3</v>
      </c>
      <c r="H163" s="37">
        <f t="shared" si="19"/>
        <v>3.1575100934542245E-3</v>
      </c>
      <c r="I163" s="40">
        <f t="shared" si="20"/>
        <v>6.0445975443237374E-9</v>
      </c>
      <c r="J163" s="39">
        <f t="shared" si="21"/>
        <v>1.908587775707082E-11</v>
      </c>
      <c r="K163" s="40">
        <f t="shared" si="22"/>
        <v>153</v>
      </c>
      <c r="L163" s="44">
        <f t="shared" si="23"/>
        <v>4.5792371566581543E-8</v>
      </c>
    </row>
    <row r="164" spans="2:12" x14ac:dyDescent="0.25">
      <c r="B164" s="37">
        <v>154</v>
      </c>
      <c r="C164" s="40">
        <v>1</v>
      </c>
      <c r="D164" s="39">
        <f t="shared" si="16"/>
        <v>4.3830190293703823E-2</v>
      </c>
      <c r="E164" s="40">
        <f t="shared" si="17"/>
        <v>4.3830190293703823E-2</v>
      </c>
      <c r="F164" s="44">
        <f t="shared" si="18"/>
        <v>3.0692165504174231E-3</v>
      </c>
      <c r="H164" s="37">
        <f t="shared" si="19"/>
        <v>3.0692165504174231E-3</v>
      </c>
      <c r="I164" s="40">
        <f t="shared" si="20"/>
        <v>5.4805758374158648E-9</v>
      </c>
      <c r="J164" s="39">
        <f t="shared" si="21"/>
        <v>1.6821074066014599E-11</v>
      </c>
      <c r="K164" s="40">
        <f t="shared" si="22"/>
        <v>154</v>
      </c>
      <c r="L164" s="44">
        <f t="shared" si="23"/>
        <v>4.0358472561973817E-8</v>
      </c>
    </row>
    <row r="165" spans="2:12" x14ac:dyDescent="0.25">
      <c r="B165" s="37">
        <v>155</v>
      </c>
      <c r="C165" s="40">
        <v>1</v>
      </c>
      <c r="D165" s="39">
        <f t="shared" si="16"/>
        <v>4.2605671728470663E-2</v>
      </c>
      <c r="E165" s="40">
        <f t="shared" si="17"/>
        <v>4.2605671728470663E-2</v>
      </c>
      <c r="F165" s="44">
        <f t="shared" si="18"/>
        <v>2.9834694290491893E-3</v>
      </c>
      <c r="H165" s="37">
        <f t="shared" si="19"/>
        <v>2.9834694290491893E-3</v>
      </c>
      <c r="I165" s="40">
        <f t="shared" si="20"/>
        <v>4.9722966266877847E-9</v>
      </c>
      <c r="J165" s="39">
        <f t="shared" si="21"/>
        <v>1.4834694977887415E-11</v>
      </c>
      <c r="K165" s="40">
        <f t="shared" si="22"/>
        <v>155</v>
      </c>
      <c r="L165" s="44">
        <f t="shared" si="23"/>
        <v>3.5592592237611544E-8</v>
      </c>
    </row>
    <row r="166" spans="2:12" x14ac:dyDescent="0.25">
      <c r="B166" s="37">
        <v>156</v>
      </c>
      <c r="C166" s="40">
        <v>1</v>
      </c>
      <c r="D166" s="39">
        <f t="shared" si="16"/>
        <v>4.1416541339861231E-2</v>
      </c>
      <c r="E166" s="40">
        <f t="shared" si="17"/>
        <v>4.1416541339861231E-2</v>
      </c>
      <c r="F166" s="44">
        <f t="shared" si="18"/>
        <v>2.9002003707843736E-3</v>
      </c>
      <c r="H166" s="37">
        <f t="shared" si="19"/>
        <v>2.9002003707843736E-3</v>
      </c>
      <c r="I166" s="40">
        <f t="shared" si="20"/>
        <v>4.5139476051558537E-9</v>
      </c>
      <c r="J166" s="39">
        <f t="shared" si="21"/>
        <v>1.3091352518174243E-11</v>
      </c>
      <c r="K166" s="40">
        <f t="shared" si="22"/>
        <v>156</v>
      </c>
      <c r="L166" s="44">
        <f t="shared" si="23"/>
        <v>3.1409824921426241E-8</v>
      </c>
    </row>
    <row r="167" spans="2:12" x14ac:dyDescent="0.25">
      <c r="B167" s="37">
        <v>157</v>
      </c>
      <c r="C167" s="40">
        <v>1</v>
      </c>
      <c r="D167" s="39">
        <f t="shared" si="16"/>
        <v>4.0261839466546268E-2</v>
      </c>
      <c r="E167" s="40">
        <f t="shared" si="17"/>
        <v>4.0261839466546268E-2</v>
      </c>
      <c r="F167" s="44">
        <f t="shared" si="18"/>
        <v>2.8193421751747283E-3</v>
      </c>
      <c r="H167" s="37">
        <f t="shared" si="19"/>
        <v>2.8193421751747283E-3</v>
      </c>
      <c r="I167" s="40">
        <f t="shared" si="20"/>
        <v>4.1003536797591416E-9</v>
      </c>
      <c r="J167" s="39">
        <f t="shared" si="21"/>
        <v>1.1560300062477839E-11</v>
      </c>
      <c r="K167" s="40">
        <f t="shared" si="22"/>
        <v>157</v>
      </c>
      <c r="L167" s="44">
        <f t="shared" si="23"/>
        <v>2.773640084150921E-8</v>
      </c>
    </row>
    <row r="168" spans="2:12" x14ac:dyDescent="0.25">
      <c r="B168" s="37">
        <v>158</v>
      </c>
      <c r="C168" s="40">
        <v>1</v>
      </c>
      <c r="D168" s="39">
        <f t="shared" si="16"/>
        <v>3.9140623683933597E-2</v>
      </c>
      <c r="E168" s="40">
        <f t="shared" si="17"/>
        <v>3.9140623683933597E-2</v>
      </c>
      <c r="F168" s="44">
        <f t="shared" si="18"/>
        <v>2.7408288487774583E-3</v>
      </c>
      <c r="H168" s="37">
        <f t="shared" si="19"/>
        <v>2.7408288487774583E-3</v>
      </c>
      <c r="I168" s="40">
        <f t="shared" si="20"/>
        <v>3.7269037459743684E-9</v>
      </c>
      <c r="J168" s="39">
        <f t="shared" si="21"/>
        <v>1.0214805303583325E-11</v>
      </c>
      <c r="K168" s="40">
        <f t="shared" si="22"/>
        <v>158</v>
      </c>
      <c r="L168" s="44">
        <f t="shared" si="23"/>
        <v>2.45081816983074E-8</v>
      </c>
    </row>
    <row r="169" spans="2:12" x14ac:dyDescent="0.25">
      <c r="B169" s="37">
        <v>159</v>
      </c>
      <c r="C169" s="40">
        <v>1</v>
      </c>
      <c r="D169" s="39">
        <f t="shared" si="16"/>
        <v>3.8051969381729181E-2</v>
      </c>
      <c r="E169" s="40">
        <f t="shared" si="17"/>
        <v>3.8051969381729181E-2</v>
      </c>
      <c r="F169" s="44">
        <f t="shared" si="18"/>
        <v>2.6645956455990339E-3</v>
      </c>
      <c r="H169" s="37">
        <f t="shared" si="19"/>
        <v>2.6645956455990339E-3</v>
      </c>
      <c r="I169" s="40">
        <f t="shared" si="20"/>
        <v>3.3894862583214602E-9</v>
      </c>
      <c r="J169" s="39">
        <f t="shared" si="21"/>
        <v>9.0316103247411247E-12</v>
      </c>
      <c r="K169" s="40">
        <f t="shared" si="22"/>
        <v>159</v>
      </c>
      <c r="L169" s="44">
        <f t="shared" si="23"/>
        <v>2.1669365229057886E-8</v>
      </c>
    </row>
    <row r="170" spans="2:12" x14ac:dyDescent="0.25">
      <c r="B170" s="37">
        <v>160</v>
      </c>
      <c r="C170" s="40">
        <v>1</v>
      </c>
      <c r="D170" s="39">
        <f t="shared" si="16"/>
        <v>3.6994970232236718E-2</v>
      </c>
      <c r="E170" s="40">
        <f t="shared" si="17"/>
        <v>3.6994970232236718E-2</v>
      </c>
      <c r="F170" s="44">
        <f t="shared" si="18"/>
        <v>2.5905790998879507E-3</v>
      </c>
      <c r="H170" s="37">
        <f t="shared" si="19"/>
        <v>2.5905790998879507E-3</v>
      </c>
      <c r="I170" s="40">
        <f t="shared" si="20"/>
        <v>3.0844324950725416E-9</v>
      </c>
      <c r="J170" s="39">
        <f t="shared" si="21"/>
        <v>7.9904663567501709E-12</v>
      </c>
      <c r="K170" s="40">
        <f t="shared" si="22"/>
        <v>160</v>
      </c>
      <c r="L170" s="44">
        <f t="shared" si="23"/>
        <v>1.9171368959597136E-8</v>
      </c>
    </row>
    <row r="171" spans="2:12" x14ac:dyDescent="0.25">
      <c r="B171" s="37">
        <v>161</v>
      </c>
      <c r="C171" s="40">
        <v>1</v>
      </c>
      <c r="D171" s="39">
        <f t="shared" si="16"/>
        <v>3.5968738559829662E-2</v>
      </c>
      <c r="E171" s="40">
        <f t="shared" si="17"/>
        <v>3.5968738559829662E-2</v>
      </c>
      <c r="F171" s="44">
        <f t="shared" si="18"/>
        <v>2.518717052007069E-3</v>
      </c>
      <c r="H171" s="37">
        <f t="shared" si="19"/>
        <v>2.518717052007069E-3</v>
      </c>
      <c r="I171" s="40">
        <f t="shared" si="20"/>
        <v>2.8084665590300769E-9</v>
      </c>
      <c r="J171" s="39">
        <f t="shared" si="21"/>
        <v>7.0737326122206717E-12</v>
      </c>
      <c r="K171" s="40">
        <f t="shared" si="22"/>
        <v>161</v>
      </c>
      <c r="L171" s="44">
        <f t="shared" si="23"/>
        <v>1.6971867695288443E-8</v>
      </c>
    </row>
    <row r="172" spans="2:12" x14ac:dyDescent="0.25">
      <c r="B172" s="37">
        <v>162</v>
      </c>
      <c r="C172" s="40">
        <v>1</v>
      </c>
      <c r="D172" s="39">
        <f t="shared" si="16"/>
        <v>3.4972405621197612E-2</v>
      </c>
      <c r="E172" s="40">
        <f t="shared" si="17"/>
        <v>3.4972405621197612E-2</v>
      </c>
      <c r="F172" s="44">
        <f t="shared" si="18"/>
        <v>2.4489486680579174E-3</v>
      </c>
      <c r="H172" s="37">
        <f t="shared" si="19"/>
        <v>2.4489486680579174E-3</v>
      </c>
      <c r="I172" s="40">
        <f t="shared" si="20"/>
        <v>2.5586612803762185E-9</v>
      </c>
      <c r="J172" s="39">
        <f t="shared" si="21"/>
        <v>6.2660301345887057E-12</v>
      </c>
      <c r="K172" s="40">
        <f t="shared" si="22"/>
        <v>162</v>
      </c>
      <c r="L172" s="44">
        <f t="shared" si="23"/>
        <v>1.5033963007762665E-8</v>
      </c>
    </row>
    <row r="173" spans="2:12" x14ac:dyDescent="0.25">
      <c r="B173" s="37">
        <v>163</v>
      </c>
      <c r="C173" s="40">
        <v>1</v>
      </c>
      <c r="D173" s="39">
        <f t="shared" si="16"/>
        <v>3.4005121805192114E-2</v>
      </c>
      <c r="E173" s="40">
        <f t="shared" si="17"/>
        <v>3.4005121805192114E-2</v>
      </c>
      <c r="F173" s="44">
        <f t="shared" si="18"/>
        <v>2.3812144538749263E-3</v>
      </c>
      <c r="H173" s="37">
        <f t="shared" si="19"/>
        <v>2.3812144538749263E-3</v>
      </c>
      <c r="I173" s="40">
        <f t="shared" si="20"/>
        <v>2.3323992950285342E-9</v>
      </c>
      <c r="J173" s="39">
        <f t="shared" si="21"/>
        <v>5.5539429135296344E-12</v>
      </c>
      <c r="K173" s="40">
        <f t="shared" si="22"/>
        <v>163</v>
      </c>
      <c r="L173" s="44">
        <f t="shared" si="23"/>
        <v>1.3325466127001129E-8</v>
      </c>
    </row>
    <row r="174" spans="2:12" x14ac:dyDescent="0.25">
      <c r="B174" s="37">
        <v>164</v>
      </c>
      <c r="C174" s="40">
        <v>1</v>
      </c>
      <c r="D174" s="39">
        <f t="shared" si="16"/>
        <v>3.3066056760380352E-2</v>
      </c>
      <c r="E174" s="40">
        <f t="shared" si="17"/>
        <v>3.3066056760380352E-2</v>
      </c>
      <c r="F174" s="44">
        <f t="shared" si="18"/>
        <v>2.3154562639573989E-3</v>
      </c>
      <c r="H174" s="37">
        <f t="shared" si="19"/>
        <v>2.3154562639573989E-3</v>
      </c>
      <c r="I174" s="40">
        <f t="shared" si="20"/>
        <v>2.1273386650061691E-9</v>
      </c>
      <c r="J174" s="39">
        <f t="shared" si="21"/>
        <v>4.9257596374473048E-12</v>
      </c>
      <c r="K174" s="40">
        <f t="shared" si="22"/>
        <v>164</v>
      </c>
      <c r="L174" s="44">
        <f t="shared" si="23"/>
        <v>1.181827833315615E-8</v>
      </c>
    </row>
    <row r="175" spans="2:12" x14ac:dyDescent="0.25">
      <c r="B175" s="37">
        <v>165</v>
      </c>
      <c r="C175" s="40">
        <v>1</v>
      </c>
      <c r="D175" s="39">
        <f t="shared" si="16"/>
        <v>3.2154399457746882E-2</v>
      </c>
      <c r="E175" s="40">
        <f t="shared" si="17"/>
        <v>3.2154399457746882E-2</v>
      </c>
      <c r="F175" s="44">
        <f t="shared" si="18"/>
        <v>2.2516173058602105E-3</v>
      </c>
      <c r="H175" s="37">
        <f t="shared" si="19"/>
        <v>2.2516173058602105E-3</v>
      </c>
      <c r="I175" s="40">
        <f t="shared" si="20"/>
        <v>1.9413824879951519E-9</v>
      </c>
      <c r="J175" s="39">
        <f t="shared" si="21"/>
        <v>4.3712504072638363E-12</v>
      </c>
      <c r="K175" s="40">
        <f t="shared" si="22"/>
        <v>165</v>
      </c>
      <c r="L175" s="44">
        <f t="shared" si="23"/>
        <v>1.0487855230333263E-8</v>
      </c>
    </row>
    <row r="176" spans="2:12" x14ac:dyDescent="0.25">
      <c r="B176" s="37">
        <v>166</v>
      </c>
      <c r="C176" s="40">
        <v>1</v>
      </c>
      <c r="D176" s="39">
        <f t="shared" si="16"/>
        <v>3.1269358195367927E-2</v>
      </c>
      <c r="E176" s="40">
        <f t="shared" si="17"/>
        <v>3.1269358195367927E-2</v>
      </c>
      <c r="F176" s="44">
        <f t="shared" si="18"/>
        <v>2.1896421405211263E-3</v>
      </c>
      <c r="H176" s="37">
        <f t="shared" si="19"/>
        <v>2.1896421405211263E-3</v>
      </c>
      <c r="I176" s="40">
        <f t="shared" si="20"/>
        <v>1.7726520133188626E-9</v>
      </c>
      <c r="J176" s="39">
        <f t="shared" si="21"/>
        <v>3.8814735488425987E-12</v>
      </c>
      <c r="K176" s="40">
        <f t="shared" si="22"/>
        <v>166</v>
      </c>
      <c r="L176" s="44">
        <f t="shared" si="23"/>
        <v>9.3127432354327758E-9</v>
      </c>
    </row>
    <row r="177" spans="2:12" x14ac:dyDescent="0.25">
      <c r="B177" s="37">
        <v>167</v>
      </c>
      <c r="C177" s="40">
        <v>1</v>
      </c>
      <c r="D177" s="39">
        <f t="shared" si="16"/>
        <v>3.0410160551309361E-2</v>
      </c>
      <c r="E177" s="40">
        <f t="shared" si="17"/>
        <v>3.0410160551309361E-2</v>
      </c>
      <c r="F177" s="44">
        <f t="shared" si="18"/>
        <v>2.1294766789624752E-3</v>
      </c>
      <c r="H177" s="37">
        <f t="shared" si="19"/>
        <v>2.1294766789624752E-3</v>
      </c>
      <c r="I177" s="40">
        <f t="shared" si="20"/>
        <v>1.6194628423257241E-9</v>
      </c>
      <c r="J177" s="39">
        <f t="shared" si="21"/>
        <v>3.4486083551789136E-12</v>
      </c>
      <c r="K177" s="40">
        <f t="shared" si="22"/>
        <v>167</v>
      </c>
      <c r="L177" s="44">
        <f t="shared" si="23"/>
        <v>8.2741782797736514E-9</v>
      </c>
    </row>
    <row r="178" spans="2:12" x14ac:dyDescent="0.25">
      <c r="B178" s="37">
        <v>168</v>
      </c>
      <c r="C178" s="40">
        <v>1</v>
      </c>
      <c r="D178" s="39">
        <f t="shared" si="16"/>
        <v>2.9576053290473442E-2</v>
      </c>
      <c r="E178" s="40">
        <f t="shared" si="17"/>
        <v>2.9576053290473442E-2</v>
      </c>
      <c r="F178" s="44">
        <f t="shared" si="18"/>
        <v>2.0710681757680751E-3</v>
      </c>
      <c r="H178" s="37">
        <f t="shared" si="19"/>
        <v>2.0710681757680751E-3</v>
      </c>
      <c r="I178" s="40">
        <f t="shared" si="20"/>
        <v>1.4803038440592808E-9</v>
      </c>
      <c r="J178" s="39">
        <f t="shared" si="21"/>
        <v>3.065810181898324E-12</v>
      </c>
      <c r="K178" s="40">
        <f t="shared" si="22"/>
        <v>168</v>
      </c>
      <c r="L178" s="44">
        <f t="shared" si="23"/>
        <v>7.355738142569099E-9</v>
      </c>
    </row>
    <row r="179" spans="2:12" x14ac:dyDescent="0.25">
      <c r="B179" s="37">
        <v>169</v>
      </c>
      <c r="C179" s="40">
        <v>1</v>
      </c>
      <c r="D179" s="39">
        <f t="shared" si="16"/>
        <v>2.8766302230628153E-2</v>
      </c>
      <c r="E179" s="40">
        <f t="shared" si="17"/>
        <v>2.8766302230628153E-2</v>
      </c>
      <c r="F179" s="44">
        <f t="shared" si="18"/>
        <v>2.0143652197019178E-3</v>
      </c>
      <c r="H179" s="37">
        <f t="shared" si="19"/>
        <v>2.0143652197019178E-3</v>
      </c>
      <c r="I179" s="40">
        <f t="shared" si="20"/>
        <v>1.3538184630535947E-9</v>
      </c>
      <c r="J179" s="39">
        <f t="shared" si="21"/>
        <v>2.7270848257654669E-12</v>
      </c>
      <c r="K179" s="40">
        <f t="shared" si="22"/>
        <v>169</v>
      </c>
      <c r="L179" s="44">
        <f t="shared" si="23"/>
        <v>6.5430410497507185E-9</v>
      </c>
    </row>
    <row r="180" spans="2:12" x14ac:dyDescent="0.25">
      <c r="B180" s="37">
        <v>170</v>
      </c>
      <c r="C180" s="40">
        <v>1</v>
      </c>
      <c r="D180" s="39">
        <f t="shared" si="16"/>
        <v>2.7980192072403386E-2</v>
      </c>
      <c r="E180" s="40">
        <f t="shared" si="17"/>
        <v>2.7980192072403386E-2</v>
      </c>
      <c r="F180" s="44">
        <f t="shared" si="18"/>
        <v>1.9593177218036185E-3</v>
      </c>
      <c r="H180" s="37">
        <f t="shared" si="19"/>
        <v>1.9593177218036185E-3</v>
      </c>
      <c r="I180" s="40">
        <f t="shared" si="20"/>
        <v>1.2387881361274708E-9</v>
      </c>
      <c r="J180" s="39">
        <f t="shared" si="21"/>
        <v>2.4271795486746272E-12</v>
      </c>
      <c r="K180" s="40">
        <f t="shared" si="22"/>
        <v>170</v>
      </c>
      <c r="L180" s="44">
        <f t="shared" si="23"/>
        <v>5.823484209969825E-9</v>
      </c>
    </row>
    <row r="181" spans="2:12" x14ac:dyDescent="0.25">
      <c r="B181" s="37">
        <v>171</v>
      </c>
      <c r="C181" s="40">
        <v>1</v>
      </c>
      <c r="D181" s="39">
        <f t="shared" si="16"/>
        <v>2.7217026197621674E-2</v>
      </c>
      <c r="E181" s="40">
        <f t="shared" si="17"/>
        <v>2.7217026197621674E-2</v>
      </c>
      <c r="F181" s="44">
        <f t="shared" si="18"/>
        <v>1.9058769012664945E-3</v>
      </c>
      <c r="H181" s="37">
        <f t="shared" si="19"/>
        <v>1.9058769012664945E-3</v>
      </c>
      <c r="I181" s="40">
        <f t="shared" si="20"/>
        <v>1.1341175699299082E-9</v>
      </c>
      <c r="J181" s="39">
        <f t="shared" si="21"/>
        <v>2.1614884798499003E-12</v>
      </c>
      <c r="K181" s="40">
        <f t="shared" si="22"/>
        <v>171</v>
      </c>
      <c r="L181" s="44">
        <f t="shared" si="23"/>
        <v>5.1860168479546475E-9</v>
      </c>
    </row>
    <row r="182" spans="2:12" x14ac:dyDescent="0.25">
      <c r="B182" s="37">
        <v>172</v>
      </c>
      <c r="C182" s="40">
        <v>1</v>
      </c>
      <c r="D182" s="39">
        <f t="shared" si="16"/>
        <v>2.6476126439943504E-2</v>
      </c>
      <c r="E182" s="40">
        <f t="shared" si="17"/>
        <v>2.6476126439943504E-2</v>
      </c>
      <c r="F182" s="44">
        <f t="shared" si="18"/>
        <v>1.8539952693769621E-3</v>
      </c>
      <c r="H182" s="37">
        <f t="shared" si="19"/>
        <v>1.8539952693769621E-3</v>
      </c>
      <c r="I182" s="40">
        <f t="shared" si="20"/>
        <v>1.0388216614058415E-9</v>
      </c>
      <c r="J182" s="39">
        <f t="shared" si="21"/>
        <v>1.9259704459727464E-12</v>
      </c>
      <c r="K182" s="40">
        <f t="shared" si="22"/>
        <v>172</v>
      </c>
      <c r="L182" s="44">
        <f t="shared" si="23"/>
        <v>4.6209430559495699E-9</v>
      </c>
    </row>
    <row r="183" spans="2:12" x14ac:dyDescent="0.25">
      <c r="B183" s="37">
        <v>173</v>
      </c>
      <c r="C183" s="40">
        <v>1</v>
      </c>
      <c r="D183" s="39">
        <f t="shared" si="16"/>
        <v>2.5756832831459464E-2</v>
      </c>
      <c r="E183" s="40">
        <f t="shared" si="17"/>
        <v>2.5756832831459464E-2</v>
      </c>
      <c r="F183" s="44">
        <f t="shared" si="18"/>
        <v>1.8036266117696094E-3</v>
      </c>
      <c r="H183" s="37">
        <f t="shared" si="19"/>
        <v>1.8036266117696094E-3</v>
      </c>
      <c r="I183" s="40">
        <f t="shared" si="20"/>
        <v>9.5201386989605212E-10</v>
      </c>
      <c r="J183" s="39">
        <f t="shared" si="21"/>
        <v>1.7170775505182902E-12</v>
      </c>
      <c r="K183" s="40">
        <f t="shared" si="22"/>
        <v>173</v>
      </c>
      <c r="L183" s="44">
        <f t="shared" si="23"/>
        <v>4.1197504355197506E-9</v>
      </c>
    </row>
    <row r="184" spans="2:12" x14ac:dyDescent="0.25">
      <c r="B184" s="37">
        <v>174</v>
      </c>
      <c r="C184" s="40">
        <v>1</v>
      </c>
      <c r="D184" s="39">
        <f t="shared" si="16"/>
        <v>2.5058503328527031E-2</v>
      </c>
      <c r="E184" s="40">
        <f t="shared" si="17"/>
        <v>2.5058503328527031E-2</v>
      </c>
      <c r="F184" s="44">
        <f t="shared" si="18"/>
        <v>1.7547259692288701E-3</v>
      </c>
      <c r="H184" s="37">
        <f t="shared" si="19"/>
        <v>1.7547259692288701E-3</v>
      </c>
      <c r="I184" s="40">
        <f t="shared" si="20"/>
        <v>8.7289587276998898E-10</v>
      </c>
      <c r="J184" s="39">
        <f t="shared" si="21"/>
        <v>1.5316930563821993E-12</v>
      </c>
      <c r="K184" s="40">
        <f t="shared" si="22"/>
        <v>174</v>
      </c>
      <c r="L184" s="44">
        <f t="shared" si="23"/>
        <v>3.674961060558067E-9</v>
      </c>
    </row>
    <row r="185" spans="2:12" x14ac:dyDescent="0.25">
      <c r="B185" s="37">
        <v>175</v>
      </c>
      <c r="C185" s="40">
        <v>1</v>
      </c>
      <c r="D185" s="39">
        <f t="shared" si="16"/>
        <v>2.4380513519854732E-2</v>
      </c>
      <c r="E185" s="40">
        <f t="shared" si="17"/>
        <v>2.4380513519854732E-2</v>
      </c>
      <c r="F185" s="44">
        <f t="shared" si="18"/>
        <v>1.7072496172475672E-3</v>
      </c>
      <c r="H185" s="37">
        <f t="shared" si="19"/>
        <v>1.7072496172475672E-3</v>
      </c>
      <c r="I185" s="40">
        <f t="shared" si="20"/>
        <v>8.0074835675532303E-10</v>
      </c>
      <c r="J185" s="39">
        <f t="shared" si="21"/>
        <v>1.3670773255821436E-12</v>
      </c>
      <c r="K185" s="40">
        <f t="shared" si="22"/>
        <v>175</v>
      </c>
      <c r="L185" s="44">
        <f t="shared" si="23"/>
        <v>3.2800017714728258E-9</v>
      </c>
    </row>
    <row r="186" spans="2:12" x14ac:dyDescent="0.25">
      <c r="B186" s="37">
        <v>176</v>
      </c>
      <c r="C186" s="40">
        <v>1</v>
      </c>
      <c r="D186" s="39">
        <f t="shared" si="16"/>
        <v>2.3722256319557877E-2</v>
      </c>
      <c r="E186" s="40">
        <f t="shared" si="17"/>
        <v>2.3722256319557877E-2</v>
      </c>
      <c r="F186" s="44">
        <f t="shared" si="18"/>
        <v>1.6611550445330891E-3</v>
      </c>
      <c r="H186" s="37">
        <f t="shared" si="19"/>
        <v>1.6611550445330891E-3</v>
      </c>
      <c r="I186" s="40">
        <f t="shared" si="20"/>
        <v>7.3492281485571221E-10</v>
      </c>
      <c r="J186" s="39">
        <f t="shared" si="21"/>
        <v>1.2208207412400239E-12</v>
      </c>
      <c r="K186" s="40">
        <f t="shared" si="22"/>
        <v>176</v>
      </c>
      <c r="L186" s="44">
        <f t="shared" si="23"/>
        <v>2.9290912218245552E-9</v>
      </c>
    </row>
    <row r="187" spans="2:12" x14ac:dyDescent="0.25">
      <c r="B187" s="37">
        <v>177</v>
      </c>
      <c r="C187" s="40">
        <v>1</v>
      </c>
      <c r="D187" s="39">
        <f t="shared" si="16"/>
        <v>2.3083141647654813E-2</v>
      </c>
      <c r="E187" s="40">
        <f t="shared" si="17"/>
        <v>2.3083141647654813E-2</v>
      </c>
      <c r="F187" s="44">
        <f t="shared" si="18"/>
        <v>1.6164009306340842E-3</v>
      </c>
      <c r="H187" s="37">
        <f t="shared" si="19"/>
        <v>1.6164009306340842E-3</v>
      </c>
      <c r="I187" s="40">
        <f t="shared" si="20"/>
        <v>6.7483423426652756E-10</v>
      </c>
      <c r="J187" s="39">
        <f t="shared" si="21"/>
        <v>1.0908026842921547E-12</v>
      </c>
      <c r="K187" s="40">
        <f t="shared" si="22"/>
        <v>177</v>
      </c>
      <c r="L187" s="44">
        <f t="shared" si="23"/>
        <v>2.6171414519526384E-9</v>
      </c>
    </row>
    <row r="188" spans="2:12" x14ac:dyDescent="0.25">
      <c r="B188" s="37">
        <v>178</v>
      </c>
      <c r="C188" s="40">
        <v>1</v>
      </c>
      <c r="D188" s="39">
        <f t="shared" si="16"/>
        <v>2.2462596100239714E-2</v>
      </c>
      <c r="E188" s="40">
        <f t="shared" si="17"/>
        <v>2.2462596100239714E-2</v>
      </c>
      <c r="F188" s="44">
        <f t="shared" si="18"/>
        <v>1.5729471228442544E-3</v>
      </c>
      <c r="H188" s="37">
        <f t="shared" si="19"/>
        <v>1.5729471228442544E-3</v>
      </c>
      <c r="I188" s="40">
        <f t="shared" si="20"/>
        <v>6.1995457429435251E-10</v>
      </c>
      <c r="J188" s="39">
        <f t="shared" si="21"/>
        <v>9.7515576393043644E-13</v>
      </c>
      <c r="K188" s="40">
        <f t="shared" si="22"/>
        <v>178</v>
      </c>
      <c r="L188" s="44">
        <f t="shared" si="23"/>
        <v>2.3396720677754954E-9</v>
      </c>
    </row>
    <row r="189" spans="2:12" x14ac:dyDescent="0.25">
      <c r="B189" s="37">
        <v>179</v>
      </c>
      <c r="C189" s="40">
        <v>1</v>
      </c>
      <c r="D189" s="39">
        <f t="shared" si="16"/>
        <v>2.1860062611353093E-2</v>
      </c>
      <c r="E189" s="40">
        <f t="shared" si="17"/>
        <v>2.1860062611353093E-2</v>
      </c>
      <c r="F189" s="44">
        <f t="shared" si="18"/>
        <v>1.5307546125247814E-3</v>
      </c>
      <c r="H189" s="37">
        <f t="shared" si="19"/>
        <v>1.5307546125247814E-3</v>
      </c>
      <c r="I189" s="40">
        <f t="shared" si="20"/>
        <v>5.6980694520513661E-10</v>
      </c>
      <c r="J189" s="39">
        <f t="shared" si="21"/>
        <v>8.7223460962141828E-13</v>
      </c>
      <c r="K189" s="40">
        <f t="shared" si="22"/>
        <v>179</v>
      </c>
      <c r="L189" s="44">
        <f t="shared" si="23"/>
        <v>2.092735364094996E-9</v>
      </c>
    </row>
    <row r="190" spans="2:12" x14ac:dyDescent="0.25">
      <c r="B190" s="37">
        <v>180</v>
      </c>
      <c r="C190" s="40">
        <v>1</v>
      </c>
      <c r="D190" s="39">
        <f t="shared" si="16"/>
        <v>2.1275000108372789E-2</v>
      </c>
      <c r="E190" s="40">
        <f t="shared" si="17"/>
        <v>2.1275000108372789E-2</v>
      </c>
      <c r="F190" s="44">
        <f t="shared" si="18"/>
        <v>1.4897855109730197E-3</v>
      </c>
      <c r="H190" s="37">
        <f t="shared" si="19"/>
        <v>1.4897855109730197E-3</v>
      </c>
      <c r="I190" s="40">
        <f t="shared" si="20"/>
        <v>5.2396040938403322E-10</v>
      </c>
      <c r="J190" s="39">
        <f t="shared" si="21"/>
        <v>7.8058862622382454E-13</v>
      </c>
      <c r="K190" s="40">
        <f t="shared" si="22"/>
        <v>180</v>
      </c>
      <c r="L190" s="44">
        <f t="shared" si="23"/>
        <v>1.872850956485154E-9</v>
      </c>
    </row>
    <row r="191" spans="2:12" x14ac:dyDescent="0.25">
      <c r="B191" s="37">
        <v>181</v>
      </c>
      <c r="C191" s="40">
        <v>1</v>
      </c>
      <c r="D191" s="39">
        <f t="shared" si="16"/>
        <v>2.0706883162569127E-2</v>
      </c>
      <c r="E191" s="40">
        <f t="shared" si="17"/>
        <v>2.0706883162569127E-2</v>
      </c>
      <c r="F191" s="44">
        <f t="shared" si="18"/>
        <v>1.4500030249525637E-3</v>
      </c>
      <c r="H191" s="37">
        <f t="shared" si="19"/>
        <v>1.4500030249525637E-3</v>
      </c>
      <c r="I191" s="40">
        <f t="shared" si="20"/>
        <v>4.8202533537179943E-10</v>
      </c>
      <c r="J191" s="39">
        <f t="shared" si="21"/>
        <v>6.9893819439288313E-13</v>
      </c>
      <c r="K191" s="40">
        <f t="shared" si="22"/>
        <v>181</v>
      </c>
      <c r="L191" s="44">
        <f t="shared" si="23"/>
        <v>1.6769486793897705E-9</v>
      </c>
    </row>
    <row r="192" spans="2:12" x14ac:dyDescent="0.25">
      <c r="B192" s="37">
        <v>182</v>
      </c>
      <c r="C192" s="40">
        <v>1</v>
      </c>
      <c r="D192" s="39">
        <f t="shared" si="16"/>
        <v>2.0155201636299375E-2</v>
      </c>
      <c r="E192" s="40">
        <f t="shared" si="17"/>
        <v>2.0155201636299375E-2</v>
      </c>
      <c r="F192" s="44">
        <f t="shared" si="18"/>
        <v>1.4113714319879788E-3</v>
      </c>
      <c r="H192" s="37">
        <f t="shared" si="19"/>
        <v>1.4113714319879788E-3</v>
      </c>
      <c r="I192" s="40">
        <f t="shared" si="20"/>
        <v>4.4364924341015164E-10</v>
      </c>
      <c r="J192" s="39">
        <f t="shared" si="21"/>
        <v>6.2615386797216914E-13</v>
      </c>
      <c r="K192" s="40">
        <f t="shared" si="22"/>
        <v>182</v>
      </c>
      <c r="L192" s="44">
        <f t="shared" si="23"/>
        <v>1.502318674833343E-9</v>
      </c>
    </row>
    <row r="193" spans="2:12" x14ac:dyDescent="0.25">
      <c r="B193" s="37">
        <v>183</v>
      </c>
      <c r="C193" s="40">
        <v>1</v>
      </c>
      <c r="D193" s="39">
        <f t="shared" si="16"/>
        <v>1.9619460328168286E-2</v>
      </c>
      <c r="E193" s="40">
        <f t="shared" si="17"/>
        <v>1.9619460328168286E-2</v>
      </c>
      <c r="F193" s="44">
        <f t="shared" si="18"/>
        <v>1.3738560555171077E-3</v>
      </c>
      <c r="H193" s="37">
        <f t="shared" si="19"/>
        <v>1.3738560555171077E-3</v>
      </c>
      <c r="I193" s="40">
        <f t="shared" si="20"/>
        <v>4.0851308822204319E-10</v>
      </c>
      <c r="J193" s="39">
        <f t="shared" si="21"/>
        <v>5.6123818001184845E-13</v>
      </c>
      <c r="K193" s="40">
        <f t="shared" si="22"/>
        <v>183</v>
      </c>
      <c r="L193" s="44">
        <f t="shared" si="23"/>
        <v>1.3465677399580538E-9</v>
      </c>
    </row>
    <row r="194" spans="2:12" x14ac:dyDescent="0.25">
      <c r="B194" s="37">
        <v>184</v>
      </c>
      <c r="C194" s="40">
        <v>1</v>
      </c>
      <c r="D194" s="39">
        <f t="shared" si="16"/>
        <v>1.9099178617338064E-2</v>
      </c>
      <c r="E194" s="40">
        <f t="shared" si="17"/>
        <v>1.9099178617338064E-2</v>
      </c>
      <c r="F194" s="44">
        <f t="shared" si="18"/>
        <v>1.3374232399838153E-3</v>
      </c>
      <c r="H194" s="37">
        <f t="shared" si="19"/>
        <v>1.3374232399838153E-3</v>
      </c>
      <c r="I194" s="40">
        <f t="shared" si="20"/>
        <v>3.7632793099416037E-10</v>
      </c>
      <c r="J194" s="39">
        <f t="shared" si="21"/>
        <v>5.0330972076661559E-13</v>
      </c>
      <c r="K194" s="40">
        <f t="shared" si="22"/>
        <v>184</v>
      </c>
      <c r="L194" s="44">
        <f t="shared" si="23"/>
        <v>1.2075811256770035E-9</v>
      </c>
    </row>
    <row r="195" spans="2:12" x14ac:dyDescent="0.25">
      <c r="B195" s="37">
        <v>185</v>
      </c>
      <c r="C195" s="40">
        <v>1</v>
      </c>
      <c r="D195" s="39">
        <f t="shared" si="16"/>
        <v>1.8593890108047951E-2</v>
      </c>
      <c r="E195" s="40">
        <f t="shared" si="17"/>
        <v>1.8593890108047951E-2</v>
      </c>
      <c r="F195" s="44">
        <f t="shared" si="18"/>
        <v>1.3020403259454126E-3</v>
      </c>
      <c r="H195" s="37">
        <f t="shared" si="19"/>
        <v>1.3020403259454126E-3</v>
      </c>
      <c r="I195" s="40">
        <f t="shared" si="20"/>
        <v>3.4683195802434551E-10</v>
      </c>
      <c r="J195" s="39">
        <f t="shared" si="21"/>
        <v>4.5158919567430447E-13</v>
      </c>
      <c r="K195" s="40">
        <f t="shared" si="22"/>
        <v>185</v>
      </c>
      <c r="L195" s="44">
        <f t="shared" si="23"/>
        <v>1.0834890858561792E-9</v>
      </c>
    </row>
    <row r="196" spans="2:12" x14ac:dyDescent="0.25">
      <c r="B196" s="37">
        <v>186</v>
      </c>
      <c r="C196" s="40">
        <v>1</v>
      </c>
      <c r="D196" s="39">
        <f t="shared" si="16"/>
        <v>1.8103142275284236E-2</v>
      </c>
      <c r="E196" s="40">
        <f t="shared" si="17"/>
        <v>1.8103142275284236E-2</v>
      </c>
      <c r="F196" s="44">
        <f t="shared" si="18"/>
        <v>1.2676756252606371E-3</v>
      </c>
      <c r="H196" s="37">
        <f t="shared" si="19"/>
        <v>1.2676756252606371E-3</v>
      </c>
      <c r="I196" s="40">
        <f t="shared" si="20"/>
        <v>3.1978780833862093E-10</v>
      </c>
      <c r="J196" s="39">
        <f t="shared" si="21"/>
        <v>4.0538720988639008E-13</v>
      </c>
      <c r="K196" s="40">
        <f t="shared" si="22"/>
        <v>186</v>
      </c>
      <c r="L196" s="44">
        <f t="shared" si="23"/>
        <v>9.7263756897845613E-10</v>
      </c>
    </row>
    <row r="197" spans="2:12" x14ac:dyDescent="0.25">
      <c r="B197" s="37">
        <v>187</v>
      </c>
      <c r="C197" s="40">
        <v>1</v>
      </c>
      <c r="D197" s="39">
        <f t="shared" si="16"/>
        <v>1.7626496112436024E-2</v>
      </c>
      <c r="E197" s="40">
        <f t="shared" si="17"/>
        <v>1.7626496112436024E-2</v>
      </c>
      <c r="F197" s="44">
        <f t="shared" si="18"/>
        <v>1.2342983964166903E-3</v>
      </c>
      <c r="H197" s="37">
        <f t="shared" si="19"/>
        <v>1.2342983964166903E-3</v>
      </c>
      <c r="I197" s="40">
        <f t="shared" si="20"/>
        <v>2.9498017685161609E-10</v>
      </c>
      <c r="J197" s="39">
        <f t="shared" si="21"/>
        <v>3.6409355926266146E-13</v>
      </c>
      <c r="K197" s="40">
        <f t="shared" si="22"/>
        <v>187</v>
      </c>
      <c r="L197" s="44">
        <f t="shared" si="23"/>
        <v>8.7356252423749107E-10</v>
      </c>
    </row>
    <row r="198" spans="2:12" x14ac:dyDescent="0.25">
      <c r="B198" s="37">
        <v>188</v>
      </c>
      <c r="C198" s="40">
        <v>1</v>
      </c>
      <c r="D198" s="39">
        <f t="shared" si="16"/>
        <v>1.716352578167649E-2</v>
      </c>
      <c r="E198" s="40">
        <f t="shared" si="17"/>
        <v>1.716352578167649E-2</v>
      </c>
      <c r="F198" s="44">
        <f t="shared" si="18"/>
        <v>1.2018788200471233E-3</v>
      </c>
      <c r="H198" s="37">
        <f t="shared" si="19"/>
        <v>1.2018788200471233E-3</v>
      </c>
      <c r="I198" s="40">
        <f t="shared" si="20"/>
        <v>2.7221366341083428E-10</v>
      </c>
      <c r="J198" s="39">
        <f t="shared" si="21"/>
        <v>3.271678365809183E-13</v>
      </c>
      <c r="K198" s="40">
        <f t="shared" si="22"/>
        <v>188</v>
      </c>
      <c r="L198" s="44">
        <f t="shared" si="23"/>
        <v>7.8496736320118562E-10</v>
      </c>
    </row>
    <row r="199" spans="2:12" x14ac:dyDescent="0.25">
      <c r="B199" s="37">
        <v>189</v>
      </c>
      <c r="C199" s="40">
        <v>1</v>
      </c>
      <c r="D199" s="39">
        <f t="shared" si="16"/>
        <v>1.6713818267718686E-2</v>
      </c>
      <c r="E199" s="40">
        <f t="shared" si="17"/>
        <v>1.6713818267718686E-2</v>
      </c>
      <c r="F199" s="44">
        <f t="shared" si="18"/>
        <v>1.1703879746860289E-3</v>
      </c>
      <c r="H199" s="37">
        <f t="shared" si="19"/>
        <v>1.1703879746860289E-3</v>
      </c>
      <c r="I199" s="40">
        <f t="shared" si="20"/>
        <v>2.5131084139052199E-10</v>
      </c>
      <c r="J199" s="39">
        <f t="shared" si="21"/>
        <v>2.941311866716949E-13</v>
      </c>
      <c r="K199" s="40">
        <f t="shared" si="22"/>
        <v>189</v>
      </c>
      <c r="L199" s="44">
        <f t="shared" si="23"/>
        <v>7.0570317806839715E-10</v>
      </c>
    </row>
    <row r="200" spans="2:12" x14ac:dyDescent="0.25">
      <c r="B200" s="37">
        <v>190</v>
      </c>
      <c r="C200" s="40">
        <v>1</v>
      </c>
      <c r="D200" s="39">
        <f t="shared" si="16"/>
        <v>1.6276973035515552E-2</v>
      </c>
      <c r="E200" s="40">
        <f t="shared" si="17"/>
        <v>1.6276973035515552E-2</v>
      </c>
      <c r="F200" s="44">
        <f t="shared" si="18"/>
        <v>1.139797812798427E-3</v>
      </c>
      <c r="H200" s="37">
        <f t="shared" si="19"/>
        <v>1.139797812798427E-3</v>
      </c>
      <c r="I200" s="40">
        <f t="shared" si="20"/>
        <v>2.3211052243878384E-10</v>
      </c>
      <c r="J200" s="39">
        <f t="shared" si="21"/>
        <v>2.6455906580322602E-13</v>
      </c>
      <c r="K200" s="40">
        <f t="shared" si="22"/>
        <v>190</v>
      </c>
      <c r="L200" s="44">
        <f t="shared" si="23"/>
        <v>6.347513694035272E-10</v>
      </c>
    </row>
    <row r="201" spans="2:12" x14ac:dyDescent="0.25">
      <c r="B201" s="37">
        <v>191</v>
      </c>
      <c r="C201" s="40">
        <v>1</v>
      </c>
      <c r="D201" s="39">
        <f t="shared" si="16"/>
        <v>1.5852601692400464E-2</v>
      </c>
      <c r="E201" s="40">
        <f t="shared" si="17"/>
        <v>1.5852601692400464E-2</v>
      </c>
      <c r="F201" s="44">
        <f t="shared" si="18"/>
        <v>1.1100811371215979E-3</v>
      </c>
      <c r="H201" s="37">
        <f t="shared" si="19"/>
        <v>1.1100811371215979E-3</v>
      </c>
      <c r="I201" s="40">
        <f t="shared" si="20"/>
        <v>2.144661965788099E-10</v>
      </c>
      <c r="J201" s="39">
        <f t="shared" si="21"/>
        <v>2.3807487937234944E-13</v>
      </c>
      <c r="K201" s="40">
        <f t="shared" si="22"/>
        <v>191</v>
      </c>
      <c r="L201" s="44">
        <f t="shared" si="23"/>
        <v>5.7120838117328886E-10</v>
      </c>
    </row>
    <row r="202" spans="2:12" x14ac:dyDescent="0.25">
      <c r="B202" s="37">
        <v>192</v>
      </c>
      <c r="C202" s="40">
        <v>1</v>
      </c>
      <c r="D202" s="39">
        <f t="shared" ref="D202:D265" si="24">IF(B202&lt;n+D-s,0,HYPGEOMDIST(s,n,D,B202))</f>
        <v>1.5440327655098124E-2</v>
      </c>
      <c r="E202" s="40">
        <f t="shared" ref="E202:E265" si="25">C202*D202</f>
        <v>1.5440327655098124E-2</v>
      </c>
      <c r="F202" s="44">
        <f t="shared" ref="F202:F265" si="26">E202/$E$7</f>
        <v>1.0812115773474638E-3</v>
      </c>
      <c r="H202" s="37">
        <f t="shared" ref="H202:H265" si="27">F202</f>
        <v>1.0812115773474638E-3</v>
      </c>
      <c r="I202" s="40">
        <f t="shared" ref="I202:I265" si="28">IF(B202&lt;$J$5+$J$6-$J$4,0,HYPGEOMDIST($J$4,$J$5,$J$6,B202))</f>
        <v>1.9824462916241749E-10</v>
      </c>
      <c r="J202" s="39">
        <f t="shared" ref="J202:J265" si="29">H202*I202</f>
        <v>2.1434438819736044E-13</v>
      </c>
      <c r="K202" s="40">
        <f t="shared" ref="K202:K265" si="30">B202</f>
        <v>192</v>
      </c>
      <c r="L202" s="44">
        <f t="shared" ref="L202:L265" si="31">J202/$J$7</f>
        <v>5.1427227987503994E-10</v>
      </c>
    </row>
    <row r="203" spans="2:12" x14ac:dyDescent="0.25">
      <c r="B203" s="37">
        <v>193</v>
      </c>
      <c r="C203" s="40">
        <v>1</v>
      </c>
      <c r="D203" s="39">
        <f t="shared" si="24"/>
        <v>1.5039785821972842E-2</v>
      </c>
      <c r="E203" s="40">
        <f t="shared" si="25"/>
        <v>1.5039785821972842E-2</v>
      </c>
      <c r="F203" s="44">
        <f t="shared" si="26"/>
        <v>1.0531635671717186E-3</v>
      </c>
      <c r="H203" s="37">
        <f t="shared" si="27"/>
        <v>1.0531635671717186E-3</v>
      </c>
      <c r="I203" s="40">
        <f t="shared" si="28"/>
        <v>1.8332459820787728E-10</v>
      </c>
      <c r="J203" s="39">
        <f t="shared" si="29"/>
        <v>1.930707877989301E-13</v>
      </c>
      <c r="K203" s="40">
        <f t="shared" si="30"/>
        <v>193</v>
      </c>
      <c r="L203" s="44">
        <f t="shared" si="31"/>
        <v>4.6323094835215541E-10</v>
      </c>
    </row>
    <row r="204" spans="2:12" x14ac:dyDescent="0.25">
      <c r="B204" s="37">
        <v>194</v>
      </c>
      <c r="C204" s="40">
        <v>1</v>
      </c>
      <c r="D204" s="39">
        <f t="shared" si="24"/>
        <v>1.4650622250830077E-2</v>
      </c>
      <c r="E204" s="40">
        <f t="shared" si="25"/>
        <v>1.4650622250830077E-2</v>
      </c>
      <c r="F204" s="44">
        <f t="shared" si="26"/>
        <v>1.025912321731826E-3</v>
      </c>
      <c r="H204" s="37">
        <f t="shared" si="27"/>
        <v>1.025912321731826E-3</v>
      </c>
      <c r="I204" s="40">
        <f t="shared" si="28"/>
        <v>1.6959575745509998E-10</v>
      </c>
      <c r="J204" s="39">
        <f t="shared" si="29"/>
        <v>1.7399037728662924E-13</v>
      </c>
      <c r="K204" s="40">
        <f t="shared" si="30"/>
        <v>194</v>
      </c>
      <c r="L204" s="44">
        <f t="shared" si="31"/>
        <v>4.1745169423854819E-10</v>
      </c>
    </row>
    <row r="205" spans="2:12" x14ac:dyDescent="0.25">
      <c r="B205" s="37">
        <v>195</v>
      </c>
      <c r="C205" s="40">
        <v>1</v>
      </c>
      <c r="D205" s="39">
        <f t="shared" si="24"/>
        <v>1.4272493842534321E-2</v>
      </c>
      <c r="E205" s="40">
        <f t="shared" si="25"/>
        <v>1.4272493842534321E-2</v>
      </c>
      <c r="F205" s="44">
        <f t="shared" si="26"/>
        <v>9.9943381545230733E-4</v>
      </c>
      <c r="H205" s="37">
        <f t="shared" si="27"/>
        <v>9.9943381545230733E-4</v>
      </c>
      <c r="I205" s="40">
        <f t="shared" si="28"/>
        <v>1.5695761206781946E-10</v>
      </c>
      <c r="J205" s="39">
        <f t="shared" si="29"/>
        <v>1.5686874509322393E-13</v>
      </c>
      <c r="K205" s="40">
        <f t="shared" si="30"/>
        <v>195</v>
      </c>
      <c r="L205" s="44">
        <f t="shared" si="31"/>
        <v>3.7637209846589405E-10</v>
      </c>
    </row>
    <row r="206" spans="2:12" x14ac:dyDescent="0.25">
      <c r="B206" s="37">
        <v>196</v>
      </c>
      <c r="C206" s="40">
        <v>1</v>
      </c>
      <c r="D206" s="39">
        <f t="shared" si="24"/>
        <v>1.3905068030661709E-2</v>
      </c>
      <c r="E206" s="40">
        <f t="shared" si="25"/>
        <v>1.3905068030661709E-2</v>
      </c>
      <c r="F206" s="44">
        <f t="shared" si="26"/>
        <v>9.7370476031261358E-4</v>
      </c>
      <c r="H206" s="37">
        <f t="shared" si="27"/>
        <v>9.7370476031261358E-4</v>
      </c>
      <c r="I206" s="40">
        <f t="shared" si="28"/>
        <v>1.4531859532809824E-10</v>
      </c>
      <c r="J206" s="39">
        <f t="shared" si="29"/>
        <v>1.4149740803291157E-13</v>
      </c>
      <c r="K206" s="40">
        <f t="shared" si="30"/>
        <v>196</v>
      </c>
      <c r="L206" s="44">
        <f t="shared" si="31"/>
        <v>3.3949195142208222E-10</v>
      </c>
    </row>
    <row r="207" spans="2:12" x14ac:dyDescent="0.25">
      <c r="B207" s="37">
        <v>197</v>
      </c>
      <c r="C207" s="40">
        <v>1</v>
      </c>
      <c r="D207" s="39">
        <f t="shared" si="24"/>
        <v>1.3548022477366006E-2</v>
      </c>
      <c r="E207" s="40">
        <f t="shared" si="25"/>
        <v>1.3548022477366006E-2</v>
      </c>
      <c r="F207" s="44">
        <f t="shared" si="26"/>
        <v>9.4870258455008818E-4</v>
      </c>
      <c r="H207" s="37">
        <f t="shared" si="27"/>
        <v>9.4870258455008818E-4</v>
      </c>
      <c r="I207" s="40">
        <f t="shared" si="28"/>
        <v>1.3459523592477291E-10</v>
      </c>
      <c r="J207" s="39">
        <f t="shared" si="29"/>
        <v>1.2769084818996095E-13</v>
      </c>
      <c r="K207" s="40">
        <f t="shared" si="30"/>
        <v>197</v>
      </c>
      <c r="L207" s="44">
        <f t="shared" si="31"/>
        <v>3.0636614361633894E-10</v>
      </c>
    </row>
    <row r="208" spans="2:12" x14ac:dyDescent="0.25">
      <c r="B208" s="37">
        <v>198</v>
      </c>
      <c r="C208" s="40">
        <v>1</v>
      </c>
      <c r="D208" s="39">
        <f t="shared" si="24"/>
        <v>1.3201044775599633E-2</v>
      </c>
      <c r="E208" s="40">
        <f t="shared" si="25"/>
        <v>1.3201044775599633E-2</v>
      </c>
      <c r="F208" s="44">
        <f t="shared" si="26"/>
        <v>9.2440541180794451E-4</v>
      </c>
      <c r="H208" s="37">
        <f t="shared" si="27"/>
        <v>9.2440541180794451E-4</v>
      </c>
      <c r="I208" s="40">
        <f t="shared" si="28"/>
        <v>1.2471140655309021E-10</v>
      </c>
      <c r="J208" s="39">
        <f t="shared" si="29"/>
        <v>1.1528389913185733E-13</v>
      </c>
      <c r="K208" s="40">
        <f t="shared" si="30"/>
        <v>198</v>
      </c>
      <c r="L208" s="44">
        <f t="shared" si="31"/>
        <v>2.7659839447177326E-10</v>
      </c>
    </row>
    <row r="209" spans="2:12" x14ac:dyDescent="0.25">
      <c r="B209" s="37">
        <v>199</v>
      </c>
      <c r="C209" s="40">
        <v>1</v>
      </c>
      <c r="D209" s="39">
        <f t="shared" si="24"/>
        <v>1.2863832157797451E-2</v>
      </c>
      <c r="E209" s="40">
        <f t="shared" si="25"/>
        <v>1.2863832157797451E-2</v>
      </c>
      <c r="F209" s="44">
        <f t="shared" si="26"/>
        <v>9.0079204073579752E-4</v>
      </c>
      <c r="H209" s="37">
        <f t="shared" si="27"/>
        <v>9.0079204073579752E-4</v>
      </c>
      <c r="I209" s="40">
        <f t="shared" si="28"/>
        <v>1.1559764553369157E-10</v>
      </c>
      <c r="J209" s="39">
        <f t="shared" si="29"/>
        <v>1.0412943902454737E-13</v>
      </c>
      <c r="K209" s="40">
        <f t="shared" si="30"/>
        <v>199</v>
      </c>
      <c r="L209" s="44">
        <f t="shared" si="31"/>
        <v>2.4983571746210235E-10</v>
      </c>
    </row>
    <row r="210" spans="2:12" x14ac:dyDescent="0.25">
      <c r="B210" s="37">
        <v>200</v>
      </c>
      <c r="C210" s="40">
        <v>1</v>
      </c>
      <c r="D210" s="39">
        <f t="shared" si="24"/>
        <v>1.2536091211101991E-2</v>
      </c>
      <c r="E210" s="40">
        <f t="shared" si="25"/>
        <v>1.2536091211101991E-2</v>
      </c>
      <c r="F210" s="44">
        <f t="shared" si="26"/>
        <v>8.7784192504826246E-4</v>
      </c>
      <c r="H210" s="37">
        <f t="shared" si="27"/>
        <v>8.7784192504826246E-4</v>
      </c>
      <c r="I210" s="40">
        <f t="shared" si="28"/>
        <v>1.0719054404033102E-10</v>
      </c>
      <c r="J210" s="39">
        <f t="shared" si="29"/>
        <v>9.4096353527334738E-14</v>
      </c>
      <c r="K210" s="40">
        <f t="shared" si="30"/>
        <v>200</v>
      </c>
      <c r="L210" s="44">
        <f t="shared" si="31"/>
        <v>2.2576353252539274E-10</v>
      </c>
    </row>
    <row r="211" spans="2:12" x14ac:dyDescent="0.25">
      <c r="B211" s="37">
        <v>201</v>
      </c>
      <c r="C211" s="40">
        <v>1</v>
      </c>
      <c r="D211" s="39">
        <f t="shared" si="24"/>
        <v>1.2217537599181899E-2</v>
      </c>
      <c r="E211" s="40">
        <f t="shared" si="25"/>
        <v>1.2217537599181899E-2</v>
      </c>
      <c r="F211" s="44">
        <f t="shared" si="26"/>
        <v>8.5553515404524351E-4</v>
      </c>
      <c r="H211" s="37">
        <f t="shared" si="27"/>
        <v>8.5553515404524351E-4</v>
      </c>
      <c r="I211" s="40">
        <f t="shared" si="28"/>
        <v>9.9432192309306378E-11</v>
      </c>
      <c r="J211" s="39">
        <f t="shared" si="29"/>
        <v>8.5067735964398709E-14</v>
      </c>
      <c r="K211" s="40">
        <f t="shared" si="30"/>
        <v>201</v>
      </c>
      <c r="L211" s="44">
        <f t="shared" si="31"/>
        <v>2.0410134777094198E-10</v>
      </c>
    </row>
    <row r="212" spans="2:12" x14ac:dyDescent="0.25">
      <c r="B212" s="37">
        <v>202</v>
      </c>
      <c r="C212" s="40">
        <v>1</v>
      </c>
      <c r="D212" s="39">
        <f t="shared" si="24"/>
        <v>1.1907895790671566E-2</v>
      </c>
      <c r="E212" s="40">
        <f t="shared" si="25"/>
        <v>1.1907895790671566E-2</v>
      </c>
      <c r="F212" s="44">
        <f t="shared" si="26"/>
        <v>8.3385243359587291E-4</v>
      </c>
      <c r="H212" s="37">
        <f t="shared" si="27"/>
        <v>8.3385243359587291E-4</v>
      </c>
      <c r="I212" s="40">
        <f t="shared" si="28"/>
        <v>9.2269678901123984E-11</v>
      </c>
      <c r="J212" s="39">
        <f t="shared" si="29"/>
        <v>7.6939296298812003E-14</v>
      </c>
      <c r="K212" s="40">
        <f t="shared" si="30"/>
        <v>202</v>
      </c>
      <c r="L212" s="44">
        <f t="shared" si="31"/>
        <v>1.8459894216189482E-10</v>
      </c>
    </row>
    <row r="213" spans="2:12" x14ac:dyDescent="0.25">
      <c r="B213" s="37">
        <v>203</v>
      </c>
      <c r="C213" s="40">
        <v>1</v>
      </c>
      <c r="D213" s="39">
        <f t="shared" si="24"/>
        <v>1.1606898794238625E-2</v>
      </c>
      <c r="E213" s="40">
        <f t="shared" si="25"/>
        <v>1.1606898794238625E-2</v>
      </c>
      <c r="F213" s="44">
        <f t="shared" si="26"/>
        <v>8.1277506758656716E-4</v>
      </c>
      <c r="H213" s="37">
        <f t="shared" si="27"/>
        <v>8.1277506758656716E-4</v>
      </c>
      <c r="I213" s="40">
        <f t="shared" si="28"/>
        <v>8.5654637706154451E-11</v>
      </c>
      <c r="J213" s="39">
        <f t="shared" si="29"/>
        <v>6.9617953950722611E-14</v>
      </c>
      <c r="K213" s="40">
        <f t="shared" si="30"/>
        <v>203</v>
      </c>
      <c r="L213" s="44">
        <f t="shared" si="31"/>
        <v>1.6703298929155056E-10</v>
      </c>
    </row>
    <row r="214" spans="2:12" x14ac:dyDescent="0.25">
      <c r="B214" s="37">
        <v>204</v>
      </c>
      <c r="C214" s="40">
        <v>1</v>
      </c>
      <c r="D214" s="39">
        <f t="shared" si="24"/>
        <v>1.1314287900266246E-2</v>
      </c>
      <c r="E214" s="40">
        <f t="shared" si="25"/>
        <v>1.1314287900266246E-2</v>
      </c>
      <c r="F214" s="44">
        <f t="shared" si="26"/>
        <v>7.9228493983228554E-4</v>
      </c>
      <c r="H214" s="37">
        <f t="shared" si="27"/>
        <v>7.9228493983228554E-4</v>
      </c>
      <c r="I214" s="40">
        <f t="shared" si="28"/>
        <v>7.9542837939442871E-11</v>
      </c>
      <c r="J214" s="39">
        <f t="shared" si="29"/>
        <v>6.3020592570940731E-14</v>
      </c>
      <c r="K214" s="40">
        <f t="shared" si="30"/>
        <v>204</v>
      </c>
      <c r="L214" s="44">
        <f t="shared" si="31"/>
        <v>1.5120406973609215E-10</v>
      </c>
    </row>
    <row r="215" spans="2:12" x14ac:dyDescent="0.25">
      <c r="B215" s="37">
        <v>205</v>
      </c>
      <c r="C215" s="40">
        <v>1</v>
      </c>
      <c r="D215" s="39">
        <f t="shared" si="24"/>
        <v>1.1029812429121334E-2</v>
      </c>
      <c r="E215" s="40">
        <f t="shared" si="25"/>
        <v>1.1029812429121334E-2</v>
      </c>
      <c r="F215" s="44">
        <f t="shared" si="26"/>
        <v>7.7236449644896808E-4</v>
      </c>
      <c r="H215" s="37">
        <f t="shared" si="27"/>
        <v>7.7236449644896808E-4</v>
      </c>
      <c r="I215" s="40">
        <f t="shared" si="28"/>
        <v>7.3893812863399484E-11</v>
      </c>
      <c r="J215" s="39">
        <f t="shared" si="29"/>
        <v>5.7072957562933825E-14</v>
      </c>
      <c r="K215" s="40">
        <f t="shared" si="30"/>
        <v>205</v>
      </c>
      <c r="L215" s="44">
        <f t="shared" si="31"/>
        <v>1.3693402590076686E-10</v>
      </c>
    </row>
    <row r="216" spans="2:12" x14ac:dyDescent="0.25">
      <c r="B216" s="37">
        <v>206</v>
      </c>
      <c r="C216" s="40">
        <v>1</v>
      </c>
      <c r="D216" s="39">
        <f t="shared" si="24"/>
        <v>1.0753229485964487E-2</v>
      </c>
      <c r="E216" s="40">
        <f t="shared" si="25"/>
        <v>1.0753229485964487E-2</v>
      </c>
      <c r="F216" s="44">
        <f t="shared" si="26"/>
        <v>7.529967286840606E-4</v>
      </c>
      <c r="H216" s="37">
        <f t="shared" si="27"/>
        <v>7.529967286840606E-4</v>
      </c>
      <c r="I216" s="40">
        <f t="shared" si="28"/>
        <v>6.8670523417255755E-11</v>
      </c>
      <c r="J216" s="39">
        <f t="shared" si="29"/>
        <v>5.1708679490215761E-14</v>
      </c>
      <c r="K216" s="40">
        <f t="shared" si="30"/>
        <v>206</v>
      </c>
      <c r="L216" s="44">
        <f t="shared" si="31"/>
        <v>1.2406361890041985E-10</v>
      </c>
    </row>
    <row r="217" spans="2:12" x14ac:dyDescent="0.25">
      <c r="B217" s="37">
        <v>207</v>
      </c>
      <c r="C217" s="40">
        <v>1</v>
      </c>
      <c r="D217" s="39">
        <f t="shared" si="24"/>
        <v>1.0484303722043661E-2</v>
      </c>
      <c r="E217" s="40">
        <f t="shared" si="25"/>
        <v>1.0484303722043661E-2</v>
      </c>
      <c r="F217" s="44">
        <f t="shared" si="26"/>
        <v>7.3416515620106332E-4</v>
      </c>
      <c r="H217" s="37">
        <f t="shared" si="27"/>
        <v>7.3416515620106332E-4</v>
      </c>
      <c r="I217" s="40">
        <f t="shared" si="28"/>
        <v>6.3839053325124954E-11</v>
      </c>
      <c r="J217" s="39">
        <f t="shared" si="29"/>
        <v>4.6868408556168373E-14</v>
      </c>
      <c r="K217" s="40">
        <f t="shared" si="30"/>
        <v>207</v>
      </c>
      <c r="L217" s="44">
        <f t="shared" si="31"/>
        <v>1.1245045193393292E-10</v>
      </c>
    </row>
    <row r="218" spans="2:12" x14ac:dyDescent="0.25">
      <c r="B218" s="37">
        <v>208</v>
      </c>
      <c r="C218" s="40">
        <v>1</v>
      </c>
      <c r="D218" s="39">
        <f t="shared" si="24"/>
        <v>1.0222807102402977E-2</v>
      </c>
      <c r="E218" s="40">
        <f t="shared" si="25"/>
        <v>1.0222807102402977E-2</v>
      </c>
      <c r="F218" s="44">
        <f t="shared" si="26"/>
        <v>7.1585381081330009E-4</v>
      </c>
      <c r="H218" s="37">
        <f t="shared" si="27"/>
        <v>7.1585381081330009E-4</v>
      </c>
      <c r="I218" s="40">
        <f t="shared" si="28"/>
        <v>5.9368332605379502E-11</v>
      </c>
      <c r="J218" s="39">
        <f t="shared" si="29"/>
        <v>4.2499047137192412E-14</v>
      </c>
      <c r="K218" s="40">
        <f t="shared" si="30"/>
        <v>208</v>
      </c>
      <c r="L218" s="44">
        <f t="shared" si="31"/>
        <v>1.0196712891609018E-10</v>
      </c>
    </row>
    <row r="219" spans="2:12" x14ac:dyDescent="0.25">
      <c r="B219" s="37">
        <v>209</v>
      </c>
      <c r="C219" s="40">
        <v>1</v>
      </c>
      <c r="D219" s="39">
        <f t="shared" si="24"/>
        <v>9.9685186799272057E-3</v>
      </c>
      <c r="E219" s="40">
        <f t="shared" si="25"/>
        <v>9.9685186799272057E-3</v>
      </c>
      <c r="F219" s="44">
        <f t="shared" si="26"/>
        <v>6.9804722066134524E-4</v>
      </c>
      <c r="H219" s="37">
        <f t="shared" si="27"/>
        <v>6.9804722066134524E-4</v>
      </c>
      <c r="I219" s="40">
        <f t="shared" si="28"/>
        <v>5.5229886717609294E-11</v>
      </c>
      <c r="J219" s="39">
        <f t="shared" si="29"/>
        <v>3.8553068920668115E-14</v>
      </c>
      <c r="K219" s="40">
        <f t="shared" si="30"/>
        <v>209</v>
      </c>
      <c r="L219" s="44">
        <f t="shared" si="31"/>
        <v>9.2499620898662256E-11</v>
      </c>
    </row>
    <row r="220" spans="2:12" x14ac:dyDescent="0.25">
      <c r="B220" s="37">
        <v>210</v>
      </c>
      <c r="C220" s="40">
        <v>1</v>
      </c>
      <c r="D220" s="39">
        <f t="shared" si="24"/>
        <v>9.7212243756347634E-3</v>
      </c>
      <c r="E220" s="40">
        <f t="shared" si="25"/>
        <v>9.7212243756347634E-3</v>
      </c>
      <c r="F220" s="44">
        <f t="shared" si="26"/>
        <v>6.807303948280027E-4</v>
      </c>
      <c r="H220" s="37">
        <f t="shared" si="27"/>
        <v>6.807303948280027E-4</v>
      </c>
      <c r="I220" s="40">
        <f t="shared" si="28"/>
        <v>5.1397608863733912E-11</v>
      </c>
      <c r="J220" s="39">
        <f t="shared" si="29"/>
        <v>3.4987914575024835E-14</v>
      </c>
      <c r="K220" s="40">
        <f t="shared" si="30"/>
        <v>210</v>
      </c>
      <c r="L220" s="44">
        <f t="shared" si="31"/>
        <v>8.394581611347612E-11</v>
      </c>
    </row>
    <row r="221" spans="2:12" x14ac:dyDescent="0.25">
      <c r="B221" s="37">
        <v>211</v>
      </c>
      <c r="C221" s="40">
        <v>1</v>
      </c>
      <c r="D221" s="39">
        <f t="shared" si="24"/>
        <v>9.4807167651226841E-3</v>
      </c>
      <c r="E221" s="40">
        <f t="shared" si="25"/>
        <v>9.4807167651226841E-3</v>
      </c>
      <c r="F221" s="44">
        <f t="shared" si="26"/>
        <v>6.6388880838407947E-4</v>
      </c>
      <c r="H221" s="37">
        <f t="shared" si="27"/>
        <v>6.6388880838407947E-4</v>
      </c>
      <c r="I221" s="40">
        <f t="shared" si="28"/>
        <v>4.7847553210581719E-11</v>
      </c>
      <c r="J221" s="39">
        <f t="shared" si="29"/>
        <v>3.1765455085066933E-14</v>
      </c>
      <c r="K221" s="40">
        <f t="shared" si="30"/>
        <v>211</v>
      </c>
      <c r="L221" s="44">
        <f t="shared" si="31"/>
        <v>7.6214232363405182E-11</v>
      </c>
    </row>
    <row r="222" spans="2:12" x14ac:dyDescent="0.25">
      <c r="B222" s="37">
        <v>212</v>
      </c>
      <c r="C222" s="40">
        <v>1</v>
      </c>
      <c r="D222" s="39">
        <f t="shared" si="24"/>
        <v>9.246794871063042E-3</v>
      </c>
      <c r="E222" s="40">
        <f t="shared" si="25"/>
        <v>9.246794871063042E-3</v>
      </c>
      <c r="F222" s="44">
        <f t="shared" si="26"/>
        <v>6.4750838785791124E-4</v>
      </c>
      <c r="H222" s="37">
        <f t="shared" si="27"/>
        <v>6.4750838785791124E-4</v>
      </c>
      <c r="I222" s="40">
        <f t="shared" si="28"/>
        <v>4.4557747025652057E-11</v>
      </c>
      <c r="J222" s="39">
        <f t="shared" si="29"/>
        <v>2.8851514943160606E-14</v>
      </c>
      <c r="K222" s="40">
        <f t="shared" si="30"/>
        <v>212</v>
      </c>
      <c r="L222" s="44">
        <f t="shared" si="31"/>
        <v>6.9222873024350574E-11</v>
      </c>
    </row>
    <row r="223" spans="2:12" x14ac:dyDescent="0.25">
      <c r="B223" s="37">
        <v>213</v>
      </c>
      <c r="C223" s="40">
        <v>1</v>
      </c>
      <c r="D223" s="39">
        <f t="shared" si="24"/>
        <v>9.0192639616425273E-3</v>
      </c>
      <c r="E223" s="40">
        <f t="shared" si="25"/>
        <v>9.0192639616425273E-3</v>
      </c>
      <c r="F223" s="44">
        <f t="shared" si="26"/>
        <v>6.3157549712106024E-4</v>
      </c>
      <c r="H223" s="37">
        <f t="shared" si="27"/>
        <v>6.3157549712106024E-4</v>
      </c>
      <c r="I223" s="40">
        <f t="shared" si="28"/>
        <v>4.1508019918737209E-11</v>
      </c>
      <c r="J223" s="39">
        <f t="shared" si="29"/>
        <v>2.6215448314687325E-14</v>
      </c>
      <c r="K223" s="40">
        <f t="shared" si="30"/>
        <v>213</v>
      </c>
      <c r="L223" s="44">
        <f t="shared" si="31"/>
        <v>6.2898210147339645E-11</v>
      </c>
    </row>
    <row r="224" spans="2:12" x14ac:dyDescent="0.25">
      <c r="B224" s="37">
        <v>214</v>
      </c>
      <c r="C224" s="40">
        <v>1</v>
      </c>
      <c r="D224" s="39">
        <f t="shared" si="24"/>
        <v>8.7979353548338808E-3</v>
      </c>
      <c r="E224" s="40">
        <f t="shared" si="25"/>
        <v>8.7979353548338808E-3</v>
      </c>
      <c r="F224" s="44">
        <f t="shared" si="26"/>
        <v>6.160769236823884E-4</v>
      </c>
      <c r="H224" s="37">
        <f t="shared" si="27"/>
        <v>6.160769236823884E-4</v>
      </c>
      <c r="I224" s="40">
        <f t="shared" si="28"/>
        <v>3.8679848562085407E-11</v>
      </c>
      <c r="J224" s="39">
        <f t="shared" si="29"/>
        <v>2.3829762110630232E-14</v>
      </c>
      <c r="K224" s="40">
        <f t="shared" si="30"/>
        <v>214</v>
      </c>
      <c r="L224" s="44">
        <f t="shared" si="31"/>
        <v>5.7174280103987198E-11</v>
      </c>
    </row>
    <row r="225" spans="2:12" x14ac:dyDescent="0.25">
      <c r="B225" s="37">
        <v>215</v>
      </c>
      <c r="C225" s="40">
        <v>1</v>
      </c>
      <c r="D225" s="39">
        <f t="shared" si="24"/>
        <v>8.582626228383787E-3</v>
      </c>
      <c r="E225" s="40">
        <f t="shared" si="25"/>
        <v>8.582626228383787E-3</v>
      </c>
      <c r="F225" s="44">
        <f t="shared" si="26"/>
        <v>6.0099986538242767E-4</v>
      </c>
      <c r="H225" s="37">
        <f t="shared" si="27"/>
        <v>6.0099986538242767E-4</v>
      </c>
      <c r="I225" s="40">
        <f t="shared" si="28"/>
        <v>3.6056215423184382E-11</v>
      </c>
      <c r="J225" s="39">
        <f t="shared" si="29"/>
        <v>2.1669780615533626E-14</v>
      </c>
      <c r="K225" s="40">
        <f t="shared" si="30"/>
        <v>215</v>
      </c>
      <c r="L225" s="44">
        <f t="shared" si="31"/>
        <v>5.1991878934946896E-11</v>
      </c>
    </row>
    <row r="226" spans="2:12" x14ac:dyDescent="0.25">
      <c r="B226" s="37">
        <v>216</v>
      </c>
      <c r="C226" s="40">
        <v>1</v>
      </c>
      <c r="D226" s="39">
        <f t="shared" si="24"/>
        <v>8.3731594353982051E-3</v>
      </c>
      <c r="E226" s="40">
        <f t="shared" si="25"/>
        <v>8.3731594353982051E-3</v>
      </c>
      <c r="F226" s="44">
        <f t="shared" si="26"/>
        <v>5.8633191747971096E-4</v>
      </c>
      <c r="H226" s="37">
        <f t="shared" si="27"/>
        <v>5.8633191747971096E-4</v>
      </c>
      <c r="I226" s="40">
        <f t="shared" si="28"/>
        <v>3.3621480188960762E-11</v>
      </c>
      <c r="J226" s="39">
        <f t="shared" si="29"/>
        <v>1.9713346947699477E-14</v>
      </c>
      <c r="K226" s="40">
        <f t="shared" si="30"/>
        <v>216</v>
      </c>
      <c r="L226" s="44">
        <f t="shared" si="31"/>
        <v>4.7297846069225503E-11</v>
      </c>
    </row>
    <row r="227" spans="2:12" x14ac:dyDescent="0.25">
      <c r="B227" s="37">
        <v>217</v>
      </c>
      <c r="C227" s="40">
        <v>1</v>
      </c>
      <c r="D227" s="39">
        <f t="shared" si="24"/>
        <v>8.1693633254048045E-3</v>
      </c>
      <c r="E227" s="40">
        <f t="shared" si="25"/>
        <v>8.1693633254048045E-3</v>
      </c>
      <c r="F227" s="44">
        <f t="shared" si="26"/>
        <v>5.7206106012063884E-4</v>
      </c>
      <c r="H227" s="37">
        <f t="shared" si="27"/>
        <v>5.7206106012063884E-4</v>
      </c>
      <c r="I227" s="40">
        <f t="shared" si="28"/>
        <v>3.136126269005739E-11</v>
      </c>
      <c r="J227" s="39">
        <f t="shared" si="29"/>
        <v>1.7940557181196069E-14</v>
      </c>
      <c r="K227" s="40">
        <f t="shared" si="30"/>
        <v>217</v>
      </c>
      <c r="L227" s="44">
        <f t="shared" si="31"/>
        <v>4.3044426408341306E-11</v>
      </c>
    </row>
    <row r="228" spans="2:12" x14ac:dyDescent="0.25">
      <c r="B228" s="37">
        <v>218</v>
      </c>
      <c r="C228" s="40">
        <v>1</v>
      </c>
      <c r="D228" s="39">
        <f t="shared" si="24"/>
        <v>7.9710715707698217E-3</v>
      </c>
      <c r="E228" s="40">
        <f t="shared" si="25"/>
        <v>7.9710715707698217E-3</v>
      </c>
      <c r="F228" s="44">
        <f t="shared" si="26"/>
        <v>5.5817564618429038E-4</v>
      </c>
      <c r="H228" s="37">
        <f t="shared" si="27"/>
        <v>5.5817564618429038E-4</v>
      </c>
      <c r="I228" s="40">
        <f t="shared" si="28"/>
        <v>2.9262336250430884E-11</v>
      </c>
      <c r="J228" s="39">
        <f t="shared" si="29"/>
        <v>1.6333523445446243E-14</v>
      </c>
      <c r="K228" s="40">
        <f t="shared" si="30"/>
        <v>218</v>
      </c>
      <c r="L228" s="44">
        <f t="shared" si="31"/>
        <v>3.9188701935820022E-11</v>
      </c>
    </row>
    <row r="229" spans="2:12" x14ac:dyDescent="0.25">
      <c r="B229" s="37">
        <v>219</v>
      </c>
      <c r="C229" s="40">
        <v>1</v>
      </c>
      <c r="D229" s="39">
        <f t="shared" si="24"/>
        <v>7.7781229983453475E-3</v>
      </c>
      <c r="E229" s="40">
        <f t="shared" si="25"/>
        <v>7.7781229983453475E-3</v>
      </c>
      <c r="F229" s="44">
        <f t="shared" si="26"/>
        <v>5.4466438949349566E-4</v>
      </c>
      <c r="H229" s="37">
        <f t="shared" si="27"/>
        <v>5.4466438949349566E-4</v>
      </c>
      <c r="I229" s="40">
        <f t="shared" si="28"/>
        <v>2.7312530492231385E-11</v>
      </c>
      <c r="J229" s="39">
        <f t="shared" si="29"/>
        <v>1.4876162746073691E-14</v>
      </c>
      <c r="K229" s="40">
        <f t="shared" si="30"/>
        <v>219</v>
      </c>
      <c r="L229" s="44">
        <f t="shared" si="31"/>
        <v>3.5692085039199847E-11</v>
      </c>
    </row>
    <row r="230" spans="2:12" x14ac:dyDescent="0.25">
      <c r="B230" s="37">
        <v>220</v>
      </c>
      <c r="C230" s="40">
        <v>1</v>
      </c>
      <c r="D230" s="39">
        <f t="shared" si="24"/>
        <v>7.5903614262229817E-3</v>
      </c>
      <c r="E230" s="40">
        <f t="shared" si="25"/>
        <v>7.5903614262229817E-3</v>
      </c>
      <c r="F230" s="44">
        <f t="shared" si="26"/>
        <v>5.3151635338348263E-4</v>
      </c>
      <c r="H230" s="37">
        <f t="shared" si="27"/>
        <v>5.3151635338348263E-4</v>
      </c>
      <c r="I230" s="40">
        <f t="shared" si="28"/>
        <v>2.5500642720019711E-11</v>
      </c>
      <c r="J230" s="39">
        <f t="shared" si="29"/>
        <v>1.3554008627479931E-14</v>
      </c>
      <c r="K230" s="40">
        <f t="shared" si="30"/>
        <v>220</v>
      </c>
      <c r="L230" s="44">
        <f t="shared" si="31"/>
        <v>3.2519866635752228E-11</v>
      </c>
    </row>
    <row r="231" spans="2:12" x14ac:dyDescent="0.25">
      <c r="B231" s="37">
        <v>221</v>
      </c>
      <c r="C231" s="40">
        <v>1</v>
      </c>
      <c r="D231" s="39">
        <f t="shared" si="24"/>
        <v>7.4076355054686739E-3</v>
      </c>
      <c r="E231" s="40">
        <f t="shared" si="25"/>
        <v>7.4076355054686739E-3</v>
      </c>
      <c r="F231" s="44">
        <f t="shared" si="26"/>
        <v>5.1872093961933239E-4</v>
      </c>
      <c r="H231" s="37">
        <f t="shared" si="27"/>
        <v>5.1872093961933239E-4</v>
      </c>
      <c r="I231" s="40">
        <f t="shared" si="28"/>
        <v>2.3816357092985714E-11</v>
      </c>
      <c r="J231" s="39">
        <f t="shared" si="29"/>
        <v>1.2354043129583101E-14</v>
      </c>
      <c r="K231" s="40">
        <f t="shared" si="30"/>
        <v>221</v>
      </c>
      <c r="L231" s="44">
        <f t="shared" si="31"/>
        <v>2.9640812989586421E-11</v>
      </c>
    </row>
    <row r="232" spans="2:12" x14ac:dyDescent="0.25">
      <c r="B232" s="37">
        <v>222</v>
      </c>
      <c r="C232" s="40">
        <v>1</v>
      </c>
      <c r="D232" s="39">
        <f t="shared" si="24"/>
        <v>7.2297985667144097E-3</v>
      </c>
      <c r="E232" s="40">
        <f t="shared" si="25"/>
        <v>7.2297985667144097E-3</v>
      </c>
      <c r="F232" s="44">
        <f t="shared" si="26"/>
        <v>5.0626787765353559E-4</v>
      </c>
      <c r="H232" s="37">
        <f t="shared" si="27"/>
        <v>5.0626787765353559E-4</v>
      </c>
      <c r="I232" s="40">
        <f t="shared" si="28"/>
        <v>2.2250170869932055E-11</v>
      </c>
      <c r="J232" s="39">
        <f t="shared" si="29"/>
        <v>1.1264546783749023E-14</v>
      </c>
      <c r="K232" s="40">
        <f t="shared" si="30"/>
        <v>222</v>
      </c>
      <c r="L232" s="44">
        <f t="shared" si="31"/>
        <v>2.7026805809833643E-11</v>
      </c>
    </row>
    <row r="233" spans="2:12" x14ac:dyDescent="0.25">
      <c r="B233" s="37">
        <v>223</v>
      </c>
      <c r="C233" s="40">
        <v>1</v>
      </c>
      <c r="D233" s="39">
        <f t="shared" si="24"/>
        <v>7.0567084714824192E-3</v>
      </c>
      <c r="E233" s="40">
        <f t="shared" si="25"/>
        <v>7.0567084714824192E-3</v>
      </c>
      <c r="F233" s="44">
        <f t="shared" si="26"/>
        <v>4.9414721421494527E-4</v>
      </c>
      <c r="H233" s="37">
        <f t="shared" si="27"/>
        <v>4.9414721421494527E-4</v>
      </c>
      <c r="I233" s="40">
        <f t="shared" si="28"/>
        <v>2.0793327080265941E-11</v>
      </c>
      <c r="J233" s="39">
        <f t="shared" si="29"/>
        <v>1.0274964650973596E-14</v>
      </c>
      <c r="K233" s="40">
        <f t="shared" si="30"/>
        <v>223</v>
      </c>
      <c r="L233" s="44">
        <f t="shared" si="31"/>
        <v>2.4652520838689756E-11</v>
      </c>
    </row>
    <row r="234" spans="2:12" x14ac:dyDescent="0.25">
      <c r="B234" s="37">
        <v>224</v>
      </c>
      <c r="C234" s="40">
        <v>1</v>
      </c>
      <c r="D234" s="39">
        <f t="shared" si="24"/>
        <v>6.8882274681182675E-3</v>
      </c>
      <c r="E234" s="40">
        <f t="shared" si="25"/>
        <v>6.8882274681182675E-3</v>
      </c>
      <c r="F234" s="44">
        <f t="shared" si="26"/>
        <v>4.8234930322046645E-4</v>
      </c>
      <c r="H234" s="37">
        <f t="shared" si="27"/>
        <v>4.8234930322046645E-4</v>
      </c>
      <c r="I234" s="40">
        <f t="shared" si="28"/>
        <v>1.9437753035917369E-11</v>
      </c>
      <c r="J234" s="39">
        <f t="shared" si="29"/>
        <v>9.3757866330462494E-15</v>
      </c>
      <c r="K234" s="40">
        <f t="shared" si="30"/>
        <v>224</v>
      </c>
      <c r="L234" s="44">
        <f t="shared" si="31"/>
        <v>2.2495140684340979E-11</v>
      </c>
    </row>
    <row r="235" spans="2:12" x14ac:dyDescent="0.25">
      <c r="B235" s="37">
        <v>225</v>
      </c>
      <c r="C235" s="40">
        <v>1</v>
      </c>
      <c r="D235" s="39">
        <f t="shared" si="24"/>
        <v>6.7242220522107177E-3</v>
      </c>
      <c r="E235" s="40">
        <f t="shared" si="25"/>
        <v>6.7242220522107177E-3</v>
      </c>
      <c r="F235" s="44">
        <f t="shared" si="26"/>
        <v>4.708647960009335E-4</v>
      </c>
      <c r="H235" s="37">
        <f t="shared" si="27"/>
        <v>4.708647960009335E-4</v>
      </c>
      <c r="I235" s="40">
        <f t="shared" si="28"/>
        <v>1.8176004154638555E-11</v>
      </c>
      <c r="J235" s="39">
        <f t="shared" si="29"/>
        <v>8.5584404883860034E-15</v>
      </c>
      <c r="K235" s="40">
        <f t="shared" si="30"/>
        <v>225</v>
      </c>
      <c r="L235" s="44">
        <f t="shared" si="31"/>
        <v>2.0534098135961001E-11</v>
      </c>
    </row>
    <row r="236" spans="2:12" x14ac:dyDescent="0.25">
      <c r="B236" s="37">
        <v>226</v>
      </c>
      <c r="C236" s="40">
        <v>1</v>
      </c>
      <c r="D236" s="39">
        <f t="shared" si="24"/>
        <v>6.5645628313762642E-3</v>
      </c>
      <c r="E236" s="40">
        <f t="shared" si="25"/>
        <v>6.5645628313762642E-3</v>
      </c>
      <c r="F236" s="44">
        <f t="shared" si="26"/>
        <v>4.5968463183262395E-4</v>
      </c>
      <c r="H236" s="37">
        <f t="shared" si="27"/>
        <v>4.5968463183262395E-4</v>
      </c>
      <c r="I236" s="40">
        <f t="shared" si="28"/>
        <v>1.7001212615199174E-11</v>
      </c>
      <c r="J236" s="39">
        <f t="shared" si="29"/>
        <v>7.8151961617259933E-15</v>
      </c>
      <c r="K236" s="40">
        <f t="shared" si="30"/>
        <v>226</v>
      </c>
      <c r="L236" s="44">
        <f t="shared" si="31"/>
        <v>1.8750846623802498E-11</v>
      </c>
    </row>
    <row r="237" spans="2:12" x14ac:dyDescent="0.25">
      <c r="B237" s="37">
        <v>227</v>
      </c>
      <c r="C237" s="40">
        <v>1</v>
      </c>
      <c r="D237" s="39">
        <f t="shared" si="24"/>
        <v>6.4091243942897003E-3</v>
      </c>
      <c r="E237" s="40">
        <f t="shared" si="25"/>
        <v>6.4091243942897003E-3</v>
      </c>
      <c r="F237" s="44">
        <f t="shared" si="26"/>
        <v>4.4880002876610176E-4</v>
      </c>
      <c r="H237" s="37">
        <f t="shared" si="27"/>
        <v>4.4880002876610176E-4</v>
      </c>
      <c r="I237" s="40">
        <f t="shared" si="28"/>
        <v>1.5907040410132375E-11</v>
      </c>
      <c r="J237" s="39">
        <f t="shared" si="29"/>
        <v>7.1390801936509524E-15</v>
      </c>
      <c r="K237" s="40">
        <f t="shared" si="30"/>
        <v>227</v>
      </c>
      <c r="L237" s="44">
        <f t="shared" si="31"/>
        <v>1.7128654863681797E-11</v>
      </c>
    </row>
    <row r="238" spans="2:12" x14ac:dyDescent="0.25">
      <c r="B238" s="37">
        <v>228</v>
      </c>
      <c r="C238" s="40">
        <v>1</v>
      </c>
      <c r="D238" s="39">
        <f t="shared" si="24"/>
        <v>6.2577851838413363E-3</v>
      </c>
      <c r="E238" s="40">
        <f t="shared" si="25"/>
        <v>6.2577851838413363E-3</v>
      </c>
      <c r="F238" s="44">
        <f t="shared" si="26"/>
        <v>4.3820247474402974E-4</v>
      </c>
      <c r="H238" s="37">
        <f t="shared" si="27"/>
        <v>4.3820247474402974E-4</v>
      </c>
      <c r="I238" s="40">
        <f t="shared" si="28"/>
        <v>1.4887636402392751E-11</v>
      </c>
      <c r="J238" s="39">
        <f t="shared" si="29"/>
        <v>6.5237991146178073E-15</v>
      </c>
      <c r="K238" s="40">
        <f t="shared" si="30"/>
        <v>228</v>
      </c>
      <c r="L238" s="44">
        <f t="shared" si="31"/>
        <v>1.5652423057757397E-11</v>
      </c>
    </row>
    <row r="239" spans="2:12" x14ac:dyDescent="0.25">
      <c r="B239" s="37">
        <v>229</v>
      </c>
      <c r="C239" s="40">
        <v>1</v>
      </c>
      <c r="D239" s="39">
        <f t="shared" si="24"/>
        <v>6.110427374304935E-3</v>
      </c>
      <c r="E239" s="40">
        <f t="shared" si="25"/>
        <v>6.110427374304935E-3</v>
      </c>
      <c r="F239" s="44">
        <f t="shared" si="26"/>
        <v>4.2788371899983325E-4</v>
      </c>
      <c r="H239" s="37">
        <f t="shared" si="27"/>
        <v>4.2788371899983325E-4</v>
      </c>
      <c r="I239" s="40">
        <f t="shared" si="28"/>
        <v>1.3937597029035225E-11</v>
      </c>
      <c r="J239" s="39">
        <f t="shared" si="29"/>
        <v>5.9636708507046192E-15</v>
      </c>
      <c r="K239" s="40">
        <f t="shared" si="30"/>
        <v>229</v>
      </c>
      <c r="L239" s="44">
        <f t="shared" si="31"/>
        <v>1.4308518317690911E-11</v>
      </c>
    </row>
    <row r="240" spans="2:12" x14ac:dyDescent="0.25">
      <c r="B240" s="37">
        <v>230</v>
      </c>
      <c r="C240" s="40">
        <v>1</v>
      </c>
      <c r="D240" s="39">
        <f t="shared" si="24"/>
        <v>5.9669367524019419E-3</v>
      </c>
      <c r="E240" s="40">
        <f t="shared" si="25"/>
        <v>5.9669367524019419E-3</v>
      </c>
      <c r="F240" s="44">
        <f t="shared" si="26"/>
        <v>4.1783576372920285E-4</v>
      </c>
      <c r="H240" s="37">
        <f t="shared" si="27"/>
        <v>4.1783576372920285E-4</v>
      </c>
      <c r="I240" s="40">
        <f t="shared" si="28"/>
        <v>1.3051930328193481E-11</v>
      </c>
      <c r="J240" s="39">
        <f t="shared" si="29"/>
        <v>5.4535632768210685E-15</v>
      </c>
      <c r="K240" s="40">
        <f t="shared" si="30"/>
        <v>230</v>
      </c>
      <c r="L240" s="44">
        <f t="shared" si="31"/>
        <v>1.3084627236572093E-11</v>
      </c>
    </row>
    <row r="241" spans="2:12" x14ac:dyDescent="0.25">
      <c r="B241" s="37">
        <v>231</v>
      </c>
      <c r="C241" s="40">
        <v>1</v>
      </c>
      <c r="D241" s="39">
        <f t="shared" si="24"/>
        <v>5.8272026021488239E-3</v>
      </c>
      <c r="E241" s="40">
        <f t="shared" si="25"/>
        <v>5.8272026021488239E-3</v>
      </c>
      <c r="F241" s="44">
        <f t="shared" si="26"/>
        <v>4.0805085602650936E-4</v>
      </c>
      <c r="H241" s="37">
        <f t="shared" si="27"/>
        <v>4.0805085602650936E-4</v>
      </c>
      <c r="I241" s="40">
        <f t="shared" si="28"/>
        <v>1.2226022995605089E-11</v>
      </c>
      <c r="J241" s="39">
        <f t="shared" si="29"/>
        <v>4.9888391491564444E-15</v>
      </c>
      <c r="K241" s="40">
        <f t="shared" si="30"/>
        <v>231</v>
      </c>
      <c r="L241" s="44">
        <f t="shared" si="31"/>
        <v>1.1969623766423074E-11</v>
      </c>
    </row>
    <row r="242" spans="2:12" x14ac:dyDescent="0.25">
      <c r="B242" s="37">
        <v>232</v>
      </c>
      <c r="C242" s="40">
        <v>1</v>
      </c>
      <c r="D242" s="39">
        <f t="shared" si="24"/>
        <v>5.6911175933776047E-3</v>
      </c>
      <c r="E242" s="40">
        <f t="shared" si="25"/>
        <v>5.6911175933776047E-3</v>
      </c>
      <c r="F242" s="44">
        <f t="shared" si="26"/>
        <v>3.9852148007843538E-4</v>
      </c>
      <c r="H242" s="37">
        <f t="shared" si="27"/>
        <v>3.9852148007843538E-4</v>
      </c>
      <c r="I242" s="40">
        <f t="shared" si="28"/>
        <v>1.1455610204003846E-11</v>
      </c>
      <c r="J242" s="39">
        <f t="shared" si="29"/>
        <v>4.5653067337012397E-15</v>
      </c>
      <c r="K242" s="40">
        <f t="shared" si="30"/>
        <v>232</v>
      </c>
      <c r="L242" s="44">
        <f t="shared" si="31"/>
        <v>1.0953450762180117E-11</v>
      </c>
    </row>
    <row r="243" spans="2:12" x14ac:dyDescent="0.25">
      <c r="B243" s="37">
        <v>233</v>
      </c>
      <c r="C243" s="40">
        <v>1</v>
      </c>
      <c r="D243" s="39">
        <f t="shared" si="24"/>
        <v>5.5585776738209594E-3</v>
      </c>
      <c r="E243" s="40">
        <f t="shared" si="25"/>
        <v>5.5585776738209594E-3</v>
      </c>
      <c r="F243" s="44">
        <f t="shared" si="26"/>
        <v>3.8924034960721574E-4</v>
      </c>
      <c r="H243" s="37">
        <f t="shared" si="27"/>
        <v>3.8924034960721574E-4</v>
      </c>
      <c r="I243" s="40">
        <f t="shared" si="28"/>
        <v>1.0736747943185489E-11</v>
      </c>
      <c r="J243" s="39">
        <f t="shared" si="29"/>
        <v>4.1791755230500741E-15</v>
      </c>
      <c r="K243" s="40">
        <f t="shared" si="30"/>
        <v>233</v>
      </c>
      <c r="L243" s="44">
        <f t="shared" si="31"/>
        <v>1.0027013733888793E-11</v>
      </c>
    </row>
    <row r="244" spans="2:12" x14ac:dyDescent="0.25">
      <c r="B244" s="37">
        <v>234</v>
      </c>
      <c r="C244" s="40">
        <v>1</v>
      </c>
      <c r="D244" s="39">
        <f t="shared" si="24"/>
        <v>5.429481964655823E-3</v>
      </c>
      <c r="E244" s="40">
        <f t="shared" si="25"/>
        <v>5.429481964655823E-3</v>
      </c>
      <c r="F244" s="44">
        <f t="shared" si="26"/>
        <v>3.8020040055606073E-4</v>
      </c>
      <c r="H244" s="37">
        <f t="shared" si="27"/>
        <v>3.8020040055606073E-4</v>
      </c>
      <c r="I244" s="40">
        <f t="shared" si="28"/>
        <v>1.0065787660690382E-11</v>
      </c>
      <c r="J244" s="39">
        <f t="shared" si="29"/>
        <v>3.8270165005067369E-15</v>
      </c>
      <c r="K244" s="40">
        <f t="shared" si="30"/>
        <v>234</v>
      </c>
      <c r="L244" s="44">
        <f t="shared" si="31"/>
        <v>9.182085509151824E-12</v>
      </c>
    </row>
    <row r="245" spans="2:12" x14ac:dyDescent="0.25">
      <c r="B245" s="37">
        <v>235</v>
      </c>
      <c r="C245" s="40">
        <v>1</v>
      </c>
      <c r="D245" s="39">
        <f t="shared" si="24"/>
        <v>5.3037326594017366E-3</v>
      </c>
      <c r="E245" s="40">
        <f t="shared" si="25"/>
        <v>5.3037326594017366E-3</v>
      </c>
      <c r="F245" s="44">
        <f t="shared" si="26"/>
        <v>3.7139478400949566E-4</v>
      </c>
      <c r="H245" s="37">
        <f t="shared" si="27"/>
        <v>3.7139478400949566E-4</v>
      </c>
      <c r="I245" s="40">
        <f t="shared" si="28"/>
        <v>9.4393530030836145E-12</v>
      </c>
      <c r="J245" s="39">
        <f t="shared" si="29"/>
        <v>3.5057264697696231E-15</v>
      </c>
      <c r="K245" s="40">
        <f t="shared" si="30"/>
        <v>235</v>
      </c>
      <c r="L245" s="44">
        <f t="shared" si="31"/>
        <v>8.4112206500440653E-12</v>
      </c>
    </row>
    <row r="246" spans="2:12" x14ac:dyDescent="0.25">
      <c r="B246" s="37">
        <v>236</v>
      </c>
      <c r="C246" s="40">
        <v>1</v>
      </c>
      <c r="D246" s="39">
        <f t="shared" si="24"/>
        <v>5.1812349260722673E-3</v>
      </c>
      <c r="E246" s="40">
        <f t="shared" si="25"/>
        <v>5.1812349260722673E-3</v>
      </c>
      <c r="F246" s="44">
        <f t="shared" si="26"/>
        <v>3.6281685934149723E-4</v>
      </c>
      <c r="H246" s="37">
        <f t="shared" si="27"/>
        <v>3.6281685934149723E-4</v>
      </c>
      <c r="I246" s="40">
        <f t="shared" si="28"/>
        <v>8.8543184759509262E-12</v>
      </c>
      <c r="J246" s="39">
        <f t="shared" si="29"/>
        <v>3.2124960210539075E-15</v>
      </c>
      <c r="K246" s="40">
        <f t="shared" si="30"/>
        <v>236</v>
      </c>
      <c r="L246" s="44">
        <f t="shared" si="31"/>
        <v>7.707678594858739E-12</v>
      </c>
    </row>
    <row r="247" spans="2:12" x14ac:dyDescent="0.25">
      <c r="B247" s="37">
        <v>237</v>
      </c>
      <c r="C247" s="40">
        <v>1</v>
      </c>
      <c r="D247" s="39">
        <f t="shared" si="24"/>
        <v>5.0618968124807526E-3</v>
      </c>
      <c r="E247" s="40">
        <f t="shared" si="25"/>
        <v>5.0618968124807526E-3</v>
      </c>
      <c r="F247" s="44">
        <f t="shared" si="26"/>
        <v>3.5446018758451229E-4</v>
      </c>
      <c r="H247" s="37">
        <f t="shared" si="27"/>
        <v>3.5446018758451229E-4</v>
      </c>
      <c r="I247" s="40">
        <f t="shared" si="28"/>
        <v>8.3077898571508023E-12</v>
      </c>
      <c r="J247" s="39">
        <f t="shared" si="29"/>
        <v>2.9447807511783818E-15</v>
      </c>
      <c r="K247" s="40">
        <f t="shared" si="30"/>
        <v>237</v>
      </c>
      <c r="L247" s="44">
        <f t="shared" si="31"/>
        <v>7.0653546070271625E-12</v>
      </c>
    </row>
    <row r="248" spans="2:12" x14ac:dyDescent="0.25">
      <c r="B248" s="37">
        <v>238</v>
      </c>
      <c r="C248" s="40">
        <v>1</v>
      </c>
      <c r="D248" s="39">
        <f t="shared" si="24"/>
        <v>4.9456291546030378E-3</v>
      </c>
      <c r="E248" s="40">
        <f t="shared" si="25"/>
        <v>4.9456291546030378E-3</v>
      </c>
      <c r="F248" s="44">
        <f t="shared" si="26"/>
        <v>3.4631852501254269E-4</v>
      </c>
      <c r="H248" s="37">
        <f t="shared" si="27"/>
        <v>3.4631852501254269E-4</v>
      </c>
      <c r="I248" s="40">
        <f t="shared" si="28"/>
        <v>7.7970862127467334E-12</v>
      </c>
      <c r="J248" s="39">
        <f t="shared" si="29"/>
        <v>2.7002753965940814E-15</v>
      </c>
      <c r="K248" s="40">
        <f t="shared" si="30"/>
        <v>238</v>
      </c>
      <c r="L248" s="44">
        <f t="shared" si="31"/>
        <v>6.478717713002467E-12</v>
      </c>
    </row>
    <row r="249" spans="2:12" x14ac:dyDescent="0.25">
      <c r="B249" s="37">
        <v>239</v>
      </c>
      <c r="C249" s="40">
        <v>1</v>
      </c>
      <c r="D249" s="39">
        <f t="shared" si="24"/>
        <v>4.8323454879031546E-3</v>
      </c>
      <c r="E249" s="40">
        <f t="shared" si="25"/>
        <v>4.8323454879031546E-3</v>
      </c>
      <c r="F249" s="44">
        <f t="shared" si="26"/>
        <v>3.3838581693171105E-4</v>
      </c>
      <c r="H249" s="37">
        <f t="shared" si="27"/>
        <v>3.3838581693171105E-4</v>
      </c>
      <c r="I249" s="40">
        <f t="shared" si="28"/>
        <v>7.3197233785304502E-12</v>
      </c>
      <c r="J249" s="39">
        <f t="shared" si="29"/>
        <v>2.4768905751581704E-15</v>
      </c>
      <c r="K249" s="40">
        <f t="shared" si="30"/>
        <v>239</v>
      </c>
      <c r="L249" s="44">
        <f t="shared" si="31"/>
        <v>5.942754899254589E-12</v>
      </c>
    </row>
    <row r="250" spans="2:12" x14ac:dyDescent="0.25">
      <c r="B250" s="37">
        <v>240</v>
      </c>
      <c r="C250" s="40">
        <v>1</v>
      </c>
      <c r="D250" s="39">
        <f t="shared" si="24"/>
        <v>4.7219619615297449E-3</v>
      </c>
      <c r="E250" s="40">
        <f t="shared" si="25"/>
        <v>4.7219619615297449E-3</v>
      </c>
      <c r="F250" s="44">
        <f t="shared" si="26"/>
        <v>3.3065619167185051E-4</v>
      </c>
      <c r="H250" s="37">
        <f t="shared" si="27"/>
        <v>3.3065619167185051E-4</v>
      </c>
      <c r="I250" s="40">
        <f t="shared" si="28"/>
        <v>6.8733987822786371E-12</v>
      </c>
      <c r="J250" s="39">
        <f t="shared" si="29"/>
        <v>2.2727318651901891E-15</v>
      </c>
      <c r="K250" s="40">
        <f t="shared" si="30"/>
        <v>240</v>
      </c>
      <c r="L250" s="44">
        <f t="shared" si="31"/>
        <v>5.4529209170609102E-12</v>
      </c>
    </row>
    <row r="251" spans="2:12" x14ac:dyDescent="0.25">
      <c r="B251" s="37">
        <v>241</v>
      </c>
      <c r="C251" s="40">
        <v>1</v>
      </c>
      <c r="D251" s="39">
        <f t="shared" si="24"/>
        <v>4.6143972552934601E-3</v>
      </c>
      <c r="E251" s="40">
        <f t="shared" si="25"/>
        <v>4.6143972552934601E-3</v>
      </c>
      <c r="F251" s="44">
        <f t="shared" si="26"/>
        <v>3.2312395477283304E-4</v>
      </c>
      <c r="H251" s="37">
        <f t="shared" si="27"/>
        <v>3.2312395477283304E-4</v>
      </c>
      <c r="I251" s="40">
        <f t="shared" si="28"/>
        <v>6.4559774929789967E-12</v>
      </c>
      <c r="J251" s="39">
        <f t="shared" si="29"/>
        <v>2.0860809794557735E-15</v>
      </c>
      <c r="K251" s="40">
        <f t="shared" si="30"/>
        <v>241</v>
      </c>
      <c r="L251" s="44">
        <f t="shared" si="31"/>
        <v>5.0050931136152243E-12</v>
      </c>
    </row>
    <row r="252" spans="2:12" x14ac:dyDescent="0.25">
      <c r="B252" s="37">
        <v>242</v>
      </c>
      <c r="C252" s="40">
        <v>1</v>
      </c>
      <c r="D252" s="39">
        <f t="shared" si="24"/>
        <v>4.5095724993382408E-3</v>
      </c>
      <c r="E252" s="40">
        <f t="shared" si="25"/>
        <v>4.5095724993382408E-3</v>
      </c>
      <c r="F252" s="44">
        <f t="shared" si="26"/>
        <v>3.1578358335953704E-4</v>
      </c>
      <c r="H252" s="37">
        <f t="shared" si="27"/>
        <v>3.1578358335953704E-4</v>
      </c>
      <c r="I252" s="40">
        <f t="shared" si="28"/>
        <v>6.0654793933317661E-12</v>
      </c>
      <c r="J252" s="39">
        <f t="shared" si="29"/>
        <v>1.9153788176197359E-15</v>
      </c>
      <c r="K252" s="40">
        <f t="shared" si="30"/>
        <v>242</v>
      </c>
      <c r="L252" s="44">
        <f t="shared" si="31"/>
        <v>4.5955307701113399E-12</v>
      </c>
    </row>
    <row r="253" spans="2:12" x14ac:dyDescent="0.25">
      <c r="B253" s="37">
        <v>243</v>
      </c>
      <c r="C253" s="40">
        <v>1</v>
      </c>
      <c r="D253" s="39">
        <f t="shared" si="24"/>
        <v>4.4074111964211475E-3</v>
      </c>
      <c r="E253" s="40">
        <f t="shared" si="25"/>
        <v>4.4074111964211475E-3</v>
      </c>
      <c r="F253" s="44">
        <f t="shared" si="26"/>
        <v>3.0862972069947936E-4</v>
      </c>
      <c r="H253" s="37">
        <f t="shared" si="27"/>
        <v>3.0862972069947936E-4</v>
      </c>
      <c r="I253" s="40">
        <f t="shared" si="28"/>
        <v>5.700067380972364E-12</v>
      </c>
      <c r="J253" s="39">
        <f t="shared" si="29"/>
        <v>1.7592102037577135E-15</v>
      </c>
      <c r="K253" s="40">
        <f t="shared" si="30"/>
        <v>243</v>
      </c>
      <c r="L253" s="44">
        <f t="shared" si="31"/>
        <v>4.2208384827546142E-12</v>
      </c>
    </row>
    <row r="254" spans="2:12" x14ac:dyDescent="0.25">
      <c r="B254" s="37">
        <v>244</v>
      </c>
      <c r="C254" s="40">
        <v>1</v>
      </c>
      <c r="D254" s="39">
        <f t="shared" si="24"/>
        <v>4.3078391467181315E-3</v>
      </c>
      <c r="E254" s="40">
        <f t="shared" si="25"/>
        <v>4.3078391467181315E-3</v>
      </c>
      <c r="F254" s="44">
        <f t="shared" si="26"/>
        <v>3.016571709373264E-4</v>
      </c>
      <c r="H254" s="37">
        <f t="shared" si="27"/>
        <v>3.016571709373264E-4</v>
      </c>
      <c r="I254" s="40">
        <f t="shared" si="28"/>
        <v>5.3580365121635217E-12</v>
      </c>
      <c r="J254" s="39">
        <f t="shared" si="29"/>
        <v>1.6162901360381477E-15</v>
      </c>
      <c r="K254" s="40">
        <f t="shared" si="30"/>
        <v>244</v>
      </c>
      <c r="L254" s="44">
        <f t="shared" si="31"/>
        <v>3.8779331718940366E-12</v>
      </c>
    </row>
    <row r="255" spans="2:12" x14ac:dyDescent="0.25">
      <c r="B255" s="37">
        <v>245</v>
      </c>
      <c r="C255" s="40">
        <v>1</v>
      </c>
      <c r="D255" s="39">
        <f t="shared" si="24"/>
        <v>4.2107843750755587E-3</v>
      </c>
      <c r="E255" s="40">
        <f t="shared" si="25"/>
        <v>4.2107843750755587E-3</v>
      </c>
      <c r="F255" s="44">
        <f t="shared" si="26"/>
        <v>2.9486089400066986E-4</v>
      </c>
      <c r="H255" s="37">
        <f t="shared" si="27"/>
        <v>2.9486089400066986E-4</v>
      </c>
      <c r="I255" s="40">
        <f t="shared" si="28"/>
        <v>5.0378040092499441E-12</v>
      </c>
      <c r="J255" s="39">
        <f t="shared" si="29"/>
        <v>1.4854513939675975E-15</v>
      </c>
      <c r="K255" s="40">
        <f t="shared" si="30"/>
        <v>245</v>
      </c>
      <c r="L255" s="44">
        <f t="shared" si="31"/>
        <v>3.5640143483293674E-12</v>
      </c>
    </row>
    <row r="256" spans="2:12" x14ac:dyDescent="0.25">
      <c r="B256" s="37">
        <v>246</v>
      </c>
      <c r="C256" s="40">
        <v>1</v>
      </c>
      <c r="D256" s="39">
        <f t="shared" si="24"/>
        <v>4.1161770606289502E-3</v>
      </c>
      <c r="E256" s="40">
        <f t="shared" si="25"/>
        <v>4.1161770606289502E-3</v>
      </c>
      <c r="F256" s="44">
        <f t="shared" si="26"/>
        <v>2.8823600067156679E-4</v>
      </c>
      <c r="H256" s="37">
        <f t="shared" si="27"/>
        <v>2.8823600067156679E-4</v>
      </c>
      <c r="I256" s="40">
        <f t="shared" si="28"/>
        <v>4.7379000600228439E-12</v>
      </c>
      <c r="J256" s="39">
        <f t="shared" si="29"/>
        <v>1.3656333648825608E-15</v>
      </c>
      <c r="K256" s="40">
        <f t="shared" si="30"/>
        <v>246</v>
      </c>
      <c r="L256" s="44">
        <f t="shared" si="31"/>
        <v>3.276537304932462E-12</v>
      </c>
    </row>
    <row r="257" spans="2:12" x14ac:dyDescent="0.25">
      <c r="B257" s="37">
        <v>247</v>
      </c>
      <c r="C257" s="40">
        <v>1</v>
      </c>
      <c r="D257" s="39">
        <f t="shared" si="24"/>
        <v>4.0239494687132234E-3</v>
      </c>
      <c r="E257" s="40">
        <f t="shared" si="25"/>
        <v>4.0239494687132234E-3</v>
      </c>
      <c r="F257" s="44">
        <f t="shared" si="26"/>
        <v>2.8177774781854291E-4</v>
      </c>
      <c r="H257" s="37">
        <f t="shared" si="27"/>
        <v>2.8177774781854291E-4</v>
      </c>
      <c r="I257" s="40">
        <f t="shared" si="28"/>
        <v>4.4569593433783805E-12</v>
      </c>
      <c r="J257" s="39">
        <f t="shared" si="29"/>
        <v>1.2558719658959719E-15</v>
      </c>
      <c r="K257" s="40">
        <f t="shared" si="30"/>
        <v>247</v>
      </c>
      <c r="L257" s="44">
        <f t="shared" si="31"/>
        <v>3.0131889365714843E-12</v>
      </c>
    </row>
    <row r="258" spans="2:12" x14ac:dyDescent="0.25">
      <c r="B258" s="37">
        <v>248</v>
      </c>
      <c r="C258" s="40">
        <v>1</v>
      </c>
      <c r="D258" s="39">
        <f t="shared" si="24"/>
        <v>3.9340358849905875E-3</v>
      </c>
      <c r="E258" s="40">
        <f t="shared" si="25"/>
        <v>3.9340358849905875E-3</v>
      </c>
      <c r="F258" s="44">
        <f t="shared" si="26"/>
        <v>2.7548153378388699E-4</v>
      </c>
      <c r="H258" s="37">
        <f t="shared" si="27"/>
        <v>2.7548153378388699E-4</v>
      </c>
      <c r="I258" s="40">
        <f t="shared" si="28"/>
        <v>4.1937132213251469E-12</v>
      </c>
      <c r="J258" s="39">
        <f t="shared" si="29"/>
        <v>1.1552905504604171E-15</v>
      </c>
      <c r="K258" s="40">
        <f t="shared" si="30"/>
        <v>248</v>
      </c>
      <c r="L258" s="44">
        <f t="shared" si="31"/>
        <v>2.771865922406664E-12</v>
      </c>
    </row>
    <row r="259" spans="2:12" x14ac:dyDescent="0.25">
      <c r="B259" s="37">
        <v>249</v>
      </c>
      <c r="C259" s="40">
        <v>1</v>
      </c>
      <c r="D259" s="39">
        <f t="shared" si="24"/>
        <v>3.8463725517246337E-3</v>
      </c>
      <c r="E259" s="40">
        <f t="shared" si="25"/>
        <v>3.8463725517246337E-3</v>
      </c>
      <c r="F259" s="44">
        <f t="shared" si="26"/>
        <v>2.6934289392123337E-4</v>
      </c>
      <c r="H259" s="37">
        <f t="shared" si="27"/>
        <v>2.6934289392123337E-4</v>
      </c>
      <c r="I259" s="40">
        <f t="shared" si="28"/>
        <v>3.9469825425567094E-12</v>
      </c>
      <c r="J259" s="39">
        <f t="shared" si="29"/>
        <v>1.0630917002688118E-15</v>
      </c>
      <c r="K259" s="40">
        <f t="shared" si="30"/>
        <v>249</v>
      </c>
      <c r="L259" s="44">
        <f t="shared" si="31"/>
        <v>2.5506550323588414E-12</v>
      </c>
    </row>
    <row r="260" spans="2:12" x14ac:dyDescent="0.25">
      <c r="B260" s="37">
        <v>250</v>
      </c>
      <c r="C260" s="40">
        <v>1</v>
      </c>
      <c r="D260" s="39">
        <f t="shared" si="24"/>
        <v>3.7608976061307533E-3</v>
      </c>
      <c r="E260" s="40">
        <f t="shared" si="25"/>
        <v>3.7608976061307533E-3</v>
      </c>
      <c r="F260" s="44">
        <f t="shared" si="26"/>
        <v>2.6335749627853935E-4</v>
      </c>
      <c r="H260" s="37">
        <f t="shared" si="27"/>
        <v>2.6335749627853935E-4</v>
      </c>
      <c r="I260" s="40">
        <f t="shared" si="28"/>
        <v>3.7156710075045572E-12</v>
      </c>
      <c r="J260" s="39">
        <f t="shared" si="29"/>
        <v>9.7854981353115789E-16</v>
      </c>
      <c r="K260" s="40">
        <f t="shared" si="30"/>
        <v>250</v>
      </c>
      <c r="L260" s="44">
        <f t="shared" si="31"/>
        <v>2.3478153443074886E-12</v>
      </c>
    </row>
    <row r="261" spans="2:12" x14ac:dyDescent="0.25">
      <c r="B261" s="37">
        <v>251</v>
      </c>
      <c r="C261" s="40">
        <v>1</v>
      </c>
      <c r="D261" s="39">
        <f t="shared" si="24"/>
        <v>3.6775510207359254E-3</v>
      </c>
      <c r="E261" s="40">
        <f t="shared" si="25"/>
        <v>3.6775510207359254E-3</v>
      </c>
      <c r="F261" s="44">
        <f t="shared" si="26"/>
        <v>2.5752113742176904E-4</v>
      </c>
      <c r="H261" s="37">
        <f t="shared" si="27"/>
        <v>2.5752113742176904E-4</v>
      </c>
      <c r="I261" s="40">
        <f t="shared" si="28"/>
        <v>3.4987590490651096E-12</v>
      </c>
      <c r="J261" s="39">
        <f t="shared" si="29"/>
        <v>9.0100440987995395E-16</v>
      </c>
      <c r="K261" s="40">
        <f t="shared" si="30"/>
        <v>251</v>
      </c>
      <c r="L261" s="44">
        <f t="shared" si="31"/>
        <v>2.1617621806817848E-12</v>
      </c>
    </row>
    <row r="262" spans="2:12" x14ac:dyDescent="0.25">
      <c r="B262" s="37">
        <v>252</v>
      </c>
      <c r="C262" s="40">
        <v>1</v>
      </c>
      <c r="D262" s="39">
        <f t="shared" si="24"/>
        <v>3.5962745456820677E-3</v>
      </c>
      <c r="E262" s="40">
        <f t="shared" si="25"/>
        <v>3.5962745456820677E-3</v>
      </c>
      <c r="F262" s="44">
        <f t="shared" si="26"/>
        <v>2.5182973839467604E-4</v>
      </c>
      <c r="H262" s="37">
        <f t="shared" si="27"/>
        <v>2.5182973839467604E-4</v>
      </c>
      <c r="I262" s="40">
        <f t="shared" si="28"/>
        <v>3.2952981870940559E-12</v>
      </c>
      <c r="J262" s="39">
        <f t="shared" si="29"/>
        <v>8.2985408038834628E-16</v>
      </c>
      <c r="K262" s="40">
        <f t="shared" si="30"/>
        <v>252</v>
      </c>
      <c r="L262" s="44">
        <f t="shared" si="31"/>
        <v>1.9910525928580155E-12</v>
      </c>
    </row>
    <row r="263" spans="2:12" x14ac:dyDescent="0.25">
      <c r="B263" s="37">
        <v>253</v>
      </c>
      <c r="C263" s="40">
        <v>1</v>
      </c>
      <c r="D263" s="39">
        <f t="shared" si="24"/>
        <v>3.5170116529097393E-3</v>
      </c>
      <c r="E263" s="40">
        <f t="shared" si="25"/>
        <v>3.5170116529097393E-3</v>
      </c>
      <c r="F263" s="44">
        <f t="shared" si="26"/>
        <v>2.4627934081025715E-4</v>
      </c>
      <c r="H263" s="37">
        <f t="shared" si="27"/>
        <v>2.4627934081025715E-4</v>
      </c>
      <c r="I263" s="40">
        <f t="shared" si="28"/>
        <v>3.1044058183126932E-12</v>
      </c>
      <c r="J263" s="39">
        <f t="shared" si="29"/>
        <v>7.6455101854157702E-16</v>
      </c>
      <c r="K263" s="40">
        <f t="shared" si="30"/>
        <v>253</v>
      </c>
      <c r="L263" s="44">
        <f t="shared" si="31"/>
        <v>1.8343722394268062E-12</v>
      </c>
    </row>
    <row r="264" spans="2:12" x14ac:dyDescent="0.25">
      <c r="B264" s="37">
        <v>254</v>
      </c>
      <c r="C264" s="40">
        <v>1</v>
      </c>
      <c r="D264" s="39">
        <f t="shared" si="24"/>
        <v>3.4397074821606241E-3</v>
      </c>
      <c r="E264" s="40">
        <f t="shared" si="25"/>
        <v>3.4397074821606241E-3</v>
      </c>
      <c r="F264" s="44">
        <f t="shared" si="26"/>
        <v>2.408661030695677E-4</v>
      </c>
      <c r="H264" s="37">
        <f t="shared" si="27"/>
        <v>2.408661030695677E-4</v>
      </c>
      <c r="I264" s="40">
        <f t="shared" si="28"/>
        <v>2.9252604065127543E-12</v>
      </c>
      <c r="J264" s="39">
        <f t="shared" si="29"/>
        <v>7.0459607458042655E-16</v>
      </c>
      <c r="K264" s="40">
        <f t="shared" si="30"/>
        <v>254</v>
      </c>
      <c r="L264" s="44">
        <f t="shared" si="31"/>
        <v>1.6905235201764984E-12</v>
      </c>
    </row>
    <row r="265" spans="2:12" x14ac:dyDescent="0.25">
      <c r="B265" s="37">
        <v>255</v>
      </c>
      <c r="C265" s="40">
        <v>1</v>
      </c>
      <c r="D265" s="39">
        <f t="shared" si="24"/>
        <v>3.3643087887392413E-3</v>
      </c>
      <c r="E265" s="40">
        <f t="shared" si="25"/>
        <v>3.3643087887392413E-3</v>
      </c>
      <c r="F265" s="44">
        <f t="shared" si="26"/>
        <v>2.3558629670372586E-4</v>
      </c>
      <c r="H265" s="37">
        <f t="shared" si="27"/>
        <v>2.3558629670372586E-4</v>
      </c>
      <c r="I265" s="40">
        <f t="shared" si="28"/>
        <v>2.7570970408976992E-12</v>
      </c>
      <c r="J265" s="39">
        <f t="shared" si="29"/>
        <v>6.4953428151788991E-16</v>
      </c>
      <c r="K265" s="40">
        <f t="shared" si="30"/>
        <v>255</v>
      </c>
      <c r="L265" s="44">
        <f t="shared" si="31"/>
        <v>1.5584148417528516E-12</v>
      </c>
    </row>
    <row r="266" spans="2:12" x14ac:dyDescent="0.25">
      <c r="B266" s="37">
        <v>256</v>
      </c>
      <c r="C266" s="40">
        <v>1</v>
      </c>
      <c r="D266" s="39">
        <f t="shared" ref="D266:D329" si="32">IF(B266&lt;n+D-s,0,HYPGEOMDIST(s,n,D,B266))</f>
        <v>3.2907638929760103E-3</v>
      </c>
      <c r="E266" s="40">
        <f t="shared" ref="E266:E329" si="33">C266*D266</f>
        <v>3.2907638929760103E-3</v>
      </c>
      <c r="F266" s="44">
        <f t="shared" ref="F266:F329" si="34">E266/$E$7</f>
        <v>2.3043630283505541E-4</v>
      </c>
      <c r="H266" s="37">
        <f t="shared" ref="H266:H329" si="35">F266</f>
        <v>2.3043630283505541E-4</v>
      </c>
      <c r="I266" s="40">
        <f t="shared" ref="I266:I329" si="36">IF(B266&lt;$J$5+$J$6-$J$4,0,HYPGEOMDIST($J$4,$J$5,$J$6,B266))</f>
        <v>2.599203333097443E-12</v>
      </c>
      <c r="J266" s="39">
        <f t="shared" ref="J266:J329" si="37">H266*I266</f>
        <v>5.9895080639552783E-16</v>
      </c>
      <c r="K266" s="40">
        <f t="shared" ref="K266:K329" si="38">B266</f>
        <v>256</v>
      </c>
      <c r="L266" s="44">
        <f t="shared" ref="L266:L329" si="39">J266/$J$7</f>
        <v>1.4370509035879435E-12</v>
      </c>
    </row>
    <row r="267" spans="2:12" x14ac:dyDescent="0.25">
      <c r="B267" s="37">
        <v>257</v>
      </c>
      <c r="C267" s="40">
        <v>1</v>
      </c>
      <c r="D267" s="39">
        <f t="shared" si="32"/>
        <v>3.2190226313359893E-3</v>
      </c>
      <c r="E267" s="40">
        <f t="shared" si="33"/>
        <v>3.2190226313359893E-3</v>
      </c>
      <c r="F267" s="44">
        <f t="shared" si="34"/>
        <v>2.2541260875346688E-4</v>
      </c>
      <c r="H267" s="37">
        <f t="shared" si="35"/>
        <v>2.2541260875346688E-4</v>
      </c>
      <c r="I267" s="40">
        <f t="shared" si="36"/>
        <v>2.4509156258511116E-12</v>
      </c>
      <c r="J267" s="39">
        <f t="shared" si="37"/>
        <v>5.5246728505773503E-16</v>
      </c>
      <c r="K267" s="40">
        <f t="shared" si="38"/>
        <v>257</v>
      </c>
      <c r="L267" s="44">
        <f t="shared" si="39"/>
        <v>1.325523903996073E-12</v>
      </c>
    </row>
    <row r="268" spans="2:12" x14ac:dyDescent="0.25">
      <c r="B268" s="37">
        <v>258</v>
      </c>
      <c r="C268" s="40">
        <v>1</v>
      </c>
      <c r="D268" s="39">
        <f t="shared" si="32"/>
        <v>3.1490363091187306E-3</v>
      </c>
      <c r="E268" s="40">
        <f t="shared" si="33"/>
        <v>3.1490363091187306E-3</v>
      </c>
      <c r="F268" s="44">
        <f t="shared" si="34"/>
        <v>2.2051180460425668E-4</v>
      </c>
      <c r="H268" s="37">
        <f t="shared" si="35"/>
        <v>2.2051180460425668E-4</v>
      </c>
      <c r="I268" s="40">
        <f t="shared" si="36"/>
        <v>2.3116154886012545E-12</v>
      </c>
      <c r="J268" s="39">
        <f t="shared" si="37"/>
        <v>5.0973850294261314E-16</v>
      </c>
      <c r="K268" s="40">
        <f t="shared" si="38"/>
        <v>258</v>
      </c>
      <c r="L268" s="44">
        <f t="shared" si="39"/>
        <v>1.2230055764605066E-12</v>
      </c>
    </row>
    <row r="269" spans="2:12" x14ac:dyDescent="0.25">
      <c r="B269" s="37">
        <v>259</v>
      </c>
      <c r="C269" s="40">
        <v>1</v>
      </c>
      <c r="D269" s="39">
        <f t="shared" si="32"/>
        <v>3.0807576546971454E-3</v>
      </c>
      <c r="E269" s="40">
        <f t="shared" si="33"/>
        <v>3.0807576546971454E-3</v>
      </c>
      <c r="F269" s="44">
        <f t="shared" si="34"/>
        <v>2.1573058018367587E-4</v>
      </c>
      <c r="H269" s="37">
        <f t="shared" si="35"/>
        <v>2.1573058018367587E-4</v>
      </c>
      <c r="I269" s="40">
        <f t="shared" si="36"/>
        <v>2.1807264772930736E-12</v>
      </c>
      <c r="J269" s="39">
        <f t="shared" si="37"/>
        <v>4.7044938816833843E-16</v>
      </c>
      <c r="K269" s="40">
        <f t="shared" si="38"/>
        <v>259</v>
      </c>
      <c r="L269" s="44">
        <f t="shared" si="39"/>
        <v>1.1287399752046713E-12</v>
      </c>
    </row>
    <row r="270" spans="2:12" x14ac:dyDescent="0.25">
      <c r="B270" s="37">
        <v>260</v>
      </c>
      <c r="C270" s="40">
        <v>1</v>
      </c>
      <c r="D270" s="39">
        <f t="shared" si="32"/>
        <v>3.014140775244287E-3</v>
      </c>
      <c r="E270" s="40">
        <f t="shared" si="33"/>
        <v>3.014140775244287E-3</v>
      </c>
      <c r="F270" s="44">
        <f t="shared" si="34"/>
        <v>2.110657218386906E-4</v>
      </c>
      <c r="H270" s="37">
        <f t="shared" si="35"/>
        <v>2.110657218386906E-4</v>
      </c>
      <c r="I270" s="40">
        <f t="shared" si="36"/>
        <v>2.05771113754834E-12</v>
      </c>
      <c r="J270" s="39">
        <f t="shared" si="37"/>
        <v>4.3431228658215352E-16</v>
      </c>
      <c r="K270" s="40">
        <f t="shared" si="38"/>
        <v>260</v>
      </c>
      <c r="L270" s="44">
        <f t="shared" si="39"/>
        <v>1.0420369372707297E-12</v>
      </c>
    </row>
    <row r="271" spans="2:12" x14ac:dyDescent="0.25">
      <c r="B271" s="37">
        <v>261</v>
      </c>
      <c r="C271" s="40">
        <v>1</v>
      </c>
      <c r="D271" s="39">
        <f t="shared" si="32"/>
        <v>2.9491411138989811E-3</v>
      </c>
      <c r="E271" s="40">
        <f t="shared" si="33"/>
        <v>2.9491411138989811E-3</v>
      </c>
      <c r="F271" s="44">
        <f t="shared" si="34"/>
        <v>2.065141094674982E-4</v>
      </c>
      <c r="H271" s="37">
        <f t="shared" si="35"/>
        <v>2.065141094674982E-4</v>
      </c>
      <c r="I271" s="40">
        <f t="shared" si="36"/>
        <v>1.9420682320966662E-12</v>
      </c>
      <c r="J271" s="39">
        <f t="shared" si="37"/>
        <v>4.0106449147656162E-16</v>
      </c>
      <c r="K271" s="40">
        <f t="shared" si="38"/>
        <v>261</v>
      </c>
      <c r="L271" s="44">
        <f t="shared" si="39"/>
        <v>9.6226615561617417E-13</v>
      </c>
    </row>
    <row r="272" spans="2:12" x14ac:dyDescent="0.25">
      <c r="B272" s="37">
        <v>262</v>
      </c>
      <c r="C272" s="40">
        <v>1</v>
      </c>
      <c r="D272" s="39">
        <f t="shared" si="32"/>
        <v>2.8857154083227849E-3</v>
      </c>
      <c r="E272" s="40">
        <f t="shared" si="33"/>
        <v>2.8857154083227849E-3</v>
      </c>
      <c r="F272" s="44">
        <f t="shared" si="34"/>
        <v>2.0207271361747086E-4</v>
      </c>
      <c r="H272" s="37">
        <f t="shared" si="35"/>
        <v>2.0207271361747086E-4</v>
      </c>
      <c r="I272" s="40">
        <f t="shared" si="36"/>
        <v>1.8333301749139893E-12</v>
      </c>
      <c r="J272" s="39">
        <f t="shared" si="37"/>
        <v>3.7046600340166231E-16</v>
      </c>
      <c r="K272" s="40">
        <f t="shared" si="38"/>
        <v>262</v>
      </c>
      <c r="L272" s="44">
        <f t="shared" si="39"/>
        <v>8.888518042755708E-13</v>
      </c>
    </row>
    <row r="273" spans="2:12" x14ac:dyDescent="0.25">
      <c r="B273" s="37">
        <v>263</v>
      </c>
      <c r="C273" s="40">
        <v>1</v>
      </c>
      <c r="D273" s="39">
        <f t="shared" si="32"/>
        <v>2.8238216506019224E-3</v>
      </c>
      <c r="E273" s="40">
        <f t="shared" si="33"/>
        <v>2.8238216506019224E-3</v>
      </c>
      <c r="F273" s="44">
        <f t="shared" si="34"/>
        <v>1.9773859267728215E-4</v>
      </c>
      <c r="H273" s="37">
        <f t="shared" si="35"/>
        <v>1.9773859267728215E-4</v>
      </c>
      <c r="I273" s="40">
        <f t="shared" si="36"/>
        <v>1.7310606559511752E-12</v>
      </c>
      <c r="J273" s="39">
        <f t="shared" si="37"/>
        <v>3.4229749794679831E-16</v>
      </c>
      <c r="K273" s="40">
        <f t="shared" si="38"/>
        <v>263</v>
      </c>
      <c r="L273" s="44">
        <f t="shared" si="39"/>
        <v>8.2126766249898749E-13</v>
      </c>
    </row>
    <row r="274" spans="2:12" x14ac:dyDescent="0.25">
      <c r="B274" s="37">
        <v>264</v>
      </c>
      <c r="C274" s="40">
        <v>1</v>
      </c>
      <c r="D274" s="39">
        <f t="shared" si="32"/>
        <v>2.7634190484500209E-3</v>
      </c>
      <c r="E274" s="40">
        <f t="shared" si="33"/>
        <v>2.7634190484500209E-3</v>
      </c>
      <c r="F274" s="44">
        <f t="shared" si="34"/>
        <v>1.9350889016012183E-4</v>
      </c>
      <c r="H274" s="37">
        <f t="shared" si="35"/>
        <v>1.9350889016012183E-4</v>
      </c>
      <c r="I274" s="40">
        <f t="shared" si="36"/>
        <v>1.634852441646612E-12</v>
      </c>
      <c r="J274" s="39">
        <f t="shared" si="37"/>
        <v>3.1635848155860126E-16</v>
      </c>
      <c r="K274" s="40">
        <f t="shared" si="38"/>
        <v>264</v>
      </c>
      <c r="L274" s="44">
        <f t="shared" si="39"/>
        <v>7.5903269004245925E-13</v>
      </c>
    </row>
    <row r="275" spans="2:12" x14ac:dyDescent="0.25">
      <c r="B275" s="37">
        <v>265</v>
      </c>
      <c r="C275" s="40">
        <v>1</v>
      </c>
      <c r="D275" s="39">
        <f t="shared" si="32"/>
        <v>2.7044679876680197E-3</v>
      </c>
      <c r="E275" s="40">
        <f t="shared" si="33"/>
        <v>2.7044679876680197E-3</v>
      </c>
      <c r="F275" s="44">
        <f t="shared" si="34"/>
        <v>1.893808320749446E-4</v>
      </c>
      <c r="H275" s="37">
        <f t="shared" si="35"/>
        <v>1.893808320749446E-4</v>
      </c>
      <c r="I275" s="40">
        <f t="shared" si="36"/>
        <v>1.5443253376177697E-12</v>
      </c>
      <c r="J275" s="39">
        <f t="shared" si="37"/>
        <v>2.9246561743247296E-16</v>
      </c>
      <c r="K275" s="40">
        <f t="shared" si="38"/>
        <v>265</v>
      </c>
      <c r="L275" s="44">
        <f t="shared" si="39"/>
        <v>7.0170701051230643E-13</v>
      </c>
    </row>
    <row r="276" spans="2:12" x14ac:dyDescent="0.25">
      <c r="B276" s="37">
        <v>266</v>
      </c>
      <c r="C276" s="40">
        <v>1</v>
      </c>
      <c r="D276" s="39">
        <f t="shared" si="32"/>
        <v>2.6469299958200615E-3</v>
      </c>
      <c r="E276" s="40">
        <f t="shared" si="33"/>
        <v>2.6469299958200615E-3</v>
      </c>
      <c r="F276" s="44">
        <f t="shared" si="34"/>
        <v>1.8535172438286814E-4</v>
      </c>
      <c r="H276" s="37">
        <f t="shared" si="35"/>
        <v>1.8535172438286814E-4</v>
      </c>
      <c r="I276" s="40">
        <f t="shared" si="36"/>
        <v>1.4591243010242651E-12</v>
      </c>
      <c r="J276" s="39">
        <f t="shared" si="37"/>
        <v>2.704512052837947E-16</v>
      </c>
      <c r="K276" s="40">
        <f t="shared" si="38"/>
        <v>266</v>
      </c>
      <c r="L276" s="44">
        <f t="shared" si="39"/>
        <v>6.4888826391006181E-13</v>
      </c>
    </row>
    <row r="277" spans="2:12" x14ac:dyDescent="0.25">
      <c r="B277" s="37">
        <v>267</v>
      </c>
      <c r="C277" s="40">
        <v>1</v>
      </c>
      <c r="D277" s="39">
        <f t="shared" si="32"/>
        <v>2.5907677070845189E-3</v>
      </c>
      <c r="E277" s="40">
        <f t="shared" si="33"/>
        <v>2.5907677070845189E-3</v>
      </c>
      <c r="F277" s="44">
        <f t="shared" si="34"/>
        <v>1.8141895053586045E-4</v>
      </c>
      <c r="H277" s="37">
        <f t="shared" si="35"/>
        <v>1.8141895053586045E-4</v>
      </c>
      <c r="I277" s="40">
        <f t="shared" si="36"/>
        <v>1.3789176911026143E-12</v>
      </c>
      <c r="J277" s="39">
        <f t="shared" si="37"/>
        <v>2.5016180039516806E-16</v>
      </c>
      <c r="K277" s="40">
        <f t="shared" si="38"/>
        <v>267</v>
      </c>
      <c r="L277" s="44">
        <f t="shared" si="39"/>
        <v>6.0020829333964354E-13</v>
      </c>
    </row>
    <row r="278" spans="2:12" x14ac:dyDescent="0.25">
      <c r="B278" s="37">
        <v>268</v>
      </c>
      <c r="C278" s="40">
        <v>1</v>
      </c>
      <c r="D278" s="39">
        <f t="shared" si="32"/>
        <v>2.5359448282414013E-3</v>
      </c>
      <c r="E278" s="40">
        <f t="shared" si="33"/>
        <v>2.5359448282414013E-3</v>
      </c>
      <c r="F278" s="44">
        <f t="shared" si="34"/>
        <v>1.7757996909500192E-4</v>
      </c>
      <c r="H278" s="37">
        <f t="shared" si="35"/>
        <v>1.7757996909500192E-4</v>
      </c>
      <c r="I278" s="40">
        <f t="shared" si="36"/>
        <v>1.3033956472942219E-12</v>
      </c>
      <c r="J278" s="39">
        <f t="shared" si="37"/>
        <v>2.3145695876506796E-16</v>
      </c>
      <c r="K278" s="40">
        <f t="shared" si="38"/>
        <v>268</v>
      </c>
      <c r="L278" s="44">
        <f t="shared" si="39"/>
        <v>5.5533013426717016E-13</v>
      </c>
    </row>
    <row r="279" spans="2:12" x14ac:dyDescent="0.25">
      <c r="B279" s="37">
        <v>269</v>
      </c>
      <c r="C279" s="40">
        <v>1</v>
      </c>
      <c r="D279" s="39">
        <f t="shared" si="32"/>
        <v>2.4824261057583659E-3</v>
      </c>
      <c r="E279" s="40">
        <f t="shared" si="33"/>
        <v>2.4824261057583659E-3</v>
      </c>
      <c r="F279" s="44">
        <f t="shared" si="34"/>
        <v>1.7383231142567793E-4</v>
      </c>
      <c r="H279" s="37">
        <f t="shared" si="35"/>
        <v>1.7383231142567793E-4</v>
      </c>
      <c r="I279" s="40">
        <f t="shared" si="36"/>
        <v>1.2322685852337959E-12</v>
      </c>
      <c r="J279" s="39">
        <f t="shared" si="37"/>
        <v>2.1420809646844074E-16</v>
      </c>
      <c r="K279" s="40">
        <f t="shared" si="38"/>
        <v>269</v>
      </c>
      <c r="L279" s="44">
        <f t="shared" si="39"/>
        <v>5.1394527780725031E-13</v>
      </c>
    </row>
    <row r="280" spans="2:12" x14ac:dyDescent="0.25">
      <c r="B280" s="37">
        <v>270</v>
      </c>
      <c r="C280" s="40">
        <v>1</v>
      </c>
      <c r="D280" s="39">
        <f t="shared" si="32"/>
        <v>2.4301772939386819E-3</v>
      </c>
      <c r="E280" s="40">
        <f t="shared" si="33"/>
        <v>2.4301772939386819E-3</v>
      </c>
      <c r="F280" s="44">
        <f t="shared" si="34"/>
        <v>1.7017357946713438E-4</v>
      </c>
      <c r="H280" s="37">
        <f t="shared" si="35"/>
        <v>1.7017357946713438E-4</v>
      </c>
      <c r="I280" s="40">
        <f t="shared" si="36"/>
        <v>1.1652658016395262E-12</v>
      </c>
      <c r="J280" s="39">
        <f t="shared" si="37"/>
        <v>1.9829745249563797E-16</v>
      </c>
      <c r="K280" s="40">
        <f t="shared" si="38"/>
        <v>270</v>
      </c>
      <c r="L280" s="44">
        <f t="shared" si="39"/>
        <v>4.7577118228281191E-13</v>
      </c>
    </row>
    <row r="281" spans="2:12" x14ac:dyDescent="0.25">
      <c r="B281" s="37">
        <v>271</v>
      </c>
      <c r="C281" s="40">
        <v>1</v>
      </c>
      <c r="D281" s="39">
        <f t="shared" si="32"/>
        <v>2.3791651240960198E-3</v>
      </c>
      <c r="E281" s="40">
        <f t="shared" si="33"/>
        <v>2.3791651240960198E-3</v>
      </c>
      <c r="F281" s="44">
        <f t="shared" si="34"/>
        <v>1.6660144357393718E-4</v>
      </c>
      <c r="H281" s="37">
        <f t="shared" si="35"/>
        <v>1.6660144357393718E-4</v>
      </c>
      <c r="I281" s="40">
        <f t="shared" si="36"/>
        <v>1.102134179857662E-12</v>
      </c>
      <c r="J281" s="39">
        <f t="shared" si="37"/>
        <v>1.8361714537646381E-16</v>
      </c>
      <c r="K281" s="40">
        <f t="shared" si="38"/>
        <v>271</v>
      </c>
      <c r="L281" s="44">
        <f t="shared" si="39"/>
        <v>4.40549009801711E-13</v>
      </c>
    </row>
    <row r="282" spans="2:12" x14ac:dyDescent="0.25">
      <c r="B282" s="37">
        <v>272</v>
      </c>
      <c r="C282" s="40">
        <v>1</v>
      </c>
      <c r="D282" s="39">
        <f t="shared" si="32"/>
        <v>2.3293572747218085E-3</v>
      </c>
      <c r="E282" s="40">
        <f t="shared" si="33"/>
        <v>2.3293572747218085E-3</v>
      </c>
      <c r="F282" s="44">
        <f t="shared" si="34"/>
        <v>1.631136404269363E-4</v>
      </c>
      <c r="H282" s="37">
        <f t="shared" si="35"/>
        <v>1.631136404269363E-4</v>
      </c>
      <c r="I282" s="40">
        <f t="shared" si="36"/>
        <v>1.0426369884654938E-12</v>
      </c>
      <c r="J282" s="39">
        <f t="shared" si="37"/>
        <v>1.7006831483238429E-16</v>
      </c>
      <c r="K282" s="40">
        <f t="shared" si="38"/>
        <v>272</v>
      </c>
      <c r="L282" s="44">
        <f t="shared" si="39"/>
        <v>4.0804156683973961E-13</v>
      </c>
    </row>
    <row r="283" spans="2:12" x14ac:dyDescent="0.25">
      <c r="B283" s="37">
        <v>273</v>
      </c>
      <c r="C283" s="40">
        <v>1</v>
      </c>
      <c r="D283" s="39">
        <f t="shared" si="32"/>
        <v>2.2807223426122292E-3</v>
      </c>
      <c r="E283" s="40">
        <f t="shared" si="33"/>
        <v>2.2807223426122292E-3</v>
      </c>
      <c r="F283" s="44">
        <f t="shared" si="34"/>
        <v>1.5970797101142863E-4</v>
      </c>
      <c r="H283" s="37">
        <f t="shared" si="35"/>
        <v>1.5970797101142863E-4</v>
      </c>
      <c r="I283" s="40">
        <f t="shared" si="36"/>
        <v>9.8655276593514401E-13</v>
      </c>
      <c r="J283" s="39">
        <f t="shared" si="37"/>
        <v>1.5756034054321473E-16</v>
      </c>
      <c r="K283" s="40">
        <f t="shared" si="38"/>
        <v>273</v>
      </c>
      <c r="L283" s="44">
        <f t="shared" si="39"/>
        <v>3.7803142984288573E-13</v>
      </c>
    </row>
    <row r="284" spans="2:12" x14ac:dyDescent="0.25">
      <c r="B284" s="37">
        <v>274</v>
      </c>
      <c r="C284" s="40">
        <v>1</v>
      </c>
      <c r="D284" s="39">
        <f t="shared" si="32"/>
        <v>2.2332298149229822E-3</v>
      </c>
      <c r="E284" s="40">
        <f t="shared" si="33"/>
        <v>2.2332298149229822E-3</v>
      </c>
      <c r="F284" s="44">
        <f t="shared" si="34"/>
        <v>1.563822986602882E-4</v>
      </c>
      <c r="H284" s="37">
        <f t="shared" si="35"/>
        <v>1.563822986602882E-4</v>
      </c>
      <c r="I284" s="40">
        <f t="shared" si="36"/>
        <v>9.3367428490969467E-13</v>
      </c>
      <c r="J284" s="39">
        <f t="shared" si="37"/>
        <v>1.4601013087417888E-16</v>
      </c>
      <c r="K284" s="40">
        <f t="shared" si="38"/>
        <v>274</v>
      </c>
      <c r="L284" s="44">
        <f t="shared" si="39"/>
        <v>3.5031923868413937E-13</v>
      </c>
    </row>
    <row r="285" spans="2:12" x14ac:dyDescent="0.25">
      <c r="B285" s="37">
        <v>275</v>
      </c>
      <c r="C285" s="40">
        <v>1</v>
      </c>
      <c r="D285" s="39">
        <f t="shared" si="32"/>
        <v>2.1868500421209011E-3</v>
      </c>
      <c r="E285" s="40">
        <f t="shared" si="33"/>
        <v>2.1868500421209011E-3</v>
      </c>
      <c r="F285" s="44">
        <f t="shared" si="34"/>
        <v>1.5313454715989839E-4</v>
      </c>
      <c r="H285" s="37">
        <f t="shared" si="35"/>
        <v>1.5313454715989839E-4</v>
      </c>
      <c r="I285" s="40">
        <f t="shared" si="36"/>
        <v>8.8380759014747088E-13</v>
      </c>
      <c r="J285" s="39">
        <f t="shared" si="37"/>
        <v>1.3534147509371404E-16</v>
      </c>
      <c r="K285" s="40">
        <f t="shared" si="38"/>
        <v>275</v>
      </c>
      <c r="L285" s="44">
        <f t="shared" si="39"/>
        <v>3.2472214245239745E-13</v>
      </c>
    </row>
    <row r="286" spans="2:12" x14ac:dyDescent="0.25">
      <c r="B286" s="37">
        <v>276</v>
      </c>
      <c r="C286" s="40">
        <v>1</v>
      </c>
      <c r="D286" s="39">
        <f t="shared" si="32"/>
        <v>2.1415542118026704E-3</v>
      </c>
      <c r="E286" s="40">
        <f t="shared" si="33"/>
        <v>2.1415542118026704E-3</v>
      </c>
      <c r="F286" s="44">
        <f t="shared" si="34"/>
        <v>1.4996269891680319E-4</v>
      </c>
      <c r="H286" s="37">
        <f t="shared" si="35"/>
        <v>1.4996269891680319E-4</v>
      </c>
      <c r="I286" s="40">
        <f t="shared" si="36"/>
        <v>8.367711046534241E-13</v>
      </c>
      <c r="J286" s="39">
        <f t="shared" si="37"/>
        <v>1.2548445322942224E-16</v>
      </c>
      <c r="K286" s="40">
        <f t="shared" si="38"/>
        <v>276</v>
      </c>
      <c r="L286" s="44">
        <f t="shared" si="39"/>
        <v>3.0107238353144108E-13</v>
      </c>
    </row>
    <row r="287" spans="2:12" x14ac:dyDescent="0.25">
      <c r="B287" s="37">
        <v>277</v>
      </c>
      <c r="C287" s="40">
        <v>1</v>
      </c>
      <c r="D287" s="39">
        <f t="shared" si="32"/>
        <v>2.0973143233518664E-3</v>
      </c>
      <c r="E287" s="40">
        <f t="shared" si="33"/>
        <v>2.0973143233518664E-3</v>
      </c>
      <c r="F287" s="44">
        <f t="shared" si="34"/>
        <v>1.4686479318306209E-4</v>
      </c>
      <c r="H287" s="37">
        <f t="shared" si="35"/>
        <v>1.4686479318306209E-4</v>
      </c>
      <c r="I287" s="40">
        <f t="shared" si="36"/>
        <v>7.9239479894225043E-13</v>
      </c>
      <c r="J287" s="39">
        <f t="shared" si="37"/>
        <v>1.1637489826598767E-16</v>
      </c>
      <c r="K287" s="40">
        <f t="shared" si="38"/>
        <v>277</v>
      </c>
      <c r="L287" s="44">
        <f t="shared" si="39"/>
        <v>2.792160072619635E-13</v>
      </c>
    </row>
    <row r="288" spans="2:12" x14ac:dyDescent="0.25">
      <c r="B288" s="37">
        <v>278</v>
      </c>
      <c r="C288" s="40">
        <v>1</v>
      </c>
      <c r="D288" s="39">
        <f t="shared" si="32"/>
        <v>2.0541031634064887E-3</v>
      </c>
      <c r="E288" s="40">
        <f t="shared" si="33"/>
        <v>2.0541031634064887E-3</v>
      </c>
      <c r="F288" s="44">
        <f t="shared" si="34"/>
        <v>1.4383892433835987E-4</v>
      </c>
      <c r="H288" s="37">
        <f t="shared" si="35"/>
        <v>1.4383892433835987E-4</v>
      </c>
      <c r="I288" s="40">
        <f t="shared" si="36"/>
        <v>7.5051941876900181E-13</v>
      </c>
      <c r="J288" s="39">
        <f t="shared" si="37"/>
        <v>1.0795390589078428E-16</v>
      </c>
      <c r="K288" s="40">
        <f t="shared" si="38"/>
        <v>278</v>
      </c>
      <c r="L288" s="44">
        <f t="shared" si="39"/>
        <v>2.5901168568383736E-13</v>
      </c>
    </row>
    <row r="289" spans="2:12" x14ac:dyDescent="0.25">
      <c r="B289" s="37">
        <v>279</v>
      </c>
      <c r="C289" s="40">
        <v>1</v>
      </c>
      <c r="D289" s="39">
        <f t="shared" si="32"/>
        <v>2.0118942821099562E-3</v>
      </c>
      <c r="E289" s="40">
        <f t="shared" si="33"/>
        <v>2.0118942821099562E-3</v>
      </c>
      <c r="F289" s="44">
        <f t="shared" si="34"/>
        <v>1.4088324022697851E-4</v>
      </c>
      <c r="H289" s="37">
        <f t="shared" si="35"/>
        <v>1.4088324022697851E-4</v>
      </c>
      <c r="I289" s="40">
        <f t="shared" si="36"/>
        <v>7.1099576702261583E-13</v>
      </c>
      <c r="J289" s="39">
        <f t="shared" si="37"/>
        <v>1.0016738744581203E-16</v>
      </c>
      <c r="K289" s="40">
        <f t="shared" si="38"/>
        <v>279</v>
      </c>
      <c r="L289" s="44">
        <f t="shared" si="39"/>
        <v>2.4032964494247753E-13</v>
      </c>
    </row>
    <row r="290" spans="2:12" x14ac:dyDescent="0.25">
      <c r="B290" s="37">
        <v>280</v>
      </c>
      <c r="C290" s="40">
        <v>1</v>
      </c>
      <c r="D290" s="39">
        <f t="shared" si="32"/>
        <v>1.97066197011976E-3</v>
      </c>
      <c r="E290" s="40">
        <f t="shared" si="33"/>
        <v>1.97066197011976E-3</v>
      </c>
      <c r="F290" s="44">
        <f t="shared" si="34"/>
        <v>1.3799594054782416E-4</v>
      </c>
      <c r="H290" s="37">
        <f t="shared" si="35"/>
        <v>1.3799594054782416E-4</v>
      </c>
      <c r="I290" s="40">
        <f t="shared" si="36"/>
        <v>6.736840358086056E-13</v>
      </c>
      <c r="J290" s="39">
        <f t="shared" si="37"/>
        <v>9.2965662153462589E-17</v>
      </c>
      <c r="K290" s="40">
        <f t="shared" si="38"/>
        <v>280</v>
      </c>
      <c r="L290" s="44">
        <f t="shared" si="39"/>
        <v>2.2305068692413137E-13</v>
      </c>
    </row>
    <row r="291" spans="2:12" x14ac:dyDescent="0.25">
      <c r="B291" s="37">
        <v>281</v>
      </c>
      <c r="C291" s="40">
        <v>1</v>
      </c>
      <c r="D291" s="39">
        <f t="shared" si="32"/>
        <v>1.9303812363485099E-3</v>
      </c>
      <c r="E291" s="40">
        <f t="shared" si="33"/>
        <v>1.9303812363485099E-3</v>
      </c>
      <c r="F291" s="44">
        <f t="shared" si="34"/>
        <v>1.3517527529574019E-4</v>
      </c>
      <c r="H291" s="37">
        <f t="shared" si="35"/>
        <v>1.3517527529574019E-4</v>
      </c>
      <c r="I291" s="40">
        <f t="shared" si="36"/>
        <v>6.3845318505131748E-13</v>
      </c>
      <c r="J291" s="39">
        <f t="shared" si="37"/>
        <v>8.6303085052753992E-17</v>
      </c>
      <c r="K291" s="40">
        <f t="shared" si="38"/>
        <v>281</v>
      </c>
      <c r="L291" s="44">
        <f t="shared" si="39"/>
        <v>2.0706529657059545E-13</v>
      </c>
    </row>
    <row r="292" spans="2:12" x14ac:dyDescent="0.25">
      <c r="B292" s="37">
        <v>282</v>
      </c>
      <c r="C292" s="40">
        <v>1</v>
      </c>
      <c r="D292" s="39">
        <f t="shared" si="32"/>
        <v>1.8910277864131536E-3</v>
      </c>
      <c r="E292" s="40">
        <f t="shared" si="33"/>
        <v>1.8910277864131536E-3</v>
      </c>
      <c r="F292" s="44">
        <f t="shared" si="34"/>
        <v>1.3241954325241001E-4</v>
      </c>
      <c r="H292" s="37">
        <f t="shared" si="35"/>
        <v>1.3241954325241001E-4</v>
      </c>
      <c r="I292" s="40">
        <f t="shared" si="36"/>
        <v>6.0518036422643535E-13</v>
      </c>
      <c r="J292" s="39">
        <f t="shared" si="37"/>
        <v>8.0137707416191701E-17</v>
      </c>
      <c r="K292" s="40">
        <f t="shared" si="38"/>
        <v>282</v>
      </c>
      <c r="L292" s="44">
        <f t="shared" si="39"/>
        <v>1.9227282712406147E-13</v>
      </c>
    </row>
    <row r="293" spans="2:12" x14ac:dyDescent="0.25">
      <c r="B293" s="37">
        <v>283</v>
      </c>
      <c r="C293" s="40">
        <v>1</v>
      </c>
      <c r="D293" s="39">
        <f t="shared" si="32"/>
        <v>1.8525780017689198E-3</v>
      </c>
      <c r="E293" s="40">
        <f t="shared" si="33"/>
        <v>1.8525780017689198E-3</v>
      </c>
      <c r="F293" s="44">
        <f t="shared" si="34"/>
        <v>1.2972709052520796E-4</v>
      </c>
      <c r="H293" s="37">
        <f t="shared" si="35"/>
        <v>1.2972709052520796E-4</v>
      </c>
      <c r="I293" s="40">
        <f t="shared" si="36"/>
        <v>5.7375037409185249E-13</v>
      </c>
      <c r="J293" s="39">
        <f t="shared" si="37"/>
        <v>7.4430966718685678E-17</v>
      </c>
      <c r="K293" s="40">
        <f t="shared" si="38"/>
        <v>283</v>
      </c>
      <c r="L293" s="44">
        <f t="shared" si="39"/>
        <v>1.7858075627562934E-13</v>
      </c>
    </row>
    <row r="294" spans="2:12" x14ac:dyDescent="0.25">
      <c r="B294" s="37">
        <v>284</v>
      </c>
      <c r="C294" s="40">
        <v>1</v>
      </c>
      <c r="D294" s="39">
        <f t="shared" si="32"/>
        <v>1.8150089195052414E-3</v>
      </c>
      <c r="E294" s="40">
        <f t="shared" si="33"/>
        <v>1.8150089195052414E-3</v>
      </c>
      <c r="F294" s="44">
        <f t="shared" si="34"/>
        <v>1.2709630913240529E-4</v>
      </c>
      <c r="H294" s="37">
        <f t="shared" si="35"/>
        <v>1.2709630913240529E-4</v>
      </c>
      <c r="I294" s="40">
        <f t="shared" si="36"/>
        <v>5.4405516552270561E-13</v>
      </c>
      <c r="J294" s="39">
        <f t="shared" si="37"/>
        <v>6.9147403502355717E-17</v>
      </c>
      <c r="K294" s="40">
        <f t="shared" si="38"/>
        <v>284</v>
      </c>
      <c r="L294" s="44">
        <f t="shared" si="39"/>
        <v>1.659040068445968E-13</v>
      </c>
    </row>
    <row r="295" spans="2:12" x14ac:dyDescent="0.25">
      <c r="B295" s="37">
        <v>285</v>
      </c>
      <c r="C295" s="40">
        <v>1</v>
      </c>
      <c r="D295" s="39">
        <f t="shared" si="32"/>
        <v>1.778298212781885E-3</v>
      </c>
      <c r="E295" s="40">
        <f t="shared" si="33"/>
        <v>1.778298212781885E-3</v>
      </c>
      <c r="F295" s="44">
        <f t="shared" si="34"/>
        <v>1.2452563563320694E-4</v>
      </c>
      <c r="H295" s="37">
        <f t="shared" si="35"/>
        <v>1.2452563563320694E-4</v>
      </c>
      <c r="I295" s="40">
        <f t="shared" si="36"/>
        <v>5.1599337277469022E-13</v>
      </c>
      <c r="J295" s="39">
        <f t="shared" si="37"/>
        <v>6.425440272729059E-17</v>
      </c>
      <c r="K295" s="40">
        <f t="shared" si="38"/>
        <v>285</v>
      </c>
      <c r="L295" s="44">
        <f t="shared" si="39"/>
        <v>1.5416432620641684E-13</v>
      </c>
    </row>
    <row r="296" spans="2:12" x14ac:dyDescent="0.25">
      <c r="B296" s="37">
        <v>286</v>
      </c>
      <c r="C296" s="40">
        <v>1</v>
      </c>
      <c r="D296" s="39">
        <f t="shared" si="32"/>
        <v>1.7424241718840135E-3</v>
      </c>
      <c r="E296" s="40">
        <f t="shared" si="33"/>
        <v>1.7424241718840135E-3</v>
      </c>
      <c r="F296" s="44">
        <f t="shared" si="34"/>
        <v>1.2201354980112889E-4</v>
      </c>
      <c r="H296" s="37">
        <f t="shared" si="35"/>
        <v>1.2201354980112889E-4</v>
      </c>
      <c r="I296" s="40">
        <f t="shared" si="36"/>
        <v>4.8946987870149265E-13</v>
      </c>
      <c r="J296" s="39">
        <f t="shared" si="37"/>
        <v>5.9721957421097089E-17</v>
      </c>
      <c r="K296" s="40">
        <f t="shared" si="38"/>
        <v>286</v>
      </c>
      <c r="L296" s="44">
        <f t="shared" si="39"/>
        <v>1.4328971922170381E-13</v>
      </c>
    </row>
    <row r="297" spans="2:12" x14ac:dyDescent="0.25">
      <c r="B297" s="37">
        <v>287</v>
      </c>
      <c r="C297" s="40">
        <v>1</v>
      </c>
      <c r="D297" s="39">
        <f t="shared" si="32"/>
        <v>1.7073656858757787E-3</v>
      </c>
      <c r="E297" s="40">
        <f t="shared" si="33"/>
        <v>1.7073656858757787E-3</v>
      </c>
      <c r="F297" s="44">
        <f t="shared" si="34"/>
        <v>1.1955857333928795E-4</v>
      </c>
      <c r="H297" s="37">
        <f t="shared" si="35"/>
        <v>1.1955857333928795E-4</v>
      </c>
      <c r="I297" s="40">
        <f t="shared" si="36"/>
        <v>4.6439540963742981E-13</v>
      </c>
      <c r="J297" s="39">
        <f t="shared" si="37"/>
        <v>5.552245264156532E-17</v>
      </c>
      <c r="K297" s="40">
        <f t="shared" si="38"/>
        <v>287</v>
      </c>
      <c r="L297" s="44">
        <f t="shared" si="39"/>
        <v>1.3321392990210022E-13</v>
      </c>
    </row>
    <row r="298" spans="2:12" x14ac:dyDescent="0.25">
      <c r="B298" s="37">
        <v>288</v>
      </c>
      <c r="C298" s="40">
        <v>1</v>
      </c>
      <c r="D298" s="39">
        <f t="shared" si="32"/>
        <v>1.673102224832694E-3</v>
      </c>
      <c r="E298" s="40">
        <f t="shared" si="33"/>
        <v>1.673102224832694E-3</v>
      </c>
      <c r="F298" s="44">
        <f t="shared" si="34"/>
        <v>1.1715926863622066E-4</v>
      </c>
      <c r="H298" s="37">
        <f t="shared" si="35"/>
        <v>1.1715926863622066E-4</v>
      </c>
      <c r="I298" s="40">
        <f t="shared" si="36"/>
        <v>4.4068615782788172E-13</v>
      </c>
      <c r="J298" s="39">
        <f t="shared" si="37"/>
        <v>5.1630467949220728E-17</v>
      </c>
      <c r="K298" s="40">
        <f t="shared" si="38"/>
        <v>288</v>
      </c>
      <c r="L298" s="44">
        <f t="shared" si="39"/>
        <v>1.2387596748655115E-13</v>
      </c>
    </row>
    <row r="299" spans="2:12" x14ac:dyDescent="0.25">
      <c r="B299" s="37">
        <v>289</v>
      </c>
      <c r="C299" s="40">
        <v>1</v>
      </c>
      <c r="D299" s="39">
        <f t="shared" si="32"/>
        <v>1.6396138226336793E-3</v>
      </c>
      <c r="E299" s="40">
        <f t="shared" si="33"/>
        <v>1.6396138226336793E-3</v>
      </c>
      <c r="F299" s="44">
        <f t="shared" si="34"/>
        <v>1.148142375608932E-4</v>
      </c>
      <c r="H299" s="37">
        <f t="shared" si="35"/>
        <v>1.148142375608932E-4</v>
      </c>
      <c r="I299" s="40">
        <f t="shared" si="36"/>
        <v>4.1826342944754097E-13</v>
      </c>
      <c r="J299" s="39">
        <f t="shared" si="37"/>
        <v>4.8022596751623864E-17</v>
      </c>
      <c r="K299" s="40">
        <f t="shared" si="38"/>
        <v>289</v>
      </c>
      <c r="L299" s="44">
        <f t="shared" si="39"/>
        <v>1.1521967299763167E-13</v>
      </c>
    </row>
    <row r="300" spans="2:12" x14ac:dyDescent="0.25">
      <c r="B300" s="37">
        <v>290</v>
      </c>
      <c r="C300" s="40">
        <v>1</v>
      </c>
      <c r="D300" s="39">
        <f t="shared" si="32"/>
        <v>1.6068810602943527E-3</v>
      </c>
      <c r="E300" s="40">
        <f t="shared" si="33"/>
        <v>1.6068810602943527E-3</v>
      </c>
      <c r="F300" s="44">
        <f t="shared" si="34"/>
        <v>1.1252212029561241E-4</v>
      </c>
      <c r="H300" s="37">
        <f t="shared" si="35"/>
        <v>1.1252212029561241E-4</v>
      </c>
      <c r="I300" s="40">
        <f t="shared" si="36"/>
        <v>3.9705331639239127E-13</v>
      </c>
      <c r="J300" s="39">
        <f t="shared" si="37"/>
        <v>4.4677281030876506E-17</v>
      </c>
      <c r="K300" s="40">
        <f t="shared" si="38"/>
        <v>290</v>
      </c>
      <c r="L300" s="44">
        <f t="shared" si="39"/>
        <v>1.0719332270649892E-13</v>
      </c>
    </row>
    <row r="301" spans="2:12" x14ac:dyDescent="0.25">
      <c r="B301" s="37">
        <v>291</v>
      </c>
      <c r="C301" s="40">
        <v>1</v>
      </c>
      <c r="D301" s="39">
        <f t="shared" si="32"/>
        <v>1.5748850498237361E-3</v>
      </c>
      <c r="E301" s="40">
        <f t="shared" si="33"/>
        <v>1.5748850498237361E-3</v>
      </c>
      <c r="F301" s="44">
        <f t="shared" si="34"/>
        <v>1.1028159420558873E-4</v>
      </c>
      <c r="H301" s="37">
        <f t="shared" si="35"/>
        <v>1.1028159420558873E-4</v>
      </c>
      <c r="I301" s="40">
        <f t="shared" si="36"/>
        <v>3.7698639016524801E-13</v>
      </c>
      <c r="J301" s="39">
        <f t="shared" si="37"/>
        <v>4.1574660101233628E-17</v>
      </c>
      <c r="K301" s="40">
        <f t="shared" si="38"/>
        <v>291</v>
      </c>
      <c r="L301" s="44">
        <f t="shared" si="39"/>
        <v>9.9749265260001667E-14</v>
      </c>
    </row>
    <row r="302" spans="2:12" x14ac:dyDescent="0.25">
      <c r="B302" s="37">
        <v>292</v>
      </c>
      <c r="C302" s="40">
        <v>1</v>
      </c>
      <c r="D302" s="39">
        <f t="shared" si="32"/>
        <v>1.5436074185872111E-3</v>
      </c>
      <c r="E302" s="40">
        <f t="shared" si="33"/>
        <v>1.5436074185872111E-3</v>
      </c>
      <c r="F302" s="44">
        <f t="shared" si="34"/>
        <v>1.0809137274394964E-4</v>
      </c>
      <c r="H302" s="37">
        <f t="shared" si="35"/>
        <v>1.0809137274394964E-4</v>
      </c>
      <c r="I302" s="40">
        <f t="shared" si="36"/>
        <v>3.5799741629891891E-13</v>
      </c>
      <c r="J302" s="39">
        <f t="shared" si="37"/>
        <v>3.8696432166537359E-17</v>
      </c>
      <c r="K302" s="40">
        <f t="shared" si="38"/>
        <v>292</v>
      </c>
      <c r="L302" s="44">
        <f t="shared" si="39"/>
        <v>9.284358951815126E-14</v>
      </c>
    </row>
    <row r="303" spans="2:12" x14ac:dyDescent="0.25">
      <c r="B303" s="37">
        <v>293</v>
      </c>
      <c r="C303" s="40">
        <v>1</v>
      </c>
      <c r="D303" s="39">
        <f t="shared" si="32"/>
        <v>1.5130302941589512E-3</v>
      </c>
      <c r="E303" s="40">
        <f t="shared" si="33"/>
        <v>1.5130302941589512E-3</v>
      </c>
      <c r="F303" s="44">
        <f t="shared" si="34"/>
        <v>1.0595020439102854E-4</v>
      </c>
      <c r="H303" s="37">
        <f t="shared" si="35"/>
        <v>1.0595020439102854E-4</v>
      </c>
      <c r="I303" s="40">
        <f t="shared" si="36"/>
        <v>3.40025087875311E-13</v>
      </c>
      <c r="J303" s="39">
        <f t="shared" si="37"/>
        <v>3.6025727558466644E-17</v>
      </c>
      <c r="K303" s="40">
        <f t="shared" si="38"/>
        <v>293</v>
      </c>
      <c r="L303" s="44">
        <f t="shared" si="39"/>
        <v>8.6435820417144236E-14</v>
      </c>
    </row>
    <row r="304" spans="2:12" x14ac:dyDescent="0.25">
      <c r="B304" s="37">
        <v>294</v>
      </c>
      <c r="C304" s="40">
        <v>1</v>
      </c>
      <c r="D304" s="39">
        <f t="shared" si="32"/>
        <v>1.4831362896479674E-3</v>
      </c>
      <c r="E304" s="40">
        <f t="shared" si="33"/>
        <v>1.4831362896479674E-3</v>
      </c>
      <c r="F304" s="44">
        <f t="shared" si="34"/>
        <v>1.0385687162681866E-4</v>
      </c>
      <c r="H304" s="37">
        <f t="shared" si="35"/>
        <v>1.0385687162681866E-4</v>
      </c>
      <c r="I304" s="40">
        <f t="shared" si="36"/>
        <v>3.2301177680440698E-13</v>
      </c>
      <c r="J304" s="39">
        <f t="shared" si="37"/>
        <v>3.3546992637525897E-17</v>
      </c>
      <c r="K304" s="40">
        <f t="shared" si="38"/>
        <v>294</v>
      </c>
      <c r="L304" s="44">
        <f t="shared" si="39"/>
        <v>8.0488640415285093E-14</v>
      </c>
    </row>
    <row r="305" spans="2:12" x14ac:dyDescent="0.25">
      <c r="B305" s="37">
        <v>295</v>
      </c>
      <c r="C305" s="40">
        <v>1</v>
      </c>
      <c r="D305" s="39">
        <f t="shared" si="32"/>
        <v>1.4539084894820461E-3</v>
      </c>
      <c r="E305" s="40">
        <f t="shared" si="33"/>
        <v>1.4539084894820461E-3</v>
      </c>
      <c r="F305" s="44">
        <f t="shared" si="34"/>
        <v>1.0181018993549081E-4</v>
      </c>
      <c r="H305" s="37">
        <f t="shared" si="35"/>
        <v>1.0181018993549081E-4</v>
      </c>
      <c r="I305" s="40">
        <f t="shared" si="36"/>
        <v>3.069033016247855E-13</v>
      </c>
      <c r="J305" s="39">
        <f t="shared" si="37"/>
        <v>3.1245883430248641E-17</v>
      </c>
      <c r="K305" s="40">
        <f t="shared" si="38"/>
        <v>295</v>
      </c>
      <c r="L305" s="44">
        <f t="shared" si="39"/>
        <v>7.4967634298818483E-14</v>
      </c>
    </row>
    <row r="306" spans="2:12" x14ac:dyDescent="0.25">
      <c r="B306" s="37">
        <v>296</v>
      </c>
      <c r="C306" s="40">
        <v>1</v>
      </c>
      <c r="D306" s="39">
        <f t="shared" si="32"/>
        <v>1.4253304356347319E-3</v>
      </c>
      <c r="E306" s="40">
        <f t="shared" si="33"/>
        <v>1.4253304356347319E-3</v>
      </c>
      <c r="F306" s="44">
        <f t="shared" si="34"/>
        <v>9.980900684093562E-5</v>
      </c>
      <c r="H306" s="37">
        <f t="shared" si="35"/>
        <v>9.980900684093562E-5</v>
      </c>
      <c r="I306" s="40">
        <f t="shared" si="36"/>
        <v>2.9164871067729857E-13</v>
      </c>
      <c r="J306" s="39">
        <f t="shared" si="37"/>
        <v>2.9109168159140546E-17</v>
      </c>
      <c r="K306" s="40">
        <f t="shared" si="38"/>
        <v>296</v>
      </c>
      <c r="L306" s="44">
        <f t="shared" si="39"/>
        <v>6.9841055323936291E-14</v>
      </c>
    </row>
    <row r="307" spans="2:12" x14ac:dyDescent="0.25">
      <c r="B307" s="37">
        <v>297</v>
      </c>
      <c r="C307" s="40">
        <v>1</v>
      </c>
      <c r="D307" s="39">
        <f t="shared" si="32"/>
        <v>1.3973861142807221E-3</v>
      </c>
      <c r="E307" s="40">
        <f t="shared" si="33"/>
        <v>1.3973861142807221E-3</v>
      </c>
      <c r="F307" s="44">
        <f t="shared" si="34"/>
        <v>9.7852200972305147E-5</v>
      </c>
      <c r="H307" s="37">
        <f t="shared" si="35"/>
        <v>9.7852200972305147E-5</v>
      </c>
      <c r="I307" s="40">
        <f t="shared" si="36"/>
        <v>2.772000795869952E-13</v>
      </c>
      <c r="J307" s="39">
        <f t="shared" si="37"/>
        <v>2.7124637897285637E-17</v>
      </c>
      <c r="K307" s="40">
        <f t="shared" si="38"/>
        <v>297</v>
      </c>
      <c r="L307" s="44">
        <f t="shared" si="39"/>
        <v>6.5079610852129487E-14</v>
      </c>
    </row>
    <row r="308" spans="2:12" x14ac:dyDescent="0.25">
      <c r="B308" s="37">
        <v>298</v>
      </c>
      <c r="C308" s="40">
        <v>1</v>
      </c>
      <c r="D308" s="39">
        <f t="shared" si="32"/>
        <v>1.3700599428657862E-3</v>
      </c>
      <c r="E308" s="40">
        <f t="shared" si="33"/>
        <v>1.3700599428657862E-3</v>
      </c>
      <c r="F308" s="44">
        <f t="shared" si="34"/>
        <v>9.5938681158581852E-5</v>
      </c>
      <c r="H308" s="37">
        <f t="shared" si="35"/>
        <v>9.5938681158581852E-5</v>
      </c>
      <c r="I308" s="40">
        <f t="shared" si="36"/>
        <v>2.6351232206534548E-13</v>
      </c>
      <c r="J308" s="39">
        <f t="shared" si="37"/>
        <v>2.5281024647984714E-17</v>
      </c>
      <c r="K308" s="40">
        <f t="shared" si="38"/>
        <v>298</v>
      </c>
      <c r="L308" s="44">
        <f t="shared" si="39"/>
        <v>6.0656265800273855E-14</v>
      </c>
    </row>
    <row r="309" spans="2:12" x14ac:dyDescent="0.25">
      <c r="B309" s="37">
        <v>299</v>
      </c>
      <c r="C309" s="40">
        <v>1</v>
      </c>
      <c r="D309" s="39">
        <f t="shared" si="32"/>
        <v>1.3433367575776032E-3</v>
      </c>
      <c r="E309" s="40">
        <f t="shared" si="33"/>
        <v>1.3433367575776032E-3</v>
      </c>
      <c r="F309" s="44">
        <f t="shared" si="34"/>
        <v>9.4067385551221814E-5</v>
      </c>
      <c r="H309" s="37">
        <f t="shared" si="35"/>
        <v>9.4067385551221814E-5</v>
      </c>
      <c r="I309" s="40">
        <f t="shared" si="36"/>
        <v>2.5054301311602053E-13</v>
      </c>
      <c r="J309" s="39">
        <f t="shared" si="37"/>
        <v>2.3567926211949526E-17</v>
      </c>
      <c r="K309" s="40">
        <f t="shared" si="38"/>
        <v>299</v>
      </c>
      <c r="L309" s="44">
        <f t="shared" si="39"/>
        <v>5.6546062375964984E-14</v>
      </c>
    </row>
    <row r="310" spans="2:12" x14ac:dyDescent="0.25">
      <c r="B310" s="37">
        <v>300</v>
      </c>
      <c r="C310" s="40">
        <v>1</v>
      </c>
      <c r="D310" s="39">
        <f t="shared" si="32"/>
        <v>1.3172018012044986E-3</v>
      </c>
      <c r="E310" s="40">
        <f t="shared" si="33"/>
        <v>1.3172018012044986E-3</v>
      </c>
      <c r="F310" s="44">
        <f t="shared" si="34"/>
        <v>9.2237280773960727E-5</v>
      </c>
      <c r="H310" s="37">
        <f t="shared" si="35"/>
        <v>9.2237280773960727E-5</v>
      </c>
      <c r="I310" s="40">
        <f t="shared" si="36"/>
        <v>2.3825222379334876E-13</v>
      </c>
      <c r="J310" s="39">
        <f t="shared" si="37"/>
        <v>2.1975737261047636E-17</v>
      </c>
      <c r="K310" s="40">
        <f t="shared" si="38"/>
        <v>300</v>
      </c>
      <c r="L310" s="44">
        <f t="shared" si="39"/>
        <v>5.2725954704108305E-14</v>
      </c>
    </row>
    <row r="311" spans="2:12" x14ac:dyDescent="0.25">
      <c r="B311" s="37">
        <v>301</v>
      </c>
      <c r="C311" s="40">
        <v>1</v>
      </c>
      <c r="D311" s="39">
        <f t="shared" si="32"/>
        <v>1.2916407113693872E-3</v>
      </c>
      <c r="E311" s="40">
        <f t="shared" si="33"/>
        <v>1.2916407113693872E-3</v>
      </c>
      <c r="F311" s="44">
        <f t="shared" si="34"/>
        <v>9.0447361098893743E-5</v>
      </c>
      <c r="H311" s="37">
        <f t="shared" si="35"/>
        <v>9.0447361098893743E-5</v>
      </c>
      <c r="I311" s="40">
        <f t="shared" si="36"/>
        <v>2.266023667235435E-13</v>
      </c>
      <c r="J311" s="39">
        <f t="shared" si="37"/>
        <v>2.0495586088908283E-17</v>
      </c>
      <c r="K311" s="40">
        <f t="shared" si="38"/>
        <v>301</v>
      </c>
      <c r="L311" s="44">
        <f t="shared" si="39"/>
        <v>4.9174657073890286E-14</v>
      </c>
    </row>
    <row r="312" spans="2:12" x14ac:dyDescent="0.25">
      <c r="B312" s="37">
        <v>302</v>
      </c>
      <c r="C312" s="40">
        <v>1</v>
      </c>
      <c r="D312" s="39">
        <f t="shared" si="32"/>
        <v>1.2666395091267687E-3</v>
      </c>
      <c r="E312" s="40">
        <f t="shared" si="33"/>
        <v>1.2666395091267687E-3</v>
      </c>
      <c r="F312" s="44">
        <f t="shared" si="34"/>
        <v>8.869664764797814E-5</v>
      </c>
      <c r="H312" s="37">
        <f t="shared" si="35"/>
        <v>8.869664764797814E-5</v>
      </c>
      <c r="I312" s="40">
        <f t="shared" si="36"/>
        <v>2.1555805165516806E-13</v>
      </c>
      <c r="J312" s="39">
        <f t="shared" si="37"/>
        <v>1.9119276555343113E-17</v>
      </c>
      <c r="K312" s="40">
        <f t="shared" si="38"/>
        <v>302</v>
      </c>
      <c r="L312" s="44">
        <f t="shared" si="39"/>
        <v>4.5872504647167554E-14</v>
      </c>
    </row>
    <row r="313" spans="2:12" x14ac:dyDescent="0.25">
      <c r="B313" s="37">
        <v>303</v>
      </c>
      <c r="C313" s="40">
        <v>1</v>
      </c>
      <c r="D313" s="39">
        <f t="shared" si="32"/>
        <v>1.2421845879109516E-3</v>
      </c>
      <c r="E313" s="40">
        <f t="shared" si="33"/>
        <v>1.2421845879109516E-3</v>
      </c>
      <c r="F313" s="44">
        <f t="shared" si="34"/>
        <v>8.6984187619130809E-5</v>
      </c>
      <c r="H313" s="37">
        <f t="shared" si="35"/>
        <v>8.6984187619130809E-5</v>
      </c>
      <c r="I313" s="40">
        <f t="shared" si="36"/>
        <v>2.05085950357451E-13</v>
      </c>
      <c r="J313" s="39">
        <f t="shared" si="37"/>
        <v>1.7839234783940264E-17</v>
      </c>
      <c r="K313" s="40">
        <f t="shared" si="38"/>
        <v>303</v>
      </c>
      <c r="L313" s="44">
        <f t="shared" si="39"/>
        <v>4.2801325571051511E-14</v>
      </c>
    </row>
    <row r="314" spans="2:12" x14ac:dyDescent="0.25">
      <c r="B314" s="37">
        <v>304</v>
      </c>
      <c r="C314" s="40">
        <v>1</v>
      </c>
      <c r="D314" s="39">
        <f t="shared" si="32"/>
        <v>1.2182627028241421E-3</v>
      </c>
      <c r="E314" s="40">
        <f t="shared" si="33"/>
        <v>1.2182627028241421E-3</v>
      </c>
      <c r="F314" s="44">
        <f t="shared" si="34"/>
        <v>8.5309053536124867E-5</v>
      </c>
      <c r="H314" s="37">
        <f t="shared" si="35"/>
        <v>8.5309053536124867E-5</v>
      </c>
      <c r="I314" s="40">
        <f t="shared" si="36"/>
        <v>1.9515467023351099E-13</v>
      </c>
      <c r="J314" s="39">
        <f t="shared" si="37"/>
        <v>1.6648460210775385E-17</v>
      </c>
      <c r="K314" s="40">
        <f t="shared" si="38"/>
        <v>304</v>
      </c>
      <c r="L314" s="44">
        <f t="shared" si="39"/>
        <v>3.9944323530042296E-14</v>
      </c>
    </row>
    <row r="315" spans="2:12" x14ac:dyDescent="0.25">
      <c r="B315" s="37">
        <v>305</v>
      </c>
      <c r="C315" s="40">
        <v>1</v>
      </c>
      <c r="D315" s="39">
        <f t="shared" si="32"/>
        <v>1.1948609602533114E-3</v>
      </c>
      <c r="E315" s="40">
        <f t="shared" si="33"/>
        <v>1.1948609602533114E-3</v>
      </c>
      <c r="F315" s="44">
        <f t="shared" si="34"/>
        <v>8.3670342521509003E-5</v>
      </c>
      <c r="H315" s="37">
        <f t="shared" si="35"/>
        <v>8.3670342521509003E-5</v>
      </c>
      <c r="I315" s="40">
        <f t="shared" si="36"/>
        <v>1.8573463606012486E-13</v>
      </c>
      <c r="J315" s="39">
        <f t="shared" si="37"/>
        <v>1.5540480617258466E-17</v>
      </c>
      <c r="K315" s="40">
        <f t="shared" si="38"/>
        <v>305</v>
      </c>
      <c r="L315" s="44">
        <f t="shared" si="39"/>
        <v>3.7285969857221564E-14</v>
      </c>
    </row>
    <row r="316" spans="2:12" x14ac:dyDescent="0.25">
      <c r="B316" s="37">
        <v>306</v>
      </c>
      <c r="C316" s="40">
        <v>1</v>
      </c>
      <c r="D316" s="39">
        <f t="shared" si="32"/>
        <v>1.171966807805305E-3</v>
      </c>
      <c r="E316" s="40">
        <f t="shared" si="33"/>
        <v>1.171966807805305E-3</v>
      </c>
      <c r="F316" s="44">
        <f t="shared" si="34"/>
        <v>8.2067175591811814E-5</v>
      </c>
      <c r="H316" s="37">
        <f t="shared" si="35"/>
        <v>8.2067175591811814E-5</v>
      </c>
      <c r="I316" s="40">
        <f t="shared" si="36"/>
        <v>1.7679797930735905E-13</v>
      </c>
      <c r="J316" s="39">
        <f t="shared" si="37"/>
        <v>1.4509310812094546E-17</v>
      </c>
      <c r="K316" s="40">
        <f t="shared" si="38"/>
        <v>306</v>
      </c>
      <c r="L316" s="44">
        <f t="shared" si="39"/>
        <v>3.4811904400692484E-14</v>
      </c>
    </row>
    <row r="317" spans="2:12" x14ac:dyDescent="0.25">
      <c r="B317" s="37">
        <v>307</v>
      </c>
      <c r="C317" s="40">
        <v>1</v>
      </c>
      <c r="D317" s="39">
        <f t="shared" si="32"/>
        <v>1.1495680245498247E-3</v>
      </c>
      <c r="E317" s="40">
        <f t="shared" si="33"/>
        <v>1.1495680245498247E-3</v>
      </c>
      <c r="F317" s="44">
        <f t="shared" si="34"/>
        <v>8.0498696974304917E-5</v>
      </c>
      <c r="H317" s="37">
        <f t="shared" si="35"/>
        <v>8.0498696974304917E-5</v>
      </c>
      <c r="I317" s="40">
        <f t="shared" si="36"/>
        <v>1.6831843452955235E-13</v>
      </c>
      <c r="J317" s="39">
        <f t="shared" si="37"/>
        <v>1.3549414656383816E-17</v>
      </c>
      <c r="K317" s="40">
        <f t="shared" si="38"/>
        <v>307</v>
      </c>
      <c r="L317" s="44">
        <f t="shared" si="39"/>
        <v>3.2508844411148408E-14</v>
      </c>
    </row>
    <row r="318" spans="2:12" x14ac:dyDescent="0.25">
      <c r="B318" s="37">
        <v>308</v>
      </c>
      <c r="C318" s="40">
        <v>1</v>
      </c>
      <c r="D318" s="39">
        <f t="shared" si="32"/>
        <v>1.1276527115603634E-3</v>
      </c>
      <c r="E318" s="40">
        <f t="shared" si="33"/>
        <v>1.1276527115603634E-3</v>
      </c>
      <c r="F318" s="44">
        <f t="shared" si="34"/>
        <v>7.8964073444630326E-5</v>
      </c>
      <c r="H318" s="37">
        <f t="shared" si="35"/>
        <v>7.8964073444630326E-5</v>
      </c>
      <c r="I318" s="40">
        <f t="shared" si="36"/>
        <v>1.6027124235495459E-13</v>
      </c>
      <c r="J318" s="39">
        <f t="shared" si="37"/>
        <v>1.2655670152378781E-17</v>
      </c>
      <c r="K318" s="40">
        <f t="shared" si="38"/>
        <v>308</v>
      </c>
      <c r="L318" s="44">
        <f t="shared" si="39"/>
        <v>3.0364500780013793E-14</v>
      </c>
    </row>
    <row r="319" spans="2:12" x14ac:dyDescent="0.25">
      <c r="B319" s="37">
        <v>309</v>
      </c>
      <c r="C319" s="40">
        <v>1</v>
      </c>
      <c r="D319" s="39">
        <f t="shared" si="32"/>
        <v>1.1062092827435546E-3</v>
      </c>
      <c r="E319" s="40">
        <f t="shared" si="33"/>
        <v>1.1062092827435546E-3</v>
      </c>
      <c r="F319" s="44">
        <f t="shared" si="34"/>
        <v>7.746249368462409E-5</v>
      </c>
      <c r="H319" s="37">
        <f t="shared" si="35"/>
        <v>7.746249368462409E-5</v>
      </c>
      <c r="I319" s="40">
        <f t="shared" si="36"/>
        <v>1.5263305863419145E-13</v>
      </c>
      <c r="J319" s="39">
        <f t="shared" si="37"/>
        <v>1.1823337340515914E-17</v>
      </c>
      <c r="K319" s="40">
        <f t="shared" si="38"/>
        <v>309</v>
      </c>
      <c r="L319" s="44">
        <f t="shared" si="39"/>
        <v>2.8367501015422845E-14</v>
      </c>
    </row>
    <row r="320" spans="2:12" x14ac:dyDescent="0.25">
      <c r="B320" s="37">
        <v>310</v>
      </c>
      <c r="C320" s="40">
        <v>1</v>
      </c>
      <c r="D320" s="39">
        <f t="shared" si="32"/>
        <v>1.0852264559475218E-3</v>
      </c>
      <c r="E320" s="40">
        <f t="shared" si="33"/>
        <v>1.0852264559475218E-3</v>
      </c>
      <c r="F320" s="44">
        <f t="shared" si="34"/>
        <v>7.5993167659676916E-5</v>
      </c>
      <c r="H320" s="37">
        <f t="shared" si="35"/>
        <v>7.5993167659676916E-5</v>
      </c>
      <c r="I320" s="40">
        <f t="shared" si="36"/>
        <v>1.4538186933837326E-13</v>
      </c>
      <c r="J320" s="39">
        <f t="shared" si="37"/>
        <v>1.1048028771308242E-17</v>
      </c>
      <c r="K320" s="40">
        <f t="shared" si="38"/>
        <v>310</v>
      </c>
      <c r="L320" s="44">
        <f t="shared" si="39"/>
        <v>2.6507318396011515E-14</v>
      </c>
    </row>
    <row r="321" spans="2:12" x14ac:dyDescent="0.25">
      <c r="B321" s="37">
        <v>311</v>
      </c>
      <c r="C321" s="40">
        <v>1</v>
      </c>
      <c r="D321" s="39">
        <f t="shared" si="32"/>
        <v>1.0646932443404166E-3</v>
      </c>
      <c r="E321" s="40">
        <f t="shared" si="33"/>
        <v>1.0646932443404166E-3</v>
      </c>
      <c r="F321" s="44">
        <f t="shared" si="34"/>
        <v>7.455532601501485E-5</v>
      </c>
      <c r="H321" s="37">
        <f t="shared" si="35"/>
        <v>7.455532601501485E-5</v>
      </c>
      <c r="I321" s="40">
        <f t="shared" si="36"/>
        <v>1.3849691082608919E-13</v>
      </c>
      <c r="J321" s="39">
        <f t="shared" si="37"/>
        <v>1.0325682338711518E-17</v>
      </c>
      <c r="K321" s="40">
        <f t="shared" si="38"/>
        <v>311</v>
      </c>
      <c r="L321" s="44">
        <f t="shared" si="39"/>
        <v>2.4774206790546617E-14</v>
      </c>
    </row>
    <row r="322" spans="2:12" x14ac:dyDescent="0.25">
      <c r="B322" s="37">
        <v>312</v>
      </c>
      <c r="C322" s="40">
        <v>1</v>
      </c>
      <c r="D322" s="39">
        <f t="shared" si="32"/>
        <v>1.0445989480503209E-3</v>
      </c>
      <c r="E322" s="40">
        <f t="shared" si="33"/>
        <v>1.0445989480503209E-3</v>
      </c>
      <c r="F322" s="44">
        <f t="shared" si="34"/>
        <v>7.3148219490282E-5</v>
      </c>
      <c r="H322" s="37">
        <f t="shared" si="35"/>
        <v>7.3148219490282E-5</v>
      </c>
      <c r="I322" s="40">
        <f t="shared" si="36"/>
        <v>1.3195859512477392E-13</v>
      </c>
      <c r="J322" s="39">
        <f t="shared" si="37"/>
        <v>9.6525362798162194E-18</v>
      </c>
      <c r="K322" s="40">
        <f t="shared" si="38"/>
        <v>312</v>
      </c>
      <c r="L322" s="44">
        <f t="shared" si="39"/>
        <v>2.3159140675177955E-14</v>
      </c>
    </row>
    <row r="323" spans="2:12" x14ac:dyDescent="0.25">
      <c r="B323" s="37">
        <v>313</v>
      </c>
      <c r="C323" s="40">
        <v>1</v>
      </c>
      <c r="D323" s="39">
        <f t="shared" si="32"/>
        <v>1.0249331460582703E-3</v>
      </c>
      <c r="E323" s="40">
        <f t="shared" si="33"/>
        <v>1.0249331460582703E-3</v>
      </c>
      <c r="F323" s="44">
        <f t="shared" si="34"/>
        <v>7.1771118351848112E-5</v>
      </c>
      <c r="H323" s="37">
        <f t="shared" si="35"/>
        <v>7.1771118351848112E-5</v>
      </c>
      <c r="I323" s="40">
        <f t="shared" si="36"/>
        <v>1.2574843989646583E-13</v>
      </c>
      <c r="J323" s="39">
        <f t="shared" si="37"/>
        <v>9.0251061623695083E-18</v>
      </c>
      <c r="K323" s="40">
        <f t="shared" si="38"/>
        <v>313</v>
      </c>
      <c r="L323" s="44">
        <f t="shared" si="39"/>
        <v>2.1653759920051856E-14</v>
      </c>
    </row>
    <row r="324" spans="2:12" x14ac:dyDescent="0.25">
      <c r="B324" s="37">
        <v>314</v>
      </c>
      <c r="C324" s="40">
        <v>1</v>
      </c>
      <c r="D324" s="39">
        <f t="shared" si="32"/>
        <v>1.0056856883362091E-3</v>
      </c>
      <c r="E324" s="40">
        <f t="shared" si="33"/>
        <v>1.0056856883362091E-3</v>
      </c>
      <c r="F324" s="44">
        <f t="shared" si="34"/>
        <v>7.0423311842267517E-5</v>
      </c>
      <c r="H324" s="37">
        <f t="shared" si="35"/>
        <v>7.0423311842267517E-5</v>
      </c>
      <c r="I324" s="40">
        <f t="shared" si="36"/>
        <v>1.1984900278057739E-13</v>
      </c>
      <c r="J324" s="39">
        <f t="shared" si="37"/>
        <v>8.4401636968013879E-18</v>
      </c>
      <c r="K324" s="40">
        <f t="shared" si="38"/>
        <v>314</v>
      </c>
      <c r="L324" s="44">
        <f t="shared" si="39"/>
        <v>2.0250318953421741E-14</v>
      </c>
    </row>
    <row r="325" spans="2:12" x14ac:dyDescent="0.25">
      <c r="B325" s="37">
        <v>315</v>
      </c>
      <c r="C325" s="40">
        <v>1</v>
      </c>
      <c r="D325" s="39">
        <f t="shared" si="32"/>
        <v>9.8684668822206787E-4</v>
      </c>
      <c r="E325" s="40">
        <f t="shared" si="33"/>
        <v>9.8684668822206787E-4</v>
      </c>
      <c r="F325" s="44">
        <f t="shared" si="34"/>
        <v>6.9104107646342694E-5</v>
      </c>
      <c r="H325" s="37">
        <f t="shared" si="35"/>
        <v>6.9104107646342694E-5</v>
      </c>
      <c r="I325" s="40">
        <f t="shared" si="36"/>
        <v>1.1424381982740493E-13</v>
      </c>
      <c r="J325" s="39">
        <f t="shared" si="37"/>
        <v>7.8947172232823702E-18</v>
      </c>
      <c r="K325" s="40">
        <f t="shared" si="38"/>
        <v>315</v>
      </c>
      <c r="L325" s="44">
        <f t="shared" si="39"/>
        <v>1.8941639944628917E-14</v>
      </c>
    </row>
    <row r="326" spans="2:12" x14ac:dyDescent="0.25">
      <c r="B326" s="37">
        <v>316</v>
      </c>
      <c r="C326" s="40">
        <v>1</v>
      </c>
      <c r="D326" s="39">
        <f t="shared" si="32"/>
        <v>9.6840651502442816E-4</v>
      </c>
      <c r="E326" s="40">
        <f t="shared" si="33"/>
        <v>9.6840651502442816E-4</v>
      </c>
      <c r="F326" s="44">
        <f t="shared" si="34"/>
        <v>6.781283137326455E-5</v>
      </c>
      <c r="H326" s="37">
        <f t="shared" si="35"/>
        <v>6.781283137326455E-5</v>
      </c>
      <c r="I326" s="40">
        <f t="shared" si="36"/>
        <v>1.0891734775562834E-13</v>
      </c>
      <c r="J326" s="39">
        <f t="shared" si="37"/>
        <v>7.3859937369756386E-18</v>
      </c>
      <c r="K326" s="40">
        <f t="shared" si="38"/>
        <v>316</v>
      </c>
      <c r="L326" s="44">
        <f t="shared" si="39"/>
        <v>1.7721069677643205E-14</v>
      </c>
    </row>
    <row r="327" spans="2:12" x14ac:dyDescent="0.25">
      <c r="B327" s="37">
        <v>317</v>
      </c>
      <c r="C327" s="40">
        <v>1</v>
      </c>
      <c r="D327" s="39">
        <f t="shared" si="32"/>
        <v>9.5035578684942801E-4</v>
      </c>
      <c r="E327" s="40">
        <f t="shared" si="33"/>
        <v>9.5035578684942801E-4</v>
      </c>
      <c r="F327" s="44">
        <f t="shared" si="34"/>
        <v>6.6548826054315364E-5</v>
      </c>
      <c r="H327" s="37">
        <f t="shared" si="35"/>
        <v>6.6548826054315364E-5</v>
      </c>
      <c r="I327" s="40">
        <f t="shared" si="36"/>
        <v>1.0385490978524272E-13</v>
      </c>
      <c r="J327" s="39">
        <f t="shared" si="37"/>
        <v>6.9114223261847322E-18</v>
      </c>
      <c r="K327" s="40">
        <f t="shared" si="38"/>
        <v>317</v>
      </c>
      <c r="L327" s="44">
        <f t="shared" si="39"/>
        <v>1.6582439814536021E-14</v>
      </c>
    </row>
    <row r="328" spans="2:12" x14ac:dyDescent="0.25">
      <c r="B328" s="37">
        <v>318</v>
      </c>
      <c r="C328" s="40">
        <v>1</v>
      </c>
      <c r="D328" s="39">
        <f t="shared" si="32"/>
        <v>9.3268536364282553E-4</v>
      </c>
      <c r="E328" s="40">
        <f t="shared" si="33"/>
        <v>9.3268536364282553E-4</v>
      </c>
      <c r="F328" s="44">
        <f t="shared" si="34"/>
        <v>6.5311451655638046E-5</v>
      </c>
      <c r="H328" s="37">
        <f t="shared" si="35"/>
        <v>6.5311451655638046E-5</v>
      </c>
      <c r="I328" s="40">
        <f t="shared" si="36"/>
        <v>9.9042644814195095E-14</v>
      </c>
      <c r="J328" s="39">
        <f t="shared" si="37"/>
        <v>6.4686189086288332E-18</v>
      </c>
      <c r="K328" s="40">
        <f t="shared" si="38"/>
        <v>318</v>
      </c>
      <c r="L328" s="44">
        <f t="shared" si="39"/>
        <v>1.5520030273525532E-14</v>
      </c>
    </row>
    <row r="329" spans="2:12" x14ac:dyDescent="0.25">
      <c r="B329" s="37">
        <v>319</v>
      </c>
      <c r="C329" s="40">
        <v>1</v>
      </c>
      <c r="D329" s="39">
        <f t="shared" si="32"/>
        <v>9.1538634044046252E-4</v>
      </c>
      <c r="E329" s="40">
        <f t="shared" si="33"/>
        <v>9.1538634044046252E-4</v>
      </c>
      <c r="F329" s="44">
        <f t="shared" si="34"/>
        <v>6.410008460559869E-5</v>
      </c>
      <c r="H329" s="37">
        <f t="shared" si="35"/>
        <v>6.410008460559869E-5</v>
      </c>
      <c r="I329" s="40">
        <f t="shared" si="36"/>
        <v>9.4467459722719333E-14</v>
      </c>
      <c r="J329" s="39">
        <f t="shared" si="37"/>
        <v>6.0553721607022962E-18</v>
      </c>
      <c r="K329" s="40">
        <f t="shared" si="38"/>
        <v>319</v>
      </c>
      <c r="L329" s="44">
        <f t="shared" si="39"/>
        <v>1.452853546932546E-14</v>
      </c>
    </row>
    <row r="330" spans="2:12" x14ac:dyDescent="0.25">
      <c r="B330" s="37">
        <v>320</v>
      </c>
      <c r="C330" s="40">
        <v>1</v>
      </c>
      <c r="D330" s="39">
        <f t="shared" ref="D330:D393" si="40">IF(B330&lt;n+D-s,0,HYPGEOMDIST(s,n,D,B330))</f>
        <v>8.9845004082040008E-4</v>
      </c>
      <c r="E330" s="40">
        <f t="shared" ref="E330:E393" si="41">C330*D330</f>
        <v>8.9845004082040008E-4</v>
      </c>
      <c r="F330" s="44">
        <f t="shared" ref="F330:F393" si="42">E330/$E$7</f>
        <v>6.2914117336271288E-5</v>
      </c>
      <c r="H330" s="37">
        <f t="shared" ref="H330:H393" si="43">F330</f>
        <v>6.2914117336271288E-5</v>
      </c>
      <c r="I330" s="40">
        <f t="shared" ref="I330:I393" si="44">IF(B330&lt;$J$5+$J$6-$J$4,0,HYPGEOMDIST($J$4,$J$5,$J$6,B330))</f>
        <v>9.0116984603909246E-14</v>
      </c>
      <c r="J330" s="39">
        <f t="shared" ref="J330:J393" si="45">H330*I330</f>
        <v>5.6696305433612997E-18</v>
      </c>
      <c r="K330" s="40">
        <f t="shared" ref="K330:K393" si="46">B330</f>
        <v>320</v>
      </c>
      <c r="L330" s="44">
        <f t="shared" ref="L330:L393" si="47">J330/$J$7</f>
        <v>1.3603033184609791E-14</v>
      </c>
    </row>
    <row r="331" spans="2:12" x14ac:dyDescent="0.25">
      <c r="B331" s="37">
        <v>321</v>
      </c>
      <c r="C331" s="40">
        <v>1</v>
      </c>
      <c r="D331" s="39">
        <f t="shared" si="40"/>
        <v>8.8186801055043504E-4</v>
      </c>
      <c r="E331" s="40">
        <f t="shared" si="41"/>
        <v>8.8186801055043504E-4</v>
      </c>
      <c r="F331" s="44">
        <f t="shared" si="42"/>
        <v>6.1752957838603992E-5</v>
      </c>
      <c r="H331" s="37">
        <f t="shared" si="43"/>
        <v>6.1752957838603992E-5</v>
      </c>
      <c r="I331" s="40">
        <f t="shared" si="44"/>
        <v>8.5979530732642789E-14</v>
      </c>
      <c r="J331" s="39">
        <f t="shared" si="45"/>
        <v>5.3094903363158467E-18</v>
      </c>
      <c r="K331" s="40">
        <f t="shared" si="46"/>
        <v>321</v>
      </c>
      <c r="L331" s="44">
        <f t="shared" si="47"/>
        <v>1.2738955860684709E-14</v>
      </c>
    </row>
    <row r="332" spans="2:12" x14ac:dyDescent="0.25">
      <c r="B332" s="37">
        <v>322</v>
      </c>
      <c r="C332" s="40">
        <v>1</v>
      </c>
      <c r="D332" s="39">
        <f t="shared" si="40"/>
        <v>8.6563201142477884E-4</v>
      </c>
      <c r="E332" s="40">
        <f t="shared" si="41"/>
        <v>8.6563201142477884E-4</v>
      </c>
      <c r="F332" s="44">
        <f t="shared" si="42"/>
        <v>6.0616029230831436E-5</v>
      </c>
      <c r="H332" s="37">
        <f t="shared" si="43"/>
        <v>6.0616029230831436E-5</v>
      </c>
      <c r="I332" s="40">
        <f t="shared" si="44"/>
        <v>8.204405109753266E-14</v>
      </c>
      <c r="J332" s="39">
        <f t="shared" si="45"/>
        <v>4.9731845995438675E-18</v>
      </c>
      <c r="K332" s="40">
        <f t="shared" si="46"/>
        <v>322</v>
      </c>
      <c r="L332" s="44">
        <f t="shared" si="47"/>
        <v>1.1932064113066235E-14</v>
      </c>
    </row>
    <row r="333" spans="2:12" x14ac:dyDescent="0.25">
      <c r="B333" s="37">
        <v>323</v>
      </c>
      <c r="C333" s="40">
        <v>1</v>
      </c>
      <c r="D333" s="39">
        <f t="shared" si="40"/>
        <v>8.4973401528395237E-4</v>
      </c>
      <c r="E333" s="40">
        <f t="shared" si="41"/>
        <v>8.4973401528395237E-4</v>
      </c>
      <c r="F333" s="44">
        <f t="shared" si="42"/>
        <v>5.9502769339716927E-5</v>
      </c>
      <c r="H333" s="37">
        <f t="shared" si="43"/>
        <v>5.9502769339716927E-5</v>
      </c>
      <c r="I333" s="40">
        <f t="shared" si="44"/>
        <v>7.8300103332342598E-14</v>
      </c>
      <c r="J333" s="39">
        <f t="shared" si="45"/>
        <v>4.6590729878603823E-18</v>
      </c>
      <c r="K333" s="40">
        <f t="shared" si="46"/>
        <v>323</v>
      </c>
      <c r="L333" s="44">
        <f t="shared" si="47"/>
        <v>1.1178422293776102E-14</v>
      </c>
    </row>
    <row r="334" spans="2:12" x14ac:dyDescent="0.25">
      <c r="B334" s="37">
        <v>324</v>
      </c>
      <c r="C334" s="40">
        <v>1</v>
      </c>
      <c r="D334" s="39">
        <f t="shared" si="40"/>
        <v>8.3416619821205767E-4</v>
      </c>
      <c r="E334" s="40">
        <f t="shared" si="41"/>
        <v>8.3416619821205767E-4</v>
      </c>
      <c r="F334" s="44">
        <f t="shared" si="42"/>
        <v>5.8412630294215362E-5</v>
      </c>
      <c r="H334" s="37">
        <f t="shared" si="43"/>
        <v>5.8412630294215362E-5</v>
      </c>
      <c r="I334" s="40">
        <f t="shared" si="44"/>
        <v>7.4737814894180558E-14</v>
      </c>
      <c r="J334" s="39">
        <f t="shared" si="45"/>
        <v>4.3656323504112713E-18</v>
      </c>
      <c r="K334" s="40">
        <f t="shared" si="46"/>
        <v>324</v>
      </c>
      <c r="L334" s="44">
        <f t="shared" si="47"/>
        <v>1.0474375936891832E-14</v>
      </c>
    </row>
    <row r="335" spans="2:12" x14ac:dyDescent="0.25">
      <c r="B335" s="37">
        <v>325</v>
      </c>
      <c r="C335" s="40">
        <v>1</v>
      </c>
      <c r="D335" s="39">
        <f t="shared" si="40"/>
        <v>8.1892093490594422E-4</v>
      </c>
      <c r="E335" s="40">
        <f t="shared" si="41"/>
        <v>8.1892093490594422E-4</v>
      </c>
      <c r="F335" s="44">
        <f t="shared" si="42"/>
        <v>5.7345078131173163E-5</v>
      </c>
      <c r="H335" s="37">
        <f t="shared" si="43"/>
        <v>5.7345078131173163E-5</v>
      </c>
      <c r="I335" s="40">
        <f t="shared" si="44"/>
        <v>7.1347850345929898E-14</v>
      </c>
      <c r="J335" s="39">
        <f t="shared" si="45"/>
        <v>4.0914480525786002E-18</v>
      </c>
      <c r="K335" s="40">
        <f t="shared" si="46"/>
        <v>325</v>
      </c>
      <c r="L335" s="44">
        <f t="shared" si="47"/>
        <v>9.8165309373646595E-15</v>
      </c>
    </row>
    <row r="336" spans="2:12" x14ac:dyDescent="0.25">
      <c r="B336" s="37">
        <v>326</v>
      </c>
      <c r="C336" s="40">
        <v>1</v>
      </c>
      <c r="D336" s="39">
        <f t="shared" si="40"/>
        <v>8.0399079321078653E-4</v>
      </c>
      <c r="E336" s="40">
        <f t="shared" si="41"/>
        <v>8.0399079321078653E-4</v>
      </c>
      <c r="F336" s="44">
        <f t="shared" si="42"/>
        <v>5.6299592412681137E-5</v>
      </c>
      <c r="H336" s="37">
        <f t="shared" si="43"/>
        <v>5.6299592412681137E-5</v>
      </c>
      <c r="I336" s="40">
        <f t="shared" si="44"/>
        <v>6.8121380609838246E-14</v>
      </c>
      <c r="J336" s="39">
        <f t="shared" si="45"/>
        <v>3.8352059629230132E-18</v>
      </c>
      <c r="K336" s="40">
        <f t="shared" si="46"/>
        <v>326</v>
      </c>
      <c r="L336" s="44">
        <f t="shared" si="47"/>
        <v>9.201734325447829E-15</v>
      </c>
    </row>
    <row r="337" spans="2:12" x14ac:dyDescent="0.25">
      <c r="B337" s="37">
        <v>327</v>
      </c>
      <c r="C337" s="40">
        <v>1</v>
      </c>
      <c r="D337" s="39">
        <f t="shared" si="40"/>
        <v>7.8936852881688387E-4</v>
      </c>
      <c r="E337" s="40">
        <f t="shared" si="41"/>
        <v>7.8936852881688387E-4</v>
      </c>
      <c r="F337" s="44">
        <f t="shared" si="42"/>
        <v>5.5275665854716994E-5</v>
      </c>
      <c r="H337" s="37">
        <f t="shared" si="43"/>
        <v>5.5275665854716994E-5</v>
      </c>
      <c r="I337" s="40">
        <f t="shared" si="44"/>
        <v>6.5050054067953678E-14</v>
      </c>
      <c r="J337" s="39">
        <f t="shared" si="45"/>
        <v>3.5956850524914815E-18</v>
      </c>
      <c r="K337" s="40">
        <f t="shared" si="46"/>
        <v>327</v>
      </c>
      <c r="L337" s="44">
        <f t="shared" si="47"/>
        <v>8.6270565103610601E-15</v>
      </c>
    </row>
    <row r="338" spans="2:12" x14ac:dyDescent="0.25">
      <c r="B338" s="37">
        <v>328</v>
      </c>
      <c r="C338" s="40">
        <v>1</v>
      </c>
      <c r="D338" s="39">
        <f t="shared" si="40"/>
        <v>7.7504708011263339E-4</v>
      </c>
      <c r="E338" s="40">
        <f t="shared" si="41"/>
        <v>7.7504708011263339E-4</v>
      </c>
      <c r="F338" s="44">
        <f t="shared" si="42"/>
        <v>5.4272803966723915E-5</v>
      </c>
      <c r="H338" s="37">
        <f t="shared" si="43"/>
        <v>5.4272803966723915E-5</v>
      </c>
      <c r="I338" s="40">
        <f t="shared" si="44"/>
        <v>6.2125969393292722E-14</v>
      </c>
      <c r="J338" s="39">
        <f t="shared" si="45"/>
        <v>3.3717505581248657E-18</v>
      </c>
      <c r="K338" s="40">
        <f t="shared" si="46"/>
        <v>328</v>
      </c>
      <c r="L338" s="44">
        <f t="shared" si="47"/>
        <v>8.0897748771486919E-15</v>
      </c>
    </row>
    <row r="339" spans="2:12" x14ac:dyDescent="0.25">
      <c r="B339" s="37">
        <v>329</v>
      </c>
      <c r="C339" s="40">
        <v>1</v>
      </c>
      <c r="D339" s="39">
        <f t="shared" si="40"/>
        <v>7.6101956318879284E-4</v>
      </c>
      <c r="E339" s="40">
        <f t="shared" si="41"/>
        <v>7.6101956318879284E-4</v>
      </c>
      <c r="F339" s="44">
        <f t="shared" si="42"/>
        <v>5.3290524701783182E-5</v>
      </c>
      <c r="H339" s="37">
        <f t="shared" si="43"/>
        <v>5.3290524701783182E-5</v>
      </c>
      <c r="I339" s="40">
        <f t="shared" si="44"/>
        <v>5.9341650003263785E-14</v>
      </c>
      <c r="J339" s="39">
        <f t="shared" si="45"/>
        <v>3.1623476653435009E-18</v>
      </c>
      <c r="K339" s="40">
        <f t="shared" si="46"/>
        <v>329</v>
      </c>
      <c r="L339" s="44">
        <f t="shared" si="47"/>
        <v>7.587358630151155E-15</v>
      </c>
    </row>
    <row r="340" spans="2:12" x14ac:dyDescent="0.25">
      <c r="B340" s="37">
        <v>330</v>
      </c>
      <c r="C340" s="40">
        <v>1</v>
      </c>
      <c r="D340" s="39">
        <f t="shared" si="40"/>
        <v>7.4727926698931325E-4</v>
      </c>
      <c r="E340" s="40">
        <f t="shared" si="41"/>
        <v>7.4727926698931325E-4</v>
      </c>
      <c r="F340" s="44">
        <f t="shared" si="42"/>
        <v>5.2328358117050409E-5</v>
      </c>
      <c r="H340" s="37">
        <f t="shared" si="43"/>
        <v>5.2328358117050409E-5</v>
      </c>
      <c r="I340" s="40">
        <f t="shared" si="44"/>
        <v>5.6690020033934763E-14</v>
      </c>
      <c r="J340" s="39">
        <f t="shared" si="45"/>
        <v>2.9664956699985003E-18</v>
      </c>
      <c r="K340" s="40">
        <f t="shared" si="46"/>
        <v>330</v>
      </c>
      <c r="L340" s="44">
        <f t="shared" si="47"/>
        <v>7.117454785169645E-15</v>
      </c>
    </row>
    <row r="341" spans="2:12" x14ac:dyDescent="0.25">
      <c r="B341" s="37">
        <v>331</v>
      </c>
      <c r="C341" s="40">
        <v>1</v>
      </c>
      <c r="D341" s="39">
        <f t="shared" si="40"/>
        <v>7.3381964860415056E-4</v>
      </c>
      <c r="E341" s="40">
        <f t="shared" si="41"/>
        <v>7.3381964860415056E-4</v>
      </c>
      <c r="F341" s="44">
        <f t="shared" si="42"/>
        <v>5.1385846044133897E-5</v>
      </c>
      <c r="H341" s="37">
        <f t="shared" si="43"/>
        <v>5.1385846044133897E-5</v>
      </c>
      <c r="I341" s="40">
        <f t="shared" si="44"/>
        <v>5.4164381740392092E-14</v>
      </c>
      <c r="J341" s="39">
        <f t="shared" si="45"/>
        <v>2.7832825811874853E-18</v>
      </c>
      <c r="K341" s="40">
        <f t="shared" si="46"/>
        <v>331</v>
      </c>
      <c r="L341" s="44">
        <f t="shared" si="47"/>
        <v>6.6778752203478526E-15</v>
      </c>
    </row>
    <row r="342" spans="2:12" x14ac:dyDescent="0.25">
      <c r="B342" s="37">
        <v>332</v>
      </c>
      <c r="C342" s="40">
        <v>1</v>
      </c>
      <c r="D342" s="39">
        <f t="shared" si="40"/>
        <v>7.2063432869968471E-4</v>
      </c>
      <c r="E342" s="40">
        <f t="shared" si="41"/>
        <v>7.2063432869968471E-4</v>
      </c>
      <c r="F342" s="44">
        <f t="shared" si="42"/>
        <v>5.0462541769108924E-5</v>
      </c>
      <c r="H342" s="37">
        <f t="shared" si="43"/>
        <v>5.0462541769108924E-5</v>
      </c>
      <c r="I342" s="40">
        <f t="shared" si="44"/>
        <v>5.1758394234582511E-14</v>
      </c>
      <c r="J342" s="39">
        <f t="shared" si="45"/>
        <v>2.6118601309646266E-18</v>
      </c>
      <c r="K342" s="40">
        <f t="shared" si="46"/>
        <v>332</v>
      </c>
      <c r="L342" s="44">
        <f t="shared" si="47"/>
        <v>6.2665847030673043E-15</v>
      </c>
    </row>
    <row r="343" spans="2:12" x14ac:dyDescent="0.25">
      <c r="B343" s="37">
        <v>333</v>
      </c>
      <c r="C343" s="40">
        <v>1</v>
      </c>
      <c r="D343" s="39">
        <f t="shared" si="40"/>
        <v>7.0771708708242218E-4</v>
      </c>
      <c r="E343" s="40">
        <f t="shared" si="41"/>
        <v>7.0771708708242218E-4</v>
      </c>
      <c r="F343" s="44">
        <f t="shared" si="42"/>
        <v>4.9558009721865269E-5</v>
      </c>
      <c r="H343" s="37">
        <f t="shared" si="43"/>
        <v>4.9558009721865269E-5</v>
      </c>
      <c r="I343" s="40">
        <f t="shared" si="44"/>
        <v>4.9466053477774826E-14</v>
      </c>
      <c r="J343" s="39">
        <f t="shared" si="45"/>
        <v>2.4514391591538722E-18</v>
      </c>
      <c r="K343" s="40">
        <f t="shared" si="46"/>
        <v>333</v>
      </c>
      <c r="L343" s="44">
        <f t="shared" si="47"/>
        <v>5.8816898168203963E-15</v>
      </c>
    </row>
    <row r="344" spans="2:12" x14ac:dyDescent="0.25">
      <c r="B344" s="37">
        <v>334</v>
      </c>
      <c r="C344" s="40">
        <v>1</v>
      </c>
      <c r="D344" s="39">
        <f t="shared" si="40"/>
        <v>6.9506185839187198E-4</v>
      </c>
      <c r="E344" s="40">
        <f t="shared" si="41"/>
        <v>6.9506185839187198E-4</v>
      </c>
      <c r="F344" s="44">
        <f t="shared" si="42"/>
        <v>4.8671825174500129E-5</v>
      </c>
      <c r="H344" s="37">
        <f t="shared" si="43"/>
        <v>4.8671825174500129E-5</v>
      </c>
      <c r="I344" s="40">
        <f t="shared" si="44"/>
        <v>4.7281673450167909E-14</v>
      </c>
      <c r="J344" s="39">
        <f t="shared" si="45"/>
        <v>2.3012853441243769E-18</v>
      </c>
      <c r="K344" s="40">
        <f t="shared" si="46"/>
        <v>334</v>
      </c>
      <c r="L344" s="44">
        <f t="shared" si="47"/>
        <v>5.5214287181437548E-15</v>
      </c>
    </row>
    <row r="345" spans="2:12" x14ac:dyDescent="0.25">
      <c r="B345" s="37">
        <v>335</v>
      </c>
      <c r="C345" s="40">
        <v>1</v>
      </c>
      <c r="D345" s="39">
        <f t="shared" si="40"/>
        <v>6.826627279186184E-4</v>
      </c>
      <c r="E345" s="40">
        <f t="shared" si="41"/>
        <v>6.826627279186184E-4</v>
      </c>
      <c r="F345" s="44">
        <f t="shared" si="42"/>
        <v>4.780357394847792E-5</v>
      </c>
      <c r="H345" s="37">
        <f t="shared" si="43"/>
        <v>4.780357394847792E-5</v>
      </c>
      <c r="I345" s="40">
        <f t="shared" si="44"/>
        <v>4.5199868425123463E-14</v>
      </c>
      <c r="J345" s="39">
        <f t="shared" si="45"/>
        <v>2.1607152527218616E-18</v>
      </c>
      <c r="K345" s="40">
        <f t="shared" si="46"/>
        <v>335</v>
      </c>
      <c r="L345" s="44">
        <f t="shared" si="47"/>
        <v>5.1841616592961435E-15</v>
      </c>
    </row>
    <row r="346" spans="2:12" x14ac:dyDescent="0.25">
      <c r="B346" s="37">
        <v>336</v>
      </c>
      <c r="C346" s="40">
        <v>1</v>
      </c>
      <c r="D346" s="39">
        <f t="shared" si="40"/>
        <v>6.7051392754366522E-4</v>
      </c>
      <c r="E346" s="40">
        <f t="shared" si="41"/>
        <v>6.7051392754366522E-4</v>
      </c>
      <c r="F346" s="44">
        <f t="shared" si="42"/>
        <v>4.695285213028221E-5</v>
      </c>
      <c r="H346" s="37">
        <f t="shared" si="43"/>
        <v>4.695285213028221E-5</v>
      </c>
      <c r="I346" s="40">
        <f t="shared" si="44"/>
        <v>4.3215536280214046E-14</v>
      </c>
      <c r="J346" s="39">
        <f t="shared" si="45"/>
        <v>2.0290926846957361E-18</v>
      </c>
      <c r="K346" s="40">
        <f t="shared" si="46"/>
        <v>336</v>
      </c>
      <c r="L346" s="44">
        <f t="shared" si="47"/>
        <v>4.8683622175142729E-15</v>
      </c>
    </row>
    <row r="347" spans="2:12" x14ac:dyDescent="0.25">
      <c r="B347" s="37">
        <v>337</v>
      </c>
      <c r="C347" s="40">
        <v>1</v>
      </c>
      <c r="D347" s="39">
        <f t="shared" si="40"/>
        <v>6.5860983179537324E-4</v>
      </c>
      <c r="E347" s="40">
        <f t="shared" si="41"/>
        <v>6.5860983179537324E-4</v>
      </c>
      <c r="F347" s="44">
        <f t="shared" si="42"/>
        <v>4.6119265795302052E-5</v>
      </c>
      <c r="H347" s="37">
        <f t="shared" si="43"/>
        <v>4.6119265795302052E-5</v>
      </c>
      <c r="I347" s="40">
        <f t="shared" si="44"/>
        <v>4.1323842781596112E-14</v>
      </c>
      <c r="J347" s="39">
        <f t="shared" si="45"/>
        <v>1.9058252889277052E-18</v>
      </c>
      <c r="K347" s="40">
        <f t="shared" si="46"/>
        <v>337</v>
      </c>
      <c r="L347" s="44">
        <f t="shared" si="47"/>
        <v>4.572609176396564E-15</v>
      </c>
    </row>
    <row r="348" spans="2:12" x14ac:dyDescent="0.25">
      <c r="B348" s="37">
        <v>338</v>
      </c>
      <c r="C348" s="40">
        <v>1</v>
      </c>
      <c r="D348" s="39">
        <f t="shared" si="40"/>
        <v>6.4694495402031933E-4</v>
      </c>
      <c r="E348" s="40">
        <f t="shared" si="41"/>
        <v>6.4694495402031933E-4</v>
      </c>
      <c r="F348" s="44">
        <f t="shared" si="42"/>
        <v>4.5302430739695764E-5</v>
      </c>
      <c r="H348" s="37">
        <f t="shared" si="43"/>
        <v>4.5302430739695764E-5</v>
      </c>
      <c r="I348" s="40">
        <f t="shared" si="44"/>
        <v>3.9520206782282158E-14</v>
      </c>
      <c r="J348" s="39">
        <f t="shared" si="45"/>
        <v>1.7903614305727924E-18</v>
      </c>
      <c r="K348" s="40">
        <f t="shared" si="46"/>
        <v>338</v>
      </c>
      <c r="L348" s="44">
        <f t="shared" si="47"/>
        <v>4.2955790092961551E-15</v>
      </c>
    </row>
    <row r="349" spans="2:12" x14ac:dyDescent="0.25">
      <c r="B349" s="37">
        <v>339</v>
      </c>
      <c r="C349" s="40">
        <v>1</v>
      </c>
      <c r="D349" s="39">
        <f t="shared" si="40"/>
        <v>6.3551394266460196E-4</v>
      </c>
      <c r="E349" s="40">
        <f t="shared" si="41"/>
        <v>6.3551394266460196E-4</v>
      </c>
      <c r="F349" s="44">
        <f t="shared" si="42"/>
        <v>4.4501972219988699E-5</v>
      </c>
      <c r="H349" s="37">
        <f t="shared" si="43"/>
        <v>4.4501972219988699E-5</v>
      </c>
      <c r="I349" s="40">
        <f t="shared" si="44"/>
        <v>3.7800286278686729E-14</v>
      </c>
      <c r="J349" s="39">
        <f t="shared" si="45"/>
        <v>1.6821872898817367E-18</v>
      </c>
      <c r="K349" s="40">
        <f t="shared" si="46"/>
        <v>339</v>
      </c>
      <c r="L349" s="44">
        <f t="shared" si="47"/>
        <v>4.0360389185824684E-15</v>
      </c>
    </row>
    <row r="350" spans="2:12" x14ac:dyDescent="0.25">
      <c r="B350" s="37">
        <v>340</v>
      </c>
      <c r="C350" s="40">
        <v>1</v>
      </c>
      <c r="D350" s="39">
        <f t="shared" si="40"/>
        <v>6.2431157766219369E-4</v>
      </c>
      <c r="E350" s="40">
        <f t="shared" si="41"/>
        <v>6.2431157766219369E-4</v>
      </c>
      <c r="F350" s="44">
        <f t="shared" si="42"/>
        <v>4.3717524700167011E-5</v>
      </c>
      <c r="H350" s="37">
        <f t="shared" si="43"/>
        <v>4.3717524700167011E-5</v>
      </c>
      <c r="I350" s="40">
        <f t="shared" si="44"/>
        <v>3.6159965273343447E-14</v>
      </c>
      <c r="J350" s="39">
        <f t="shared" si="45"/>
        <v>1.5808241749945736E-18</v>
      </c>
      <c r="K350" s="40">
        <f t="shared" si="46"/>
        <v>340</v>
      </c>
      <c r="L350" s="44">
        <f t="shared" si="47"/>
        <v>3.7928403882796398E-15</v>
      </c>
    </row>
    <row r="351" spans="2:12" x14ac:dyDescent="0.25">
      <c r="B351" s="37">
        <v>341</v>
      </c>
      <c r="C351" s="40">
        <v>1</v>
      </c>
      <c r="D351" s="39">
        <f t="shared" si="40"/>
        <v>6.1333276692706576E-4</v>
      </c>
      <c r="E351" s="40">
        <f t="shared" si="41"/>
        <v>6.1333276692706576E-4</v>
      </c>
      <c r="F351" s="44">
        <f t="shared" si="42"/>
        <v>4.294873160603811E-5</v>
      </c>
      <c r="H351" s="37">
        <f t="shared" si="43"/>
        <v>4.294873160603811E-5</v>
      </c>
      <c r="I351" s="40">
        <f t="shared" si="44"/>
        <v>3.4595341395004571E-14</v>
      </c>
      <c r="J351" s="39">
        <f t="shared" si="45"/>
        <v>1.4858260323933114E-18</v>
      </c>
      <c r="K351" s="40">
        <f t="shared" si="46"/>
        <v>341</v>
      </c>
      <c r="L351" s="44">
        <f t="shared" si="47"/>
        <v>3.5649132109445308E-15</v>
      </c>
    </row>
    <row r="352" spans="2:12" x14ac:dyDescent="0.25">
      <c r="B352" s="37">
        <v>342</v>
      </c>
      <c r="C352" s="40">
        <v>1</v>
      </c>
      <c r="D352" s="39">
        <f t="shared" si="40"/>
        <v>6.0257254294588964E-4</v>
      </c>
      <c r="E352" s="40">
        <f t="shared" si="41"/>
        <v>6.0257254294588964E-4</v>
      </c>
      <c r="F352" s="44">
        <f t="shared" si="42"/>
        <v>4.2195245086633969E-5</v>
      </c>
      <c r="H352" s="37">
        <f t="shared" si="43"/>
        <v>4.2195245086633969E-5</v>
      </c>
      <c r="I352" s="40">
        <f t="shared" si="44"/>
        <v>3.3102714230410654E-14</v>
      </c>
      <c r="J352" s="39">
        <f t="shared" si="45"/>
        <v>1.3967771399849835E-18</v>
      </c>
      <c r="K352" s="40">
        <f t="shared" si="46"/>
        <v>342</v>
      </c>
      <c r="L352" s="44">
        <f t="shared" si="47"/>
        <v>3.3512599527262133E-15</v>
      </c>
    </row>
    <row r="353" spans="2:12" x14ac:dyDescent="0.25">
      <c r="B353" s="37">
        <v>343</v>
      </c>
      <c r="C353" s="40">
        <v>1</v>
      </c>
      <c r="D353" s="39">
        <f t="shared" si="40"/>
        <v>5.9202605946828463E-4</v>
      </c>
      <c r="E353" s="40">
        <f t="shared" si="41"/>
        <v>5.9202605946828463E-4</v>
      </c>
      <c r="F353" s="44">
        <f t="shared" si="42"/>
        <v>4.1456725782445161E-5</v>
      </c>
      <c r="H353" s="37">
        <f t="shared" si="43"/>
        <v>4.1456725782445161E-5</v>
      </c>
      <c r="I353" s="40">
        <f t="shared" si="44"/>
        <v>3.1678574324905479E-14</v>
      </c>
      <c r="J353" s="39">
        <f t="shared" si="45"/>
        <v>1.3132899689664143E-18</v>
      </c>
      <c r="K353" s="40">
        <f t="shared" si="46"/>
        <v>343</v>
      </c>
      <c r="L353" s="44">
        <f t="shared" si="47"/>
        <v>3.1509508233801076E-15</v>
      </c>
    </row>
    <row r="354" spans="2:12" x14ac:dyDescent="0.25">
      <c r="B354" s="37">
        <v>344</v>
      </c>
      <c r="C354" s="40">
        <v>1</v>
      </c>
      <c r="D354" s="39">
        <f t="shared" si="40"/>
        <v>5.8168858829160089E-4</v>
      </c>
      <c r="E354" s="40">
        <f t="shared" si="41"/>
        <v>5.8168858829160089E-4</v>
      </c>
      <c r="F354" s="44">
        <f t="shared" si="42"/>
        <v>4.0732842600274752E-5</v>
      </c>
      <c r="H354" s="37">
        <f t="shared" si="43"/>
        <v>4.0732842600274752E-5</v>
      </c>
      <c r="I354" s="40">
        <f t="shared" si="44"/>
        <v>3.0319592811757538E-14</v>
      </c>
      <c r="J354" s="39">
        <f t="shared" si="45"/>
        <v>1.2350032017057416E-18</v>
      </c>
      <c r="K354" s="40">
        <f t="shared" si="46"/>
        <v>344</v>
      </c>
      <c r="L354" s="44">
        <f t="shared" si="47"/>
        <v>2.9631189206100562E-15</v>
      </c>
    </row>
    <row r="355" spans="2:12" x14ac:dyDescent="0.25">
      <c r="B355" s="37">
        <v>345</v>
      </c>
      <c r="C355" s="40">
        <v>1</v>
      </c>
      <c r="D355" s="39">
        <f t="shared" si="40"/>
        <v>5.7155551613736902E-4</v>
      </c>
      <c r="E355" s="40">
        <f t="shared" si="41"/>
        <v>5.7155551613736902E-4</v>
      </c>
      <c r="F355" s="44">
        <f t="shared" si="42"/>
        <v>4.0023272494511147E-5</v>
      </c>
      <c r="H355" s="37">
        <f t="shared" si="43"/>
        <v>4.0023272494511147E-5</v>
      </c>
      <c r="I355" s="40">
        <f t="shared" si="44"/>
        <v>2.9022611632572795E-14</v>
      </c>
      <c r="J355" s="39">
        <f t="shared" si="45"/>
        <v>1.1615798938728301E-18</v>
      </c>
      <c r="K355" s="40">
        <f t="shared" si="46"/>
        <v>345</v>
      </c>
      <c r="L355" s="44">
        <f t="shared" si="47"/>
        <v>2.7869558205039285E-15</v>
      </c>
    </row>
    <row r="356" spans="2:12" x14ac:dyDescent="0.25">
      <c r="B356" s="37">
        <v>346</v>
      </c>
      <c r="C356" s="40">
        <v>1</v>
      </c>
      <c r="D356" s="39">
        <f t="shared" si="40"/>
        <v>5.6162234161665934E-4</v>
      </c>
      <c r="E356" s="40">
        <f t="shared" si="41"/>
        <v>5.6162234161665934E-4</v>
      </c>
      <c r="F356" s="44">
        <f t="shared" si="42"/>
        <v>3.9327700254626845E-5</v>
      </c>
      <c r="H356" s="37">
        <f t="shared" si="43"/>
        <v>3.9327700254626845E-5</v>
      </c>
      <c r="I356" s="40">
        <f t="shared" si="44"/>
        <v>2.7784634313524488E-14</v>
      </c>
      <c r="J356" s="39">
        <f t="shared" si="45"/>
        <v>1.0927057699667107E-18</v>
      </c>
      <c r="K356" s="40">
        <f t="shared" si="46"/>
        <v>346</v>
      </c>
      <c r="L356" s="44">
        <f t="shared" si="47"/>
        <v>2.6217074880260916E-15</v>
      </c>
    </row>
    <row r="357" spans="2:12" x14ac:dyDescent="0.25">
      <c r="B357" s="37">
        <v>347</v>
      </c>
      <c r="C357" s="40">
        <v>1</v>
      </c>
      <c r="D357" s="39">
        <f t="shared" si="40"/>
        <v>5.5188467228159887E-4</v>
      </c>
      <c r="E357" s="40">
        <f t="shared" si="41"/>
        <v>5.5188467228159887E-4</v>
      </c>
      <c r="F357" s="44">
        <f t="shared" si="42"/>
        <v>3.8645818298710422E-5</v>
      </c>
      <c r="H357" s="37">
        <f t="shared" si="43"/>
        <v>3.8645818298710422E-5</v>
      </c>
      <c r="I357" s="40">
        <f t="shared" si="44"/>
        <v>2.6602817264332048E-14</v>
      </c>
      <c r="J357" s="39">
        <f t="shared" si="45"/>
        <v>1.0280876422311729E-18</v>
      </c>
      <c r="K357" s="40">
        <f t="shared" si="46"/>
        <v>347</v>
      </c>
      <c r="L357" s="44">
        <f t="shared" si="47"/>
        <v>2.4666704835526487E-15</v>
      </c>
    </row>
    <row r="358" spans="2:12" x14ac:dyDescent="0.25">
      <c r="B358" s="37">
        <v>348</v>
      </c>
      <c r="C358" s="40">
        <v>1</v>
      </c>
      <c r="D358" s="39">
        <f t="shared" si="40"/>
        <v>5.4233822176050315E-4</v>
      </c>
      <c r="E358" s="40">
        <f t="shared" si="41"/>
        <v>5.4233822176050315E-4</v>
      </c>
      <c r="F358" s="44">
        <f t="shared" si="42"/>
        <v>3.797732647285364E-5</v>
      </c>
      <c r="H358" s="37">
        <f t="shared" si="43"/>
        <v>3.797732647285364E-5</v>
      </c>
      <c r="I358" s="40">
        <f t="shared" si="44"/>
        <v>2.5474461568973708E-14</v>
      </c>
      <c r="J358" s="39">
        <f t="shared" si="45"/>
        <v>9.6745194372507793E-19</v>
      </c>
      <c r="K358" s="40">
        <f t="shared" si="46"/>
        <v>348</v>
      </c>
      <c r="L358" s="44">
        <f t="shared" si="47"/>
        <v>2.3211884432958605E-15</v>
      </c>
    </row>
    <row r="359" spans="2:12" x14ac:dyDescent="0.25">
      <c r="B359" s="37">
        <v>349</v>
      </c>
      <c r="C359" s="40">
        <v>1</v>
      </c>
      <c r="D359" s="39">
        <f t="shared" si="40"/>
        <v>5.329788069740486E-4</v>
      </c>
      <c r="E359" s="40">
        <f t="shared" si="41"/>
        <v>5.329788069740486E-4</v>
      </c>
      <c r="F359" s="44">
        <f t="shared" si="42"/>
        <v>3.7321931856213467E-5</v>
      </c>
      <c r="H359" s="37">
        <f t="shared" si="43"/>
        <v>3.7321931856213467E-5</v>
      </c>
      <c r="I359" s="40">
        <f t="shared" si="44"/>
        <v>2.4397005239039589E-14</v>
      </c>
      <c r="J359" s="39">
        <f t="shared" si="45"/>
        <v>9.1054336702711851E-19</v>
      </c>
      <c r="K359" s="40">
        <f t="shared" si="46"/>
        <v>349</v>
      </c>
      <c r="L359" s="44">
        <f t="shared" si="47"/>
        <v>2.1846488131752171E-15</v>
      </c>
    </row>
    <row r="360" spans="2:12" x14ac:dyDescent="0.25">
      <c r="B360" s="37">
        <v>350</v>
      </c>
      <c r="C360" s="40">
        <v>1</v>
      </c>
      <c r="D360" s="39">
        <f t="shared" si="40"/>
        <v>5.238023454300566E-4</v>
      </c>
      <c r="E360" s="40">
        <f t="shared" si="41"/>
        <v>5.238023454300566E-4</v>
      </c>
      <c r="F360" s="44">
        <f t="shared" si="42"/>
        <v>3.6679348571578833E-5</v>
      </c>
      <c r="H360" s="37">
        <f t="shared" si="43"/>
        <v>3.6679348571578833E-5</v>
      </c>
      <c r="I360" s="40">
        <f t="shared" si="44"/>
        <v>2.3368015902426656E-14</v>
      </c>
      <c r="J360" s="39">
        <f t="shared" si="45"/>
        <v>8.5712360071130463E-19</v>
      </c>
      <c r="K360" s="40">
        <f t="shared" si="46"/>
        <v>350</v>
      </c>
      <c r="L360" s="44">
        <f t="shared" si="47"/>
        <v>2.0564798172678925E-15</v>
      </c>
    </row>
    <row r="361" spans="2:12" x14ac:dyDescent="0.25">
      <c r="B361" s="37">
        <v>351</v>
      </c>
      <c r="C361" s="40">
        <v>1</v>
      </c>
      <c r="D361" s="39">
        <f t="shared" si="40"/>
        <v>5.1480485259452612E-4</v>
      </c>
      <c r="E361" s="40">
        <f t="shared" si="41"/>
        <v>5.1480485259452612E-4</v>
      </c>
      <c r="F361" s="44">
        <f t="shared" si="42"/>
        <v>3.6049297601276765E-5</v>
      </c>
      <c r="H361" s="37">
        <f t="shared" si="43"/>
        <v>3.6049297601276765E-5</v>
      </c>
      <c r="I361" s="40">
        <f t="shared" si="44"/>
        <v>2.2385183901770228E-14</v>
      </c>
      <c r="J361" s="39">
        <f t="shared" si="45"/>
        <v>8.0697015633422477E-19</v>
      </c>
      <c r="K361" s="40">
        <f t="shared" si="46"/>
        <v>351</v>
      </c>
      <c r="L361" s="44">
        <f t="shared" si="47"/>
        <v>1.9361476434223237E-15</v>
      </c>
    </row>
    <row r="362" spans="2:12" x14ac:dyDescent="0.25">
      <c r="B362" s="37">
        <v>352</v>
      </c>
      <c r="C362" s="40">
        <v>1</v>
      </c>
      <c r="D362" s="39">
        <f t="shared" si="40"/>
        <v>5.0598243933661492E-4</v>
      </c>
      <c r="E362" s="40">
        <f t="shared" si="41"/>
        <v>5.0598243933661492E-4</v>
      </c>
      <c r="F362" s="44">
        <f t="shared" si="42"/>
        <v>3.5431506608256763E-5</v>
      </c>
      <c r="H362" s="37">
        <f t="shared" si="43"/>
        <v>3.5431506608256763E-5</v>
      </c>
      <c r="I362" s="40">
        <f t="shared" si="44"/>
        <v>2.1446315778559944E-14</v>
      </c>
      <c r="J362" s="39">
        <f t="shared" si="45"/>
        <v>7.5987527923080794E-19</v>
      </c>
      <c r="K362" s="40">
        <f t="shared" si="46"/>
        <v>352</v>
      </c>
      <c r="L362" s="44">
        <f t="shared" si="47"/>
        <v>1.8231538299518796E-15</v>
      </c>
    </row>
    <row r="363" spans="2:12" x14ac:dyDescent="0.25">
      <c r="B363" s="37">
        <v>353</v>
      </c>
      <c r="C363" s="40">
        <v>1</v>
      </c>
      <c r="D363" s="39">
        <f t="shared" si="40"/>
        <v>4.9733130944537227E-4</v>
      </c>
      <c r="E363" s="40">
        <f t="shared" si="41"/>
        <v>4.9733130944537227E-4</v>
      </c>
      <c r="F363" s="44">
        <f t="shared" si="42"/>
        <v>3.4825709762199561E-5</v>
      </c>
      <c r="H363" s="37">
        <f t="shared" si="43"/>
        <v>3.4825709762199561E-5</v>
      </c>
      <c r="I363" s="40">
        <f t="shared" si="44"/>
        <v>2.0549328120388867E-14</v>
      </c>
      <c r="J363" s="39">
        <f t="shared" si="45"/>
        <v>7.1564493692886854E-19</v>
      </c>
      <c r="K363" s="40">
        <f t="shared" si="46"/>
        <v>353</v>
      </c>
      <c r="L363" s="44">
        <f t="shared" si="47"/>
        <v>1.7170328385577515E-15</v>
      </c>
    </row>
    <row r="364" spans="2:12" x14ac:dyDescent="0.25">
      <c r="B364" s="37">
        <v>354</v>
      </c>
      <c r="C364" s="40">
        <v>1</v>
      </c>
      <c r="D364" s="39">
        <f t="shared" si="40"/>
        <v>4.8884775721601975E-4</v>
      </c>
      <c r="E364" s="40">
        <f t="shared" si="41"/>
        <v>4.8884775721601975E-4</v>
      </c>
      <c r="F364" s="44">
        <f t="shared" si="42"/>
        <v>3.4231647570496051E-5</v>
      </c>
      <c r="H364" s="37">
        <f t="shared" si="43"/>
        <v>3.4231647570496051E-5</v>
      </c>
      <c r="I364" s="40">
        <f t="shared" si="44"/>
        <v>1.9692241750137225E-14</v>
      </c>
      <c r="J364" s="39">
        <f t="shared" si="45"/>
        <v>6.7409787946370589E-19</v>
      </c>
      <c r="K364" s="40">
        <f t="shared" si="46"/>
        <v>354</v>
      </c>
      <c r="L364" s="44">
        <f t="shared" si="47"/>
        <v>1.6173497997602298E-15</v>
      </c>
    </row>
    <row r="365" spans="2:12" x14ac:dyDescent="0.25">
      <c r="B365" s="37">
        <v>355</v>
      </c>
      <c r="C365" s="40">
        <v>1</v>
      </c>
      <c r="D365" s="39">
        <f t="shared" si="40"/>
        <v>4.8052816510377546E-4</v>
      </c>
      <c r="E365" s="40">
        <f t="shared" si="41"/>
        <v>4.8052816510377546E-4</v>
      </c>
      <c r="F365" s="44">
        <f t="shared" si="42"/>
        <v>3.3649066713955936E-5</v>
      </c>
      <c r="H365" s="37">
        <f t="shared" si="43"/>
        <v>3.3649066713955936E-5</v>
      </c>
      <c r="I365" s="40">
        <f t="shared" si="44"/>
        <v>1.8873176237202496E-14</v>
      </c>
      <c r="J365" s="39">
        <f t="shared" si="45"/>
        <v>6.3506476630987463E-19</v>
      </c>
      <c r="K365" s="40">
        <f t="shared" si="46"/>
        <v>355</v>
      </c>
      <c r="L365" s="44">
        <f t="shared" si="47"/>
        <v>1.5236984181632547E-15</v>
      </c>
    </row>
    <row r="366" spans="2:12" x14ac:dyDescent="0.25">
      <c r="B366" s="37">
        <v>356</v>
      </c>
      <c r="C366" s="40">
        <v>1</v>
      </c>
      <c r="D366" s="39">
        <f t="shared" si="40"/>
        <v>4.7236900144314892E-4</v>
      </c>
      <c r="E366" s="40">
        <f t="shared" si="41"/>
        <v>4.7236900144314892E-4</v>
      </c>
      <c r="F366" s="44">
        <f t="shared" si="42"/>
        <v>3.3077719887100915E-5</v>
      </c>
      <c r="H366" s="37">
        <f t="shared" si="43"/>
        <v>3.3077719887100915E-5</v>
      </c>
      <c r="I366" s="40">
        <f t="shared" si="44"/>
        <v>1.8090344712084774E-14</v>
      </c>
      <c r="J366" s="39">
        <f t="shared" si="45"/>
        <v>5.9838735504743745E-19</v>
      </c>
      <c r="K366" s="40">
        <f t="shared" si="46"/>
        <v>356</v>
      </c>
      <c r="L366" s="44">
        <f t="shared" si="47"/>
        <v>1.4356990258372917E-15</v>
      </c>
    </row>
    <row r="367" spans="2:12" x14ac:dyDescent="0.25">
      <c r="B367" s="37">
        <v>357</v>
      </c>
      <c r="C367" s="40">
        <v>1</v>
      </c>
      <c r="D367" s="39">
        <f t="shared" si="40"/>
        <v>4.6436681823077607E-4</v>
      </c>
      <c r="E367" s="40">
        <f t="shared" si="41"/>
        <v>4.6436681823077607E-4</v>
      </c>
      <c r="F367" s="44">
        <f t="shared" si="42"/>
        <v>3.2517365642907378E-5</v>
      </c>
      <c r="H367" s="37">
        <f t="shared" si="43"/>
        <v>3.2517365642907378E-5</v>
      </c>
      <c r="I367" s="40">
        <f t="shared" si="44"/>
        <v>1.7342048966778434E-14</v>
      </c>
      <c r="J367" s="39">
        <f t="shared" si="45"/>
        <v>5.6391774724993848E-19</v>
      </c>
      <c r="K367" s="40">
        <f t="shared" si="46"/>
        <v>357</v>
      </c>
      <c r="L367" s="44">
        <f t="shared" si="47"/>
        <v>1.3529967729931626E-15</v>
      </c>
    </row>
    <row r="368" spans="2:12" x14ac:dyDescent="0.25">
      <c r="B368" s="37">
        <v>358</v>
      </c>
      <c r="C368" s="40">
        <v>1</v>
      </c>
      <c r="D368" s="39">
        <f t="shared" si="40"/>
        <v>4.5651824896991066E-4</v>
      </c>
      <c r="E368" s="40">
        <f t="shared" si="41"/>
        <v>4.5651824896991066E-4</v>
      </c>
      <c r="F368" s="44">
        <f t="shared" si="42"/>
        <v>3.1967768241866526E-5</v>
      </c>
      <c r="H368" s="37">
        <f t="shared" si="43"/>
        <v>3.1967768241866526E-5</v>
      </c>
      <c r="I368" s="40">
        <f t="shared" si="44"/>
        <v>1.6626674824471447E-14</v>
      </c>
      <c r="J368" s="39">
        <f t="shared" si="45"/>
        <v>5.3151768742158004E-19</v>
      </c>
      <c r="K368" s="40">
        <f t="shared" si="46"/>
        <v>358</v>
      </c>
      <c r="L368" s="44">
        <f t="shared" si="47"/>
        <v>1.275259945935785E-15</v>
      </c>
    </row>
    <row r="369" spans="2:12" x14ac:dyDescent="0.25">
      <c r="B369" s="37">
        <v>359</v>
      </c>
      <c r="C369" s="40">
        <v>1</v>
      </c>
      <c r="D369" s="39">
        <f t="shared" si="40"/>
        <v>4.4882000657472465E-4</v>
      </c>
      <c r="E369" s="40">
        <f t="shared" si="41"/>
        <v>4.4882000657472465E-4</v>
      </c>
      <c r="F369" s="44">
        <f t="shared" si="42"/>
        <v>3.1428697505232647E-5</v>
      </c>
      <c r="H369" s="37">
        <f t="shared" si="43"/>
        <v>3.1428697505232647E-5</v>
      </c>
      <c r="I369" s="40">
        <f t="shared" si="44"/>
        <v>1.5942687763060346E-14</v>
      </c>
      <c r="J369" s="39">
        <f t="shared" si="45"/>
        <v>5.0105791112559774E-19</v>
      </c>
      <c r="K369" s="40">
        <f t="shared" si="46"/>
        <v>359</v>
      </c>
      <c r="L369" s="44">
        <f t="shared" si="47"/>
        <v>1.2021784030413888E-15</v>
      </c>
    </row>
    <row r="370" spans="2:12" x14ac:dyDescent="0.25">
      <c r="B370" s="37">
        <v>360</v>
      </c>
      <c r="C370" s="40">
        <v>1</v>
      </c>
      <c r="D370" s="39">
        <f t="shared" si="40"/>
        <v>4.412688813326672E-4</v>
      </c>
      <c r="E370" s="40">
        <f t="shared" si="41"/>
        <v>4.412688813326672E-4</v>
      </c>
      <c r="F370" s="44">
        <f t="shared" si="42"/>
        <v>3.0899928672336964E-5</v>
      </c>
      <c r="H370" s="37">
        <f t="shared" si="43"/>
        <v>3.0899928672336964E-5</v>
      </c>
      <c r="I370" s="40">
        <f t="shared" si="44"/>
        <v>1.5288628777908936E-14</v>
      </c>
      <c r="J370" s="39">
        <f t="shared" si="45"/>
        <v>4.7241753873522442E-19</v>
      </c>
      <c r="K370" s="40">
        <f t="shared" si="46"/>
        <v>360</v>
      </c>
      <c r="L370" s="44">
        <f t="shared" si="47"/>
        <v>1.1334621201961129E-15</v>
      </c>
    </row>
    <row r="371" spans="2:12" x14ac:dyDescent="0.25">
      <c r="B371" s="37">
        <v>361</v>
      </c>
      <c r="C371" s="40">
        <v>1</v>
      </c>
      <c r="D371" s="39">
        <f t="shared" si="40"/>
        <v>4.3386173892314876E-4</v>
      </c>
      <c r="E371" s="40">
        <f t="shared" si="41"/>
        <v>4.3386173892314876E-4</v>
      </c>
      <c r="F371" s="44">
        <f t="shared" si="42"/>
        <v>3.0381242261845644E-5</v>
      </c>
      <c r="H371" s="37">
        <f t="shared" si="43"/>
        <v>3.0381242261845644E-5</v>
      </c>
      <c r="I371" s="40">
        <f t="shared" si="44"/>
        <v>1.4663110470160875E-14</v>
      </c>
      <c r="J371" s="39">
        <f t="shared" si="45"/>
        <v>4.4548351150616293E-19</v>
      </c>
      <c r="K371" s="40">
        <f t="shared" si="46"/>
        <v>361</v>
      </c>
      <c r="L371" s="44">
        <f t="shared" si="47"/>
        <v>1.0688398377757681E-15</v>
      </c>
    </row>
    <row r="372" spans="2:12" x14ac:dyDescent="0.25">
      <c r="B372" s="37">
        <v>362</v>
      </c>
      <c r="C372" s="40">
        <v>1</v>
      </c>
      <c r="D372" s="39">
        <f t="shared" si="40"/>
        <v>4.2659551849088097E-4</v>
      </c>
      <c r="E372" s="40">
        <f t="shared" si="41"/>
        <v>4.2659551849088097E-4</v>
      </c>
      <c r="F372" s="44">
        <f t="shared" si="42"/>
        <v>2.9872423936845099E-5</v>
      </c>
      <c r="H372" s="37">
        <f t="shared" si="43"/>
        <v>2.9872423936845099E-5</v>
      </c>
      <c r="I372" s="40">
        <f t="shared" si="44"/>
        <v>1.4064813347728011E-14</v>
      </c>
      <c r="J372" s="39">
        <f t="shared" si="45"/>
        <v>4.2015006691592871E-19</v>
      </c>
      <c r="K372" s="40">
        <f t="shared" si="46"/>
        <v>362</v>
      </c>
      <c r="L372" s="44">
        <f t="shared" si="47"/>
        <v>1.008057801837828E-15</v>
      </c>
    </row>
    <row r="373" spans="2:12" x14ac:dyDescent="0.25">
      <c r="B373" s="37">
        <v>363</v>
      </c>
      <c r="C373" s="40">
        <v>1</v>
      </c>
      <c r="D373" s="39">
        <f t="shared" si="40"/>
        <v>4.1946723077229589E-4</v>
      </c>
      <c r="E373" s="40">
        <f t="shared" si="41"/>
        <v>4.1946723077229589E-4</v>
      </c>
      <c r="F373" s="44">
        <f t="shared" si="42"/>
        <v>2.9373264373644174E-5</v>
      </c>
      <c r="H373" s="37">
        <f t="shared" si="43"/>
        <v>2.9373264373644174E-5</v>
      </c>
      <c r="I373" s="40">
        <f t="shared" si="44"/>
        <v>1.3492482326850742E-14</v>
      </c>
      <c r="J373" s="39">
        <f t="shared" si="45"/>
        <v>3.9631825044330854E-19</v>
      </c>
      <c r="K373" s="40">
        <f t="shared" si="46"/>
        <v>363</v>
      </c>
      <c r="L373" s="44">
        <f t="shared" si="47"/>
        <v>9.5087859274347565E-16</v>
      </c>
    </row>
    <row r="374" spans="2:12" x14ac:dyDescent="0.25">
      <c r="B374" s="37">
        <v>364</v>
      </c>
      <c r="C374" s="40">
        <v>1</v>
      </c>
      <c r="D374" s="39">
        <f t="shared" si="40"/>
        <v>4.1247395627343902E-4</v>
      </c>
      <c r="E374" s="40">
        <f t="shared" si="41"/>
        <v>4.1247395627343902E-4</v>
      </c>
      <c r="F374" s="44">
        <f t="shared" si="42"/>
        <v>2.8883559134180797E-5</v>
      </c>
      <c r="H374" s="37">
        <f t="shared" si="43"/>
        <v>2.8883559134180797E-5</v>
      </c>
      <c r="I374" s="40">
        <f t="shared" si="44"/>
        <v>1.2944923422841693E-14</v>
      </c>
      <c r="J374" s="39">
        <f t="shared" si="45"/>
        <v>3.7389546117109015E-19</v>
      </c>
      <c r="K374" s="40">
        <f t="shared" si="46"/>
        <v>364</v>
      </c>
      <c r="L374" s="44">
        <f t="shared" si="47"/>
        <v>8.9708003493115904E-16</v>
      </c>
    </row>
    <row r="375" spans="2:12" x14ac:dyDescent="0.25">
      <c r="B375" s="37">
        <v>365</v>
      </c>
      <c r="C375" s="40">
        <v>1</v>
      </c>
      <c r="D375" s="39">
        <f t="shared" si="40"/>
        <v>4.0561284349785324E-4</v>
      </c>
      <c r="E375" s="40">
        <f t="shared" si="41"/>
        <v>4.0561284349785324E-4</v>
      </c>
      <c r="F375" s="44">
        <f t="shared" si="42"/>
        <v>2.8403108541929245E-5</v>
      </c>
      <c r="H375" s="37">
        <f t="shared" si="43"/>
        <v>2.8403108541929245E-5</v>
      </c>
      <c r="I375" s="40">
        <f t="shared" si="44"/>
        <v>1.2421000619302059E-14</v>
      </c>
      <c r="J375" s="39">
        <f t="shared" si="45"/>
        <v>3.5279502878940675E-19</v>
      </c>
      <c r="K375" s="40">
        <f t="shared" si="46"/>
        <v>365</v>
      </c>
      <c r="L375" s="44">
        <f t="shared" si="47"/>
        <v>8.4645418202902511E-16</v>
      </c>
    </row>
    <row r="376" spans="2:12" x14ac:dyDescent="0.25">
      <c r="B376" s="37">
        <v>366</v>
      </c>
      <c r="C376" s="40">
        <v>1</v>
      </c>
      <c r="D376" s="39">
        <f t="shared" si="40"/>
        <v>3.988811072229816E-4</v>
      </c>
      <c r="E376" s="40">
        <f t="shared" si="41"/>
        <v>3.988811072229816E-4</v>
      </c>
      <c r="F376" s="44">
        <f t="shared" si="42"/>
        <v>2.7931717561204951E-5</v>
      </c>
      <c r="H376" s="37">
        <f t="shared" si="43"/>
        <v>2.7931717561204951E-5</v>
      </c>
      <c r="I376" s="40">
        <f t="shared" si="44"/>
        <v>1.1919632905730164E-14</v>
      </c>
      <c r="J376" s="39">
        <f t="shared" si="45"/>
        <v>3.3293581975609959E-19</v>
      </c>
      <c r="K376" s="40">
        <f t="shared" si="46"/>
        <v>366</v>
      </c>
      <c r="L376" s="44">
        <f t="shared" si="47"/>
        <v>7.988063719232151E-16</v>
      </c>
    </row>
    <row r="377" spans="2:12" x14ac:dyDescent="0.25">
      <c r="B377" s="37">
        <v>367</v>
      </c>
      <c r="C377" s="40">
        <v>1</v>
      </c>
      <c r="D377" s="39">
        <f t="shared" si="40"/>
        <v>3.9227602682366427E-4</v>
      </c>
      <c r="E377" s="40">
        <f t="shared" si="41"/>
        <v>3.9227602682366427E-4</v>
      </c>
      <c r="F377" s="44">
        <f t="shared" si="42"/>
        <v>2.7469195679767112E-5</v>
      </c>
      <c r="H377" s="37">
        <f t="shared" si="43"/>
        <v>2.7469195679767112E-5</v>
      </c>
      <c r="I377" s="40">
        <f t="shared" si="44"/>
        <v>1.1439791474041995E-14</v>
      </c>
      <c r="J377" s="39">
        <f t="shared" si="45"/>
        <v>3.1424187053619099E-19</v>
      </c>
      <c r="K377" s="40">
        <f t="shared" si="46"/>
        <v>367</v>
      </c>
      <c r="L377" s="44">
        <f t="shared" si="47"/>
        <v>7.5395434679653621E-16</v>
      </c>
    </row>
    <row r="378" spans="2:12" x14ac:dyDescent="0.25">
      <c r="B378" s="37">
        <v>368</v>
      </c>
      <c r="C378" s="40">
        <v>1</v>
      </c>
      <c r="D378" s="39">
        <f t="shared" si="40"/>
        <v>3.8579494464135978E-4</v>
      </c>
      <c r="E378" s="40">
        <f t="shared" si="41"/>
        <v>3.8579494464135978E-4</v>
      </c>
      <c r="F378" s="44">
        <f t="shared" si="42"/>
        <v>2.7015356794623101E-5</v>
      </c>
      <c r="H378" s="37">
        <f t="shared" si="43"/>
        <v>2.7015356794623101E-5</v>
      </c>
      <c r="I378" s="40">
        <f t="shared" si="44"/>
        <v>1.0980497065076351E-14</v>
      </c>
      <c r="J378" s="39">
        <f t="shared" si="45"/>
        <v>2.9664204599534944E-19</v>
      </c>
      <c r="K378" s="40">
        <f t="shared" si="46"/>
        <v>368</v>
      </c>
      <c r="L378" s="44">
        <f t="shared" si="47"/>
        <v>7.1172743351861388E-16</v>
      </c>
    </row>
    <row r="379" spans="2:12" x14ac:dyDescent="0.25">
      <c r="B379" s="37">
        <v>369</v>
      </c>
      <c r="C379" s="40">
        <v>1</v>
      </c>
      <c r="D379" s="39">
        <f t="shared" si="40"/>
        <v>3.7943526439775745E-4</v>
      </c>
      <c r="E379" s="40">
        <f t="shared" si="41"/>
        <v>3.7943526439775745E-4</v>
      </c>
      <c r="F379" s="44">
        <f t="shared" si="42"/>
        <v>2.6570019100941425E-5</v>
      </c>
      <c r="H379" s="37">
        <f t="shared" si="43"/>
        <v>2.6570019100941425E-5</v>
      </c>
      <c r="I379" s="40">
        <f t="shared" si="44"/>
        <v>1.0540817456682153E-14</v>
      </c>
      <c r="J379" s="39">
        <f t="shared" si="45"/>
        <v>2.8006972116358162E-19</v>
      </c>
      <c r="K379" s="40">
        <f t="shared" si="46"/>
        <v>369</v>
      </c>
      <c r="L379" s="44">
        <f t="shared" si="47"/>
        <v>6.7196578010776927E-16</v>
      </c>
    </row>
    <row r="380" spans="2:12" x14ac:dyDescent="0.25">
      <c r="B380" s="37">
        <v>370</v>
      </c>
      <c r="C380" s="40">
        <v>1</v>
      </c>
      <c r="D380" s="39">
        <f t="shared" si="40"/>
        <v>3.7319444965148584E-4</v>
      </c>
      <c r="E380" s="40">
        <f t="shared" si="41"/>
        <v>3.7319444965148584E-4</v>
      </c>
      <c r="F380" s="44">
        <f t="shared" si="42"/>
        <v>2.613300498398247E-5</v>
      </c>
      <c r="H380" s="37">
        <f t="shared" si="43"/>
        <v>2.613300498398247E-5</v>
      </c>
      <c r="I380" s="40">
        <f t="shared" si="44"/>
        <v>1.0119865085479446E-14</v>
      </c>
      <c r="J380" s="39">
        <f t="shared" si="45"/>
        <v>2.6446248471606453E-19</v>
      </c>
      <c r="K380" s="40">
        <f t="shared" si="46"/>
        <v>370</v>
      </c>
      <c r="L380" s="44">
        <f t="shared" si="47"/>
        <v>6.3451964429840513E-16</v>
      </c>
    </row>
    <row r="381" spans="2:12" x14ac:dyDescent="0.25">
      <c r="B381" s="37">
        <v>371</v>
      </c>
      <c r="C381" s="40">
        <v>1</v>
      </c>
      <c r="D381" s="39">
        <f t="shared" si="40"/>
        <v>3.6707002229665974E-4</v>
      </c>
      <c r="E381" s="40">
        <f t="shared" si="41"/>
        <v>3.6707002229665974E-4</v>
      </c>
      <c r="F381" s="44">
        <f t="shared" si="42"/>
        <v>2.5704140913958988E-5</v>
      </c>
      <c r="H381" s="37">
        <f t="shared" si="43"/>
        <v>2.5704140913958988E-5</v>
      </c>
      <c r="I381" s="40">
        <f t="shared" si="44"/>
        <v>9.7167947948443599E-15</v>
      </c>
      <c r="J381" s="39">
        <f t="shared" si="45"/>
        <v>2.4976186263870267E-19</v>
      </c>
      <c r="K381" s="40">
        <f t="shared" si="46"/>
        <v>371</v>
      </c>
      <c r="L381" s="44">
        <f t="shared" si="47"/>
        <v>5.9924873053720536E-16</v>
      </c>
    </row>
    <row r="382" spans="2:12" x14ac:dyDescent="0.25">
      <c r="B382" s="37">
        <v>372</v>
      </c>
      <c r="C382" s="40">
        <v>1</v>
      </c>
      <c r="D382" s="39">
        <f t="shared" si="40"/>
        <v>3.61059561102078E-4</v>
      </c>
      <c r="E382" s="40">
        <f t="shared" si="41"/>
        <v>3.61059561102078E-4</v>
      </c>
      <c r="F382" s="44">
        <f t="shared" si="42"/>
        <v>2.528325734374319E-5</v>
      </c>
      <c r="H382" s="37">
        <f t="shared" si="43"/>
        <v>2.528325734374319E-5</v>
      </c>
      <c r="I382" s="40">
        <f t="shared" si="44"/>
        <v>9.3308017021038027E-15</v>
      </c>
      <c r="J382" s="39">
        <f t="shared" si="45"/>
        <v>2.3591306065772741E-19</v>
      </c>
      <c r="K382" s="40">
        <f t="shared" si="46"/>
        <v>372</v>
      </c>
      <c r="L382" s="44">
        <f t="shared" si="47"/>
        <v>5.6602157199953283E-16</v>
      </c>
    </row>
    <row r="383" spans="2:12" x14ac:dyDescent="0.25">
      <c r="B383" s="37">
        <v>373</v>
      </c>
      <c r="C383" s="40">
        <v>1</v>
      </c>
      <c r="D383" s="39">
        <f t="shared" si="40"/>
        <v>3.5516070028985712E-4</v>
      </c>
      <c r="E383" s="40">
        <f t="shared" si="41"/>
        <v>3.5516070028985712E-4</v>
      </c>
      <c r="F383" s="44">
        <f t="shared" si="42"/>
        <v>2.4870188609335304E-5</v>
      </c>
      <c r="H383" s="37">
        <f t="shared" si="43"/>
        <v>2.4870188609335304E-5</v>
      </c>
      <c r="I383" s="40">
        <f t="shared" si="44"/>
        <v>8.9611191783320003E-15</v>
      </c>
      <c r="J383" s="39">
        <f t="shared" si="45"/>
        <v>2.2286472411584865E-19</v>
      </c>
      <c r="K383" s="40">
        <f t="shared" si="46"/>
        <v>373</v>
      </c>
      <c r="L383" s="44">
        <f t="shared" si="47"/>
        <v>5.3471495446499726E-16</v>
      </c>
    </row>
    <row r="384" spans="2:12" x14ac:dyDescent="0.25">
      <c r="B384" s="37">
        <v>374</v>
      </c>
      <c r="C384" s="40">
        <v>1</v>
      </c>
      <c r="D384" s="39">
        <f t="shared" si="40"/>
        <v>3.493711281523949E-4</v>
      </c>
      <c r="E384" s="40">
        <f t="shared" si="41"/>
        <v>3.493711281523949E-4</v>
      </c>
      <c r="F384" s="44">
        <f t="shared" si="42"/>
        <v>2.4464772833016233E-5</v>
      </c>
      <c r="H384" s="37">
        <f t="shared" si="43"/>
        <v>2.4464772833016233E-5</v>
      </c>
      <c r="I384" s="40">
        <f t="shared" si="44"/>
        <v>8.6070169345239735E-15</v>
      </c>
      <c r="J384" s="39">
        <f t="shared" si="45"/>
        <v>2.1056871407305277E-19</v>
      </c>
      <c r="K384" s="40">
        <f t="shared" si="46"/>
        <v>374</v>
      </c>
      <c r="L384" s="44">
        <f t="shared" si="47"/>
        <v>5.0521337912049795E-16</v>
      </c>
    </row>
    <row r="385" spans="2:12" x14ac:dyDescent="0.25">
      <c r="B385" s="37">
        <v>375</v>
      </c>
      <c r="C385" s="40">
        <v>1</v>
      </c>
      <c r="D385" s="39">
        <f t="shared" si="40"/>
        <v>3.4368858570654271E-4</v>
      </c>
      <c r="E385" s="40">
        <f t="shared" si="41"/>
        <v>3.4368858570654271E-4</v>
      </c>
      <c r="F385" s="44">
        <f t="shared" si="42"/>
        <v>2.4066851829105726E-5</v>
      </c>
      <c r="H385" s="37">
        <f t="shared" si="43"/>
        <v>2.4066851829105726E-5</v>
      </c>
      <c r="I385" s="40">
        <f t="shared" si="44"/>
        <v>8.2677992082809783E-15</v>
      </c>
      <c r="J385" s="39">
        <f t="shared" si="45"/>
        <v>1.9897989849849595E-19</v>
      </c>
      <c r="K385" s="40">
        <f t="shared" si="46"/>
        <v>375</v>
      </c>
      <c r="L385" s="44">
        <f t="shared" si="47"/>
        <v>4.7740856157103578E-16</v>
      </c>
    </row>
    <row r="386" spans="2:12" x14ac:dyDescent="0.25">
      <c r="B386" s="37">
        <v>376</v>
      </c>
      <c r="C386" s="40">
        <v>1</v>
      </c>
      <c r="D386" s="39">
        <f t="shared" si="40"/>
        <v>3.3811086538391424E-4</v>
      </c>
      <c r="E386" s="40">
        <f t="shared" si="41"/>
        <v>3.3811086538391424E-4</v>
      </c>
      <c r="F386" s="44">
        <f t="shared" si="42"/>
        <v>2.3676271012251047E-5</v>
      </c>
      <c r="H386" s="37">
        <f t="shared" si="43"/>
        <v>2.3676271012251047E-5</v>
      </c>
      <c r="I386" s="40">
        <f t="shared" si="44"/>
        <v>7.9428030454796462E-15</v>
      </c>
      <c r="J386" s="39">
        <f t="shared" si="45"/>
        <v>1.8805595750170908E-19</v>
      </c>
      <c r="K386" s="40">
        <f t="shared" si="46"/>
        <v>376</v>
      </c>
      <c r="L386" s="44">
        <f t="shared" si="47"/>
        <v>4.5119896453476879E-16</v>
      </c>
    </row>
    <row r="387" spans="2:12" x14ac:dyDescent="0.25">
      <c r="B387" s="37">
        <v>377</v>
      </c>
      <c r="C387" s="40">
        <v>1</v>
      </c>
      <c r="D387" s="39">
        <f t="shared" si="40"/>
        <v>3.3263580975630109E-4</v>
      </c>
      <c r="E387" s="40">
        <f t="shared" si="41"/>
        <v>3.3263580975630109E-4</v>
      </c>
      <c r="F387" s="44">
        <f t="shared" si="42"/>
        <v>2.3292879308173955E-5</v>
      </c>
      <c r="H387" s="37">
        <f t="shared" si="43"/>
        <v>2.3292879308173955E-5</v>
      </c>
      <c r="I387" s="40">
        <f t="shared" si="44"/>
        <v>7.6313966717155539E-15</v>
      </c>
      <c r="J387" s="39">
        <f t="shared" si="45"/>
        <v>1.7775720162707082E-19</v>
      </c>
      <c r="K387" s="40">
        <f t="shared" si="46"/>
        <v>377</v>
      </c>
      <c r="L387" s="44">
        <f t="shared" si="47"/>
        <v>4.264893618805114E-16</v>
      </c>
    </row>
    <row r="388" spans="2:12" x14ac:dyDescent="0.25">
      <c r="B388" s="37">
        <v>378</v>
      </c>
      <c r="C388" s="40">
        <v>1</v>
      </c>
      <c r="D388" s="39">
        <f t="shared" si="40"/>
        <v>3.2726131029518253E-4</v>
      </c>
      <c r="E388" s="40">
        <f t="shared" si="41"/>
        <v>3.2726131029518253E-4</v>
      </c>
      <c r="F388" s="44">
        <f t="shared" si="42"/>
        <v>2.2916529066805183E-5</v>
      </c>
      <c r="H388" s="37">
        <f t="shared" si="43"/>
        <v>2.2916529066805183E-5</v>
      </c>
      <c r="I388" s="40">
        <f t="shared" si="44"/>
        <v>7.3329779486094377E-15</v>
      </c>
      <c r="J388" s="39">
        <f t="shared" si="45"/>
        <v>1.6804640230554962E-19</v>
      </c>
      <c r="K388" s="40">
        <f t="shared" si="46"/>
        <v>378</v>
      </c>
      <c r="L388" s="44">
        <f t="shared" si="47"/>
        <v>4.0319043183392951E-16</v>
      </c>
    </row>
    <row r="389" spans="2:12" x14ac:dyDescent="0.25">
      <c r="B389" s="37">
        <v>379</v>
      </c>
      <c r="C389" s="40">
        <v>1</v>
      </c>
      <c r="D389" s="39">
        <f t="shared" si="40"/>
        <v>3.2198530616435651E-4</v>
      </c>
      <c r="E389" s="40">
        <f t="shared" si="41"/>
        <v>3.2198530616435651E-4</v>
      </c>
      <c r="F389" s="44">
        <f t="shared" si="42"/>
        <v>2.2547075977738216E-5</v>
      </c>
      <c r="H389" s="37">
        <f t="shared" si="43"/>
        <v>2.2547075977738216E-5</v>
      </c>
      <c r="I389" s="40">
        <f t="shared" si="44"/>
        <v>7.0469729103456407E-15</v>
      </c>
      <c r="J389" s="39">
        <f t="shared" si="45"/>
        <v>1.5888863362262616E-19</v>
      </c>
      <c r="K389" s="40">
        <f t="shared" si="46"/>
        <v>379</v>
      </c>
      <c r="L389" s="44">
        <f t="shared" si="47"/>
        <v>3.8121837733442525E-16</v>
      </c>
    </row>
    <row r="390" spans="2:12" x14ac:dyDescent="0.25">
      <c r="B390" s="37">
        <v>380</v>
      </c>
      <c r="C390" s="40">
        <v>1</v>
      </c>
      <c r="D390" s="39">
        <f t="shared" si="40"/>
        <v>3.1680578304473607E-4</v>
      </c>
      <c r="E390" s="40">
        <f t="shared" si="41"/>
        <v>3.1680578304473607E-4</v>
      </c>
      <c r="F390" s="44">
        <f t="shared" si="42"/>
        <v>2.2184378987935452E-5</v>
      </c>
      <c r="H390" s="37">
        <f t="shared" si="43"/>
        <v>2.2184378987935452E-5</v>
      </c>
      <c r="I390" s="40">
        <f t="shared" si="44"/>
        <v>6.7728343760759708E-15</v>
      </c>
      <c r="J390" s="39">
        <f t="shared" si="45"/>
        <v>1.5025112462138669E-19</v>
      </c>
      <c r="K390" s="40">
        <f t="shared" si="46"/>
        <v>380</v>
      </c>
      <c r="L390" s="44">
        <f t="shared" si="47"/>
        <v>3.6049457166885056E-16</v>
      </c>
    </row>
    <row r="391" spans="2:12" x14ac:dyDescent="0.25">
      <c r="B391" s="37">
        <v>381</v>
      </c>
      <c r="C391" s="40">
        <v>1</v>
      </c>
      <c r="D391" s="39">
        <f t="shared" si="40"/>
        <v>3.1172077199041401E-4</v>
      </c>
      <c r="E391" s="40">
        <f t="shared" si="41"/>
        <v>3.1172077199041401E-4</v>
      </c>
      <c r="F391" s="44">
        <f t="shared" si="42"/>
        <v>2.182830022162394E-5</v>
      </c>
      <c r="H391" s="37">
        <f t="shared" si="43"/>
        <v>2.182830022162394E-5</v>
      </c>
      <c r="I391" s="40">
        <f t="shared" si="44"/>
        <v>6.5100406340703947E-15</v>
      </c>
      <c r="J391" s="39">
        <f t="shared" si="45"/>
        <v>1.4210312141545966E-19</v>
      </c>
      <c r="K391" s="40">
        <f t="shared" si="46"/>
        <v>381</v>
      </c>
      <c r="L391" s="44">
        <f t="shared" si="47"/>
        <v>3.4094522764178436E-16</v>
      </c>
    </row>
    <row r="392" spans="2:12" x14ac:dyDescent="0.25">
      <c r="B392" s="37">
        <v>382</v>
      </c>
      <c r="C392" s="40">
        <v>1</v>
      </c>
      <c r="D392" s="39">
        <f t="shared" si="40"/>
        <v>3.0672834831508205E-4</v>
      </c>
      <c r="E392" s="40">
        <f t="shared" si="41"/>
        <v>3.0672834831508205E-4</v>
      </c>
      <c r="F392" s="44">
        <f t="shared" si="42"/>
        <v>2.1478704902316696E-5</v>
      </c>
      <c r="H392" s="37">
        <f t="shared" si="43"/>
        <v>2.1478704902316696E-5</v>
      </c>
      <c r="I392" s="40">
        <f t="shared" si="44"/>
        <v>6.2580941937307369E-15</v>
      </c>
      <c r="J392" s="39">
        <f t="shared" si="45"/>
        <v>1.3441575843804403E-19</v>
      </c>
      <c r="K392" s="40">
        <f t="shared" si="46"/>
        <v>382</v>
      </c>
      <c r="L392" s="44">
        <f t="shared" si="47"/>
        <v>3.2250108866585572E-16</v>
      </c>
    </row>
    <row r="393" spans="2:12" x14ac:dyDescent="0.25">
      <c r="B393" s="37">
        <v>383</v>
      </c>
      <c r="C393" s="40">
        <v>1</v>
      </c>
      <c r="D393" s="39">
        <f t="shared" si="40"/>
        <v>3.0182663050795779E-4</v>
      </c>
      <c r="E393" s="40">
        <f t="shared" si="41"/>
        <v>3.0182663050795779E-4</v>
      </c>
      <c r="F393" s="44">
        <f t="shared" si="42"/>
        <v>2.1135461276900296E-5</v>
      </c>
      <c r="H393" s="37">
        <f t="shared" si="43"/>
        <v>2.1135461276900296E-5</v>
      </c>
      <c r="I393" s="40">
        <f t="shared" si="44"/>
        <v>6.0165206018011644E-15</v>
      </c>
      <c r="J393" s="39">
        <f t="shared" si="45"/>
        <v>1.2716193820104137E-19</v>
      </c>
      <c r="K393" s="40">
        <f t="shared" si="46"/>
        <v>383</v>
      </c>
      <c r="L393" s="44">
        <f t="shared" si="47"/>
        <v>3.050971402701916E-16</v>
      </c>
    </row>
    <row r="394" spans="2:12" x14ac:dyDescent="0.25">
      <c r="B394" s="37">
        <v>384</v>
      </c>
      <c r="C394" s="40">
        <v>1</v>
      </c>
      <c r="D394" s="39">
        <f t="shared" ref="D394:D457" si="48">IF(B394&lt;n+D-s,0,HYPGEOMDIST(s,n,D,B394))</f>
        <v>2.9701377917837752E-4</v>
      </c>
      <c r="E394" s="40">
        <f t="shared" ref="E394:E457" si="49">C394*D394</f>
        <v>2.9701377917837752E-4</v>
      </c>
      <c r="F394" s="44">
        <f t="shared" ref="F394:F457" si="50">E394/$E$7</f>
        <v>2.0798440541729815E-5</v>
      </c>
      <c r="H394" s="37">
        <f t="shared" ref="H394:H457" si="51">F394</f>
        <v>2.0798440541729815E-5</v>
      </c>
      <c r="I394" s="40">
        <f t="shared" ref="I394:I457" si="52">IF(B394&lt;$J$5+$J$6-$J$4,0,HYPGEOMDIST($J$4,$J$5,$J$6,B394))</f>
        <v>5.7848673193176749E-15</v>
      </c>
      <c r="J394" s="39">
        <f t="shared" ref="J394:J457" si="53">H394*I394</f>
        <v>1.203162189826246E-19</v>
      </c>
      <c r="K394" s="40">
        <f t="shared" ref="K394:K457" si="54">B394</f>
        <v>384</v>
      </c>
      <c r="L394" s="44">
        <f t="shared" ref="L394:L457" si="55">J394/$J$7</f>
        <v>2.8867234063140677E-16</v>
      </c>
    </row>
    <row r="395" spans="2:12" x14ac:dyDescent="0.25">
      <c r="B395" s="37">
        <v>385</v>
      </c>
      <c r="C395" s="40">
        <v>1</v>
      </c>
      <c r="D395" s="39">
        <f t="shared" si="48"/>
        <v>2.9228799602823929E-4</v>
      </c>
      <c r="E395" s="40">
        <f t="shared" si="49"/>
        <v>2.9228799602823929E-4</v>
      </c>
      <c r="F395" s="44">
        <f t="shared" si="50"/>
        <v>2.0467516770673961E-5</v>
      </c>
      <c r="H395" s="37">
        <f t="shared" si="51"/>
        <v>2.0467516770673961E-5</v>
      </c>
      <c r="I395" s="40">
        <f t="shared" si="52"/>
        <v>5.5627026560340962E-15</v>
      </c>
      <c r="J395" s="39">
        <f t="shared" si="53"/>
        <v>1.1385470990265046E-19</v>
      </c>
      <c r="K395" s="40">
        <f t="shared" si="54"/>
        <v>385</v>
      </c>
      <c r="L395" s="44">
        <f t="shared" si="55"/>
        <v>2.7316936883010209E-16</v>
      </c>
    </row>
    <row r="396" spans="2:12" x14ac:dyDescent="0.25">
      <c r="B396" s="37">
        <v>386</v>
      </c>
      <c r="C396" s="40">
        <v>1</v>
      </c>
      <c r="D396" s="39">
        <f t="shared" si="48"/>
        <v>2.8764752285151933E-4</v>
      </c>
      <c r="E396" s="40">
        <f t="shared" si="49"/>
        <v>2.8764752285151933E-4</v>
      </c>
      <c r="F396" s="44">
        <f t="shared" si="50"/>
        <v>2.014256684505607E-5</v>
      </c>
      <c r="H396" s="37">
        <f t="shared" si="51"/>
        <v>2.014256684505607E-5</v>
      </c>
      <c r="I396" s="40">
        <f t="shared" si="52"/>
        <v>5.3496147592416803E-15</v>
      </c>
      <c r="J396" s="39">
        <f t="shared" si="53"/>
        <v>1.0775497288332409E-19</v>
      </c>
      <c r="K396" s="40">
        <f t="shared" si="54"/>
        <v>386</v>
      </c>
      <c r="L396" s="44">
        <f t="shared" si="55"/>
        <v>2.5853438962701333E-16</v>
      </c>
    </row>
    <row r="397" spans="2:12" x14ac:dyDescent="0.25">
      <c r="B397" s="37">
        <v>387</v>
      </c>
      <c r="C397" s="40">
        <v>1</v>
      </c>
      <c r="D397" s="39">
        <f t="shared" si="48"/>
        <v>2.8309064056008707E-4</v>
      </c>
      <c r="E397" s="40">
        <f t="shared" si="49"/>
        <v>2.8309064056008707E-4</v>
      </c>
      <c r="F397" s="44">
        <f t="shared" si="50"/>
        <v>1.9823470385436615E-5</v>
      </c>
      <c r="H397" s="37">
        <f t="shared" si="51"/>
        <v>1.9823470385436615E-5</v>
      </c>
      <c r="I397" s="40">
        <f t="shared" si="52"/>
        <v>5.1452106540777606E-15</v>
      </c>
      <c r="J397" s="39">
        <f t="shared" si="53"/>
        <v>1.0199593102794344E-19</v>
      </c>
      <c r="K397" s="40">
        <f t="shared" si="54"/>
        <v>387</v>
      </c>
      <c r="L397" s="44">
        <f t="shared" si="55"/>
        <v>2.4471683363793214E-16</v>
      </c>
    </row>
    <row r="398" spans="2:12" x14ac:dyDescent="0.25">
      <c r="B398" s="37">
        <v>388</v>
      </c>
      <c r="C398" s="40">
        <v>1</v>
      </c>
      <c r="D398" s="39">
        <f t="shared" si="48"/>
        <v>2.786156682350816E-4</v>
      </c>
      <c r="E398" s="40">
        <f t="shared" si="49"/>
        <v>2.786156682350816E-4</v>
      </c>
      <c r="F398" s="44">
        <f t="shared" si="50"/>
        <v>1.9510109685185682E-5</v>
      </c>
      <c r="H398" s="37">
        <f t="shared" si="51"/>
        <v>1.9510109685185682E-5</v>
      </c>
      <c r="I398" s="40">
        <f t="shared" si="52"/>
        <v>4.9491153325750931E-15</v>
      </c>
      <c r="J398" s="39">
        <f t="shared" si="53"/>
        <v>9.6557782983174289E-20</v>
      </c>
      <c r="K398" s="40">
        <f t="shared" si="54"/>
        <v>388</v>
      </c>
      <c r="L398" s="44">
        <f t="shared" si="55"/>
        <v>2.3166919186479492E-16</v>
      </c>
    </row>
    <row r="399" spans="2:12" x14ac:dyDescent="0.25">
      <c r="B399" s="37">
        <v>389</v>
      </c>
      <c r="C399" s="40">
        <v>1</v>
      </c>
      <c r="D399" s="39">
        <f t="shared" si="48"/>
        <v>2.7422096220314126E-4</v>
      </c>
      <c r="E399" s="40">
        <f t="shared" si="49"/>
        <v>2.7422096220314126E-4</v>
      </c>
      <c r="F399" s="44">
        <f t="shared" si="50"/>
        <v>1.9202369645795798E-5</v>
      </c>
      <c r="H399" s="37">
        <f t="shared" si="51"/>
        <v>1.9202369645795798E-5</v>
      </c>
      <c r="I399" s="40">
        <f t="shared" si="52"/>
        <v>4.7609708888614926E-15</v>
      </c>
      <c r="J399" s="39">
        <f t="shared" si="53"/>
        <v>9.1421922880791359E-20</v>
      </c>
      <c r="K399" s="40">
        <f t="shared" si="54"/>
        <v>389</v>
      </c>
      <c r="L399" s="44">
        <f t="shared" si="55"/>
        <v>2.1934682361347508E-16</v>
      </c>
    </row>
    <row r="400" spans="2:12" x14ac:dyDescent="0.25">
      <c r="B400" s="37">
        <v>390</v>
      </c>
      <c r="C400" s="40">
        <v>1</v>
      </c>
      <c r="D400" s="39">
        <f t="shared" si="48"/>
        <v>2.6990491513676466E-4</v>
      </c>
      <c r="E400" s="40">
        <f t="shared" si="49"/>
        <v>2.6990491513676466E-4</v>
      </c>
      <c r="F400" s="44">
        <f t="shared" si="50"/>
        <v>1.8900137713884552E-5</v>
      </c>
      <c r="H400" s="37">
        <f t="shared" si="51"/>
        <v>1.8900137713884552E-5</v>
      </c>
      <c r="I400" s="40">
        <f t="shared" si="52"/>
        <v>4.5804356980595859E-15</v>
      </c>
      <c r="J400" s="39">
        <f t="shared" si="53"/>
        <v>8.6570865482919091E-20</v>
      </c>
      <c r="K400" s="40">
        <f t="shared" si="54"/>
        <v>390</v>
      </c>
      <c r="L400" s="44">
        <f t="shared" si="55"/>
        <v>2.0770777689622973E-16</v>
      </c>
    </row>
    <row r="401" spans="2:12" x14ac:dyDescent="0.25">
      <c r="B401" s="37">
        <v>391</v>
      </c>
      <c r="C401" s="40">
        <v>1</v>
      </c>
      <c r="D401" s="39">
        <f t="shared" si="48"/>
        <v>2.656659551781609E-4</v>
      </c>
      <c r="E401" s="40">
        <f t="shared" si="49"/>
        <v>2.656659551781609E-4</v>
      </c>
      <c r="F401" s="44">
        <f t="shared" si="50"/>
        <v>1.8603303819842062E-5</v>
      </c>
      <c r="H401" s="37">
        <f t="shared" si="51"/>
        <v>1.8603303819842062E-5</v>
      </c>
      <c r="I401" s="40">
        <f t="shared" si="52"/>
        <v>4.407183636575891E-15</v>
      </c>
      <c r="J401" s="39">
        <f t="shared" si="53"/>
        <v>8.19881761810577E-20</v>
      </c>
      <c r="K401" s="40">
        <f t="shared" si="54"/>
        <v>391</v>
      </c>
      <c r="L401" s="44">
        <f t="shared" si="55"/>
        <v>1.9671262047973796E-16</v>
      </c>
    </row>
    <row r="402" spans="2:12" x14ac:dyDescent="0.25">
      <c r="B402" s="37">
        <v>392</v>
      </c>
      <c r="C402" s="40">
        <v>1</v>
      </c>
      <c r="D402" s="39">
        <f t="shared" si="48"/>
        <v>2.6150254508590045E-4</v>
      </c>
      <c r="E402" s="40">
        <f t="shared" si="49"/>
        <v>2.6150254508590045E-4</v>
      </c>
      <c r="F402" s="44">
        <f t="shared" si="50"/>
        <v>1.8311760318075055E-5</v>
      </c>
      <c r="H402" s="37">
        <f t="shared" si="51"/>
        <v>1.8311760318075055E-5</v>
      </c>
      <c r="I402" s="40">
        <f t="shared" si="52"/>
        <v>4.2409033415927758E-15</v>
      </c>
      <c r="J402" s="39">
        <f t="shared" si="53"/>
        <v>7.7658405523370492E-20</v>
      </c>
      <c r="K402" s="40">
        <f t="shared" si="54"/>
        <v>392</v>
      </c>
      <c r="L402" s="44">
        <f t="shared" si="55"/>
        <v>1.8632428679770751E-16</v>
      </c>
    </row>
    <row r="403" spans="2:12" x14ac:dyDescent="0.25">
      <c r="B403" s="37">
        <v>393</v>
      </c>
      <c r="C403" s="40">
        <v>1</v>
      </c>
      <c r="D403" s="39">
        <f t="shared" si="48"/>
        <v>2.5741318140375021E-4</v>
      </c>
      <c r="E403" s="40">
        <f t="shared" si="49"/>
        <v>2.5741318140375021E-4</v>
      </c>
      <c r="F403" s="44">
        <f t="shared" si="50"/>
        <v>1.8025401928804398E-5</v>
      </c>
      <c r="H403" s="37">
        <f t="shared" si="51"/>
        <v>1.8025401928804398E-5</v>
      </c>
      <c r="I403" s="40">
        <f t="shared" si="52"/>
        <v>4.0812975076997943E-15</v>
      </c>
      <c r="J403" s="39">
        <f t="shared" si="53"/>
        <v>7.356702796731646E-20</v>
      </c>
      <c r="K403" s="40">
        <f t="shared" si="54"/>
        <v>393</v>
      </c>
      <c r="L403" s="44">
        <f t="shared" si="55"/>
        <v>1.7650792500126936E-16</v>
      </c>
    </row>
    <row r="404" spans="2:12" x14ac:dyDescent="0.25">
      <c r="B404" s="37">
        <v>394</v>
      </c>
      <c r="C404" s="40">
        <v>1</v>
      </c>
      <c r="D404" s="39">
        <f t="shared" si="48"/>
        <v>2.5339639365106929E-4</v>
      </c>
      <c r="E404" s="40">
        <f t="shared" si="49"/>
        <v>2.5339639365106929E-4</v>
      </c>
      <c r="F404" s="44">
        <f t="shared" si="50"/>
        <v>1.7744125681372422E-5</v>
      </c>
      <c r="H404" s="37">
        <f t="shared" si="51"/>
        <v>1.7744125681372422E-5</v>
      </c>
      <c r="I404" s="40">
        <f t="shared" si="52"/>
        <v>3.928082218714003E-15</v>
      </c>
      <c r="J404" s="39">
        <f t="shared" si="53"/>
        <v>6.9700384575625509E-20</v>
      </c>
      <c r="K404" s="40">
        <f t="shared" si="54"/>
        <v>394</v>
      </c>
      <c r="L404" s="44">
        <f t="shared" si="55"/>
        <v>1.6723076347055684E-16</v>
      </c>
    </row>
    <row r="405" spans="2:12" x14ac:dyDescent="0.25">
      <c r="B405" s="37">
        <v>395</v>
      </c>
      <c r="C405" s="40">
        <v>1</v>
      </c>
      <c r="D405" s="39">
        <f t="shared" si="48"/>
        <v>2.4945074353416324E-4</v>
      </c>
      <c r="E405" s="40">
        <f t="shared" si="49"/>
        <v>2.4945074353416324E-4</v>
      </c>
      <c r="F405" s="44">
        <f t="shared" si="50"/>
        <v>1.7467830859017885E-5</v>
      </c>
      <c r="H405" s="37">
        <f t="shared" si="51"/>
        <v>1.7467830859017885E-5</v>
      </c>
      <c r="I405" s="40">
        <f t="shared" si="52"/>
        <v>3.7809863128444571E-15</v>
      </c>
      <c r="J405" s="39">
        <f t="shared" si="53"/>
        <v>6.604562939302866E-20</v>
      </c>
      <c r="K405" s="40">
        <f t="shared" si="54"/>
        <v>395</v>
      </c>
      <c r="L405" s="44">
        <f t="shared" si="55"/>
        <v>1.5846198115744776E-16</v>
      </c>
    </row>
    <row r="406" spans="2:12" x14ac:dyDescent="0.25">
      <c r="B406" s="37">
        <v>396</v>
      </c>
      <c r="C406" s="40">
        <v>1</v>
      </c>
      <c r="D406" s="39">
        <f t="shared" si="48"/>
        <v>2.4557482417802263E-4</v>
      </c>
      <c r="E406" s="40">
        <f t="shared" si="49"/>
        <v>2.4557482417802263E-4</v>
      </c>
      <c r="F406" s="44">
        <f t="shared" si="50"/>
        <v>1.7196418945078308E-5</v>
      </c>
      <c r="H406" s="37">
        <f t="shared" si="51"/>
        <v>1.7196418945078308E-5</v>
      </c>
      <c r="I406" s="40">
        <f t="shared" si="52"/>
        <v>3.6397507794594053E-15</v>
      </c>
      <c r="J406" s="39">
        <f t="shared" si="53"/>
        <v>6.2590679259259253E-20</v>
      </c>
      <c r="K406" s="40">
        <f t="shared" si="54"/>
        <v>396</v>
      </c>
      <c r="L406" s="44">
        <f t="shared" si="55"/>
        <v>1.5017258717288417E-16</v>
      </c>
    </row>
    <row r="407" spans="2:12" x14ac:dyDescent="0.25">
      <c r="B407" s="37">
        <v>397</v>
      </c>
      <c r="C407" s="40">
        <v>1</v>
      </c>
      <c r="D407" s="39">
        <f t="shared" si="48"/>
        <v>2.4176725937786981E-4</v>
      </c>
      <c r="E407" s="40">
        <f t="shared" si="49"/>
        <v>2.4176725937786981E-4</v>
      </c>
      <c r="F407" s="44">
        <f t="shared" si="50"/>
        <v>1.6929793570579431E-5</v>
      </c>
      <c r="H407" s="37">
        <f t="shared" si="51"/>
        <v>1.6929793570579431E-5</v>
      </c>
      <c r="I407" s="40">
        <f t="shared" si="52"/>
        <v>3.5041281858080767E-15</v>
      </c>
      <c r="J407" s="39">
        <f t="shared" si="53"/>
        <v>5.9324166830579749E-20</v>
      </c>
      <c r="K407" s="40">
        <f t="shared" si="54"/>
        <v>397</v>
      </c>
      <c r="L407" s="44">
        <f t="shared" si="55"/>
        <v>1.4233530807234437E-16</v>
      </c>
    </row>
    <row r="408" spans="2:12" x14ac:dyDescent="0.25">
      <c r="B408" s="37">
        <v>398</v>
      </c>
      <c r="C408" s="40">
        <v>1</v>
      </c>
      <c r="D408" s="39">
        <f t="shared" si="48"/>
        <v>2.3802670286997795E-4</v>
      </c>
      <c r="E408" s="40">
        <f t="shared" si="49"/>
        <v>2.3802670286997795E-4</v>
      </c>
      <c r="F408" s="44">
        <f t="shared" si="50"/>
        <v>1.6667860463174181E-5</v>
      </c>
      <c r="H408" s="37">
        <f t="shared" si="51"/>
        <v>1.6667860463174181E-5</v>
      </c>
      <c r="I408" s="40">
        <f t="shared" si="52"/>
        <v>3.3738821321389892E-15</v>
      </c>
      <c r="J408" s="39">
        <f t="shared" si="53"/>
        <v>5.6235396597689269E-20</v>
      </c>
      <c r="K408" s="40">
        <f t="shared" si="54"/>
        <v>398</v>
      </c>
      <c r="L408" s="44">
        <f t="shared" si="55"/>
        <v>1.3492448233047262E-16</v>
      </c>
    </row>
    <row r="409" spans="2:12" x14ac:dyDescent="0.25">
      <c r="B409" s="37">
        <v>399</v>
      </c>
      <c r="C409" s="40">
        <v>1</v>
      </c>
      <c r="D409" s="39">
        <f t="shared" si="48"/>
        <v>2.3435183762122457E-4</v>
      </c>
      <c r="E409" s="40">
        <f t="shared" si="49"/>
        <v>2.3435183762122457E-4</v>
      </c>
      <c r="F409" s="44">
        <f t="shared" si="50"/>
        <v>1.6410527397393539E-5</v>
      </c>
      <c r="H409" s="37">
        <f t="shared" si="51"/>
        <v>1.6410527397393539E-5</v>
      </c>
      <c r="I409" s="40">
        <f t="shared" si="52"/>
        <v>3.2487867337421371E-15</v>
      </c>
      <c r="J409" s="39">
        <f t="shared" si="53"/>
        <v>5.3314303702364009E-20</v>
      </c>
      <c r="K409" s="40">
        <f t="shared" si="54"/>
        <v>399</v>
      </c>
      <c r="L409" s="44">
        <f t="shared" si="55"/>
        <v>1.2791596153065352E-16</v>
      </c>
    </row>
    <row r="410" spans="2:12" x14ac:dyDescent="0.25">
      <c r="B410" s="37">
        <v>400</v>
      </c>
      <c r="C410" s="40">
        <v>1</v>
      </c>
      <c r="D410" s="39">
        <f t="shared" si="48"/>
        <v>2.3074137513686406E-4</v>
      </c>
      <c r="E410" s="40">
        <f t="shared" si="49"/>
        <v>2.3074137513686406E-4</v>
      </c>
      <c r="F410" s="44">
        <f t="shared" si="50"/>
        <v>1.6157704146173198E-5</v>
      </c>
      <c r="H410" s="37">
        <f t="shared" si="51"/>
        <v>1.6157704146173198E-5</v>
      </c>
      <c r="I410" s="40">
        <f t="shared" si="52"/>
        <v>3.1286261285215378E-15</v>
      </c>
      <c r="J410" s="39">
        <f t="shared" si="53"/>
        <v>5.0551415368638251E-20</v>
      </c>
      <c r="K410" s="40">
        <f t="shared" si="54"/>
        <v>400</v>
      </c>
      <c r="L410" s="44">
        <f t="shared" si="55"/>
        <v>1.2128701782760212E-16</v>
      </c>
    </row>
    <row r="411" spans="2:12" x14ac:dyDescent="0.25">
      <c r="B411" s="37">
        <v>401</v>
      </c>
      <c r="C411" s="40">
        <v>1</v>
      </c>
      <c r="D411" s="39">
        <f t="shared" si="48"/>
        <v>2.2719405478601571E-4</v>
      </c>
      <c r="E411" s="40">
        <f t="shared" si="49"/>
        <v>2.2719405478601571E-4</v>
      </c>
      <c r="F411" s="44">
        <f t="shared" si="50"/>
        <v>1.5909302433620736E-5</v>
      </c>
      <c r="H411" s="37">
        <f t="shared" si="51"/>
        <v>1.5909302433620736E-5</v>
      </c>
      <c r="I411" s="40">
        <f t="shared" si="52"/>
        <v>3.0131940087802779E-15</v>
      </c>
      <c r="J411" s="39">
        <f t="shared" si="53"/>
        <v>4.7937814776859496E-20</v>
      </c>
      <c r="K411" s="40">
        <f t="shared" si="54"/>
        <v>401</v>
      </c>
      <c r="L411" s="44">
        <f t="shared" si="55"/>
        <v>1.1501625727109429E-16</v>
      </c>
    </row>
    <row r="412" spans="2:12" x14ac:dyDescent="0.25">
      <c r="B412" s="37">
        <v>402</v>
      </c>
      <c r="C412" s="40">
        <v>1</v>
      </c>
      <c r="D412" s="39">
        <f t="shared" si="48"/>
        <v>2.2370864314439032E-4</v>
      </c>
      <c r="E412" s="40">
        <f t="shared" si="49"/>
        <v>2.2370864314439032E-4</v>
      </c>
      <c r="F412" s="44">
        <f t="shared" si="50"/>
        <v>1.5665235888989948E-5</v>
      </c>
      <c r="H412" s="37">
        <f t="shared" si="51"/>
        <v>1.5665235888989948E-5</v>
      </c>
      <c r="I412" s="40">
        <f t="shared" si="52"/>
        <v>2.902293175971047E-15</v>
      </c>
      <c r="J412" s="39">
        <f t="shared" si="53"/>
        <v>4.5465107220592262E-20</v>
      </c>
      <c r="K412" s="40">
        <f t="shared" si="54"/>
        <v>402</v>
      </c>
      <c r="L412" s="44">
        <f t="shared" si="55"/>
        <v>1.0908353860689064E-16</v>
      </c>
    </row>
    <row r="413" spans="2:12" x14ac:dyDescent="0.25">
      <c r="B413" s="37">
        <v>403</v>
      </c>
      <c r="C413" s="40">
        <v>1</v>
      </c>
      <c r="D413" s="39">
        <f t="shared" si="48"/>
        <v>2.2028393335376588E-4</v>
      </c>
      <c r="E413" s="40">
        <f t="shared" si="49"/>
        <v>2.2028393335376588E-4</v>
      </c>
      <c r="F413" s="44">
        <f t="shared" si="50"/>
        <v>1.542542000182801E-5</v>
      </c>
      <c r="H413" s="37">
        <f t="shared" si="51"/>
        <v>1.542542000182801E-5</v>
      </c>
      <c r="I413" s="40">
        <f t="shared" si="52"/>
        <v>2.795735117232493E-15</v>
      </c>
      <c r="J413" s="39">
        <f t="shared" si="53"/>
        <v>4.3125388397171071E-20</v>
      </c>
      <c r="K413" s="40">
        <f t="shared" si="54"/>
        <v>403</v>
      </c>
      <c r="L413" s="44">
        <f t="shared" si="55"/>
        <v>1.0346989719688344E-16</v>
      </c>
    </row>
    <row r="414" spans="2:12" x14ac:dyDescent="0.25">
      <c r="B414" s="37">
        <v>404</v>
      </c>
      <c r="C414" s="40">
        <v>1</v>
      </c>
      <c r="D414" s="39">
        <f t="shared" si="48"/>
        <v>2.1691874449778135E-4</v>
      </c>
      <c r="E414" s="40">
        <f t="shared" si="49"/>
        <v>2.1691874449778135E-4</v>
      </c>
      <c r="F414" s="44">
        <f t="shared" si="50"/>
        <v>1.5189772078265341E-5</v>
      </c>
      <c r="H414" s="37">
        <f t="shared" si="51"/>
        <v>1.5189772078265341E-5</v>
      </c>
      <c r="I414" s="40">
        <f t="shared" si="52"/>
        <v>2.6933396025950508E-15</v>
      </c>
      <c r="J414" s="39">
        <f t="shared" si="53"/>
        <v>4.0911214692784572E-20</v>
      </c>
      <c r="K414" s="40">
        <f t="shared" si="54"/>
        <v>404</v>
      </c>
      <c r="L414" s="44">
        <f t="shared" si="55"/>
        <v>9.8157473724682508E-17</v>
      </c>
    </row>
    <row r="415" spans="2:12" x14ac:dyDescent="0.25">
      <c r="B415" s="37">
        <v>405</v>
      </c>
      <c r="C415" s="40">
        <v>1</v>
      </c>
      <c r="D415" s="39">
        <f t="shared" si="48"/>
        <v>2.1361192099356911E-4</v>
      </c>
      <c r="E415" s="40">
        <f t="shared" si="49"/>
        <v>2.1361192099356911E-4</v>
      </c>
      <c r="F415" s="44">
        <f t="shared" si="50"/>
        <v>1.4958211198414553E-5</v>
      </c>
      <c r="H415" s="37">
        <f t="shared" si="51"/>
        <v>1.4958211198414553E-5</v>
      </c>
      <c r="I415" s="40">
        <f t="shared" si="52"/>
        <v>2.5949343017995339E-15</v>
      </c>
      <c r="J415" s="39">
        <f t="shared" si="53"/>
        <v>3.8815575332327838E-20</v>
      </c>
      <c r="K415" s="40">
        <f t="shared" si="54"/>
        <v>405</v>
      </c>
      <c r="L415" s="44">
        <f t="shared" si="55"/>
        <v>9.3129447375303004E-17</v>
      </c>
    </row>
    <row r="416" spans="2:12" x14ac:dyDescent="0.25">
      <c r="B416" s="37">
        <v>406</v>
      </c>
      <c r="C416" s="40">
        <v>1</v>
      </c>
      <c r="D416" s="39">
        <f t="shared" si="48"/>
        <v>2.1036233199882423E-4</v>
      </c>
      <c r="E416" s="40">
        <f t="shared" si="49"/>
        <v>2.1036233199882423E-4</v>
      </c>
      <c r="F416" s="44">
        <f t="shared" si="50"/>
        <v>1.473065817485038E-5</v>
      </c>
      <c r="H416" s="37">
        <f t="shared" si="51"/>
        <v>1.473065817485038E-5</v>
      </c>
      <c r="I416" s="40">
        <f t="shared" si="52"/>
        <v>2.5003544197281914E-15</v>
      </c>
      <c r="J416" s="39">
        <f t="shared" si="53"/>
        <v>3.6831866272992359E-20</v>
      </c>
      <c r="K416" s="40">
        <f t="shared" si="54"/>
        <v>406</v>
      </c>
      <c r="L416" s="44">
        <f t="shared" si="55"/>
        <v>8.836997319856881E-17</v>
      </c>
    </row>
    <row r="417" spans="2:12" x14ac:dyDescent="0.25">
      <c r="B417" s="37">
        <v>407</v>
      </c>
      <c r="C417" s="40">
        <v>1</v>
      </c>
      <c r="D417" s="39">
        <f t="shared" si="48"/>
        <v>2.071688708338722E-4</v>
      </c>
      <c r="E417" s="40">
        <f t="shared" si="49"/>
        <v>2.071688708338722E-4</v>
      </c>
      <c r="F417" s="44">
        <f t="shared" si="50"/>
        <v>1.4507035512139878E-5</v>
      </c>
      <c r="H417" s="37">
        <f t="shared" si="51"/>
        <v>1.4507035512139878E-5</v>
      </c>
      <c r="I417" s="40">
        <f t="shared" si="52"/>
        <v>2.4094423495014958E-15</v>
      </c>
      <c r="J417" s="39">
        <f t="shared" si="53"/>
        <v>3.4953865728671942E-20</v>
      </c>
      <c r="K417" s="40">
        <f t="shared" si="54"/>
        <v>407</v>
      </c>
      <c r="L417" s="44">
        <f t="shared" si="55"/>
        <v>8.3864123385300315E-17</v>
      </c>
    </row>
    <row r="418" spans="2:12" x14ac:dyDescent="0.25">
      <c r="B418" s="37">
        <v>408</v>
      </c>
      <c r="C418" s="40">
        <v>1</v>
      </c>
      <c r="D418" s="39">
        <f t="shared" si="48"/>
        <v>2.0403045441833888E-4</v>
      </c>
      <c r="E418" s="40">
        <f t="shared" si="49"/>
        <v>2.0403045441833888E-4</v>
      </c>
      <c r="F418" s="44">
        <f t="shared" si="50"/>
        <v>1.4287267367395129E-5</v>
      </c>
      <c r="H418" s="37">
        <f t="shared" si="51"/>
        <v>1.4287267367395129E-5</v>
      </c>
      <c r="I418" s="40">
        <f t="shared" si="52"/>
        <v>2.3220473423440568E-15</v>
      </c>
      <c r="J418" s="39">
        <f t="shared" si="53"/>
        <v>3.3175711219818828E-20</v>
      </c>
      <c r="K418" s="40">
        <f t="shared" si="54"/>
        <v>408</v>
      </c>
      <c r="L418" s="44">
        <f t="shared" si="55"/>
        <v>7.9597832203485117E-17</v>
      </c>
    </row>
    <row r="419" spans="2:12" x14ac:dyDescent="0.25">
      <c r="B419" s="37">
        <v>409</v>
      </c>
      <c r="C419" s="40">
        <v>1</v>
      </c>
      <c r="D419" s="39">
        <f t="shared" si="48"/>
        <v>2.0094602272202001E-4</v>
      </c>
      <c r="E419" s="40">
        <f t="shared" si="49"/>
        <v>2.0094602272202001E-4</v>
      </c>
      <c r="F419" s="44">
        <f t="shared" si="50"/>
        <v>1.4071279511820297E-5</v>
      </c>
      <c r="H419" s="37">
        <f t="shared" si="51"/>
        <v>1.4071279511820297E-5</v>
      </c>
      <c r="I419" s="40">
        <f t="shared" si="52"/>
        <v>2.2380251933705923E-15</v>
      </c>
      <c r="J419" s="39">
        <f t="shared" si="53"/>
        <v>3.1491878050413271E-20</v>
      </c>
      <c r="K419" s="40">
        <f t="shared" si="54"/>
        <v>409</v>
      </c>
      <c r="L419" s="44">
        <f t="shared" si="55"/>
        <v>7.5557844358493919E-17</v>
      </c>
    </row>
    <row r="420" spans="2:12" x14ac:dyDescent="0.25">
      <c r="B420" s="37">
        <v>410</v>
      </c>
      <c r="C420" s="40">
        <v>1</v>
      </c>
      <c r="D420" s="39">
        <f t="shared" si="48"/>
        <v>1.9791453822956971E-4</v>
      </c>
      <c r="E420" s="40">
        <f t="shared" si="49"/>
        <v>1.9791453822956971E-4</v>
      </c>
      <c r="F420" s="44">
        <f t="shared" si="50"/>
        <v>1.3858999293226338E-5</v>
      </c>
      <c r="H420" s="37">
        <f t="shared" si="51"/>
        <v>1.3858999293226338E-5</v>
      </c>
      <c r="I420" s="40">
        <f t="shared" si="52"/>
        <v>2.1572379424879398E-15</v>
      </c>
      <c r="J420" s="39">
        <f t="shared" si="53"/>
        <v>2.9897159120261397E-20</v>
      </c>
      <c r="K420" s="40">
        <f t="shared" si="54"/>
        <v>410</v>
      </c>
      <c r="L420" s="44">
        <f t="shared" si="55"/>
        <v>7.1731666557123388E-17</v>
      </c>
    </row>
    <row r="421" spans="2:12" x14ac:dyDescent="0.25">
      <c r="B421" s="37">
        <v>411</v>
      </c>
      <c r="C421" s="40">
        <v>1</v>
      </c>
      <c r="D421" s="39">
        <f t="shared" si="48"/>
        <v>1.9493498541863207E-4</v>
      </c>
      <c r="E421" s="40">
        <f t="shared" si="49"/>
        <v>1.9493498541863207E-4</v>
      </c>
      <c r="F421" s="44">
        <f t="shared" si="50"/>
        <v>1.3650355599487088E-5</v>
      </c>
      <c r="H421" s="37">
        <f t="shared" si="51"/>
        <v>1.3650355599487088E-5</v>
      </c>
      <c r="I421" s="40">
        <f t="shared" si="52"/>
        <v>2.0795535896514266E-15</v>
      </c>
      <c r="J421" s="39">
        <f t="shared" si="53"/>
        <v>2.8386645986931823E-20</v>
      </c>
      <c r="K421" s="40">
        <f t="shared" si="54"/>
        <v>411</v>
      </c>
      <c r="L421" s="44">
        <f t="shared" si="55"/>
        <v>6.8107522069872668E-17</v>
      </c>
    </row>
    <row r="422" spans="2:12" x14ac:dyDescent="0.25">
      <c r="B422" s="37">
        <v>412</v>
      </c>
      <c r="C422" s="40">
        <v>1</v>
      </c>
      <c r="D422" s="39">
        <f t="shared" si="48"/>
        <v>1.9200637025105599E-4</v>
      </c>
      <c r="E422" s="40">
        <f t="shared" si="49"/>
        <v>1.9200637025105599E-4</v>
      </c>
      <c r="F422" s="44">
        <f t="shared" si="50"/>
        <v>1.3445278822911487E-5</v>
      </c>
      <c r="H422" s="37">
        <f t="shared" si="51"/>
        <v>1.3445278822911487E-5</v>
      </c>
      <c r="I422" s="40">
        <f t="shared" si="52"/>
        <v>2.0048458237539897E-15</v>
      </c>
      <c r="J422" s="39">
        <f t="shared" si="53"/>
        <v>2.6955711097322053E-20</v>
      </c>
      <c r="K422" s="40">
        <f t="shared" si="54"/>
        <v>412</v>
      </c>
      <c r="L422" s="44">
        <f t="shared" si="55"/>
        <v>6.4674308099489766E-17</v>
      </c>
    </row>
    <row r="423" spans="2:12" x14ac:dyDescent="0.25">
      <c r="B423" s="37">
        <v>413</v>
      </c>
      <c r="C423" s="40">
        <v>1</v>
      </c>
      <c r="D423" s="39">
        <f t="shared" si="48"/>
        <v>1.891277196768455E-4</v>
      </c>
      <c r="E423" s="40">
        <f t="shared" si="49"/>
        <v>1.891277196768455E-4</v>
      </c>
      <c r="F423" s="44">
        <f t="shared" si="50"/>
        <v>1.3243700825507614E-5</v>
      </c>
      <c r="H423" s="37">
        <f t="shared" si="51"/>
        <v>1.3243700825507614E-5</v>
      </c>
      <c r="I423" s="40">
        <f t="shared" si="52"/>
        <v>1.9329937644645938E-15</v>
      </c>
      <c r="J423" s="39">
        <f t="shared" si="53"/>
        <v>2.559999111414081E-20</v>
      </c>
      <c r="K423" s="40">
        <f t="shared" si="54"/>
        <v>413</v>
      </c>
      <c r="L423" s="44">
        <f t="shared" si="55"/>
        <v>6.1421555776528062E-17</v>
      </c>
    </row>
    <row r="424" spans="2:12" x14ac:dyDescent="0.25">
      <c r="B424" s="37">
        <v>414</v>
      </c>
      <c r="C424" s="40">
        <v>1</v>
      </c>
      <c r="D424" s="39">
        <f t="shared" si="48"/>
        <v>1.8629808115048802E-4</v>
      </c>
      <c r="E424" s="40">
        <f t="shared" si="49"/>
        <v>1.8629808115048802E-4</v>
      </c>
      <c r="F424" s="44">
        <f t="shared" si="50"/>
        <v>1.30455549051135E-5</v>
      </c>
      <c r="H424" s="37">
        <f t="shared" si="51"/>
        <v>1.30455549051135E-5</v>
      </c>
      <c r="I424" s="40">
        <f t="shared" si="52"/>
        <v>1.8638817163679845E-15</v>
      </c>
      <c r="J424" s="39">
        <f t="shared" si="53"/>
        <v>2.4315371267515731E-20</v>
      </c>
      <c r="K424" s="40">
        <f t="shared" si="54"/>
        <v>414</v>
      </c>
      <c r="L424" s="44">
        <f t="shared" si="55"/>
        <v>5.8339392614466146E-17</v>
      </c>
    </row>
    <row r="425" spans="2:12" x14ac:dyDescent="0.25">
      <c r="B425" s="37">
        <v>415</v>
      </c>
      <c r="C425" s="40">
        <v>1</v>
      </c>
      <c r="D425" s="39">
        <f t="shared" si="48"/>
        <v>1.8351652215935034E-4</v>
      </c>
      <c r="E425" s="40">
        <f t="shared" si="49"/>
        <v>1.8351652215935034E-4</v>
      </c>
      <c r="F425" s="44">
        <f t="shared" si="50"/>
        <v>1.2850775762372965E-5</v>
      </c>
      <c r="H425" s="37">
        <f t="shared" si="51"/>
        <v>1.2850775762372965E-5</v>
      </c>
      <c r="I425" s="40">
        <f t="shared" si="52"/>
        <v>1.7973989347917551E-15</v>
      </c>
      <c r="J425" s="39">
        <f t="shared" si="53"/>
        <v>2.3097970666536872E-20</v>
      </c>
      <c r="K425" s="40">
        <f t="shared" si="54"/>
        <v>415</v>
      </c>
      <c r="L425" s="44">
        <f t="shared" si="55"/>
        <v>5.5418507267982646E-17</v>
      </c>
    </row>
    <row r="426" spans="2:12" x14ac:dyDescent="0.25">
      <c r="B426" s="37">
        <v>416</v>
      </c>
      <c r="C426" s="40">
        <v>1</v>
      </c>
      <c r="D426" s="39">
        <f t="shared" si="48"/>
        <v>1.8078212976380196E-4</v>
      </c>
      <c r="E426" s="40">
        <f t="shared" si="49"/>
        <v>1.8078212976380196E-4</v>
      </c>
      <c r="F426" s="44">
        <f t="shared" si="50"/>
        <v>1.2659299468532685E-5</v>
      </c>
      <c r="H426" s="37">
        <f t="shared" si="51"/>
        <v>1.2659299468532685E-5</v>
      </c>
      <c r="I426" s="40">
        <f t="shared" si="52"/>
        <v>1.7334394027390601E-15</v>
      </c>
      <c r="J426" s="39">
        <f t="shared" si="53"/>
        <v>2.1944128509828198E-20</v>
      </c>
      <c r="K426" s="40">
        <f t="shared" si="54"/>
        <v>416</v>
      </c>
      <c r="L426" s="44">
        <f t="shared" si="55"/>
        <v>5.2650116448251309E-17</v>
      </c>
    </row>
    <row r="427" spans="2:12" x14ac:dyDescent="0.25">
      <c r="B427" s="37">
        <v>417</v>
      </c>
      <c r="C427" s="40">
        <v>1</v>
      </c>
      <c r="D427" s="39">
        <f t="shared" si="48"/>
        <v>1.7809401014876299E-4</v>
      </c>
      <c r="E427" s="40">
        <f t="shared" si="49"/>
        <v>1.7809401014876299E-4</v>
      </c>
      <c r="F427" s="44">
        <f t="shared" si="50"/>
        <v>1.2471063434039252E-5</v>
      </c>
      <c r="H427" s="37">
        <f t="shared" si="51"/>
        <v>1.2471063434039252E-5</v>
      </c>
      <c r="I427" s="40">
        <f t="shared" si="52"/>
        <v>1.6719016183749855E-15</v>
      </c>
      <c r="J427" s="39">
        <f t="shared" si="53"/>
        <v>2.0850391138227329E-20</v>
      </c>
      <c r="K427" s="40">
        <f t="shared" si="54"/>
        <v>417</v>
      </c>
      <c r="L427" s="44">
        <f t="shared" si="55"/>
        <v>5.0025933858689867E-17</v>
      </c>
    </row>
    <row r="428" spans="2:12" x14ac:dyDescent="0.25">
      <c r="B428" s="37">
        <v>418</v>
      </c>
      <c r="C428" s="40">
        <v>1</v>
      </c>
      <c r="D428" s="39">
        <f t="shared" si="48"/>
        <v>1.7545128818636377E-4</v>
      </c>
      <c r="E428" s="40">
        <f t="shared" si="49"/>
        <v>1.7545128818636377E-4</v>
      </c>
      <c r="F428" s="44">
        <f t="shared" si="50"/>
        <v>1.2286006377914346E-5</v>
      </c>
      <c r="H428" s="37">
        <f t="shared" si="51"/>
        <v>1.2286006377914346E-5</v>
      </c>
      <c r="I428" s="40">
        <f t="shared" si="52"/>
        <v>1.6126883925439846E-15</v>
      </c>
      <c r="J428" s="39">
        <f t="shared" si="53"/>
        <v>1.9813499876383829E-20</v>
      </c>
      <c r="K428" s="40">
        <f t="shared" si="54"/>
        <v>418</v>
      </c>
      <c r="L428" s="44">
        <f t="shared" si="55"/>
        <v>4.753814102354565E-17</v>
      </c>
    </row>
    <row r="429" spans="2:12" x14ac:dyDescent="0.25">
      <c r="B429" s="37">
        <v>419</v>
      </c>
      <c r="C429" s="40">
        <v>1</v>
      </c>
      <c r="D429" s="39">
        <f t="shared" si="48"/>
        <v>1.7285310700943058E-4</v>
      </c>
      <c r="E429" s="40">
        <f t="shared" si="49"/>
        <v>1.7285310700943058E-4</v>
      </c>
      <c r="F429" s="44">
        <f t="shared" si="50"/>
        <v>1.2104068297887988E-5</v>
      </c>
      <c r="H429" s="37">
        <f t="shared" si="51"/>
        <v>1.2104068297887988E-5</v>
      </c>
      <c r="I429" s="40">
        <f t="shared" si="52"/>
        <v>1.5557066558220615E-15</v>
      </c>
      <c r="J429" s="39">
        <f t="shared" si="53"/>
        <v>1.8830379613549154E-20</v>
      </c>
      <c r="K429" s="40">
        <f t="shared" si="54"/>
        <v>419</v>
      </c>
      <c r="L429" s="44">
        <f t="shared" si="55"/>
        <v>4.5179359890009241E-17</v>
      </c>
    </row>
    <row r="430" spans="2:12" x14ac:dyDescent="0.25">
      <c r="B430" s="37">
        <v>420</v>
      </c>
      <c r="C430" s="40">
        <v>1</v>
      </c>
      <c r="D430" s="39">
        <f t="shared" si="48"/>
        <v>1.7029862759549826E-4</v>
      </c>
      <c r="E430" s="40">
        <f t="shared" si="49"/>
        <v>1.7029862759549826E-4</v>
      </c>
      <c r="F430" s="44">
        <f t="shared" si="50"/>
        <v>1.1925190441268964E-5</v>
      </c>
      <c r="H430" s="37">
        <f t="shared" si="51"/>
        <v>1.1925190441268964E-5</v>
      </c>
      <c r="I430" s="40">
        <f t="shared" si="52"/>
        <v>1.5008672746335214E-15</v>
      </c>
      <c r="J430" s="39">
        <f t="shared" si="53"/>
        <v>1.7898128077073071E-20</v>
      </c>
      <c r="K430" s="40">
        <f t="shared" si="54"/>
        <v>420</v>
      </c>
      <c r="L430" s="44">
        <f t="shared" si="55"/>
        <v>4.2942627092325167E-17</v>
      </c>
    </row>
    <row r="431" spans="2:12" x14ac:dyDescent="0.25">
      <c r="B431" s="37">
        <v>421</v>
      </c>
      <c r="C431" s="40">
        <v>1</v>
      </c>
      <c r="D431" s="39">
        <f t="shared" si="48"/>
        <v>1.6778702836108147E-4</v>
      </c>
      <c r="E431" s="40">
        <f t="shared" si="49"/>
        <v>1.6778702836108147E-4</v>
      </c>
      <c r="F431" s="44">
        <f t="shared" si="50"/>
        <v>1.1749315276533595E-5</v>
      </c>
      <c r="H431" s="37">
        <f t="shared" si="51"/>
        <v>1.1749315276533595E-5</v>
      </c>
      <c r="I431" s="40">
        <f t="shared" si="52"/>
        <v>1.448084875986525E-15</v>
      </c>
      <c r="J431" s="39">
        <f t="shared" si="53"/>
        <v>1.7014005755145734E-20</v>
      </c>
      <c r="K431" s="40">
        <f t="shared" si="54"/>
        <v>421</v>
      </c>
      <c r="L431" s="44">
        <f t="shared" si="55"/>
        <v>4.0821369773624878E-17</v>
      </c>
    </row>
    <row r="432" spans="2:12" x14ac:dyDescent="0.25">
      <c r="B432" s="37">
        <v>422</v>
      </c>
      <c r="C432" s="40">
        <v>1</v>
      </c>
      <c r="D432" s="39">
        <f t="shared" si="48"/>
        <v>1.6531750476592543E-4</v>
      </c>
      <c r="E432" s="40">
        <f t="shared" si="49"/>
        <v>1.6531750476592543E-4</v>
      </c>
      <c r="F432" s="44">
        <f t="shared" si="50"/>
        <v>1.1576386465613328E-5</v>
      </c>
      <c r="H432" s="37">
        <f t="shared" si="51"/>
        <v>1.1576386465613328E-5</v>
      </c>
      <c r="I432" s="40">
        <f t="shared" si="52"/>
        <v>1.3972776804037665E-15</v>
      </c>
      <c r="J432" s="39">
        <f t="shared" si="53"/>
        <v>1.617542642812975E-20</v>
      </c>
      <c r="K432" s="40">
        <f t="shared" si="54"/>
        <v>422</v>
      </c>
      <c r="L432" s="44">
        <f t="shared" si="55"/>
        <v>3.880938286793785E-17</v>
      </c>
    </row>
    <row r="433" spans="2:12" x14ac:dyDescent="0.25">
      <c r="B433" s="37">
        <v>423</v>
      </c>
      <c r="C433" s="40">
        <v>1</v>
      </c>
      <c r="D433" s="39">
        <f t="shared" si="48"/>
        <v>1.6288926892697842E-4</v>
      </c>
      <c r="E433" s="40">
        <f t="shared" si="49"/>
        <v>1.6288926892697842E-4</v>
      </c>
      <c r="F433" s="44">
        <f t="shared" si="50"/>
        <v>1.1406348836863094E-5</v>
      </c>
      <c r="H433" s="37">
        <f t="shared" si="51"/>
        <v>1.1406348836863094E-5</v>
      </c>
      <c r="I433" s="40">
        <f t="shared" si="52"/>
        <v>1.34836734264744E-15</v>
      </c>
      <c r="J433" s="39">
        <f t="shared" si="53"/>
        <v>1.5379948270470808E-20</v>
      </c>
      <c r="K433" s="40">
        <f t="shared" si="54"/>
        <v>423</v>
      </c>
      <c r="L433" s="44">
        <f t="shared" si="55"/>
        <v>3.69008077511805E-17</v>
      </c>
    </row>
    <row r="434" spans="2:12" x14ac:dyDescent="0.25">
      <c r="B434" s="37">
        <v>424</v>
      </c>
      <c r="C434" s="40">
        <v>1</v>
      </c>
      <c r="D434" s="39">
        <f t="shared" si="48"/>
        <v>1.6050154924182139E-4</v>
      </c>
      <c r="E434" s="40">
        <f t="shared" si="49"/>
        <v>1.6050154924182139E-4</v>
      </c>
      <c r="F434" s="44">
        <f t="shared" si="50"/>
        <v>1.1239148358691906E-5</v>
      </c>
      <c r="H434" s="37">
        <f t="shared" si="51"/>
        <v>1.1239148358691906E-5</v>
      </c>
      <c r="I434" s="40">
        <f t="shared" si="52"/>
        <v>1.3012787998572063E-15</v>
      </c>
      <c r="J434" s="39">
        <f t="shared" si="53"/>
        <v>1.4625265487615693E-20</v>
      </c>
      <c r="K434" s="40">
        <f t="shared" si="54"/>
        <v>424</v>
      </c>
      <c r="L434" s="44">
        <f t="shared" si="55"/>
        <v>3.5090112175777889E-17</v>
      </c>
    </row>
    <row r="435" spans="2:12" x14ac:dyDescent="0.25">
      <c r="B435" s="37">
        <v>425</v>
      </c>
      <c r="C435" s="40">
        <v>1</v>
      </c>
      <c r="D435" s="39">
        <f t="shared" si="48"/>
        <v>1.5815359002131418E-4</v>
      </c>
      <c r="E435" s="40">
        <f t="shared" si="49"/>
        <v>1.5815359002131418E-4</v>
      </c>
      <c r="F435" s="44">
        <f t="shared" si="50"/>
        <v>1.1074732113838845E-5</v>
      </c>
      <c r="H435" s="37">
        <f t="shared" si="51"/>
        <v>1.1074732113838845E-5</v>
      </c>
      <c r="I435" s="40">
        <f t="shared" si="52"/>
        <v>1.2559401267400168E-15</v>
      </c>
      <c r="J435" s="39">
        <f t="shared" si="53"/>
        <v>1.3909200454666494E-20</v>
      </c>
      <c r="K435" s="40">
        <f t="shared" si="54"/>
        <v>425</v>
      </c>
      <c r="L435" s="44">
        <f t="shared" si="55"/>
        <v>3.3372071409091209E-17</v>
      </c>
    </row>
    <row r="436" spans="2:12" x14ac:dyDescent="0.25">
      <c r="B436" s="37">
        <v>426</v>
      </c>
      <c r="C436" s="40">
        <v>1</v>
      </c>
      <c r="D436" s="39">
        <f t="shared" si="48"/>
        <v>1.5584465113121444E-4</v>
      </c>
      <c r="E436" s="40">
        <f t="shared" si="49"/>
        <v>1.5584465113121444E-4</v>
      </c>
      <c r="F436" s="44">
        <f t="shared" si="50"/>
        <v>1.0913048274277359E-5</v>
      </c>
      <c r="H436" s="37">
        <f t="shared" si="51"/>
        <v>1.0913048274277359E-5</v>
      </c>
      <c r="I436" s="40">
        <f t="shared" si="52"/>
        <v>1.212282397468583E-15</v>
      </c>
      <c r="J436" s="39">
        <f t="shared" si="53"/>
        <v>1.322969632563134E-20</v>
      </c>
      <c r="K436" s="40">
        <f t="shared" si="54"/>
        <v>426</v>
      </c>
      <c r="L436" s="44">
        <f t="shared" si="55"/>
        <v>3.1741750500938247E-17</v>
      </c>
    </row>
    <row r="437" spans="2:12" x14ac:dyDescent="0.25">
      <c r="B437" s="37">
        <v>427</v>
      </c>
      <c r="C437" s="40">
        <v>1</v>
      </c>
      <c r="D437" s="39">
        <f t="shared" si="48"/>
        <v>1.5357400764253126E-4</v>
      </c>
      <c r="E437" s="40">
        <f t="shared" si="49"/>
        <v>1.5357400764253126E-4</v>
      </c>
      <c r="F437" s="44">
        <f t="shared" si="50"/>
        <v>1.0754046076731229E-5</v>
      </c>
      <c r="H437" s="37">
        <f t="shared" si="51"/>
        <v>1.0754046076731229E-5</v>
      </c>
      <c r="I437" s="40">
        <f t="shared" si="52"/>
        <v>1.1702395539631999E-15</v>
      </c>
      <c r="J437" s="39">
        <f t="shared" si="53"/>
        <v>1.2584810084133653E-20</v>
      </c>
      <c r="K437" s="40">
        <f t="shared" si="54"/>
        <v>427</v>
      </c>
      <c r="L437" s="44">
        <f t="shared" si="55"/>
        <v>3.0194487610296612E-17</v>
      </c>
    </row>
    <row r="438" spans="2:12" x14ac:dyDescent="0.25">
      <c r="B438" s="37">
        <v>428</v>
      </c>
      <c r="C438" s="40">
        <v>1</v>
      </c>
      <c r="D438" s="39">
        <f t="shared" si="48"/>
        <v>1.5134094949037985E-4</v>
      </c>
      <c r="E438" s="40">
        <f t="shared" si="49"/>
        <v>1.5134094949037985E-4</v>
      </c>
      <c r="F438" s="44">
        <f t="shared" si="50"/>
        <v>1.0597675798785797E-5</v>
      </c>
      <c r="H438" s="37">
        <f t="shared" si="51"/>
        <v>1.0597675798785797E-5</v>
      </c>
      <c r="I438" s="40">
        <f t="shared" si="52"/>
        <v>1.1297482802475623E-15</v>
      </c>
      <c r="J438" s="39">
        <f t="shared" si="53"/>
        <v>1.1972706008299465E-20</v>
      </c>
      <c r="K438" s="40">
        <f t="shared" si="54"/>
        <v>428</v>
      </c>
      <c r="L438" s="44">
        <f t="shared" si="55"/>
        <v>2.8725878325736254E-17</v>
      </c>
    </row>
    <row r="439" spans="2:12" x14ac:dyDescent="0.25">
      <c r="B439" s="37">
        <v>429</v>
      </c>
      <c r="C439" s="40">
        <v>1</v>
      </c>
      <c r="D439" s="39">
        <f t="shared" si="48"/>
        <v>1.4914478114113182E-4</v>
      </c>
      <c r="E439" s="40">
        <f t="shared" si="49"/>
        <v>1.4914478114113182E-4</v>
      </c>
      <c r="F439" s="44">
        <f t="shared" si="50"/>
        <v>1.0443888735580114E-5</v>
      </c>
      <c r="H439" s="37">
        <f t="shared" si="51"/>
        <v>1.0443888735580114E-5</v>
      </c>
      <c r="I439" s="40">
        <f t="shared" si="52"/>
        <v>1.0907478825853932E-15</v>
      </c>
      <c r="J439" s="39">
        <f t="shared" si="53"/>
        <v>1.1391649524291448E-20</v>
      </c>
      <c r="K439" s="40">
        <f t="shared" si="54"/>
        <v>429</v>
      </c>
      <c r="L439" s="44">
        <f t="shared" si="55"/>
        <v>2.7331760918324436E-17</v>
      </c>
    </row>
    <row r="440" spans="2:12" x14ac:dyDescent="0.25">
      <c r="B440" s="37">
        <v>430</v>
      </c>
      <c r="C440" s="40">
        <v>1</v>
      </c>
      <c r="D440" s="39">
        <f t="shared" si="48"/>
        <v>1.4698482126762602E-4</v>
      </c>
      <c r="E440" s="40">
        <f t="shared" si="49"/>
        <v>1.4698482126762602E-4</v>
      </c>
      <c r="F440" s="44">
        <f t="shared" si="50"/>
        <v>1.0292637177063522E-5</v>
      </c>
      <c r="H440" s="37">
        <f t="shared" si="51"/>
        <v>1.0292637177063522E-5</v>
      </c>
      <c r="I440" s="40">
        <f t="shared" si="52"/>
        <v>1.053180175119252E-15</v>
      </c>
      <c r="J440" s="39">
        <f t="shared" si="53"/>
        <v>1.0840001424578683E-20</v>
      </c>
      <c r="K440" s="40">
        <f t="shared" si="54"/>
        <v>430</v>
      </c>
      <c r="L440" s="44">
        <f t="shared" si="55"/>
        <v>2.6008202469633915E-17</v>
      </c>
    </row>
    <row r="441" spans="2:12" x14ac:dyDescent="0.25">
      <c r="B441" s="37">
        <v>431</v>
      </c>
      <c r="C441" s="40">
        <v>1</v>
      </c>
      <c r="D441" s="39">
        <f t="shared" si="48"/>
        <v>1.4486040243224057E-4</v>
      </c>
      <c r="E441" s="40">
        <f t="shared" si="49"/>
        <v>1.4486040243224057E-4</v>
      </c>
      <c r="F441" s="44">
        <f t="shared" si="50"/>
        <v>1.0143874385802718E-5</v>
      </c>
      <c r="H441" s="37">
        <f t="shared" si="51"/>
        <v>1.0143874385802718E-5</v>
      </c>
      <c r="I441" s="40">
        <f t="shared" si="52"/>
        <v>1.0169893707467814E-15</v>
      </c>
      <c r="J441" s="39">
        <f t="shared" si="53"/>
        <v>1.03162124285519E-20</v>
      </c>
      <c r="K441" s="40">
        <f t="shared" si="54"/>
        <v>431</v>
      </c>
      <c r="L441" s="44">
        <f t="shared" si="55"/>
        <v>2.4751485821133999E-17</v>
      </c>
    </row>
    <row r="442" spans="2:12" x14ac:dyDescent="0.25">
      <c r="B442" s="37">
        <v>432</v>
      </c>
      <c r="C442" s="40">
        <v>1</v>
      </c>
      <c r="D442" s="39">
        <f t="shared" si="48"/>
        <v>1.4277087077761943E-4</v>
      </c>
      <c r="E442" s="40">
        <f t="shared" si="49"/>
        <v>1.4277087077761943E-4</v>
      </c>
      <c r="F442" s="44">
        <f t="shared" si="50"/>
        <v>9.9975545753248353E-6</v>
      </c>
      <c r="H442" s="37">
        <f t="shared" si="51"/>
        <v>9.9975545753248353E-6</v>
      </c>
      <c r="I442" s="40">
        <f t="shared" si="52"/>
        <v>9.8212197698342776E-16</v>
      </c>
      <c r="J442" s="39">
        <f t="shared" si="53"/>
        <v>9.8188180645177413E-21</v>
      </c>
      <c r="K442" s="40">
        <f t="shared" si="54"/>
        <v>432</v>
      </c>
      <c r="L442" s="44">
        <f t="shared" si="55"/>
        <v>2.3558097294659887E-17</v>
      </c>
    </row>
    <row r="443" spans="2:12" x14ac:dyDescent="0.25">
      <c r="B443" s="37">
        <v>433</v>
      </c>
      <c r="C443" s="40">
        <v>1</v>
      </c>
      <c r="D443" s="39">
        <f t="shared" si="48"/>
        <v>1.4071558572485509E-4</v>
      </c>
      <c r="E443" s="40">
        <f t="shared" si="49"/>
        <v>1.4071558572485509E-4</v>
      </c>
      <c r="F443" s="44">
        <f t="shared" si="50"/>
        <v>9.8536328889826241E-6</v>
      </c>
      <c r="H443" s="37">
        <f t="shared" si="51"/>
        <v>9.8536328889826241E-6</v>
      </c>
      <c r="I443" s="40">
        <f t="shared" si="52"/>
        <v>9.4852669657262247E-16</v>
      </c>
      <c r="J443" s="39">
        <f t="shared" si="53"/>
        <v>9.3464338534260345E-21</v>
      </c>
      <c r="K443" s="40">
        <f t="shared" si="54"/>
        <v>433</v>
      </c>
      <c r="L443" s="44">
        <f t="shared" si="55"/>
        <v>2.2424715136824156E-17</v>
      </c>
    </row>
    <row r="444" spans="2:12" x14ac:dyDescent="0.25">
      <c r="B444" s="37">
        <v>434</v>
      </c>
      <c r="C444" s="40">
        <v>1</v>
      </c>
      <c r="D444" s="39">
        <f t="shared" si="48"/>
        <v>1.3869391967892986E-4</v>
      </c>
      <c r="E444" s="40">
        <f t="shared" si="49"/>
        <v>1.3869391967892986E-4</v>
      </c>
      <c r="F444" s="44">
        <f t="shared" si="50"/>
        <v>9.7120653793279377E-6</v>
      </c>
      <c r="H444" s="37">
        <f t="shared" si="51"/>
        <v>9.7120653793279377E-6</v>
      </c>
      <c r="I444" s="40">
        <f t="shared" si="52"/>
        <v>9.1615433261696117E-16</v>
      </c>
      <c r="J444" s="39">
        <f t="shared" si="53"/>
        <v>8.89775077593048E-21</v>
      </c>
      <c r="K444" s="40">
        <f t="shared" si="54"/>
        <v>434</v>
      </c>
      <c r="L444" s="44">
        <f t="shared" si="55"/>
        <v>2.1348198643224492E-17</v>
      </c>
    </row>
    <row r="445" spans="2:12" x14ac:dyDescent="0.25">
      <c r="B445" s="37">
        <v>435</v>
      </c>
      <c r="C445" s="40">
        <v>1</v>
      </c>
      <c r="D445" s="39">
        <f t="shared" si="48"/>
        <v>1.3670525774123931E-4</v>
      </c>
      <c r="E445" s="40">
        <f t="shared" si="49"/>
        <v>1.3670525774123931E-4</v>
      </c>
      <c r="F445" s="44">
        <f t="shared" si="50"/>
        <v>9.5728089879811299E-6</v>
      </c>
      <c r="H445" s="37">
        <f t="shared" si="51"/>
        <v>9.5728089879811299E-6</v>
      </c>
      <c r="I445" s="40">
        <f t="shared" si="52"/>
        <v>8.8495769801492541E-16</v>
      </c>
      <c r="J445" s="39">
        <f t="shared" si="53"/>
        <v>8.4715310055403692E-21</v>
      </c>
      <c r="K445" s="40">
        <f t="shared" si="54"/>
        <v>435</v>
      </c>
      <c r="L445" s="44">
        <f t="shared" si="55"/>
        <v>2.0325577921078439E-17</v>
      </c>
    </row>
    <row r="446" spans="2:12" x14ac:dyDescent="0.25">
      <c r="B446" s="37">
        <v>436</v>
      </c>
      <c r="C446" s="40">
        <v>1</v>
      </c>
      <c r="D446" s="39">
        <f t="shared" si="48"/>
        <v>1.3474899742900033E-4</v>
      </c>
      <c r="E446" s="40">
        <f t="shared" si="49"/>
        <v>1.3474899742900033E-4</v>
      </c>
      <c r="F446" s="44">
        <f t="shared" si="50"/>
        <v>9.4358215259825654E-6</v>
      </c>
      <c r="H446" s="37">
        <f t="shared" si="51"/>
        <v>9.4358215259825654E-6</v>
      </c>
      <c r="I446" s="40">
        <f t="shared" si="52"/>
        <v>8.5489152899819062E-16</v>
      </c>
      <c r="J446" s="39">
        <f t="shared" si="53"/>
        <v>8.0666038917012762E-21</v>
      </c>
      <c r="K446" s="40">
        <f t="shared" si="54"/>
        <v>436</v>
      </c>
      <c r="L446" s="44">
        <f t="shared" si="55"/>
        <v>1.9354044251507824E-17</v>
      </c>
    </row>
    <row r="447" spans="2:12" x14ac:dyDescent="0.25">
      <c r="B447" s="37">
        <v>437</v>
      </c>
      <c r="C447" s="40">
        <v>1</v>
      </c>
      <c r="D447" s="39">
        <f t="shared" si="48"/>
        <v>1.3282454840137794E-4</v>
      </c>
      <c r="E447" s="40">
        <f t="shared" si="49"/>
        <v>1.3282454840137794E-4</v>
      </c>
      <c r="F447" s="44">
        <f t="shared" si="50"/>
        <v>9.3010616546145917E-6</v>
      </c>
      <c r="H447" s="37">
        <f t="shared" si="51"/>
        <v>9.3010616546145917E-6</v>
      </c>
      <c r="I447" s="40">
        <f t="shared" si="52"/>
        <v>8.259124025754793E-16</v>
      </c>
      <c r="J447" s="39">
        <f t="shared" si="53"/>
        <v>7.6818621776654008E-21</v>
      </c>
      <c r="K447" s="40">
        <f t="shared" si="54"/>
        <v>437</v>
      </c>
      <c r="L447" s="44">
        <f t="shared" si="55"/>
        <v>1.8430941015149349E-17</v>
      </c>
    </row>
    <row r="448" spans="2:12" x14ac:dyDescent="0.25">
      <c r="B448" s="37">
        <v>438</v>
      </c>
      <c r="C448" s="40">
        <v>1</v>
      </c>
      <c r="D448" s="39">
        <f t="shared" si="48"/>
        <v>1.3093133219215441E-4</v>
      </c>
      <c r="E448" s="40">
        <f t="shared" si="49"/>
        <v>1.3093133219215441E-4</v>
      </c>
      <c r="F448" s="44">
        <f t="shared" si="50"/>
        <v>9.1684888666816561E-6</v>
      </c>
      <c r="H448" s="37">
        <f t="shared" si="51"/>
        <v>9.1684888666816561E-6</v>
      </c>
      <c r="I448" s="40">
        <f t="shared" si="52"/>
        <v>7.979786576975884E-16</v>
      </c>
      <c r="J448" s="39">
        <f t="shared" si="53"/>
        <v>7.3162584389499114E-21</v>
      </c>
      <c r="K448" s="40">
        <f t="shared" si="54"/>
        <v>438</v>
      </c>
      <c r="L448" s="44">
        <f t="shared" si="55"/>
        <v>1.7553755147017682E-17</v>
      </c>
    </row>
    <row r="449" spans="2:12" x14ac:dyDescent="0.25">
      <c r="B449" s="37">
        <v>439</v>
      </c>
      <c r="C449" s="40">
        <v>1</v>
      </c>
      <c r="D449" s="39">
        <f t="shared" si="48"/>
        <v>1.2906878194876816E-4</v>
      </c>
      <c r="E449" s="40">
        <f t="shared" si="49"/>
        <v>1.2906878194876816E-4</v>
      </c>
      <c r="F449" s="44">
        <f t="shared" si="50"/>
        <v>9.0380634682364602E-6</v>
      </c>
      <c r="H449" s="37">
        <f t="shared" si="51"/>
        <v>9.0380634682364602E-6</v>
      </c>
      <c r="I449" s="40">
        <f t="shared" si="52"/>
        <v>7.7105031996828416E-16</v>
      </c>
      <c r="J449" s="39">
        <f t="shared" si="53"/>
        <v>6.9688017290773829E-21</v>
      </c>
      <c r="K449" s="40">
        <f t="shared" si="54"/>
        <v>439</v>
      </c>
      <c r="L449" s="44">
        <f t="shared" si="55"/>
        <v>1.6720109088696357E-17</v>
      </c>
    </row>
    <row r="450" spans="2:12" x14ac:dyDescent="0.25">
      <c r="B450" s="37">
        <v>440</v>
      </c>
      <c r="C450" s="40">
        <v>1</v>
      </c>
      <c r="D450" s="39">
        <f t="shared" si="48"/>
        <v>1.2723634217757E-4</v>
      </c>
      <c r="E450" s="40">
        <f t="shared" si="49"/>
        <v>1.2723634217757E-4</v>
      </c>
      <c r="F450" s="44">
        <f t="shared" si="50"/>
        <v>8.9097465607414807E-6</v>
      </c>
      <c r="H450" s="37">
        <f t="shared" si="51"/>
        <v>8.9097465607414807E-6</v>
      </c>
      <c r="I450" s="40">
        <f t="shared" si="52"/>
        <v>7.4508902973365731E-16</v>
      </c>
      <c r="J450" s="39">
        <f t="shared" si="53"/>
        <v>6.6385544201156599E-21</v>
      </c>
      <c r="K450" s="40">
        <f t="shared" si="54"/>
        <v>440</v>
      </c>
      <c r="L450" s="44">
        <f t="shared" si="55"/>
        <v>1.5927753207907153E-17</v>
      </c>
    </row>
    <row r="451" spans="2:12" x14ac:dyDescent="0.25">
      <c r="B451" s="37">
        <v>441</v>
      </c>
      <c r="C451" s="40">
        <v>1</v>
      </c>
      <c r="D451" s="39">
        <f t="shared" si="48"/>
        <v>1.254334684951236E-4</v>
      </c>
      <c r="E451" s="40">
        <f t="shared" si="49"/>
        <v>1.254334684951236E-4</v>
      </c>
      <c r="F451" s="44">
        <f t="shared" si="50"/>
        <v>8.7835000236537473E-6</v>
      </c>
      <c r="H451" s="37">
        <f t="shared" si="51"/>
        <v>8.7835000236537473E-6</v>
      </c>
      <c r="I451" s="40">
        <f t="shared" si="52"/>
        <v>7.2005797339144712E-16</v>
      </c>
      <c r="J451" s="39">
        <f t="shared" si="53"/>
        <v>6.3246292263158452E-21</v>
      </c>
      <c r="K451" s="40">
        <f t="shared" si="54"/>
        <v>441</v>
      </c>
      <c r="L451" s="44">
        <f t="shared" si="55"/>
        <v>1.5174558657383191E-17</v>
      </c>
    </row>
    <row r="452" spans="2:12" x14ac:dyDescent="0.25">
      <c r="B452" s="37">
        <v>442</v>
      </c>
      <c r="C452" s="40">
        <v>1</v>
      </c>
      <c r="D452" s="39">
        <f t="shared" si="48"/>
        <v>1.236596273854102E-4</v>
      </c>
      <c r="E452" s="40">
        <f t="shared" si="49"/>
        <v>1.236596273854102E-4</v>
      </c>
      <c r="F452" s="44">
        <f t="shared" si="50"/>
        <v>8.6592864974230564E-6</v>
      </c>
      <c r="H452" s="37">
        <f t="shared" si="51"/>
        <v>8.6592864974230564E-6</v>
      </c>
      <c r="I452" s="40">
        <f t="shared" si="52"/>
        <v>6.9592181776897262E-16</v>
      </c>
      <c r="J452" s="39">
        <f t="shared" si="53"/>
        <v>6.0261863998689733E-21</v>
      </c>
      <c r="K452" s="40">
        <f t="shared" si="54"/>
        <v>442</v>
      </c>
      <c r="L452" s="44">
        <f t="shared" si="55"/>
        <v>1.4458510646702995E-17</v>
      </c>
    </row>
    <row r="453" spans="2:12" x14ac:dyDescent="0.25">
      <c r="B453" s="37">
        <v>443</v>
      </c>
      <c r="C453" s="40">
        <v>1</v>
      </c>
      <c r="D453" s="39">
        <f t="shared" si="48"/>
        <v>1.2191429596277527E-4</v>
      </c>
      <c r="E453" s="40">
        <f t="shared" si="49"/>
        <v>1.2191429596277527E-4</v>
      </c>
      <c r="F453" s="44">
        <f t="shared" si="50"/>
        <v>8.5370693668922721E-6</v>
      </c>
      <c r="H453" s="37">
        <f t="shared" si="51"/>
        <v>8.5370693668922721E-6</v>
      </c>
      <c r="I453" s="40">
        <f t="shared" si="52"/>
        <v>6.7264664742630906E-16</v>
      </c>
      <c r="J453" s="39">
        <f t="shared" si="53"/>
        <v>5.7424310884859295E-21</v>
      </c>
      <c r="K453" s="40">
        <f t="shared" si="54"/>
        <v>443</v>
      </c>
      <c r="L453" s="44">
        <f t="shared" si="55"/>
        <v>1.3777702102383911E-17</v>
      </c>
    </row>
    <row r="454" spans="2:12" x14ac:dyDescent="0.25">
      <c r="B454" s="37">
        <v>444</v>
      </c>
      <c r="C454" s="40">
        <v>1</v>
      </c>
      <c r="D454" s="39">
        <f t="shared" si="48"/>
        <v>1.2019696174047834E-4</v>
      </c>
      <c r="E454" s="40">
        <f t="shared" si="49"/>
        <v>1.2019696174047834E-4</v>
      </c>
      <c r="F454" s="44">
        <f t="shared" si="50"/>
        <v>8.4168127450899909E-6</v>
      </c>
      <c r="H454" s="37">
        <f t="shared" si="51"/>
        <v>8.4168127450899909E-6</v>
      </c>
      <c r="I454" s="40">
        <f t="shared" si="52"/>
        <v>6.5019990474803606E-16</v>
      </c>
      <c r="J454" s="39">
        <f t="shared" si="53"/>
        <v>5.4726108451395683E-21</v>
      </c>
      <c r="K454" s="40">
        <f t="shared" si="54"/>
        <v>444</v>
      </c>
      <c r="L454" s="44">
        <f t="shared" si="55"/>
        <v>1.3130327693055288E-17</v>
      </c>
    </row>
    <row r="455" spans="2:12" x14ac:dyDescent="0.25">
      <c r="B455" s="37">
        <v>445</v>
      </c>
      <c r="C455" s="40">
        <v>1</v>
      </c>
      <c r="D455" s="39">
        <f t="shared" si="48"/>
        <v>1.1850712240470024E-4</v>
      </c>
      <c r="E455" s="40">
        <f t="shared" si="49"/>
        <v>1.1850712240470024E-4</v>
      </c>
      <c r="F455" s="44">
        <f t="shared" si="50"/>
        <v>8.2984814574053555E-6</v>
      </c>
      <c r="H455" s="37">
        <f t="shared" si="51"/>
        <v>8.2984814574053555E-6</v>
      </c>
      <c r="I455" s="40">
        <f t="shared" si="52"/>
        <v>6.2855033269352668E-16</v>
      </c>
      <c r="J455" s="39">
        <f t="shared" si="53"/>
        <v>5.2160132809031985E-21</v>
      </c>
      <c r="K455" s="40">
        <f t="shared" si="54"/>
        <v>445</v>
      </c>
      <c r="L455" s="44">
        <f t="shared" si="55"/>
        <v>1.251467819795997E-17</v>
      </c>
    </row>
    <row r="456" spans="2:12" x14ac:dyDescent="0.25">
      <c r="B456" s="37">
        <v>446</v>
      </c>
      <c r="C456" s="40">
        <v>1</v>
      </c>
      <c r="D456" s="39">
        <f t="shared" si="48"/>
        <v>1.1684428559387198E-4</v>
      </c>
      <c r="E456" s="40">
        <f t="shared" si="49"/>
        <v>1.1684428559387198E-4</v>
      </c>
      <c r="F456" s="44">
        <f t="shared" si="50"/>
        <v>8.1820410261355296E-6</v>
      </c>
      <c r="H456" s="37">
        <f t="shared" si="51"/>
        <v>8.1820410261355296E-6</v>
      </c>
      <c r="I456" s="40">
        <f t="shared" si="52"/>
        <v>6.0766792008235851E-16</v>
      </c>
      <c r="J456" s="39">
        <f t="shared" si="53"/>
        <v>4.9719638523803034E-21</v>
      </c>
      <c r="K456" s="40">
        <f t="shared" si="54"/>
        <v>446</v>
      </c>
      <c r="L456" s="44">
        <f t="shared" si="55"/>
        <v>1.1929135198377883E-17</v>
      </c>
    </row>
    <row r="457" spans="2:12" x14ac:dyDescent="0.25">
      <c r="B457" s="37">
        <v>447</v>
      </c>
      <c r="C457" s="40">
        <v>1</v>
      </c>
      <c r="D457" s="39">
        <f t="shared" si="48"/>
        <v>1.1520796868318646E-4</v>
      </c>
      <c r="E457" s="40">
        <f t="shared" si="49"/>
        <v>1.1520796868318646E-4</v>
      </c>
      <c r="F457" s="44">
        <f t="shared" si="50"/>
        <v>8.0674576553960841E-6</v>
      </c>
      <c r="H457" s="37">
        <f t="shared" si="51"/>
        <v>8.0674576553960841E-6</v>
      </c>
      <c r="I457" s="40">
        <f t="shared" si="52"/>
        <v>5.8752384929706353E-16</v>
      </c>
      <c r="J457" s="39">
        <f t="shared" si="53"/>
        <v>4.7398237757393705E-21</v>
      </c>
      <c r="K457" s="40">
        <f t="shared" si="54"/>
        <v>447</v>
      </c>
      <c r="L457" s="44">
        <f t="shared" si="55"/>
        <v>1.1372166072810781E-17</v>
      </c>
    </row>
    <row r="458" spans="2:12" x14ac:dyDescent="0.25">
      <c r="B458" s="37">
        <v>448</v>
      </c>
      <c r="C458" s="40">
        <v>1</v>
      </c>
      <c r="D458" s="39">
        <f t="shared" ref="D458:D510" si="56">IF(B458&lt;n+D-s,0,HYPGEOMDIST(s,n,D,B458))</f>
        <v>1.1359769857416678E-4</v>
      </c>
      <c r="E458" s="40">
        <f t="shared" ref="E458:E510" si="57">C458*D458</f>
        <v>1.1359769857416678E-4</v>
      </c>
      <c r="F458" s="44">
        <f t="shared" ref="F458:F510" si="58">E458/$E$7</f>
        <v>7.9546982163854895E-6</v>
      </c>
      <c r="H458" s="37">
        <f t="shared" ref="H458:H510" si="59">F458</f>
        <v>7.9546982163854895E-6</v>
      </c>
      <c r="I458" s="40">
        <f t="shared" ref="I458:I510" si="60">IF(B458&lt;$J$5+$J$6-$J$4,0,HYPGEOMDIST($J$4,$J$5,$J$6,B458))</f>
        <v>5.6809044629152213E-16</v>
      </c>
      <c r="J458" s="39">
        <f t="shared" ref="J458:J510" si="61">H458*I458</f>
        <v>4.5189880598608078E-21</v>
      </c>
      <c r="K458" s="40">
        <f t="shared" ref="K458:K510" si="62">B458</f>
        <v>448</v>
      </c>
      <c r="L458" s="44">
        <f t="shared" ref="L458:L510" si="63">J458/$J$7</f>
        <v>1.0842319277950288E-17</v>
      </c>
    </row>
    <row r="459" spans="2:12" x14ac:dyDescent="0.25">
      <c r="B459" s="37">
        <v>449</v>
      </c>
      <c r="C459" s="40">
        <v>1</v>
      </c>
      <c r="D459" s="39">
        <f t="shared" si="56"/>
        <v>1.1201301148916082E-4</v>
      </c>
      <c r="E459" s="40">
        <f t="shared" si="57"/>
        <v>1.1201301148916082E-4</v>
      </c>
      <c r="F459" s="44">
        <f t="shared" si="58"/>
        <v>7.8437302329945602E-6</v>
      </c>
      <c r="H459" s="37">
        <f t="shared" si="59"/>
        <v>7.8437302329945602E-6</v>
      </c>
      <c r="I459" s="40">
        <f t="shared" si="60"/>
        <v>5.4934113279830929E-16</v>
      </c>
      <c r="J459" s="39">
        <f t="shared" si="61"/>
        <v>4.3088836515575778E-21</v>
      </c>
      <c r="K459" s="40">
        <f t="shared" si="62"/>
        <v>449</v>
      </c>
      <c r="L459" s="44">
        <f t="shared" si="63"/>
        <v>1.0338219898542187E-17</v>
      </c>
    </row>
    <row r="460" spans="2:12" x14ac:dyDescent="0.25">
      <c r="B460" s="37">
        <v>450</v>
      </c>
      <c r="C460" s="40">
        <v>1</v>
      </c>
      <c r="D460" s="39">
        <f t="shared" si="56"/>
        <v>1.1045345277063824E-4</v>
      </c>
      <c r="E460" s="40">
        <f t="shared" si="57"/>
        <v>1.1045345277063824E-4</v>
      </c>
      <c r="F460" s="44">
        <f t="shared" si="58"/>
        <v>7.7345218677521907E-6</v>
      </c>
      <c r="H460" s="37">
        <f t="shared" si="59"/>
        <v>7.7345218677521907E-6</v>
      </c>
      <c r="I460" s="40">
        <f t="shared" si="60"/>
        <v>5.3125038063387028E-16</v>
      </c>
      <c r="J460" s="39">
        <f t="shared" si="61"/>
        <v>4.1089676862643448E-21</v>
      </c>
      <c r="K460" s="40">
        <f t="shared" si="62"/>
        <v>450</v>
      </c>
      <c r="L460" s="44">
        <f t="shared" si="63"/>
        <v>9.8585654502992715E-18</v>
      </c>
    </row>
    <row r="461" spans="2:12" x14ac:dyDescent="0.25">
      <c r="B461" s="37">
        <v>451</v>
      </c>
      <c r="C461" s="40">
        <v>1</v>
      </c>
      <c r="D461" s="39">
        <f t="shared" si="56"/>
        <v>1.0891857668517184E-4</v>
      </c>
      <c r="E461" s="40">
        <f t="shared" si="57"/>
        <v>1.0891857668517184E-4</v>
      </c>
      <c r="F461" s="44">
        <f t="shared" si="58"/>
        <v>7.6270419080991282E-6</v>
      </c>
      <c r="H461" s="37">
        <f t="shared" si="59"/>
        <v>7.6270419080991282E-6</v>
      </c>
      <c r="I461" s="40">
        <f t="shared" si="60"/>
        <v>5.1379366800484262E-16</v>
      </c>
      <c r="J461" s="39">
        <f t="shared" si="61"/>
        <v>3.9187258379889049E-21</v>
      </c>
      <c r="K461" s="40">
        <f t="shared" si="62"/>
        <v>451</v>
      </c>
      <c r="L461" s="44">
        <f t="shared" si="63"/>
        <v>9.4021219209722137E-18</v>
      </c>
    </row>
    <row r="462" spans="2:12" x14ac:dyDescent="0.25">
      <c r="B462" s="37">
        <v>452</v>
      </c>
      <c r="C462" s="40">
        <v>1</v>
      </c>
      <c r="D462" s="39">
        <f t="shared" si="56"/>
        <v>1.0740794623197907E-4</v>
      </c>
      <c r="E462" s="40">
        <f t="shared" si="57"/>
        <v>1.0740794623197907E-4</v>
      </c>
      <c r="F462" s="44">
        <f t="shared" si="58"/>
        <v>7.5212597529810412E-6</v>
      </c>
      <c r="H462" s="37">
        <f t="shared" si="59"/>
        <v>7.5212597529810412E-6</v>
      </c>
      <c r="I462" s="40">
        <f t="shared" si="60"/>
        <v>4.969474377239152E-16</v>
      </c>
      <c r="J462" s="39">
        <f t="shared" si="61"/>
        <v>3.7376707626999361E-21</v>
      </c>
      <c r="K462" s="40">
        <f t="shared" si="62"/>
        <v>452</v>
      </c>
      <c r="L462" s="44">
        <f t="shared" si="63"/>
        <v>8.9677200356003835E-18</v>
      </c>
    </row>
    <row r="463" spans="2:12" x14ac:dyDescent="0.25">
      <c r="B463" s="37">
        <v>453</v>
      </c>
      <c r="C463" s="40">
        <v>1</v>
      </c>
      <c r="D463" s="39">
        <f t="shared" si="56"/>
        <v>1.0592113295592031E-4</v>
      </c>
      <c r="E463" s="40">
        <f t="shared" si="57"/>
        <v>1.0592113295592031E-4</v>
      </c>
      <c r="F463" s="44">
        <f t="shared" si="58"/>
        <v>7.4171453997537091E-6</v>
      </c>
      <c r="H463" s="37">
        <f t="shared" si="59"/>
        <v>7.4171453997537091E-6</v>
      </c>
      <c r="I463" s="40">
        <f t="shared" si="60"/>
        <v>4.8068905724766598E-16</v>
      </c>
      <c r="J463" s="39">
        <f t="shared" si="61"/>
        <v>3.5653406296764729E-21</v>
      </c>
      <c r="K463" s="40">
        <f t="shared" si="62"/>
        <v>453</v>
      </c>
      <c r="L463" s="44">
        <f t="shared" si="63"/>
        <v>8.5542517328074831E-18</v>
      </c>
    </row>
    <row r="464" spans="2:12" x14ac:dyDescent="0.25">
      <c r="B464" s="37">
        <v>454</v>
      </c>
      <c r="C464" s="40">
        <v>1</v>
      </c>
      <c r="D464" s="39">
        <f t="shared" si="56"/>
        <v>1.0445771676482969E-4</v>
      </c>
      <c r="E464" s="40">
        <f t="shared" si="57"/>
        <v>1.0445771676482969E-4</v>
      </c>
      <c r="F464" s="44">
        <f t="shared" si="58"/>
        <v>7.3146694313915691E-6</v>
      </c>
      <c r="H464" s="37">
        <f t="shared" si="59"/>
        <v>7.3146694313915691E-6</v>
      </c>
      <c r="I464" s="40">
        <f t="shared" si="60"/>
        <v>4.6499678045317964E-16</v>
      </c>
      <c r="J464" s="39">
        <f t="shared" si="61"/>
        <v>3.4012977356763701E-21</v>
      </c>
      <c r="K464" s="40">
        <f t="shared" si="62"/>
        <v>454</v>
      </c>
      <c r="L464" s="44">
        <f t="shared" si="63"/>
        <v>8.1606668398031725E-18</v>
      </c>
    </row>
    <row r="465" spans="2:12" x14ac:dyDescent="0.25">
      <c r="B465" s="37">
        <v>455</v>
      </c>
      <c r="C465" s="40">
        <v>1</v>
      </c>
      <c r="D465" s="39">
        <f t="shared" si="56"/>
        <v>1.0301728575108243E-4</v>
      </c>
      <c r="E465" s="40">
        <f t="shared" si="57"/>
        <v>1.0301728575108243E-4</v>
      </c>
      <c r="F465" s="44">
        <f t="shared" si="58"/>
        <v>7.2138030039929482E-6</v>
      </c>
      <c r="H465" s="37">
        <f t="shared" si="59"/>
        <v>7.2138030039929482E-6</v>
      </c>
      <c r="I465" s="40">
        <f t="shared" si="60"/>
        <v>4.4984971107421236E-16</v>
      </c>
      <c r="J465" s="39">
        <f t="shared" si="61"/>
        <v>3.2451271970925128E-21</v>
      </c>
      <c r="K465" s="40">
        <f t="shared" si="62"/>
        <v>455</v>
      </c>
      <c r="L465" s="44">
        <f t="shared" si="63"/>
        <v>7.7859699344991588E-18</v>
      </c>
    </row>
    <row r="466" spans="2:12" x14ac:dyDescent="0.25">
      <c r="B466" s="37">
        <v>456</v>
      </c>
      <c r="C466" s="40">
        <v>1</v>
      </c>
      <c r="D466" s="39">
        <f t="shared" si="56"/>
        <v>1.0159943601728392E-4</v>
      </c>
      <c r="E466" s="40">
        <f t="shared" si="57"/>
        <v>1.0159943601728392E-4</v>
      </c>
      <c r="F466" s="44">
        <f t="shared" si="58"/>
        <v>7.1145178345739041E-6</v>
      </c>
      <c r="H466" s="37">
        <f t="shared" si="59"/>
        <v>7.1145178345739041E-6</v>
      </c>
      <c r="I466" s="40">
        <f t="shared" si="60"/>
        <v>4.3522776772137979E-16</v>
      </c>
      <c r="J466" s="39">
        <f t="shared" si="61"/>
        <v>3.096435715555545E-21</v>
      </c>
      <c r="K466" s="40">
        <f t="shared" si="62"/>
        <v>456</v>
      </c>
      <c r="L466" s="44">
        <f t="shared" si="63"/>
        <v>7.4292173838440655E-18</v>
      </c>
    </row>
    <row r="467" spans="2:12" x14ac:dyDescent="0.25">
      <c r="B467" s="37">
        <v>457</v>
      </c>
      <c r="C467" s="40">
        <v>1</v>
      </c>
      <c r="D467" s="39">
        <f t="shared" si="56"/>
        <v>1.0020377150598411E-4</v>
      </c>
      <c r="E467" s="40">
        <f t="shared" si="57"/>
        <v>1.0020377150598411E-4</v>
      </c>
      <c r="F467" s="44">
        <f t="shared" si="58"/>
        <v>7.0167861891439516E-6</v>
      </c>
      <c r="H467" s="37">
        <f t="shared" si="59"/>
        <v>7.0167861891439516E-6</v>
      </c>
      <c r="I467" s="40">
        <f t="shared" si="60"/>
        <v>4.2111165041452176E-16</v>
      </c>
      <c r="J467" s="39">
        <f t="shared" si="61"/>
        <v>2.954850412716232E-21</v>
      </c>
      <c r="K467" s="40">
        <f t="shared" si="62"/>
        <v>457</v>
      </c>
      <c r="L467" s="44">
        <f t="shared" si="63"/>
        <v>7.0895145481396487E-18</v>
      </c>
    </row>
    <row r="468" spans="2:12" x14ac:dyDescent="0.25">
      <c r="B468" s="37">
        <v>458</v>
      </c>
      <c r="C468" s="40">
        <v>1</v>
      </c>
      <c r="D468" s="39">
        <f t="shared" si="56"/>
        <v>9.8829903833312622E-5</v>
      </c>
      <c r="E468" s="40">
        <f t="shared" si="57"/>
        <v>9.8829903833312622E-5</v>
      </c>
      <c r="F468" s="44">
        <f t="shared" si="58"/>
        <v>6.9205808710563286E-6</v>
      </c>
      <c r="H468" s="37">
        <f t="shared" si="59"/>
        <v>6.9205808710563286E-6</v>
      </c>
      <c r="I468" s="40">
        <f t="shared" si="60"/>
        <v>4.0748280855868003E-16</v>
      </c>
      <c r="J468" s="39">
        <f t="shared" si="61"/>
        <v>2.820017730195509E-21</v>
      </c>
      <c r="K468" s="40">
        <f t="shared" si="62"/>
        <v>458</v>
      </c>
      <c r="L468" s="44">
        <f t="shared" si="63"/>
        <v>6.7660131417125622E-18</v>
      </c>
    </row>
    <row r="469" spans="2:12" x14ac:dyDescent="0.25">
      <c r="B469" s="37">
        <v>459</v>
      </c>
      <c r="C469" s="40">
        <v>1</v>
      </c>
      <c r="D469" s="39">
        <f t="shared" si="56"/>
        <v>9.7477452126443505E-5</v>
      </c>
      <c r="E469" s="40">
        <f t="shared" si="57"/>
        <v>9.7477452126443505E-5</v>
      </c>
      <c r="F469" s="44">
        <f t="shared" si="58"/>
        <v>6.8258752096264422E-6</v>
      </c>
      <c r="H469" s="37">
        <f t="shared" si="59"/>
        <v>6.8258752096264422E-6</v>
      </c>
      <c r="I469" s="40">
        <f t="shared" si="60"/>
        <v>3.9432341029856531E-16</v>
      </c>
      <c r="J469" s="39">
        <f t="shared" si="61"/>
        <v>2.6916023909323329E-21</v>
      </c>
      <c r="K469" s="40">
        <f t="shared" si="62"/>
        <v>459</v>
      </c>
      <c r="L469" s="44">
        <f t="shared" si="63"/>
        <v>6.4579087408966531E-18</v>
      </c>
    </row>
    <row r="470" spans="2:12" x14ac:dyDescent="0.25">
      <c r="B470" s="37">
        <v>460</v>
      </c>
      <c r="C470" s="40">
        <v>1</v>
      </c>
      <c r="D470" s="39">
        <f t="shared" si="56"/>
        <v>9.6146042864785219E-5</v>
      </c>
      <c r="E470" s="40">
        <f t="shared" si="57"/>
        <v>9.6146042864785219E-5</v>
      </c>
      <c r="F470" s="44">
        <f t="shared" si="58"/>
        <v>6.7326430490111676E-6</v>
      </c>
      <c r="H470" s="37">
        <f t="shared" si="59"/>
        <v>6.7326430490111676E-6</v>
      </c>
      <c r="I470" s="40">
        <f t="shared" si="60"/>
        <v>3.8161631318919607E-16</v>
      </c>
      <c r="J470" s="39">
        <f t="shared" si="61"/>
        <v>2.5692864183825095E-21</v>
      </c>
      <c r="K470" s="40">
        <f t="shared" si="62"/>
        <v>460</v>
      </c>
      <c r="L470" s="44">
        <f t="shared" si="63"/>
        <v>6.1644384308159848E-18</v>
      </c>
    </row>
    <row r="471" spans="2:12" x14ac:dyDescent="0.25">
      <c r="B471" s="37">
        <v>461</v>
      </c>
      <c r="C471" s="40">
        <v>1</v>
      </c>
      <c r="D471" s="39">
        <f t="shared" si="56"/>
        <v>9.4835309724815913E-5</v>
      </c>
      <c r="E471" s="40">
        <f t="shared" si="57"/>
        <v>9.4835309724815913E-5</v>
      </c>
      <c r="F471" s="44">
        <f t="shared" si="58"/>
        <v>6.6408587373434108E-6</v>
      </c>
      <c r="H471" s="37">
        <f t="shared" si="59"/>
        <v>6.6408587373434108E-6</v>
      </c>
      <c r="I471" s="40">
        <f t="shared" si="60"/>
        <v>3.6934503612367298E-16</v>
      </c>
      <c r="J471" s="39">
        <f t="shared" si="61"/>
        <v>2.4527682102363115E-21</v>
      </c>
      <c r="K471" s="40">
        <f t="shared" si="62"/>
        <v>461</v>
      </c>
      <c r="L471" s="44">
        <f t="shared" si="63"/>
        <v>5.8848785829737095E-18</v>
      </c>
    </row>
    <row r="472" spans="2:12" x14ac:dyDescent="0.25">
      <c r="B472" s="37">
        <v>462</v>
      </c>
      <c r="C472" s="40">
        <v>1</v>
      </c>
      <c r="D472" s="39">
        <f t="shared" si="56"/>
        <v>9.3544893428464441E-5</v>
      </c>
      <c r="E472" s="40">
        <f t="shared" si="57"/>
        <v>9.3544893428464441E-5</v>
      </c>
      <c r="F472" s="44">
        <f t="shared" si="58"/>
        <v>6.5504971161149673E-6</v>
      </c>
      <c r="H472" s="37">
        <f t="shared" si="59"/>
        <v>6.5504971161149673E-6</v>
      </c>
      <c r="I472" s="40">
        <f t="shared" si="60"/>
        <v>3.5749373246144342E-16</v>
      </c>
      <c r="J472" s="39">
        <f t="shared" si="61"/>
        <v>2.3417616635178607E-21</v>
      </c>
      <c r="K472" s="40">
        <f t="shared" si="62"/>
        <v>462</v>
      </c>
      <c r="L472" s="44">
        <f t="shared" si="63"/>
        <v>5.6185427561202033E-18</v>
      </c>
    </row>
    <row r="473" spans="2:12" x14ac:dyDescent="0.25">
      <c r="B473" s="37">
        <v>463</v>
      </c>
      <c r="C473" s="40">
        <v>1</v>
      </c>
      <c r="D473" s="39">
        <f t="shared" si="56"/>
        <v>9.2274441594953114E-5</v>
      </c>
      <c r="E473" s="40">
        <f t="shared" si="57"/>
        <v>9.2274441594953114E-5</v>
      </c>
      <c r="F473" s="44">
        <f t="shared" si="58"/>
        <v>6.4615335098017804E-6</v>
      </c>
      <c r="H473" s="37">
        <f t="shared" si="59"/>
        <v>6.4615335098017804E-6</v>
      </c>
      <c r="I473" s="40">
        <f t="shared" si="60"/>
        <v>3.4604716430341072E-16</v>
      </c>
      <c r="J473" s="39">
        <f t="shared" si="61"/>
        <v>2.235995348118371E-21</v>
      </c>
      <c r="K473" s="40">
        <f t="shared" si="62"/>
        <v>463</v>
      </c>
      <c r="L473" s="44">
        <f t="shared" si="63"/>
        <v>5.3647797133276141E-18</v>
      </c>
    </row>
    <row r="474" spans="2:12" x14ac:dyDescent="0.25">
      <c r="B474" s="37">
        <v>464</v>
      </c>
      <c r="C474" s="40">
        <v>1</v>
      </c>
      <c r="D474" s="39">
        <f t="shared" si="56"/>
        <v>9.1023608596020855E-5</v>
      </c>
      <c r="E474" s="40">
        <f t="shared" si="57"/>
        <v>9.1023608596020855E-5</v>
      </c>
      <c r="F474" s="44">
        <f t="shared" si="58"/>
        <v>6.3739437157259228E-6</v>
      </c>
      <c r="H474" s="37">
        <f t="shared" si="59"/>
        <v>6.3739437157259228E-6</v>
      </c>
      <c r="I474" s="40">
        <f t="shared" si="60"/>
        <v>3.3499067786256306E-16</v>
      </c>
      <c r="J474" s="39">
        <f t="shared" si="61"/>
        <v>2.1352117259888507E-21</v>
      </c>
      <c r="K474" s="40">
        <f t="shared" si="62"/>
        <v>464</v>
      </c>
      <c r="L474" s="44">
        <f t="shared" si="63"/>
        <v>5.1229715486142486E-18</v>
      </c>
    </row>
    <row r="475" spans="2:12" x14ac:dyDescent="0.25">
      <c r="B475" s="37">
        <v>465</v>
      </c>
      <c r="C475" s="40">
        <v>1</v>
      </c>
      <c r="D475" s="39">
        <f t="shared" si="56"/>
        <v>8.9792055414435854E-5</v>
      </c>
      <c r="E475" s="40">
        <f t="shared" si="57"/>
        <v>8.9792055414435854E-5</v>
      </c>
      <c r="F475" s="44">
        <f t="shared" si="58"/>
        <v>6.2877039941479197E-6</v>
      </c>
      <c r="H475" s="37">
        <f t="shared" si="59"/>
        <v>6.2877039941479197E-6</v>
      </c>
      <c r="I475" s="40">
        <f t="shared" si="60"/>
        <v>3.2431017988119805E-16</v>
      </c>
      <c r="J475" s="39">
        <f t="shared" si="61"/>
        <v>2.0391664133818393E-21</v>
      </c>
      <c r="K475" s="40">
        <f t="shared" si="62"/>
        <v>465</v>
      </c>
      <c r="L475" s="44">
        <f t="shared" si="63"/>
        <v>4.892531916855665E-18</v>
      </c>
    </row>
    <row r="476" spans="2:12" x14ac:dyDescent="0.25">
      <c r="B476" s="37">
        <v>466</v>
      </c>
      <c r="C476" s="40">
        <v>1</v>
      </c>
      <c r="D476" s="39">
        <f t="shared" si="56"/>
        <v>8.857944950572536E-5</v>
      </c>
      <c r="E476" s="40">
        <f t="shared" si="57"/>
        <v>8.857944950572536E-5</v>
      </c>
      <c r="F476" s="44">
        <f t="shared" si="58"/>
        <v>6.2027910585843516E-6</v>
      </c>
      <c r="H476" s="37">
        <f t="shared" si="59"/>
        <v>6.2027910585843516E-6</v>
      </c>
      <c r="I476" s="40">
        <f t="shared" si="60"/>
        <v>3.1399211504823772E-16</v>
      </c>
      <c r="J476" s="39">
        <f t="shared" si="61"/>
        <v>1.9476274836871979E-21</v>
      </c>
      <c r="K476" s="40">
        <f t="shared" si="62"/>
        <v>466</v>
      </c>
      <c r="L476" s="44">
        <f t="shared" si="63"/>
        <v>4.6729043610922813E-18</v>
      </c>
    </row>
    <row r="477" spans="2:12" x14ac:dyDescent="0.25">
      <c r="B477" s="37">
        <v>467</v>
      </c>
      <c r="C477" s="40">
        <v>1</v>
      </c>
      <c r="D477" s="39">
        <f t="shared" si="56"/>
        <v>8.7385464663038099E-5</v>
      </c>
      <c r="E477" s="40">
        <f t="shared" si="57"/>
        <v>8.7385464663038099E-5</v>
      </c>
      <c r="F477" s="44">
        <f t="shared" si="58"/>
        <v>6.1191820663448243E-6</v>
      </c>
      <c r="H477" s="37">
        <f t="shared" si="59"/>
        <v>6.1191820663448243E-6</v>
      </c>
      <c r="I477" s="40">
        <f t="shared" si="60"/>
        <v>3.0402344437211467E-16</v>
      </c>
      <c r="J477" s="39">
        <f t="shared" si="61"/>
        <v>1.8603748085502275E-21</v>
      </c>
      <c r="K477" s="40">
        <f t="shared" si="62"/>
        <v>467</v>
      </c>
      <c r="L477" s="44">
        <f t="shared" si="63"/>
        <v>4.4635607316870187E-18</v>
      </c>
    </row>
    <row r="478" spans="2:12" x14ac:dyDescent="0.25">
      <c r="B478" s="37">
        <v>468</v>
      </c>
      <c r="C478" s="40">
        <v>1</v>
      </c>
      <c r="D478" s="39">
        <f t="shared" si="56"/>
        <v>8.6209780885067913E-5</v>
      </c>
      <c r="E478" s="40">
        <f t="shared" si="57"/>
        <v>8.6209780885067913E-5</v>
      </c>
      <c r="F478" s="44">
        <f t="shared" si="58"/>
        <v>6.0368546092832992E-6</v>
      </c>
      <c r="H478" s="37">
        <f t="shared" si="59"/>
        <v>6.0368546092832992E-6</v>
      </c>
      <c r="I478" s="40">
        <f t="shared" si="60"/>
        <v>2.9439162446691678E-16</v>
      </c>
      <c r="J478" s="39">
        <f t="shared" si="61"/>
        <v>1.7771994350975048E-21</v>
      </c>
      <c r="K478" s="40">
        <f t="shared" si="62"/>
        <v>468</v>
      </c>
      <c r="L478" s="44">
        <f t="shared" si="63"/>
        <v>4.2639996921154848E-18</v>
      </c>
    </row>
    <row r="479" spans="2:12" x14ac:dyDescent="0.25">
      <c r="B479" s="37">
        <v>469</v>
      </c>
      <c r="C479" s="40">
        <v>1</v>
      </c>
      <c r="D479" s="39">
        <f t="shared" si="56"/>
        <v>8.5052084246957566E-5</v>
      </c>
      <c r="E479" s="40">
        <f t="shared" si="57"/>
        <v>8.5052084246957566E-5</v>
      </c>
      <c r="F479" s="44">
        <f t="shared" si="58"/>
        <v>5.9557867047581096E-6</v>
      </c>
      <c r="H479" s="37">
        <f t="shared" si="59"/>
        <v>5.9557867047581096E-6</v>
      </c>
      <c r="I479" s="40">
        <f t="shared" si="60"/>
        <v>2.8508458771136685E-16</v>
      </c>
      <c r="J479" s="39">
        <f t="shared" si="61"/>
        <v>1.697902997222806E-21</v>
      </c>
      <c r="K479" s="40">
        <f t="shared" si="62"/>
        <v>469</v>
      </c>
      <c r="L479" s="44">
        <f t="shared" si="63"/>
        <v>4.0737453064758564E-18</v>
      </c>
    </row>
    <row r="480" spans="2:12" x14ac:dyDescent="0.25">
      <c r="B480" s="37">
        <v>470</v>
      </c>
      <c r="C480" s="40">
        <v>1</v>
      </c>
      <c r="D480" s="39">
        <f t="shared" si="56"/>
        <v>8.3912066774117193E-5</v>
      </c>
      <c r="E480" s="40">
        <f t="shared" si="57"/>
        <v>8.3912066774117193E-5</v>
      </c>
      <c r="F480" s="44">
        <f t="shared" si="58"/>
        <v>5.8759567867960753E-6</v>
      </c>
      <c r="H480" s="37">
        <f t="shared" si="59"/>
        <v>5.8759567867960753E-6</v>
      </c>
      <c r="I480" s="40">
        <f t="shared" si="60"/>
        <v>2.7609072324212019E-16</v>
      </c>
      <c r="J480" s="39">
        <f t="shared" si="61"/>
        <v>1.622297159005973E-21</v>
      </c>
      <c r="K480" s="40">
        <f t="shared" si="62"/>
        <v>470</v>
      </c>
      <c r="L480" s="44">
        <f t="shared" si="63"/>
        <v>3.8923457040946964E-18</v>
      </c>
    </row>
    <row r="481" spans="2:12" x14ac:dyDescent="0.25">
      <c r="B481" s="37">
        <v>471</v>
      </c>
      <c r="C481" s="40">
        <v>1</v>
      </c>
      <c r="D481" s="39">
        <f t="shared" si="56"/>
        <v>8.2789426318882943E-5</v>
      </c>
      <c r="E481" s="40">
        <f t="shared" si="57"/>
        <v>8.2789426318882943E-5</v>
      </c>
      <c r="F481" s="44">
        <f t="shared" si="58"/>
        <v>5.7973436974555055E-6</v>
      </c>
      <c r="H481" s="37">
        <f t="shared" si="59"/>
        <v>5.7973436974555055E-6</v>
      </c>
      <c r="I481" s="40">
        <f t="shared" si="60"/>
        <v>2.6739885874456191E-16</v>
      </c>
      <c r="J481" s="39">
        <f t="shared" si="61"/>
        <v>1.550203088449581E-21</v>
      </c>
      <c r="K481" s="40">
        <f t="shared" si="62"/>
        <v>471</v>
      </c>
      <c r="L481" s="44">
        <f t="shared" si="63"/>
        <v>3.7193718168736818E-18</v>
      </c>
    </row>
    <row r="482" spans="2:12" x14ac:dyDescent="0.25">
      <c r="B482" s="37">
        <v>472</v>
      </c>
      <c r="C482" s="40">
        <v>1</v>
      </c>
      <c r="D482" s="39">
        <f t="shared" si="56"/>
        <v>8.1683866439945436E-5</v>
      </c>
      <c r="E482" s="40">
        <f t="shared" si="57"/>
        <v>8.1683866439945436E-5</v>
      </c>
      <c r="F482" s="44">
        <f t="shared" si="58"/>
        <v>5.7199266783831542E-6</v>
      </c>
      <c r="H482" s="37">
        <f t="shared" si="59"/>
        <v>5.7199266783831542E-6</v>
      </c>
      <c r="I482" s="40">
        <f t="shared" si="60"/>
        <v>2.5899824300616283E-16</v>
      </c>
      <c r="J482" s="39">
        <f t="shared" si="61"/>
        <v>1.481450959825314E-21</v>
      </c>
      <c r="K482" s="40">
        <f t="shared" si="62"/>
        <v>472</v>
      </c>
      <c r="L482" s="44">
        <f t="shared" si="63"/>
        <v>3.5544161852790344E-18</v>
      </c>
    </row>
    <row r="483" spans="2:12" x14ac:dyDescent="0.25">
      <c r="B483" s="37">
        <v>473</v>
      </c>
      <c r="C483" s="40">
        <v>1</v>
      </c>
      <c r="D483" s="39">
        <f t="shared" si="56"/>
        <v>8.0595096284487121E-5</v>
      </c>
      <c r="E483" s="40">
        <f t="shared" si="57"/>
        <v>8.0595096284487121E-5</v>
      </c>
      <c r="F483" s="44">
        <f t="shared" si="58"/>
        <v>5.643685362560867E-6</v>
      </c>
      <c r="H483" s="37">
        <f t="shared" si="59"/>
        <v>5.643685362560867E-6</v>
      </c>
      <c r="I483" s="40">
        <f t="shared" si="60"/>
        <v>2.5087852919880852E-16</v>
      </c>
      <c r="J483" s="39">
        <f t="shared" si="61"/>
        <v>1.4158794830201148E-21</v>
      </c>
      <c r="K483" s="40">
        <f t="shared" si="62"/>
        <v>473</v>
      </c>
      <c r="L483" s="44">
        <f t="shared" si="63"/>
        <v>3.3970918291109902E-18</v>
      </c>
    </row>
    <row r="484" spans="2:12" x14ac:dyDescent="0.25">
      <c r="B484" s="37">
        <v>474</v>
      </c>
      <c r="C484" s="40">
        <v>1</v>
      </c>
      <c r="D484" s="39">
        <f t="shared" si="56"/>
        <v>7.9522830472954269E-5</v>
      </c>
      <c r="E484" s="40">
        <f t="shared" si="57"/>
        <v>7.9522830472954269E-5</v>
      </c>
      <c r="F484" s="44">
        <f t="shared" si="58"/>
        <v>5.5685997662367242E-6</v>
      </c>
      <c r="H484" s="37">
        <f t="shared" si="59"/>
        <v>5.5685997662367242E-6</v>
      </c>
      <c r="I484" s="40">
        <f t="shared" si="60"/>
        <v>2.4302975885825442E-16</v>
      </c>
      <c r="J484" s="39">
        <f t="shared" si="61"/>
        <v>1.3533354583666429E-21</v>
      </c>
      <c r="K484" s="40">
        <f t="shared" si="62"/>
        <v>474</v>
      </c>
      <c r="L484" s="44">
        <f t="shared" si="63"/>
        <v>3.247031179417257E-18</v>
      </c>
    </row>
    <row r="485" spans="2:12" x14ac:dyDescent="0.25">
      <c r="B485" s="37">
        <v>475</v>
      </c>
      <c r="C485" s="40">
        <v>1</v>
      </c>
      <c r="D485" s="39">
        <f t="shared" si="56"/>
        <v>7.8466788986410456E-5</v>
      </c>
      <c r="E485" s="40">
        <f t="shared" si="57"/>
        <v>7.8466788986410456E-5</v>
      </c>
      <c r="F485" s="44">
        <f t="shared" si="58"/>
        <v>5.4946502810369464E-6</v>
      </c>
      <c r="H485" s="37">
        <f t="shared" si="59"/>
        <v>5.4946502810369464E-6</v>
      </c>
      <c r="I485" s="40">
        <f t="shared" si="60"/>
        <v>2.3544234653026444E-16</v>
      </c>
      <c r="J485" s="39">
        <f t="shared" si="61"/>
        <v>1.2936733555305157E-21</v>
      </c>
      <c r="K485" s="40">
        <f t="shared" si="62"/>
        <v>475</v>
      </c>
      <c r="L485" s="44">
        <f t="shared" si="63"/>
        <v>3.103885068125447E-18</v>
      </c>
    </row>
    <row r="486" spans="2:12" x14ac:dyDescent="0.25">
      <c r="B486" s="37">
        <v>476</v>
      </c>
      <c r="C486" s="40">
        <v>1</v>
      </c>
      <c r="D486" s="39">
        <f t="shared" si="56"/>
        <v>7.7426697056398849E-5</v>
      </c>
      <c r="E486" s="40">
        <f t="shared" si="57"/>
        <v>7.7426697056398849E-5</v>
      </c>
      <c r="F486" s="44">
        <f t="shared" si="58"/>
        <v>5.4218176662534829E-6</v>
      </c>
      <c r="H486" s="37">
        <f t="shared" si="59"/>
        <v>5.4218176662534829E-6</v>
      </c>
      <c r="I486" s="40">
        <f t="shared" si="60"/>
        <v>2.2810706505430312E-16</v>
      </c>
      <c r="J486" s="39">
        <f t="shared" si="61"/>
        <v>1.2367549151086531E-21</v>
      </c>
      <c r="K486" s="40">
        <f t="shared" si="62"/>
        <v>476</v>
      </c>
      <c r="L486" s="44">
        <f t="shared" si="63"/>
        <v>2.9673217721658129E-18</v>
      </c>
    </row>
    <row r="487" spans="2:12" x14ac:dyDescent="0.25">
      <c r="B487" s="37">
        <v>477</v>
      </c>
      <c r="C487" s="40">
        <v>1</v>
      </c>
      <c r="D487" s="39">
        <f t="shared" si="56"/>
        <v>7.6402285057261099E-5</v>
      </c>
      <c r="E487" s="40">
        <f t="shared" si="57"/>
        <v>7.6402285057261099E-5</v>
      </c>
      <c r="F487" s="44">
        <f t="shared" si="58"/>
        <v>5.3500830413036245E-6</v>
      </c>
      <c r="H487" s="37">
        <f t="shared" si="59"/>
        <v>5.3500830413036245E-6</v>
      </c>
      <c r="I487" s="40">
        <f t="shared" si="60"/>
        <v>2.2101503145710766E-16</v>
      </c>
      <c r="J487" s="39">
        <f t="shared" si="61"/>
        <v>1.1824487716718588E-21</v>
      </c>
      <c r="K487" s="40">
        <f t="shared" si="62"/>
        <v>477</v>
      </c>
      <c r="L487" s="44">
        <f t="shared" si="63"/>
        <v>2.8370261090447148E-18</v>
      </c>
    </row>
    <row r="488" spans="2:12" x14ac:dyDescent="0.25">
      <c r="B488" s="37">
        <v>478</v>
      </c>
      <c r="C488" s="40">
        <v>1</v>
      </c>
      <c r="D488" s="39">
        <f t="shared" si="56"/>
        <v>7.5393288400851406E-5</v>
      </c>
      <c r="E488" s="40">
        <f t="shared" si="57"/>
        <v>7.5393288400851406E-5</v>
      </c>
      <c r="F488" s="44">
        <f t="shared" si="58"/>
        <v>5.2794278783573364E-6</v>
      </c>
      <c r="H488" s="37">
        <f t="shared" si="59"/>
        <v>5.2794278783573364E-6</v>
      </c>
      <c r="I488" s="40">
        <f t="shared" si="60"/>
        <v>2.1415769342961835E-16</v>
      </c>
      <c r="J488" s="39">
        <f t="shared" si="61"/>
        <v>1.1306300970570308E-21</v>
      </c>
      <c r="K488" s="40">
        <f t="shared" si="62"/>
        <v>478</v>
      </c>
      <c r="L488" s="44">
        <f t="shared" si="63"/>
        <v>2.7126985810026319E-18</v>
      </c>
    </row>
    <row r="489" spans="2:12" x14ac:dyDescent="0.25">
      <c r="B489" s="37">
        <v>479</v>
      </c>
      <c r="C489" s="40">
        <v>1</v>
      </c>
      <c r="D489" s="39">
        <f t="shared" si="56"/>
        <v>7.4399447433586374E-5</v>
      </c>
      <c r="E489" s="40">
        <f t="shared" si="57"/>
        <v>7.4399447433586374E-5</v>
      </c>
      <c r="F489" s="44">
        <f t="shared" si="58"/>
        <v>5.2098339951281572E-6</v>
      </c>
      <c r="H489" s="37">
        <f t="shared" si="59"/>
        <v>5.2098339951281572E-6</v>
      </c>
      <c r="I489" s="40">
        <f t="shared" si="60"/>
        <v>2.0752681636199394E-16</v>
      </c>
      <c r="J489" s="39">
        <f t="shared" si="61"/>
        <v>1.0811802627834343E-21</v>
      </c>
      <c r="K489" s="40">
        <f t="shared" si="62"/>
        <v>479</v>
      </c>
      <c r="L489" s="44">
        <f t="shared" si="63"/>
        <v>2.5940545650561553E-18</v>
      </c>
    </row>
    <row r="490" spans="2:12" x14ac:dyDescent="0.25">
      <c r="B490" s="37">
        <v>480</v>
      </c>
      <c r="C490" s="40">
        <v>1</v>
      </c>
      <c r="D490" s="39">
        <f t="shared" si="56"/>
        <v>7.3420507335776158E-5</v>
      </c>
      <c r="E490" s="40">
        <f t="shared" si="57"/>
        <v>7.3420507335776158E-5</v>
      </c>
      <c r="F490" s="44">
        <f t="shared" si="58"/>
        <v>5.1412835478238487E-6</v>
      </c>
      <c r="H490" s="37">
        <f t="shared" si="59"/>
        <v>5.1412835478238487E-6</v>
      </c>
      <c r="I490" s="40">
        <f t="shared" si="60"/>
        <v>2.0111447091260672E-16</v>
      </c>
      <c r="J490" s="39">
        <f t="shared" si="61"/>
        <v>1.033986520532283E-21</v>
      </c>
      <c r="K490" s="40">
        <f t="shared" si="62"/>
        <v>480</v>
      </c>
      <c r="L490" s="44">
        <f t="shared" si="63"/>
        <v>2.4808235463789261E-18</v>
      </c>
    </row>
    <row r="491" spans="2:12" x14ac:dyDescent="0.25">
      <c r="B491" s="37">
        <v>481</v>
      </c>
      <c r="C491" s="40">
        <v>1</v>
      </c>
      <c r="D491" s="39">
        <f t="shared" si="56"/>
        <v>7.24562180231849E-5</v>
      </c>
      <c r="E491" s="40">
        <f t="shared" si="57"/>
        <v>7.24562180231849E-5</v>
      </c>
      <c r="F491" s="44">
        <f t="shared" si="58"/>
        <v>5.0737590242531426E-6</v>
      </c>
      <c r="H491" s="37">
        <f t="shared" si="59"/>
        <v>5.0737590242531426E-6</v>
      </c>
      <c r="I491" s="40">
        <f t="shared" si="60"/>
        <v>1.9491302108793883E-16</v>
      </c>
      <c r="J491" s="39">
        <f t="shared" si="61"/>
        <v>9.8894169968937267E-22</v>
      </c>
      <c r="K491" s="40">
        <f t="shared" si="62"/>
        <v>481</v>
      </c>
      <c r="L491" s="44">
        <f t="shared" si="63"/>
        <v>2.3727483926216167E-18</v>
      </c>
    </row>
    <row r="492" spans="2:12" x14ac:dyDescent="0.25">
      <c r="B492" s="37">
        <v>482</v>
      </c>
      <c r="C492" s="40">
        <v>1</v>
      </c>
      <c r="D492" s="39">
        <f t="shared" si="56"/>
        <v>7.1506334050763792E-5</v>
      </c>
      <c r="E492" s="40">
        <f t="shared" si="57"/>
        <v>7.1506334050763792E-5</v>
      </c>
      <c r="F492" s="44">
        <f t="shared" si="58"/>
        <v>5.0072432370846374E-6</v>
      </c>
      <c r="H492" s="37">
        <f t="shared" si="59"/>
        <v>5.0072432370846374E-6</v>
      </c>
      <c r="I492" s="40">
        <f t="shared" si="60"/>
        <v>1.889151128113998E-16</v>
      </c>
      <c r="J492" s="39">
        <f t="shared" si="61"/>
        <v>9.4594392100796305E-22</v>
      </c>
      <c r="K492" s="40">
        <f t="shared" si="62"/>
        <v>482</v>
      </c>
      <c r="L492" s="44">
        <f t="shared" si="63"/>
        <v>2.2695846669089076E-18</v>
      </c>
    </row>
    <row r="493" spans="2:12" x14ac:dyDescent="0.25">
      <c r="B493" s="37">
        <v>483</v>
      </c>
      <c r="C493" s="40">
        <v>1</v>
      </c>
      <c r="D493" s="39">
        <f t="shared" si="56"/>
        <v>7.0570614518507285E-5</v>
      </c>
      <c r="E493" s="40">
        <f t="shared" si="57"/>
        <v>7.0570614518507285E-5</v>
      </c>
      <c r="F493" s="44">
        <f t="shared" si="58"/>
        <v>4.9417193172543582E-6</v>
      </c>
      <c r="H493" s="37">
        <f t="shared" si="59"/>
        <v>4.9417193172543582E-6</v>
      </c>
      <c r="I493" s="40">
        <f t="shared" si="60"/>
        <v>1.8311366296006174E-16</v>
      </c>
      <c r="J493" s="39">
        <f t="shared" si="61"/>
        <v>9.0489632550294091E-22</v>
      </c>
      <c r="K493" s="40">
        <f t="shared" si="62"/>
        <v>483</v>
      </c>
      <c r="L493" s="44">
        <f t="shared" si="63"/>
        <v>2.1710999773805806E-18</v>
      </c>
    </row>
    <row r="494" spans="2:12" x14ac:dyDescent="0.25">
      <c r="B494" s="37">
        <v>484</v>
      </c>
      <c r="C494" s="40">
        <v>1</v>
      </c>
      <c r="D494" s="39">
        <f t="shared" si="56"/>
        <v>6.9648822979379504E-5</v>
      </c>
      <c r="E494" s="40">
        <f t="shared" si="57"/>
        <v>6.9648822979379504E-5</v>
      </c>
      <c r="F494" s="44">
        <f t="shared" si="58"/>
        <v>4.8771707075182938E-6</v>
      </c>
      <c r="H494" s="37">
        <f t="shared" si="59"/>
        <v>4.8771707075182938E-6</v>
      </c>
      <c r="I494" s="40">
        <f t="shared" si="60"/>
        <v>1.7750184884921093E-16</v>
      </c>
      <c r="J494" s="39">
        <f t="shared" si="61"/>
        <v>8.6570681773771134E-22</v>
      </c>
      <c r="K494" s="40">
        <f t="shared" si="62"/>
        <v>484</v>
      </c>
      <c r="L494" s="44">
        <f t="shared" si="63"/>
        <v>2.0770733612647996E-18</v>
      </c>
    </row>
    <row r="495" spans="2:12" x14ac:dyDescent="0.25">
      <c r="B495" s="37">
        <v>485</v>
      </c>
      <c r="C495" s="40">
        <v>1</v>
      </c>
      <c r="D495" s="39">
        <f t="shared" si="56"/>
        <v>6.8740727349266234E-5</v>
      </c>
      <c r="E495" s="40">
        <f t="shared" si="57"/>
        <v>6.8740727349266234E-5</v>
      </c>
      <c r="F495" s="44">
        <f t="shared" si="58"/>
        <v>4.8135811561467643E-6</v>
      </c>
      <c r="H495" s="37">
        <f t="shared" si="59"/>
        <v>4.8135811561467643E-6</v>
      </c>
      <c r="I495" s="40">
        <f t="shared" si="60"/>
        <v>1.7207309814557715E-16</v>
      </c>
      <c r="J495" s="39">
        <f t="shared" si="61"/>
        <v>8.282878227133429E-22</v>
      </c>
      <c r="K495" s="40">
        <f t="shared" si="62"/>
        <v>485</v>
      </c>
      <c r="L495" s="44">
        <f t="shared" si="63"/>
        <v>1.9872947015870104E-18</v>
      </c>
    </row>
    <row r="496" spans="2:12" x14ac:dyDescent="0.25">
      <c r="B496" s="37">
        <v>486</v>
      </c>
      <c r="C496" s="40">
        <v>1</v>
      </c>
      <c r="D496" s="39">
        <f t="shared" si="56"/>
        <v>6.7846099818900528E-5</v>
      </c>
      <c r="E496" s="40">
        <f t="shared" si="57"/>
        <v>6.7846099818900528E-5</v>
      </c>
      <c r="F496" s="44">
        <f t="shared" si="58"/>
        <v>4.7509347107569997E-6</v>
      </c>
      <c r="H496" s="37">
        <f t="shared" si="59"/>
        <v>4.7509347107569997E-6</v>
      </c>
      <c r="I496" s="40">
        <f t="shared" si="60"/>
        <v>1.6682107919092497E-16</v>
      </c>
      <c r="J496" s="39">
        <f t="shared" si="61"/>
        <v>7.9255605561410764E-22</v>
      </c>
      <c r="K496" s="40">
        <f t="shared" si="62"/>
        <v>486</v>
      </c>
      <c r="L496" s="44">
        <f t="shared" si="63"/>
        <v>1.9015641747249411E-18</v>
      </c>
    </row>
    <row r="497" spans="2:12" x14ac:dyDescent="0.25">
      <c r="B497" s="37">
        <v>487</v>
      </c>
      <c r="C497" s="40">
        <v>1</v>
      </c>
      <c r="D497" s="39">
        <f t="shared" si="56"/>
        <v>6.6964716767717287E-5</v>
      </c>
      <c r="E497" s="40">
        <f t="shared" si="57"/>
        <v>6.6964716767717287E-5</v>
      </c>
      <c r="F497" s="44">
        <f t="shared" si="58"/>
        <v>4.6892157122807924E-6</v>
      </c>
      <c r="H497" s="37">
        <f t="shared" si="59"/>
        <v>4.6892157122807924E-6</v>
      </c>
      <c r="I497" s="40">
        <f t="shared" si="60"/>
        <v>1.6173969171852147E-16</v>
      </c>
      <c r="J497" s="39">
        <f t="shared" si="61"/>
        <v>7.5843230370594245E-22</v>
      </c>
      <c r="K497" s="40">
        <f t="shared" si="62"/>
        <v>487</v>
      </c>
      <c r="L497" s="44">
        <f t="shared" si="63"/>
        <v>1.8196917271218622E-18</v>
      </c>
    </row>
    <row r="498" spans="2:12" x14ac:dyDescent="0.25">
      <c r="B498" s="37">
        <v>488</v>
      </c>
      <c r="C498" s="40">
        <v>1</v>
      </c>
      <c r="D498" s="39">
        <f t="shared" si="56"/>
        <v>6.6096358679589121E-5</v>
      </c>
      <c r="E498" s="40">
        <f t="shared" si="57"/>
        <v>6.6096358679589121E-5</v>
      </c>
      <c r="F498" s="44">
        <f t="shared" si="58"/>
        <v>4.6284087890638824E-6</v>
      </c>
      <c r="H498" s="37">
        <f t="shared" si="59"/>
        <v>4.6284087890638824E-6</v>
      </c>
      <c r="I498" s="40">
        <f t="shared" si="60"/>
        <v>1.5682305794573022E-16</v>
      </c>
      <c r="J498" s="39">
        <f t="shared" si="61"/>
        <v>7.2584121972389231E-22</v>
      </c>
      <c r="K498" s="40">
        <f t="shared" si="62"/>
        <v>488</v>
      </c>
      <c r="L498" s="44">
        <f t="shared" si="63"/>
        <v>1.7414965795651408E-18</v>
      </c>
    </row>
    <row r="499" spans="2:12" x14ac:dyDescent="0.25">
      <c r="B499" s="37">
        <v>489</v>
      </c>
      <c r="C499" s="40">
        <v>1</v>
      </c>
      <c r="D499" s="39">
        <f t="shared" si="56"/>
        <v>6.524081006040453E-5</v>
      </c>
      <c r="E499" s="40">
        <f t="shared" si="57"/>
        <v>6.524081006040453E-5</v>
      </c>
      <c r="F499" s="44">
        <f t="shared" si="58"/>
        <v>4.5684988510943609E-6</v>
      </c>
      <c r="H499" s="37">
        <f t="shared" si="59"/>
        <v>4.5684988510943609E-6</v>
      </c>
      <c r="I499" s="40">
        <f t="shared" si="60"/>
        <v>1.5206551402680741E-16</v>
      </c>
      <c r="J499" s="39">
        <f t="shared" si="61"/>
        <v>6.947111261225431E-22</v>
      </c>
      <c r="K499" s="40">
        <f t="shared" si="62"/>
        <v>489</v>
      </c>
      <c r="L499" s="44">
        <f t="shared" si="63"/>
        <v>1.6668067575281465E-18</v>
      </c>
    </row>
    <row r="500" spans="2:12" x14ac:dyDescent="0.25">
      <c r="B500" s="37">
        <v>490</v>
      </c>
      <c r="C500" s="40">
        <v>1</v>
      </c>
      <c r="D500" s="39">
        <f t="shared" si="56"/>
        <v>6.439785935743714E-5</v>
      </c>
      <c r="E500" s="40">
        <f t="shared" si="57"/>
        <v>6.439785935743714E-5</v>
      </c>
      <c r="F500" s="44">
        <f t="shared" si="58"/>
        <v>4.5094710843564835E-6</v>
      </c>
      <c r="H500" s="37">
        <f t="shared" si="59"/>
        <v>4.5094710843564835E-6</v>
      </c>
      <c r="I500" s="40">
        <f t="shared" si="60"/>
        <v>1.4746160185061992E-16</v>
      </c>
      <c r="J500" s="39">
        <f t="shared" si="61"/>
        <v>6.6497382959825902E-22</v>
      </c>
      <c r="K500" s="40">
        <f t="shared" si="62"/>
        <v>490</v>
      </c>
      <c r="L500" s="44">
        <f t="shared" si="63"/>
        <v>1.5954586461571018E-18</v>
      </c>
    </row>
    <row r="501" spans="2:12" x14ac:dyDescent="0.25">
      <c r="B501" s="37">
        <v>491</v>
      </c>
      <c r="C501" s="40">
        <v>1</v>
      </c>
      <c r="D501" s="39">
        <f t="shared" si="56"/>
        <v>6.3567298880471814E-5</v>
      </c>
      <c r="E501" s="40">
        <f t="shared" si="57"/>
        <v>6.3567298880471814E-5</v>
      </c>
      <c r="F501" s="44">
        <f t="shared" si="58"/>
        <v>4.4513109453075147E-6</v>
      </c>
      <c r="H501" s="37">
        <f t="shared" si="59"/>
        <v>4.4513109453075147E-6</v>
      </c>
      <c r="I501" s="40">
        <f t="shared" si="60"/>
        <v>1.4300606116869839E-16</v>
      </c>
      <c r="J501" s="39">
        <f t="shared" si="61"/>
        <v>6.3656444532554315E-22</v>
      </c>
      <c r="K501" s="40">
        <f t="shared" si="62"/>
        <v>491</v>
      </c>
      <c r="L501" s="44">
        <f t="shared" si="63"/>
        <v>1.5272965685648339E-18</v>
      </c>
    </row>
    <row r="502" spans="2:12" x14ac:dyDescent="0.25">
      <c r="B502" s="37">
        <v>492</v>
      </c>
      <c r="C502" s="40">
        <v>1</v>
      </c>
      <c r="D502" s="39">
        <f t="shared" si="56"/>
        <v>6.2748924724641861E-5</v>
      </c>
      <c r="E502" s="40">
        <f t="shared" si="57"/>
        <v>6.2748924724641861E-5</v>
      </c>
      <c r="F502" s="44">
        <f t="shared" si="58"/>
        <v>4.3940041554743898E-6</v>
      </c>
      <c r="H502" s="37">
        <f t="shared" si="59"/>
        <v>4.3940041554743898E-6</v>
      </c>
      <c r="I502" s="40">
        <f t="shared" si="60"/>
        <v>1.3869382203968676E-16</v>
      </c>
      <c r="J502" s="39">
        <f t="shared" si="61"/>
        <v>6.0942123038100913E-22</v>
      </c>
      <c r="K502" s="40">
        <f t="shared" si="62"/>
        <v>492</v>
      </c>
      <c r="L502" s="44">
        <f t="shared" si="63"/>
        <v>1.4621723861681816E-18</v>
      </c>
    </row>
    <row r="503" spans="2:12" x14ac:dyDescent="0.25">
      <c r="B503" s="37">
        <v>493</v>
      </c>
      <c r="C503" s="40">
        <v>1</v>
      </c>
      <c r="D503" s="39">
        <f t="shared" si="56"/>
        <v>6.1942536694937621E-5</v>
      </c>
      <c r="E503" s="40">
        <f t="shared" si="57"/>
        <v>6.1942536694937621E-5</v>
      </c>
      <c r="F503" s="44">
        <f t="shared" si="58"/>
        <v>4.3375366961674132E-6</v>
      </c>
      <c r="H503" s="37">
        <f t="shared" si="59"/>
        <v>4.3375366961674132E-6</v>
      </c>
      <c r="I503" s="40">
        <f t="shared" si="60"/>
        <v>1.3451999757685804E-16</v>
      </c>
      <c r="J503" s="39">
        <f t="shared" si="61"/>
        <v>5.8348542585797322E-22</v>
      </c>
      <c r="K503" s="40">
        <f t="shared" si="62"/>
        <v>493</v>
      </c>
      <c r="L503" s="44">
        <f t="shared" si="63"/>
        <v>1.3999451198766384E-18</v>
      </c>
    </row>
    <row r="504" spans="2:12" x14ac:dyDescent="0.25">
      <c r="B504" s="37">
        <v>494</v>
      </c>
      <c r="C504" s="40">
        <v>1</v>
      </c>
      <c r="D504" s="39">
        <f t="shared" si="56"/>
        <v>6.1147938232348071E-5</v>
      </c>
      <c r="E504" s="40">
        <f t="shared" si="57"/>
        <v>6.1147938232348071E-5</v>
      </c>
      <c r="F504" s="44">
        <f t="shared" si="58"/>
        <v>4.2818948033083161E-6</v>
      </c>
      <c r="H504" s="37">
        <f t="shared" si="59"/>
        <v>4.2818948033083161E-6</v>
      </c>
      <c r="I504" s="40">
        <f t="shared" si="60"/>
        <v>1.3047987698598336E-16</v>
      </c>
      <c r="J504" s="39">
        <f t="shared" si="61"/>
        <v>5.5870110720259047E-22</v>
      </c>
      <c r="K504" s="40">
        <f t="shared" si="62"/>
        <v>494</v>
      </c>
      <c r="L504" s="44">
        <f t="shared" si="63"/>
        <v>1.3404805910067843E-18</v>
      </c>
    </row>
    <row r="505" spans="2:12" x14ac:dyDescent="0.25">
      <c r="B505" s="37">
        <v>495</v>
      </c>
      <c r="C505" s="40">
        <v>1</v>
      </c>
      <c r="D505" s="39">
        <f t="shared" si="56"/>
        <v>6.0364936341601395E-5</v>
      </c>
      <c r="E505" s="40">
        <f t="shared" si="57"/>
        <v>6.0364936341601395E-5</v>
      </c>
      <c r="F505" s="44">
        <f t="shared" si="58"/>
        <v>4.2270649623702757E-6</v>
      </c>
      <c r="H505" s="37">
        <f t="shared" si="59"/>
        <v>4.2270649623702757E-6</v>
      </c>
      <c r="I505" s="40">
        <f t="shared" si="60"/>
        <v>1.2656891888133188E-16</v>
      </c>
      <c r="J505" s="39">
        <f t="shared" si="61"/>
        <v>5.3501504232836365E-22</v>
      </c>
      <c r="K505" s="40">
        <f t="shared" si="62"/>
        <v>495</v>
      </c>
      <c r="L505" s="44">
        <f t="shared" si="63"/>
        <v>1.2836510808592134E-18</v>
      </c>
    </row>
    <row r="506" spans="2:12" x14ac:dyDescent="0.25">
      <c r="B506" s="37">
        <v>496</v>
      </c>
      <c r="C506" s="40">
        <v>1</v>
      </c>
      <c r="D506" s="39">
        <f t="shared" si="56"/>
        <v>5.9593341520458144E-5</v>
      </c>
      <c r="E506" s="40">
        <f t="shared" si="57"/>
        <v>5.9593341520458144E-5</v>
      </c>
      <c r="F506" s="44">
        <f t="shared" si="58"/>
        <v>4.1730339034266551E-6</v>
      </c>
      <c r="H506" s="37">
        <f t="shared" si="59"/>
        <v>4.1730339034266551E-6</v>
      </c>
      <c r="I506" s="40">
        <f t="shared" si="60"/>
        <v>1.2278274486819236E-16</v>
      </c>
      <c r="J506" s="39">
        <f t="shared" si="61"/>
        <v>5.1237655709075186E-22</v>
      </c>
      <c r="K506" s="40">
        <f t="shared" si="62"/>
        <v>496</v>
      </c>
      <c r="L506" s="44">
        <f t="shared" si="63"/>
        <v>1.2293350079544067E-18</v>
      </c>
    </row>
    <row r="507" spans="2:12" x14ac:dyDescent="0.25">
      <c r="B507" s="37">
        <v>497</v>
      </c>
      <c r="C507" s="40">
        <v>1</v>
      </c>
      <c r="D507" s="39">
        <f t="shared" si="56"/>
        <v>5.883296769052957E-5</v>
      </c>
      <c r="E507" s="40">
        <f t="shared" si="57"/>
        <v>5.883296769052957E-5</v>
      </c>
      <c r="F507" s="44">
        <f t="shared" si="58"/>
        <v>4.1197885963065459E-6</v>
      </c>
      <c r="H507" s="37">
        <f t="shared" si="59"/>
        <v>4.1197885963065459E-6</v>
      </c>
      <c r="I507" s="40">
        <f t="shared" si="60"/>
        <v>1.1911713338077755E-16</v>
      </c>
      <c r="J507" s="39">
        <f t="shared" si="61"/>
        <v>4.9073740772685317E-22</v>
      </c>
      <c r="K507" s="40">
        <f t="shared" si="62"/>
        <v>497</v>
      </c>
      <c r="L507" s="44">
        <f t="shared" si="63"/>
        <v>1.1774166219797663E-18</v>
      </c>
    </row>
    <row r="508" spans="2:12" x14ac:dyDescent="0.25">
      <c r="B508" s="37">
        <v>498</v>
      </c>
      <c r="C508" s="40">
        <v>1</v>
      </c>
      <c r="D508" s="39">
        <f t="shared" si="56"/>
        <v>5.8083632129583093E-5</v>
      </c>
      <c r="E508" s="40">
        <f t="shared" si="57"/>
        <v>5.8083632129583093E-5</v>
      </c>
      <c r="F508" s="44">
        <f t="shared" si="58"/>
        <v>4.0673162458544508E-6</v>
      </c>
      <c r="H508" s="37">
        <f t="shared" si="59"/>
        <v>4.0673162458544508E-6</v>
      </c>
      <c r="I508" s="40">
        <f t="shared" si="60"/>
        <v>1.1556801376483609E-16</v>
      </c>
      <c r="J508" s="39">
        <f t="shared" si="61"/>
        <v>4.7005165988684864E-22</v>
      </c>
      <c r="K508" s="40">
        <f t="shared" si="62"/>
        <v>498</v>
      </c>
      <c r="L508" s="44">
        <f t="shared" si="63"/>
        <v>1.1277857135521376E-18</v>
      </c>
    </row>
    <row r="509" spans="2:12" x14ac:dyDescent="0.25">
      <c r="B509" s="37">
        <v>499</v>
      </c>
      <c r="C509" s="40">
        <v>1</v>
      </c>
      <c r="D509" s="39">
        <f t="shared" si="56"/>
        <v>5.7345155405297396E-5</v>
      </c>
      <c r="E509" s="40">
        <f t="shared" si="57"/>
        <v>5.7345155405297396E-5</v>
      </c>
      <c r="F509" s="44">
        <f t="shared" si="58"/>
        <v>4.0156042872914676E-6</v>
      </c>
      <c r="H509" s="37">
        <f t="shared" si="59"/>
        <v>4.0156042872914676E-6</v>
      </c>
      <c r="I509" s="40">
        <f t="shared" si="60"/>
        <v>1.1213146059482855E-16</v>
      </c>
      <c r="J509" s="39">
        <f t="shared" si="61"/>
        <v>4.5027557390484781E-22</v>
      </c>
      <c r="K509" s="40">
        <f t="shared" si="62"/>
        <v>499</v>
      </c>
      <c r="L509" s="44">
        <f t="shared" si="63"/>
        <v>1.0803373389504011E-18</v>
      </c>
    </row>
    <row r="510" spans="2:12" x14ac:dyDescent="0.25">
      <c r="B510" s="38">
        <v>500</v>
      </c>
      <c r="C510" s="41">
        <v>1</v>
      </c>
      <c r="D510" s="43">
        <f t="shared" si="56"/>
        <v>5.6617361310438007E-5</v>
      </c>
      <c r="E510" s="41">
        <f t="shared" si="57"/>
        <v>5.6617361310438007E-5</v>
      </c>
      <c r="F510" s="45">
        <f t="shared" si="58"/>
        <v>3.9646403816759492E-6</v>
      </c>
      <c r="H510" s="38">
        <f t="shared" si="59"/>
        <v>3.9646403816759492E-6</v>
      </c>
      <c r="I510" s="41">
        <f t="shared" si="60"/>
        <v>1.0880368821588538E-16</v>
      </c>
      <c r="J510" s="43">
        <f t="shared" si="61"/>
        <v>4.3136749597597875E-22</v>
      </c>
      <c r="K510" s="41">
        <f t="shared" si="62"/>
        <v>500</v>
      </c>
      <c r="L510" s="45">
        <f t="shared" si="63"/>
        <v>1.0349715590188032E-18</v>
      </c>
    </row>
  </sheetData>
  <phoneticPr fontId="3" type="noConversion"/>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0to150</vt:lpstr>
      <vt:lpstr>0to300</vt:lpstr>
      <vt:lpstr>Extra t=1</vt:lpstr>
      <vt:lpstr>Extra t=3</vt:lpstr>
      <vt:lpstr>Extra t=5</vt:lpstr>
      <vt:lpstr>Extra t=7</vt:lpstr>
      <vt:lpstr>Extra t=10</vt:lpstr>
      <vt:lpstr>CB_DATA_</vt:lpstr>
      <vt:lpstr>Extra t=15</vt:lpstr>
      <vt:lpstr>'0to150'!D</vt:lpstr>
      <vt:lpstr>'0to300'!D</vt:lpstr>
      <vt:lpstr>'Extra t=1'!D</vt:lpstr>
      <vt:lpstr>'Extra t=10'!D</vt:lpstr>
      <vt:lpstr>'Extra t=15'!D</vt:lpstr>
      <vt:lpstr>'Extra t=3'!D</vt:lpstr>
      <vt:lpstr>'Extra t=5'!D</vt:lpstr>
      <vt:lpstr>'Extra t=7'!D</vt:lpstr>
      <vt:lpstr>'0to150'!n</vt:lpstr>
      <vt:lpstr>'0to300'!n</vt:lpstr>
      <vt:lpstr>'Extra t=1'!n</vt:lpstr>
      <vt:lpstr>'Extra t=10'!n</vt:lpstr>
      <vt:lpstr>'Extra t=15'!n</vt:lpstr>
      <vt:lpstr>'Extra t=3'!n</vt:lpstr>
      <vt:lpstr>'Extra t=5'!n</vt:lpstr>
      <vt:lpstr>'Extra t=7'!n</vt:lpstr>
      <vt:lpstr>'0to150'!s</vt:lpstr>
      <vt:lpstr>'0to300'!s</vt:lpstr>
      <vt:lpstr>'Extra t=1'!s</vt:lpstr>
      <vt:lpstr>'Extra t=10'!s</vt:lpstr>
      <vt:lpstr>'Extra t=15'!s</vt:lpstr>
      <vt:lpstr>'Extra t=3'!s</vt:lpstr>
      <vt:lpstr>'Extra t=5'!s</vt:lpstr>
      <vt:lpstr>'Extra t=7'!s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2002-09-11T13:33:50Z</dcterms:created>
  <dcterms:modified xsi:type="dcterms:W3CDTF">2017-09-22T16:23:26Z</dcterms:modified>
  <cp:category/>
</cp:coreProperties>
</file>