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Poisson random walk" sheetId="1" r:id="rId1"/>
  </sheets>
  <definedNames>
    <definedName name="_ZA100" localSheetId="0">'Poisson random walk'!$D$10+"CSt"+8737+"&lt;ref1&gt;"+0+5.1+"-"+"+"</definedName>
    <definedName name="_ZA101" localSheetId="0">'Poisson random walk'!$D$11+"CD11"+25121+"&lt;ref1&gt;"+0+5.1+"-"+"+"</definedName>
    <definedName name="_ZA102" localSheetId="0">'Poisson random walk'!$D$12+"CD12"+25121+"&lt;ref1&gt;"+0+5.1+"-"+"+"</definedName>
    <definedName name="_ZA103" localSheetId="0">'Poisson random walk'!$D$13+"CD13"+25121+"&lt;ref1&gt;"+0+5.1+"-"+"+"</definedName>
    <definedName name="_ZA104" localSheetId="0">'Poisson random walk'!$D$14+"CD14"+25121+"&lt;ref1&gt;"+0+5.1+"-"+"+"</definedName>
    <definedName name="_ZA105" localSheetId="0">'Poisson random walk'!$D$15+"CD15"+25121+"&lt;ref1&gt;"+0+5.1+"-"+"+"</definedName>
    <definedName name="_ZA106" localSheetId="0">'Poisson random walk'!$D$16+"CD16"+25121+"&lt;ref1&gt;"+0+5.1+"-"+"+"</definedName>
    <definedName name="_ZA107" localSheetId="0">'Poisson random walk'!$D$17+"CD17"+25121+"&lt;ref1&gt;"+0+5.1+"-"+"+"</definedName>
    <definedName name="_ZA108" localSheetId="0">'Poisson random walk'!$D$18+"CD18"+25121+"&lt;ref1&gt;"+0+5.1+"-"+"+"</definedName>
    <definedName name="_ZA109" localSheetId="0">'Poisson random walk'!$D$19+"CD19"+25121+"&lt;ref1&gt;"+0+5.1+"-"+"+"</definedName>
    <definedName name="_ZA110" localSheetId="0">'Poisson random walk'!$D$20+"CD20"+25121+"&lt;ref1&gt;"+0+5.1+"-"+"+"</definedName>
    <definedName name="_ZA111" localSheetId="0">'Poisson random walk'!$D$21+"CD21"+25121+"&lt;ref1&gt;"+0+5.1+"-"+"+"</definedName>
    <definedName name="_ZA112" localSheetId="0">'Poisson random walk'!$D$22+"CD22"+25121+"&lt;ref1&gt;"+0+5.1+"-"+"+"</definedName>
    <definedName name="_ZA113" localSheetId="0">'Poisson random walk'!$D$23+"CD23"+25121+"&lt;ref1&gt;"+0+5.1+"-"+"+"</definedName>
    <definedName name="_ZA114" localSheetId="0">'Poisson random walk'!$D$24+"CD24"+25121+"&lt;ref1&gt;"+0+5.1+"-"+"+"</definedName>
    <definedName name="_ZA115" localSheetId="0">'Poisson random walk'!$D$25+"CD25"+25121+"&lt;ref1&gt;"+0+5.1+"-"+"+"</definedName>
    <definedName name="_ZA116" localSheetId="0">'Poisson random walk'!$D$26+"CD26"+25121+"&lt;ref1&gt;"+0+5.1+"-"+"+"</definedName>
    <definedName name="_ZA117" localSheetId="0">'Poisson random walk'!$D$27+"CD27"+25121+"&lt;ref1&gt;"+0+5.1+"-"+"+"</definedName>
    <definedName name="_ZA118" localSheetId="0">'Poisson random walk'!$D$28+"CD28"+25121+"&lt;ref1&gt;"+0+5.1+"-"+"+"</definedName>
    <definedName name="_ZA119" localSheetId="0">'Poisson random walk'!$D$29+"CD29"+25121+"&lt;ref1&gt;"+0+5.1+"-"+"+"</definedName>
    <definedName name="_ZA120" localSheetId="0">'Poisson random walk'!$D$30+"CD30"+25121+"&lt;ref1&gt;"+0+5.1+"-"+"+"</definedName>
    <definedName name="_ZA121" localSheetId="0">'Poisson random walk'!$D$31+"CD31"+25121+"&lt;ref1&gt;"+0+5.1+"-"+"+"</definedName>
    <definedName name="_ZA122" localSheetId="0">'Poisson random walk'!$D$32+"CD32"+25121+"&lt;ref1&gt;"+0+5.1+"-"+"+"</definedName>
    <definedName name="_ZA123" localSheetId="0">'Poisson random walk'!$D$33+"CD33"+25121+"&lt;ref1&gt;"+0+5.1+"-"+"+"</definedName>
    <definedName name="_ZA124" localSheetId="0">'Poisson random walk'!$D$34+"CD34"+25121+"&lt;ref1&gt;"+0+5.1+"-"+"+"</definedName>
    <definedName name="_ZA125" localSheetId="0">'Poisson random walk'!$D$35+"CD35"+25121+"&lt;ref1&gt;"+0+5.1+"-"+"+"</definedName>
    <definedName name="_ZA126" localSheetId="0">'Poisson random walk'!$D$36+"CD36"+25121+"&lt;ref1&gt;"+0+5.1+"-"+"+"</definedName>
    <definedName name="_ZA127" localSheetId="0">'Poisson random walk'!$D$37+"CD37"+25121+"&lt;ref1&gt;"+0+5.1+"-"+"+"</definedName>
    <definedName name="_ZA128" localSheetId="0">'Poisson random walk'!$D$38+"CD38"+25121+"&lt;ref1&gt;"+0+5.1+"-"+"+"</definedName>
    <definedName name="_ZA129" localSheetId="0">'Poisson random walk'!$D$39+"CD39"+25121+"&lt;ref1&gt;"+0+5.1+"-"+"+"</definedName>
    <definedName name="_ZA130" localSheetId="0">'Poisson random walk'!$D$40+"CD40"+25121+"&lt;ref1&gt;"+0+5.1+"-"+"+"</definedName>
    <definedName name="_ZA131" localSheetId="0">'Poisson random walk'!$D$41+"CD41"+25121+"&lt;ref1&gt;"+0+5.1+"-"+"+"</definedName>
    <definedName name="_ZA132" localSheetId="0">'Poisson random walk'!$D$42+"CD42"+25121+"&lt;ref1&gt;"+0+5.1+"-"+"+"</definedName>
    <definedName name="_ZA133" localSheetId="0">'Poisson random walk'!$D$43+"CD43"+25121+"&lt;ref1&gt;"+0+5.1+"-"+"+"</definedName>
    <definedName name="_ZA134" localSheetId="0">'Poisson random walk'!$D$44+"CD44"+25121+"&lt;ref1&gt;"+0+5.1+"-"+"+"</definedName>
    <definedName name="_ZA135" localSheetId="0">'Poisson random walk'!$D$45+"CD45"+25121+"&lt;ref1&gt;"+0+5.1+"-"+"+"</definedName>
    <definedName name="_ZA136" localSheetId="0">'Poisson random walk'!$D$46+"CD46"+25121+"&lt;ref1&gt;"+0+5.1+"-"+"+"</definedName>
    <definedName name="_ZA137" localSheetId="0">'Poisson random walk'!$D$47+"CD47"+25121+"&lt;ref1&gt;"+0+5.1+"-"+"+"</definedName>
    <definedName name="_ZA138" localSheetId="0">'Poisson random walk'!$D$48+"CD48"+25121+"&lt;ref1&gt;"+0+5.1+"-"+"+"</definedName>
    <definedName name="_ZA139" localSheetId="0">'Poisson random walk'!$D$49+"CD49"+25121+"&lt;ref1&gt;"+0+5.1+"-"+"+"</definedName>
    <definedName name="_ZA140" localSheetId="0">'Poisson random walk'!$D$50+"CD50"+25121+"&lt;ref1&gt;"+0+5.1+"-"+"+"</definedName>
    <definedName name="_ZA141" localSheetId="0">'Poisson random walk'!$D$51+"CD51"+25121+"&lt;ref1&gt;"+0+5.1+"-"+"+"</definedName>
    <definedName name="_ZA142" localSheetId="0">'Poisson random walk'!$D$52+"CD52"+25121+"&lt;ref1&gt;"+0+5.1+"-"+"+"</definedName>
    <definedName name="_ZA143" localSheetId="0">'Poisson random walk'!$D$53+"CD53"+25121+"&lt;ref1&gt;"+0+5.1+"-"+"+"</definedName>
    <definedName name="_ZA144" localSheetId="0">'Poisson random walk'!$D$54+"CD54"+25121+"&lt;ref1&gt;"+0+5.1+"-"+"+"</definedName>
    <definedName name="_ZA145" localSheetId="0">'Poisson random walk'!$D$55+"CD55"+25121+"&lt;ref1&gt;"+0+5.1+"-"+"+"</definedName>
    <definedName name="_ZA146" localSheetId="0">'Poisson random walk'!$D$56+"CD56"+25121+"&lt;ref1&gt;"+0+5.1+"-"+"+"</definedName>
    <definedName name="_ZA147" localSheetId="0">'Poisson random walk'!$D$57+"CD57"+25121+"&lt;ref1&gt;"+0+5.1+"-"+"+"</definedName>
    <definedName name="_ZA148" localSheetId="0">'Poisson random walk'!$D$58+"CD58"+25121+"&lt;ref1&gt;"+0+5.1+"-"+"+"</definedName>
    <definedName name="_ZA149" localSheetId="0">'Poisson random walk'!$D$59+"CD59"+25121+"&lt;ref1&gt;"+0+5.1+"-"+"+"</definedName>
    <definedName name="_ZA150" localSheetId="0">'Poisson random walk'!$D$60+"CD60"+25121+"&lt;ref1&gt;"+0+5.1+"-"+"+"</definedName>
    <definedName name="_ZA151" localSheetId="0">'Poisson random walk'!$D$61+"CD61"+25121+"&lt;ref1&gt;"+0+5.1+"-"+"+"</definedName>
    <definedName name="_ZA152" localSheetId="0">'Poisson random walk'!$D$62+"CD62"+25121+"&lt;ref1&gt;"+0+5.1+"-"+"+"</definedName>
    <definedName name="_ZA153" localSheetId="0">'Poisson random walk'!$D$63+"CD63"+25121+"&lt;ref1&gt;"+0+5.1+"-"+"+"</definedName>
    <definedName name="_ZA154" localSheetId="0">'Poisson random walk'!$D$64+"CD64"+25121+"&lt;ref1&gt;"+0+5.1+"-"+"+"</definedName>
    <definedName name="_ZA155" localSheetId="0">'Poisson random walk'!$D$65+"CD65"+25121+"&lt;ref1&gt;"+0+5.1+"-"+"+"</definedName>
    <definedName name="_ZA156" localSheetId="0">'Poisson random walk'!$D$66+"CD66"+25121+"&lt;ref1&gt;"+0+5.1+"-"+"+"</definedName>
    <definedName name="_ZA157" localSheetId="0">'Poisson random walk'!$D$67+"CD67"+25121+"&lt;ref1&gt;"+0+5.1+"-"+"+"</definedName>
    <definedName name="_ZA158" localSheetId="0">'Poisson random walk'!$D$68+"CD68"+25121+"&lt;ref1&gt;"+0+5.1+"-"+"+"</definedName>
    <definedName name="_ZA159" localSheetId="0">'Poisson random walk'!$D$69+"CD69"+25121+"&lt;ref1&gt;"+0+5.1+"-"+"+"</definedName>
    <definedName name="_ZA160" localSheetId="0">'Poisson random walk'!$D$70+"CD70"+25121+"&lt;ref1&gt;"+0+5.1+"-"+"+"</definedName>
    <definedName name="_ZA161" localSheetId="0">'Poisson random walk'!$D$71+"CD71"+25121+"&lt;ref1&gt;"+0+5.1+"-"+"+"</definedName>
    <definedName name="_ZA162" localSheetId="0">'Poisson random walk'!$D$72+"CD72"+25121+"&lt;ref1&gt;"+0+5.1+"-"+"+"</definedName>
    <definedName name="_ZA163" localSheetId="0">'Poisson random walk'!$D$73+"CD73"+25121+"&lt;ref1&gt;"+0+5.1+"-"+"+"</definedName>
    <definedName name="_ZA164" localSheetId="0">'Poisson random walk'!$D$74+"CD74"+25121+"&lt;ref1&gt;"+0+5.1+"-"+"+"</definedName>
    <definedName name="_ZA165" localSheetId="0">'Poisson random walk'!$D$75+"CD75"+25121+"&lt;ref1&gt;"+0+5.1+"-"+"+"</definedName>
    <definedName name="_ZA166" localSheetId="0">'Poisson random walk'!$D$76+"CD76"+25121+"&lt;ref1&gt;"+0+5.1+"-"+"+"</definedName>
    <definedName name="_ZA167" localSheetId="0">'Poisson random walk'!$D$77+"CD77"+25121+"&lt;ref1&gt;"+0+5.1+"-"+"+"</definedName>
    <definedName name="_ZA168" localSheetId="0">'Poisson random walk'!$D$78+"CD78"+25121+"&lt;ref1&gt;"+0+5.1+"-"+"+"</definedName>
    <definedName name="_ZA169" localSheetId="0">'Poisson random walk'!$D$79+"CD79"+25121+"&lt;ref1&gt;"+0+5.1+"-"+"+"</definedName>
    <definedName name="_ZA170" localSheetId="0">'Poisson random walk'!$D$80+"CD80"+25121+"&lt;ref1&gt;"+0+5.1+"-"+"+"</definedName>
    <definedName name="_ZA171" localSheetId="0">'Poisson random walk'!$D$81+"CD81"+25121+"&lt;ref1&gt;"+0+5.1+"-"+"+"</definedName>
    <definedName name="_ZA172" localSheetId="0">'Poisson random walk'!$D$82+"CD82"+25121+"&lt;ref1&gt;"+0+5.1+"-"+"+"</definedName>
    <definedName name="_ZA173" localSheetId="0">'Poisson random walk'!$D$83+"CD83"+25121+"&lt;ref1&gt;"+0+5.1+"-"+"+"</definedName>
    <definedName name="_ZA174" localSheetId="0">'Poisson random walk'!$D$84+"CD84"+25121+"&lt;ref1&gt;"+0+5.1+"-"+"+"</definedName>
    <definedName name="_ZA175" localSheetId="0">'Poisson random walk'!$D$85+"CD85"+25121+"&lt;ref1&gt;"+0+5.1+"-"+"+"</definedName>
    <definedName name="_ZA176" localSheetId="0">'Poisson random walk'!$D$86+"CD86"+25121+"&lt;ref1&gt;"+0+5.1+"-"+"+"</definedName>
    <definedName name="_ZA177" localSheetId="0">'Poisson random walk'!$D$87+"CD87"+25121+"&lt;ref1&gt;"+0+5.1+"-"+"+"</definedName>
    <definedName name="_ZA178" localSheetId="0">'Poisson random walk'!$D$88+"CD88"+25121+"&lt;ref1&gt;"+0+5.1+"-"+"+"</definedName>
    <definedName name="_ZA179" localSheetId="0">'Poisson random walk'!$D$89+"CD89"+25121+"&lt;ref1&gt;"+0+5.1+"-"+"+"</definedName>
    <definedName name="_ZA180" localSheetId="0">'Poisson random walk'!$D$90+"CD90"+25121+"&lt;ref1&gt;"+0+5.1+"-"+"+"</definedName>
    <definedName name="_ZA181" localSheetId="0">'Poisson random walk'!$D$91+"CD91"+25121+"&lt;ref1&gt;"+0+5.1+"-"+"+"</definedName>
    <definedName name="_ZA182" localSheetId="0">'Poisson random walk'!$D$92+"CD92"+25121+"&lt;ref1&gt;"+0+5.1+"-"+"+"</definedName>
    <definedName name="_ZA183" localSheetId="0">'Poisson random walk'!$D$93+"CD93"+25121+"&lt;ref1&gt;"+0+5.1+"-"+"+"</definedName>
    <definedName name="_ZA184" localSheetId="0">'Poisson random walk'!$D$94+"CD94"+25121+"&lt;ref1&gt;"+0+5.1+"-"+"+"</definedName>
    <definedName name="_ZA185" localSheetId="0">'Poisson random walk'!$D$95+"CD95"+25121+"&lt;ref1&gt;"+0+5.1+"-"+"+"</definedName>
    <definedName name="_ZA186" localSheetId="0">'Poisson random walk'!$D$96+"CD96"+25121+"&lt;ref1&gt;"+0+5.1+"-"+"+"</definedName>
    <definedName name="_ZA187" localSheetId="0">'Poisson random walk'!$D$97+"CD97"+25121+"&lt;ref1&gt;"+0+5.1+"-"+"+"</definedName>
    <definedName name="_ZA188" localSheetId="0">'Poisson random walk'!$D$98+"CD98"+25121+"&lt;ref1&gt;"+0+5.1+"-"+"+"</definedName>
    <definedName name="_ZA189" localSheetId="0">'Poisson random walk'!$D$99+"CD99"+25121+"&lt;ref1&gt;"+0+5.1+"-"+"+"</definedName>
    <definedName name="_ZA190" localSheetId="0">'Poisson random walk'!$D$100+"CD100"+25121+"&lt;ref1&gt;"+0+5.1+"-"+"+"</definedName>
    <definedName name="_ZA191" localSheetId="0">'Poisson random walk'!$D$101+"CD101"+25121+"&lt;ref1&gt;"+0+5.1+"-"+"+"</definedName>
    <definedName name="_ZA192" localSheetId="0">'Poisson random walk'!$D$102+"CD102"+25121+"&lt;ref1&gt;"+0+5.1+"-"+"+"</definedName>
    <definedName name="_ZA193" localSheetId="0">'Poisson random walk'!$D$103+"CD103"+25121+"&lt;ref1&gt;"+0+5.1+"-"+"+"</definedName>
    <definedName name="_ZA194" localSheetId="0">'Poisson random walk'!$D$104+"CD104"+25121+"&lt;ref1&gt;"+0+5.1+"-"+"+"</definedName>
    <definedName name="_ZA195" localSheetId="0">'Poisson random walk'!$D$105+"CD105"+25121+"&lt;ref1&gt;"+0+5.1+"-"+"+"</definedName>
    <definedName name="_ZA196" localSheetId="0">'Poisson random walk'!$D$106+"CD106"+25121+"&lt;ref1&gt;"+0+5.1+"-"+"+"</definedName>
    <definedName name="_ZA197" localSheetId="0">'Poisson random walk'!$D$107+"CD107"+25121+"&lt;ref1&gt;"+0+5.1+"-"+"+"</definedName>
    <definedName name="_ZA198" localSheetId="0">'Poisson random walk'!$D$108+"CD108"+25121+"&lt;ref1&gt;"+0+5.1+"-"+"+"</definedName>
    <definedName name="_ZA199" localSheetId="0">'Poisson random walk'!$D$109+"CD109"+25121+"&lt;ref1&gt;"+0+5.1+"-"+"+"</definedName>
    <definedName name="_ZF101" localSheetId="0">'Poisson random walk'!$D$111+"Value at period 100. cell D111"+""+545+0+216+0+0+0+0+4+3+"-"+"+"+2.6+50+2+4+95+0.45+5+2+"-"+"+"+-1+-1+0</definedName>
    <definedName name="cc">'Poisson random walk'!$C$7</definedName>
    <definedName name="m">'Poisson random walk'!$C$6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FALSE</definedName>
    <definedName name="RiskUseMultipleCPUs">FALSE</definedName>
    <definedName name="s">'Poisson random walk'!$C$7</definedName>
    <definedName name="Start">'Poisson random walk'!#REF!</definedName>
    <definedName name="ZA0" localSheetId="0">"Crystal Ball Data : Ver. 5.5"</definedName>
    <definedName name="ZA0A" localSheetId="0">100+199</definedName>
    <definedName name="ZA0C" localSheetId="0">0+0</definedName>
    <definedName name="ZA0D" localSheetId="0">0+0</definedName>
    <definedName name="ZA0F" localSheetId="0">1+101</definedName>
    <definedName name="ZA0T" localSheetId="0">19742428+0</definedName>
    <definedName name="ZA100R1" localSheetId="0">'Poisson random walk'!$C$10+1</definedName>
    <definedName name="ZA101R1" localSheetId="0">'Poisson random walk'!$C$11+1</definedName>
    <definedName name="ZA102R1" localSheetId="0">'Poisson random walk'!$C$12+1</definedName>
    <definedName name="ZA103R1" localSheetId="0">'Poisson random walk'!$C$13+1</definedName>
    <definedName name="ZA104R1" localSheetId="0">'Poisson random walk'!$C$14+1</definedName>
    <definedName name="ZA105R1" localSheetId="0">'Poisson random walk'!$C$15+1</definedName>
    <definedName name="ZA106R1" localSheetId="0">'Poisson random walk'!$C$16+1</definedName>
    <definedName name="ZA107R1" localSheetId="0">'Poisson random walk'!$C$17+1</definedName>
    <definedName name="ZA108R1" localSheetId="0">'Poisson random walk'!$C$18+1</definedName>
    <definedName name="ZA109R1" localSheetId="0">'Poisson random walk'!$C$19+1</definedName>
    <definedName name="ZA110R1" localSheetId="0">'Poisson random walk'!$C$20+1</definedName>
    <definedName name="ZA111R1" localSheetId="0">'Poisson random walk'!$C$21+1</definedName>
    <definedName name="ZA112R1" localSheetId="0">'Poisson random walk'!$C$22+1</definedName>
    <definedName name="ZA113R1" localSheetId="0">'Poisson random walk'!$C$23+1</definedName>
    <definedName name="ZA114R1" localSheetId="0">'Poisson random walk'!$C$24+1</definedName>
    <definedName name="ZA115R1" localSheetId="0">'Poisson random walk'!$C$25+1</definedName>
    <definedName name="ZA116R1" localSheetId="0">'Poisson random walk'!$C$26+1</definedName>
    <definedName name="ZA117R1" localSheetId="0">'Poisson random walk'!$C$27+1</definedName>
    <definedName name="ZA118R1" localSheetId="0">'Poisson random walk'!$C$28+1</definedName>
    <definedName name="ZA119R1" localSheetId="0">'Poisson random walk'!$C$29+1</definedName>
    <definedName name="ZA120R1" localSheetId="0">'Poisson random walk'!$C$30+1</definedName>
    <definedName name="ZA121R1" localSheetId="0">'Poisson random walk'!$C$31+1</definedName>
    <definedName name="ZA122R1" localSheetId="0">'Poisson random walk'!$C$32+1</definedName>
    <definedName name="ZA123R1" localSheetId="0">'Poisson random walk'!$C$33+1</definedName>
    <definedName name="ZA124R1" localSheetId="0">'Poisson random walk'!$C$34+1</definedName>
    <definedName name="ZA125R1" localSheetId="0">'Poisson random walk'!$C$35+1</definedName>
    <definedName name="ZA126R1" localSheetId="0">'Poisson random walk'!$C$36+1</definedName>
    <definedName name="ZA127R1" localSheetId="0">'Poisson random walk'!$C$37+1</definedName>
    <definedName name="ZA128R1" localSheetId="0">'Poisson random walk'!$C$38+1</definedName>
    <definedName name="ZA129R1" localSheetId="0">'Poisson random walk'!$C$39+1</definedName>
    <definedName name="ZA130R1" localSheetId="0">'Poisson random walk'!$C$40+1</definedName>
    <definedName name="ZA131R1" localSheetId="0">'Poisson random walk'!$C$41+1</definedName>
    <definedName name="ZA132R1" localSheetId="0">'Poisson random walk'!$C$42+1</definedName>
    <definedName name="ZA133R1" localSheetId="0">'Poisson random walk'!$C$43+1</definedName>
    <definedName name="ZA134R1" localSheetId="0">'Poisson random walk'!$C$44+1</definedName>
    <definedName name="ZA135R1" localSheetId="0">'Poisson random walk'!$C$45+1</definedName>
    <definedName name="ZA136R1" localSheetId="0">'Poisson random walk'!$C$46+1</definedName>
    <definedName name="ZA137R1" localSheetId="0">'Poisson random walk'!$C$47+1</definedName>
    <definedName name="ZA138R1" localSheetId="0">'Poisson random walk'!$C$48+1</definedName>
    <definedName name="ZA139R1" localSheetId="0">'Poisson random walk'!$C$49+1</definedName>
    <definedName name="ZA140R1" localSheetId="0">'Poisson random walk'!$C$50+1</definedName>
    <definedName name="ZA141R1" localSheetId="0">'Poisson random walk'!$C$51+1</definedName>
    <definedName name="ZA142R1" localSheetId="0">'Poisson random walk'!$C$52+1</definedName>
    <definedName name="ZA143R1" localSheetId="0">'Poisson random walk'!$C$53+1</definedName>
    <definedName name="ZA144R1" localSheetId="0">'Poisson random walk'!$C$54+1</definedName>
    <definedName name="ZA145R1" localSheetId="0">'Poisson random walk'!$C$55+1</definedName>
    <definedName name="ZA146R1" localSheetId="0">'Poisson random walk'!$C$56+1</definedName>
    <definedName name="ZA147R1" localSheetId="0">'Poisson random walk'!$C$57+1</definedName>
    <definedName name="ZA148R1" localSheetId="0">'Poisson random walk'!$C$58+1</definedName>
    <definedName name="ZA149R1" localSheetId="0">'Poisson random walk'!$C$59+1</definedName>
    <definedName name="ZA150R1" localSheetId="0">'Poisson random walk'!$C$60+1</definedName>
    <definedName name="ZA151R1" localSheetId="0">'Poisson random walk'!$C$61+1</definedName>
    <definedName name="ZA152R1" localSheetId="0">'Poisson random walk'!$C$62+1</definedName>
    <definedName name="ZA153R1" localSheetId="0">'Poisson random walk'!$C$63+1</definedName>
    <definedName name="ZA154R1" localSheetId="0">'Poisson random walk'!$C$64+1</definedName>
    <definedName name="ZA155R1" localSheetId="0">'Poisson random walk'!$C$65+1</definedName>
    <definedName name="ZA156R1" localSheetId="0">'Poisson random walk'!$C$66+1</definedName>
    <definedName name="ZA157R1" localSheetId="0">'Poisson random walk'!$C$67+1</definedName>
    <definedName name="ZA158R1" localSheetId="0">'Poisson random walk'!$C$68+1</definedName>
    <definedName name="ZA159R1" localSheetId="0">'Poisson random walk'!$C$69+1</definedName>
    <definedName name="ZA160R1" localSheetId="0">'Poisson random walk'!$C$70+1</definedName>
    <definedName name="ZA161R1" localSheetId="0">'Poisson random walk'!$C$71+1</definedName>
    <definedName name="ZA162R1" localSheetId="0">'Poisson random walk'!$C$72+1</definedName>
    <definedName name="ZA163R1" localSheetId="0">'Poisson random walk'!$C$73+1</definedName>
    <definedName name="ZA164R1" localSheetId="0">'Poisson random walk'!$C$74+1</definedName>
    <definedName name="ZA165R1" localSheetId="0">'Poisson random walk'!$C$75+1</definedName>
    <definedName name="ZA166R1" localSheetId="0">'Poisson random walk'!$C$76+1</definedName>
    <definedName name="ZA167R1" localSheetId="0">'Poisson random walk'!$C$77+1</definedName>
    <definedName name="ZA168R1" localSheetId="0">'Poisson random walk'!$C$78+1</definedName>
    <definedName name="ZA169R1" localSheetId="0">'Poisson random walk'!$C$79+1</definedName>
    <definedName name="ZA170R1" localSheetId="0">'Poisson random walk'!$C$80+1</definedName>
    <definedName name="ZA171R1" localSheetId="0">'Poisson random walk'!$C$81+1</definedName>
    <definedName name="ZA172R1" localSheetId="0">'Poisson random walk'!$C$82+1</definedName>
    <definedName name="ZA173R1" localSheetId="0">'Poisson random walk'!$C$83+1</definedName>
    <definedName name="ZA174R1" localSheetId="0">'Poisson random walk'!$C$84+1</definedName>
    <definedName name="ZA175R1" localSheetId="0">'Poisson random walk'!$C$85+1</definedName>
    <definedName name="ZA176R1" localSheetId="0">'Poisson random walk'!$C$86+1</definedName>
    <definedName name="ZA177R1" localSheetId="0">'Poisson random walk'!$C$87+1</definedName>
    <definedName name="ZA178R1" localSheetId="0">'Poisson random walk'!$C$88+1</definedName>
    <definedName name="ZA179R1" localSheetId="0">'Poisson random walk'!$C$89+1</definedName>
    <definedName name="ZA180R1" localSheetId="0">'Poisson random walk'!$C$90+1</definedName>
    <definedName name="ZA181R1" localSheetId="0">'Poisson random walk'!$C$91+1</definedName>
    <definedName name="ZA182R1" localSheetId="0">'Poisson random walk'!$C$92+1</definedName>
    <definedName name="ZA183R1" localSheetId="0">'Poisson random walk'!$C$93+1</definedName>
    <definedName name="ZA184R1" localSheetId="0">'Poisson random walk'!$C$94+1</definedName>
    <definedName name="ZA185R1" localSheetId="0">'Poisson random walk'!$C$95+1</definedName>
    <definedName name="ZA186R1" localSheetId="0">'Poisson random walk'!$C$96+1</definedName>
    <definedName name="ZA187R1" localSheetId="0">'Poisson random walk'!$C$97+1</definedName>
    <definedName name="ZA188R1" localSheetId="0">'Poisson random walk'!$C$98+1</definedName>
    <definedName name="ZA189R1" localSheetId="0">'Poisson random walk'!$C$99+1</definedName>
    <definedName name="ZA190R1" localSheetId="0">'Poisson random walk'!$C$100+1</definedName>
    <definedName name="ZA191R1" localSheetId="0">'Poisson random walk'!$C$101+1</definedName>
    <definedName name="ZA192R1" localSheetId="0">'Poisson random walk'!$C$102+1</definedName>
    <definedName name="ZA193R1" localSheetId="0">'Poisson random walk'!$C$103+1</definedName>
    <definedName name="ZA194R1" localSheetId="0">'Poisson random walk'!$C$104+1</definedName>
    <definedName name="ZA195R1" localSheetId="0">'Poisson random walk'!$C$105+1</definedName>
    <definedName name="ZA196R1" localSheetId="0">'Poisson random walk'!$C$106+1</definedName>
    <definedName name="ZA197R1" localSheetId="0">'Poisson random walk'!$C$107+1</definedName>
    <definedName name="ZA198R1" localSheetId="0">'Poisson random walk'!$C$108+1</definedName>
    <definedName name="ZA199R1" localSheetId="0">'Poisson random walk'!$C$109+1</definedName>
  </definedNames>
  <calcPr calcId="171027" calcMode="manual"/>
</workbook>
</file>

<file path=xl/calcChain.xml><?xml version="1.0" encoding="utf-8"?>
<calcChain xmlns="http://schemas.openxmlformats.org/spreadsheetml/2006/main">
  <c r="D111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0" i="1"/>
</calcChain>
</file>

<file path=xl/sharedStrings.xml><?xml version="1.0" encoding="utf-8"?>
<sst xmlns="http://schemas.openxmlformats.org/spreadsheetml/2006/main" count="7" uniqueCount="7">
  <si>
    <t>m</t>
  </si>
  <si>
    <t>Period t</t>
  </si>
  <si>
    <t>cc</t>
  </si>
  <si>
    <t>Poisson random walk</t>
  </si>
  <si>
    <r>
      <t>S</t>
    </r>
    <r>
      <rPr>
        <b/>
        <vertAlign val="subscript"/>
        <sz val="10"/>
        <rFont val="Arial"/>
        <family val="2"/>
      </rPr>
      <t>t</t>
    </r>
  </si>
  <si>
    <r>
      <t>Problem:</t>
    </r>
    <r>
      <rPr>
        <sz val="10"/>
        <rFont val="Times New Roman"/>
        <family val="1"/>
      </rPr>
      <t xml:space="preserve"> Model a Poisson random walk</t>
    </r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</si>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</sst>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1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8" fillId="0" borderId="1" xfId="0" applyFont="1" applyBorder="1" applyAlignment="1">
      <alignment horizontal="center"/>
    </xf>
    <xf numFmtId="164" fontId="2" fillId="0" borderId="2" xfId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left" wrapText="1"/>
    </xf>
    <xf numFmtId="0" fontId="5" fillId="5" borderId="15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80566801619435"/>
          <c:y val="3.7878787878787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95951417004055E-2"/>
          <c:y val="0.14015203358795569"/>
          <c:w val="0.86234817813765186"/>
          <c:h val="0.68939648954075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'Poisson random walk'!$D$9</c:f>
              <c:strCache>
                <c:ptCount val="1"/>
                <c:pt idx="0">
                  <c:v>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'Poisson random walk'!$B$10:$B$109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'Poisson random walk'!$D$10:$D$109</c:f>
              <c:numCache>
                <c:formatCode>General</c:formatCode>
                <c:ptCount val="100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4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11</c:v>
                </c:pt>
                <c:pt idx="25">
                  <c:v>5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9</c:v>
                </c:pt>
                <c:pt idx="32">
                  <c:v>6</c:v>
                </c:pt>
                <c:pt idx="33">
                  <c:v>1</c:v>
                </c:pt>
                <c:pt idx="34">
                  <c:v>11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12</c:v>
                </c:pt>
                <c:pt idx="39">
                  <c:v>3</c:v>
                </c:pt>
                <c:pt idx="40">
                  <c:v>10</c:v>
                </c:pt>
                <c:pt idx="41">
                  <c:v>14</c:v>
                </c:pt>
                <c:pt idx="42">
                  <c:v>9</c:v>
                </c:pt>
                <c:pt idx="43">
                  <c:v>6</c:v>
                </c:pt>
                <c:pt idx="44">
                  <c:v>11</c:v>
                </c:pt>
                <c:pt idx="45">
                  <c:v>6</c:v>
                </c:pt>
                <c:pt idx="46">
                  <c:v>9</c:v>
                </c:pt>
                <c:pt idx="47">
                  <c:v>6</c:v>
                </c:pt>
                <c:pt idx="48">
                  <c:v>13</c:v>
                </c:pt>
                <c:pt idx="49">
                  <c:v>9</c:v>
                </c:pt>
                <c:pt idx="50">
                  <c:v>5</c:v>
                </c:pt>
                <c:pt idx="51">
                  <c:v>13</c:v>
                </c:pt>
                <c:pt idx="52">
                  <c:v>11</c:v>
                </c:pt>
                <c:pt idx="53">
                  <c:v>7</c:v>
                </c:pt>
                <c:pt idx="54">
                  <c:v>5</c:v>
                </c:pt>
                <c:pt idx="55">
                  <c:v>13</c:v>
                </c:pt>
                <c:pt idx="56">
                  <c:v>11</c:v>
                </c:pt>
                <c:pt idx="57">
                  <c:v>15</c:v>
                </c:pt>
                <c:pt idx="58">
                  <c:v>12</c:v>
                </c:pt>
                <c:pt idx="59">
                  <c:v>14</c:v>
                </c:pt>
                <c:pt idx="60">
                  <c:v>13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7</c:v>
                </c:pt>
                <c:pt idx="67">
                  <c:v>14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9</c:v>
                </c:pt>
                <c:pt idx="74">
                  <c:v>21</c:v>
                </c:pt>
                <c:pt idx="75">
                  <c:v>8</c:v>
                </c:pt>
                <c:pt idx="76">
                  <c:v>9</c:v>
                </c:pt>
                <c:pt idx="77">
                  <c:v>13</c:v>
                </c:pt>
                <c:pt idx="78">
                  <c:v>13</c:v>
                </c:pt>
                <c:pt idx="79">
                  <c:v>8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8</c:v>
                </c:pt>
                <c:pt idx="84">
                  <c:v>12</c:v>
                </c:pt>
                <c:pt idx="85">
                  <c:v>8</c:v>
                </c:pt>
                <c:pt idx="86">
                  <c:v>13</c:v>
                </c:pt>
                <c:pt idx="87">
                  <c:v>9</c:v>
                </c:pt>
                <c:pt idx="88">
                  <c:v>6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18</c:v>
                </c:pt>
                <c:pt idx="93">
                  <c:v>12</c:v>
                </c:pt>
                <c:pt idx="94">
                  <c:v>16</c:v>
                </c:pt>
                <c:pt idx="95">
                  <c:v>18</c:v>
                </c:pt>
                <c:pt idx="96">
                  <c:v>13</c:v>
                </c:pt>
                <c:pt idx="97">
                  <c:v>9</c:v>
                </c:pt>
                <c:pt idx="98">
                  <c:v>19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8-440F-8ABE-33E5A60A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62488"/>
        <c:axId val="1"/>
      </c:scatterChart>
      <c:valAx>
        <c:axId val="58236248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62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12700</xdr:rowOff>
    </xdr:from>
    <xdr:to>
      <xdr:col>11</xdr:col>
      <xdr:colOff>400050</xdr:colOff>
      <xdr:row>20</xdr:row>
      <xdr:rowOff>57150</xdr:rowOff>
    </xdr:to>
    <xdr:graphicFrame macro="">
      <xdr:nvGraphicFramePr>
        <xdr:cNvPr id="1036" name="Chart 1">
          <a:extLst>
            <a:ext uri="{FF2B5EF4-FFF2-40B4-BE49-F238E27FC236}">
              <a16:creationId xmlns:a16="http://schemas.microsoft.com/office/drawing/2014/main" id="{D437ACBD-DEEF-4F15-A1B6-254129C6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44450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F9454F-377C-46FE-92AA-7E2F32C5F4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44450"/>
          <a:ext cx="188595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11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7" max="7" width="14.26953125" customWidth="1"/>
    <col min="8" max="8" width="11.26953125" customWidth="1"/>
    <col min="10" max="10" width="3.54296875" customWidth="1"/>
  </cols>
  <sheetData>
    <row r="1" spans="2:11" s="2" customFormat="1" ht="56.25" customHeight="1" x14ac:dyDescent="0.25"/>
    <row r="2" spans="2:11" s="2" customFormat="1" ht="17.25" customHeight="1" x14ac:dyDescent="0.4">
      <c r="F2" s="3" t="s">
        <v>3</v>
      </c>
    </row>
    <row r="3" spans="2:11" s="2" customFormat="1" ht="17.25" customHeight="1" thickBot="1" x14ac:dyDescent="0.4">
      <c r="E3" s="4"/>
      <c r="H3"/>
      <c r="I3"/>
      <c r="J3"/>
      <c r="K3"/>
    </row>
    <row r="4" spans="2:11" s="2" customFormat="1" ht="12.75" customHeight="1" thickBot="1" x14ac:dyDescent="0.35">
      <c r="B4" s="19" t="s">
        <v>5</v>
      </c>
      <c r="C4" s="20"/>
      <c r="D4" s="20"/>
      <c r="E4" s="20"/>
      <c r="F4" s="20"/>
      <c r="G4" s="21"/>
      <c r="H4"/>
      <c r="I4"/>
      <c r="J4"/>
      <c r="K4"/>
    </row>
    <row r="5" spans="2:11" ht="13" thickBot="1" x14ac:dyDescent="0.3"/>
    <row r="6" spans="2:11" ht="13" x14ac:dyDescent="0.3">
      <c r="B6" s="5" t="s">
        <v>0</v>
      </c>
      <c r="C6" s="6">
        <v>0.1</v>
      </c>
    </row>
    <row r="7" spans="2:11" ht="13.5" thickBot="1" x14ac:dyDescent="0.35">
      <c r="B7" s="7" t="s">
        <v>2</v>
      </c>
      <c r="C7" s="8">
        <v>5</v>
      </c>
    </row>
    <row r="8" spans="2:11" ht="13" thickBot="1" x14ac:dyDescent="0.3">
      <c r="B8" s="1"/>
      <c r="C8" s="1"/>
    </row>
    <row r="9" spans="2:11" ht="15" x14ac:dyDescent="0.4">
      <c r="B9" s="10" t="s">
        <v>1</v>
      </c>
      <c r="C9" s="14" t="s">
        <v>6</v>
      </c>
      <c r="D9" s="9" t="s">
        <v>4</v>
      </c>
    </row>
    <row r="10" spans="2:11" x14ac:dyDescent="0.25">
      <c r="B10" s="11">
        <v>1</v>
      </c>
      <c r="C10" s="13">
        <f t="shared" ref="C10:C41" si="0">B10*m+cc</f>
        <v>5.0999999999999996</v>
      </c>
      <c r="D10" s="16">
        <v>9</v>
      </c>
    </row>
    <row r="11" spans="2:11" x14ac:dyDescent="0.25">
      <c r="B11" s="11">
        <v>2</v>
      </c>
      <c r="C11" s="13">
        <f t="shared" si="0"/>
        <v>5.2</v>
      </c>
      <c r="D11" s="16">
        <v>7</v>
      </c>
    </row>
    <row r="12" spans="2:11" x14ac:dyDescent="0.25">
      <c r="B12" s="11">
        <v>3</v>
      </c>
      <c r="C12" s="13">
        <f t="shared" si="0"/>
        <v>5.3</v>
      </c>
      <c r="D12" s="16">
        <v>5</v>
      </c>
    </row>
    <row r="13" spans="2:11" x14ac:dyDescent="0.25">
      <c r="B13" s="11">
        <v>4</v>
      </c>
      <c r="C13" s="13">
        <f t="shared" si="0"/>
        <v>5.4</v>
      </c>
      <c r="D13" s="16">
        <v>3</v>
      </c>
    </row>
    <row r="14" spans="2:11" x14ac:dyDescent="0.25">
      <c r="B14" s="11">
        <v>5</v>
      </c>
      <c r="C14" s="13">
        <f t="shared" si="0"/>
        <v>5.5</v>
      </c>
      <c r="D14" s="16">
        <v>8</v>
      </c>
    </row>
    <row r="15" spans="2:11" x14ac:dyDescent="0.25">
      <c r="B15" s="11">
        <v>6</v>
      </c>
      <c r="C15" s="13">
        <f t="shared" si="0"/>
        <v>5.6</v>
      </c>
      <c r="D15" s="16">
        <v>3</v>
      </c>
    </row>
    <row r="16" spans="2:11" x14ac:dyDescent="0.25">
      <c r="B16" s="11">
        <v>7</v>
      </c>
      <c r="C16" s="13">
        <f t="shared" si="0"/>
        <v>5.7</v>
      </c>
      <c r="D16" s="16">
        <v>9</v>
      </c>
    </row>
    <row r="17" spans="2:4" x14ac:dyDescent="0.25">
      <c r="B17" s="11">
        <v>8</v>
      </c>
      <c r="C17" s="13">
        <f t="shared" si="0"/>
        <v>5.8</v>
      </c>
      <c r="D17" s="16">
        <v>4</v>
      </c>
    </row>
    <row r="18" spans="2:4" x14ac:dyDescent="0.25">
      <c r="B18" s="11">
        <v>9</v>
      </c>
      <c r="C18" s="13">
        <f t="shared" si="0"/>
        <v>5.9</v>
      </c>
      <c r="D18" s="16">
        <v>11</v>
      </c>
    </row>
    <row r="19" spans="2:4" x14ac:dyDescent="0.25">
      <c r="B19" s="11">
        <v>10</v>
      </c>
      <c r="C19" s="13">
        <f t="shared" si="0"/>
        <v>6</v>
      </c>
      <c r="D19" s="16">
        <v>6</v>
      </c>
    </row>
    <row r="20" spans="2:4" x14ac:dyDescent="0.25">
      <c r="B20" s="11">
        <v>11</v>
      </c>
      <c r="C20" s="13">
        <f t="shared" si="0"/>
        <v>6.1</v>
      </c>
      <c r="D20" s="16">
        <v>7</v>
      </c>
    </row>
    <row r="21" spans="2:4" x14ac:dyDescent="0.25">
      <c r="B21" s="11">
        <v>12</v>
      </c>
      <c r="C21" s="13">
        <f t="shared" si="0"/>
        <v>6.2</v>
      </c>
      <c r="D21" s="16">
        <v>9</v>
      </c>
    </row>
    <row r="22" spans="2:4" x14ac:dyDescent="0.25">
      <c r="B22" s="11">
        <v>13</v>
      </c>
      <c r="C22" s="13">
        <f t="shared" si="0"/>
        <v>6.3</v>
      </c>
      <c r="D22" s="16">
        <v>3</v>
      </c>
    </row>
    <row r="23" spans="2:4" x14ac:dyDescent="0.25">
      <c r="B23" s="11">
        <v>14</v>
      </c>
      <c r="C23" s="13">
        <f t="shared" si="0"/>
        <v>6.4</v>
      </c>
      <c r="D23" s="16">
        <v>3</v>
      </c>
    </row>
    <row r="24" spans="2:4" x14ac:dyDescent="0.25">
      <c r="B24" s="11">
        <v>15</v>
      </c>
      <c r="C24" s="13">
        <f t="shared" si="0"/>
        <v>6.5</v>
      </c>
      <c r="D24" s="16">
        <v>4</v>
      </c>
    </row>
    <row r="25" spans="2:4" x14ac:dyDescent="0.25">
      <c r="B25" s="11">
        <v>16</v>
      </c>
      <c r="C25" s="13">
        <f t="shared" si="0"/>
        <v>6.6</v>
      </c>
      <c r="D25" s="16">
        <v>8</v>
      </c>
    </row>
    <row r="26" spans="2:4" x14ac:dyDescent="0.25">
      <c r="B26" s="11">
        <v>17</v>
      </c>
      <c r="C26" s="13">
        <f t="shared" si="0"/>
        <v>6.7</v>
      </c>
      <c r="D26" s="16">
        <v>9</v>
      </c>
    </row>
    <row r="27" spans="2:4" x14ac:dyDescent="0.25">
      <c r="B27" s="11">
        <v>18</v>
      </c>
      <c r="C27" s="13">
        <f t="shared" si="0"/>
        <v>6.8</v>
      </c>
      <c r="D27" s="16">
        <v>11</v>
      </c>
    </row>
    <row r="28" spans="2:4" x14ac:dyDescent="0.25">
      <c r="B28" s="11">
        <v>19</v>
      </c>
      <c r="C28" s="13">
        <f t="shared" si="0"/>
        <v>6.9</v>
      </c>
      <c r="D28" s="16">
        <v>4</v>
      </c>
    </row>
    <row r="29" spans="2:4" x14ac:dyDescent="0.25">
      <c r="B29" s="11">
        <v>20</v>
      </c>
      <c r="C29" s="13">
        <f t="shared" si="0"/>
        <v>7</v>
      </c>
      <c r="D29" s="16">
        <v>9</v>
      </c>
    </row>
    <row r="30" spans="2:4" x14ac:dyDescent="0.25">
      <c r="B30" s="11">
        <v>21</v>
      </c>
      <c r="C30" s="13">
        <f t="shared" si="0"/>
        <v>7.1</v>
      </c>
      <c r="D30" s="16">
        <v>7</v>
      </c>
    </row>
    <row r="31" spans="2:4" x14ac:dyDescent="0.25">
      <c r="B31" s="11">
        <v>22</v>
      </c>
      <c r="C31" s="13">
        <f t="shared" si="0"/>
        <v>7.2</v>
      </c>
      <c r="D31" s="16">
        <v>5</v>
      </c>
    </row>
    <row r="32" spans="2:4" x14ac:dyDescent="0.25">
      <c r="B32" s="11">
        <v>23</v>
      </c>
      <c r="C32" s="13">
        <f t="shared" si="0"/>
        <v>7.3000000000000007</v>
      </c>
      <c r="D32" s="16">
        <v>4</v>
      </c>
    </row>
    <row r="33" spans="2:4" x14ac:dyDescent="0.25">
      <c r="B33" s="11">
        <v>24</v>
      </c>
      <c r="C33" s="13">
        <f t="shared" si="0"/>
        <v>7.4</v>
      </c>
      <c r="D33" s="16">
        <v>3</v>
      </c>
    </row>
    <row r="34" spans="2:4" x14ac:dyDescent="0.25">
      <c r="B34" s="11">
        <v>25</v>
      </c>
      <c r="C34" s="13">
        <f t="shared" si="0"/>
        <v>7.5</v>
      </c>
      <c r="D34" s="16">
        <v>11</v>
      </c>
    </row>
    <row r="35" spans="2:4" x14ac:dyDescent="0.25">
      <c r="B35" s="11">
        <v>26</v>
      </c>
      <c r="C35" s="13">
        <f t="shared" si="0"/>
        <v>7.6</v>
      </c>
      <c r="D35" s="16">
        <v>5</v>
      </c>
    </row>
    <row r="36" spans="2:4" x14ac:dyDescent="0.25">
      <c r="B36" s="11">
        <v>27</v>
      </c>
      <c r="C36" s="13">
        <f t="shared" si="0"/>
        <v>7.7</v>
      </c>
      <c r="D36" s="16">
        <v>7</v>
      </c>
    </row>
    <row r="37" spans="2:4" x14ac:dyDescent="0.25">
      <c r="B37" s="11">
        <v>28</v>
      </c>
      <c r="C37" s="13">
        <f t="shared" si="0"/>
        <v>7.8000000000000007</v>
      </c>
      <c r="D37" s="16">
        <v>8</v>
      </c>
    </row>
    <row r="38" spans="2:4" x14ac:dyDescent="0.25">
      <c r="B38" s="11">
        <v>29</v>
      </c>
      <c r="C38" s="13">
        <f t="shared" si="0"/>
        <v>7.9</v>
      </c>
      <c r="D38" s="16">
        <v>7</v>
      </c>
    </row>
    <row r="39" spans="2:4" x14ac:dyDescent="0.25">
      <c r="B39" s="11">
        <v>30</v>
      </c>
      <c r="C39" s="13">
        <f t="shared" si="0"/>
        <v>8</v>
      </c>
      <c r="D39" s="16">
        <v>7</v>
      </c>
    </row>
    <row r="40" spans="2:4" x14ac:dyDescent="0.25">
      <c r="B40" s="11">
        <v>31</v>
      </c>
      <c r="C40" s="13">
        <f t="shared" si="0"/>
        <v>8.1</v>
      </c>
      <c r="D40" s="16">
        <v>11</v>
      </c>
    </row>
    <row r="41" spans="2:4" x14ac:dyDescent="0.25">
      <c r="B41" s="11">
        <v>32</v>
      </c>
      <c r="C41" s="13">
        <f t="shared" si="0"/>
        <v>8.1999999999999993</v>
      </c>
      <c r="D41" s="16">
        <v>9</v>
      </c>
    </row>
    <row r="42" spans="2:4" x14ac:dyDescent="0.25">
      <c r="B42" s="11">
        <v>33</v>
      </c>
      <c r="C42" s="13">
        <f t="shared" ref="C42:C73" si="1">B42*m+cc</f>
        <v>8.3000000000000007</v>
      </c>
      <c r="D42" s="16">
        <v>6</v>
      </c>
    </row>
    <row r="43" spans="2:4" x14ac:dyDescent="0.25">
      <c r="B43" s="11">
        <v>34</v>
      </c>
      <c r="C43" s="13">
        <f t="shared" si="1"/>
        <v>8.4</v>
      </c>
      <c r="D43" s="16">
        <v>1</v>
      </c>
    </row>
    <row r="44" spans="2:4" x14ac:dyDescent="0.25">
      <c r="B44" s="11">
        <v>35</v>
      </c>
      <c r="C44" s="13">
        <f t="shared" si="1"/>
        <v>8.5</v>
      </c>
      <c r="D44" s="16">
        <v>11</v>
      </c>
    </row>
    <row r="45" spans="2:4" x14ac:dyDescent="0.25">
      <c r="B45" s="11">
        <v>36</v>
      </c>
      <c r="C45" s="13">
        <f t="shared" si="1"/>
        <v>8.6</v>
      </c>
      <c r="D45" s="16">
        <v>7</v>
      </c>
    </row>
    <row r="46" spans="2:4" x14ac:dyDescent="0.25">
      <c r="B46" s="11">
        <v>37</v>
      </c>
      <c r="C46" s="13">
        <f t="shared" si="1"/>
        <v>8.6999999999999993</v>
      </c>
      <c r="D46" s="16">
        <v>8</v>
      </c>
    </row>
    <row r="47" spans="2:4" x14ac:dyDescent="0.25">
      <c r="B47" s="11">
        <v>38</v>
      </c>
      <c r="C47" s="13">
        <f t="shared" si="1"/>
        <v>8.8000000000000007</v>
      </c>
      <c r="D47" s="16">
        <v>10</v>
      </c>
    </row>
    <row r="48" spans="2:4" x14ac:dyDescent="0.25">
      <c r="B48" s="11">
        <v>39</v>
      </c>
      <c r="C48" s="13">
        <f t="shared" si="1"/>
        <v>8.9</v>
      </c>
      <c r="D48" s="16">
        <v>12</v>
      </c>
    </row>
    <row r="49" spans="2:4" x14ac:dyDescent="0.25">
      <c r="B49" s="11">
        <v>40</v>
      </c>
      <c r="C49" s="13">
        <f t="shared" si="1"/>
        <v>9</v>
      </c>
      <c r="D49" s="16">
        <v>3</v>
      </c>
    </row>
    <row r="50" spans="2:4" x14ac:dyDescent="0.25">
      <c r="B50" s="11">
        <v>41</v>
      </c>
      <c r="C50" s="13">
        <f t="shared" si="1"/>
        <v>9.1000000000000014</v>
      </c>
      <c r="D50" s="16">
        <v>10</v>
      </c>
    </row>
    <row r="51" spans="2:4" x14ac:dyDescent="0.25">
      <c r="B51" s="11">
        <v>42</v>
      </c>
      <c r="C51" s="13">
        <f t="shared" si="1"/>
        <v>9.1999999999999993</v>
      </c>
      <c r="D51" s="16">
        <v>14</v>
      </c>
    </row>
    <row r="52" spans="2:4" x14ac:dyDescent="0.25">
      <c r="B52" s="11">
        <v>43</v>
      </c>
      <c r="C52" s="13">
        <f t="shared" si="1"/>
        <v>9.3000000000000007</v>
      </c>
      <c r="D52" s="16">
        <v>9</v>
      </c>
    </row>
    <row r="53" spans="2:4" x14ac:dyDescent="0.25">
      <c r="B53" s="11">
        <v>44</v>
      </c>
      <c r="C53" s="13">
        <f t="shared" si="1"/>
        <v>9.4</v>
      </c>
      <c r="D53" s="16">
        <v>6</v>
      </c>
    </row>
    <row r="54" spans="2:4" x14ac:dyDescent="0.25">
      <c r="B54" s="11">
        <v>45</v>
      </c>
      <c r="C54" s="13">
        <f t="shared" si="1"/>
        <v>9.5</v>
      </c>
      <c r="D54" s="16">
        <v>11</v>
      </c>
    </row>
    <row r="55" spans="2:4" x14ac:dyDescent="0.25">
      <c r="B55" s="11">
        <v>46</v>
      </c>
      <c r="C55" s="13">
        <f t="shared" si="1"/>
        <v>9.6000000000000014</v>
      </c>
      <c r="D55" s="16">
        <v>6</v>
      </c>
    </row>
    <row r="56" spans="2:4" x14ac:dyDescent="0.25">
      <c r="B56" s="11">
        <v>47</v>
      </c>
      <c r="C56" s="13">
        <f t="shared" si="1"/>
        <v>9.6999999999999993</v>
      </c>
      <c r="D56" s="16">
        <v>9</v>
      </c>
    </row>
    <row r="57" spans="2:4" x14ac:dyDescent="0.25">
      <c r="B57" s="11">
        <v>48</v>
      </c>
      <c r="C57" s="13">
        <f t="shared" si="1"/>
        <v>9.8000000000000007</v>
      </c>
      <c r="D57" s="16">
        <v>6</v>
      </c>
    </row>
    <row r="58" spans="2:4" x14ac:dyDescent="0.25">
      <c r="B58" s="11">
        <v>49</v>
      </c>
      <c r="C58" s="13">
        <f t="shared" si="1"/>
        <v>9.9</v>
      </c>
      <c r="D58" s="16">
        <v>13</v>
      </c>
    </row>
    <row r="59" spans="2:4" x14ac:dyDescent="0.25">
      <c r="B59" s="11">
        <v>50</v>
      </c>
      <c r="C59" s="13">
        <f t="shared" si="1"/>
        <v>10</v>
      </c>
      <c r="D59" s="16">
        <v>9</v>
      </c>
    </row>
    <row r="60" spans="2:4" x14ac:dyDescent="0.25">
      <c r="B60" s="11">
        <v>51</v>
      </c>
      <c r="C60" s="13">
        <f t="shared" si="1"/>
        <v>10.100000000000001</v>
      </c>
      <c r="D60" s="16">
        <v>5</v>
      </c>
    </row>
    <row r="61" spans="2:4" x14ac:dyDescent="0.25">
      <c r="B61" s="11">
        <v>52</v>
      </c>
      <c r="C61" s="13">
        <f t="shared" si="1"/>
        <v>10.199999999999999</v>
      </c>
      <c r="D61" s="16">
        <v>13</v>
      </c>
    </row>
    <row r="62" spans="2:4" x14ac:dyDescent="0.25">
      <c r="B62" s="11">
        <v>53</v>
      </c>
      <c r="C62" s="13">
        <f t="shared" si="1"/>
        <v>10.3</v>
      </c>
      <c r="D62" s="16">
        <v>11</v>
      </c>
    </row>
    <row r="63" spans="2:4" x14ac:dyDescent="0.25">
      <c r="B63" s="11">
        <v>54</v>
      </c>
      <c r="C63" s="13">
        <f t="shared" si="1"/>
        <v>10.4</v>
      </c>
      <c r="D63" s="16">
        <v>7</v>
      </c>
    </row>
    <row r="64" spans="2:4" x14ac:dyDescent="0.25">
      <c r="B64" s="11">
        <v>55</v>
      </c>
      <c r="C64" s="13">
        <f t="shared" si="1"/>
        <v>10.5</v>
      </c>
      <c r="D64" s="16">
        <v>5</v>
      </c>
    </row>
    <row r="65" spans="2:4" x14ac:dyDescent="0.25">
      <c r="B65" s="11">
        <v>56</v>
      </c>
      <c r="C65" s="13">
        <f t="shared" si="1"/>
        <v>10.600000000000001</v>
      </c>
      <c r="D65" s="16">
        <v>13</v>
      </c>
    </row>
    <row r="66" spans="2:4" x14ac:dyDescent="0.25">
      <c r="B66" s="11">
        <v>57</v>
      </c>
      <c r="C66" s="13">
        <f t="shared" si="1"/>
        <v>10.7</v>
      </c>
      <c r="D66" s="16">
        <v>11</v>
      </c>
    </row>
    <row r="67" spans="2:4" x14ac:dyDescent="0.25">
      <c r="B67" s="11">
        <v>58</v>
      </c>
      <c r="C67" s="13">
        <f t="shared" si="1"/>
        <v>10.8</v>
      </c>
      <c r="D67" s="16">
        <v>15</v>
      </c>
    </row>
    <row r="68" spans="2:4" x14ac:dyDescent="0.25">
      <c r="B68" s="11">
        <v>59</v>
      </c>
      <c r="C68" s="13">
        <f t="shared" si="1"/>
        <v>10.9</v>
      </c>
      <c r="D68" s="16">
        <v>12</v>
      </c>
    </row>
    <row r="69" spans="2:4" x14ac:dyDescent="0.25">
      <c r="B69" s="11">
        <v>60</v>
      </c>
      <c r="C69" s="13">
        <f t="shared" si="1"/>
        <v>11</v>
      </c>
      <c r="D69" s="16">
        <v>14</v>
      </c>
    </row>
    <row r="70" spans="2:4" x14ac:dyDescent="0.25">
      <c r="B70" s="11">
        <v>61</v>
      </c>
      <c r="C70" s="13">
        <f t="shared" si="1"/>
        <v>11.100000000000001</v>
      </c>
      <c r="D70" s="16">
        <v>13</v>
      </c>
    </row>
    <row r="71" spans="2:4" x14ac:dyDescent="0.25">
      <c r="B71" s="11">
        <v>62</v>
      </c>
      <c r="C71" s="13">
        <f t="shared" si="1"/>
        <v>11.2</v>
      </c>
      <c r="D71" s="16">
        <v>10</v>
      </c>
    </row>
    <row r="72" spans="2:4" x14ac:dyDescent="0.25">
      <c r="B72" s="11">
        <v>63</v>
      </c>
      <c r="C72" s="13">
        <f t="shared" si="1"/>
        <v>11.3</v>
      </c>
      <c r="D72" s="16">
        <v>9</v>
      </c>
    </row>
    <row r="73" spans="2:4" x14ac:dyDescent="0.25">
      <c r="B73" s="11">
        <v>64</v>
      </c>
      <c r="C73" s="13">
        <f t="shared" si="1"/>
        <v>11.4</v>
      </c>
      <c r="D73" s="16">
        <v>10</v>
      </c>
    </row>
    <row r="74" spans="2:4" x14ac:dyDescent="0.25">
      <c r="B74" s="11">
        <v>65</v>
      </c>
      <c r="C74" s="13">
        <f t="shared" ref="C74:C105" si="2">B74*m+cc</f>
        <v>11.5</v>
      </c>
      <c r="D74" s="16">
        <v>10</v>
      </c>
    </row>
    <row r="75" spans="2:4" x14ac:dyDescent="0.25">
      <c r="B75" s="11">
        <v>66</v>
      </c>
      <c r="C75" s="13">
        <f t="shared" si="2"/>
        <v>11.600000000000001</v>
      </c>
      <c r="D75" s="16">
        <v>11</v>
      </c>
    </row>
    <row r="76" spans="2:4" x14ac:dyDescent="0.25">
      <c r="B76" s="11">
        <v>67</v>
      </c>
      <c r="C76" s="13">
        <f t="shared" si="2"/>
        <v>11.7</v>
      </c>
      <c r="D76" s="16">
        <v>7</v>
      </c>
    </row>
    <row r="77" spans="2:4" x14ac:dyDescent="0.25">
      <c r="B77" s="11">
        <v>68</v>
      </c>
      <c r="C77" s="13">
        <f t="shared" si="2"/>
        <v>11.8</v>
      </c>
      <c r="D77" s="16">
        <v>14</v>
      </c>
    </row>
    <row r="78" spans="2:4" x14ac:dyDescent="0.25">
      <c r="B78" s="11">
        <v>69</v>
      </c>
      <c r="C78" s="13">
        <f t="shared" si="2"/>
        <v>11.9</v>
      </c>
      <c r="D78" s="16">
        <v>13</v>
      </c>
    </row>
    <row r="79" spans="2:4" x14ac:dyDescent="0.25">
      <c r="B79" s="11">
        <v>70</v>
      </c>
      <c r="C79" s="13">
        <f t="shared" si="2"/>
        <v>12</v>
      </c>
      <c r="D79" s="16">
        <v>15</v>
      </c>
    </row>
    <row r="80" spans="2:4" x14ac:dyDescent="0.25">
      <c r="B80" s="11">
        <v>71</v>
      </c>
      <c r="C80" s="13">
        <f t="shared" si="2"/>
        <v>12.100000000000001</v>
      </c>
      <c r="D80" s="16">
        <v>14</v>
      </c>
    </row>
    <row r="81" spans="2:4" x14ac:dyDescent="0.25">
      <c r="B81" s="11">
        <v>72</v>
      </c>
      <c r="C81" s="13">
        <f t="shared" si="2"/>
        <v>12.2</v>
      </c>
      <c r="D81" s="16">
        <v>13</v>
      </c>
    </row>
    <row r="82" spans="2:4" x14ac:dyDescent="0.25">
      <c r="B82" s="11">
        <v>73</v>
      </c>
      <c r="C82" s="13">
        <f t="shared" si="2"/>
        <v>12.3</v>
      </c>
      <c r="D82" s="16">
        <v>14</v>
      </c>
    </row>
    <row r="83" spans="2:4" x14ac:dyDescent="0.25">
      <c r="B83" s="11">
        <v>74</v>
      </c>
      <c r="C83" s="13">
        <f t="shared" si="2"/>
        <v>12.4</v>
      </c>
      <c r="D83" s="16">
        <v>9</v>
      </c>
    </row>
    <row r="84" spans="2:4" x14ac:dyDescent="0.25">
      <c r="B84" s="11">
        <v>75</v>
      </c>
      <c r="C84" s="13">
        <f t="shared" si="2"/>
        <v>12.5</v>
      </c>
      <c r="D84" s="16">
        <v>21</v>
      </c>
    </row>
    <row r="85" spans="2:4" x14ac:dyDescent="0.25">
      <c r="B85" s="11">
        <v>76</v>
      </c>
      <c r="C85" s="13">
        <f t="shared" si="2"/>
        <v>12.600000000000001</v>
      </c>
      <c r="D85" s="16">
        <v>8</v>
      </c>
    </row>
    <row r="86" spans="2:4" x14ac:dyDescent="0.25">
      <c r="B86" s="11">
        <v>77</v>
      </c>
      <c r="C86" s="13">
        <f t="shared" si="2"/>
        <v>12.7</v>
      </c>
      <c r="D86" s="16">
        <v>9</v>
      </c>
    </row>
    <row r="87" spans="2:4" x14ac:dyDescent="0.25">
      <c r="B87" s="11">
        <v>78</v>
      </c>
      <c r="C87" s="13">
        <f t="shared" si="2"/>
        <v>12.8</v>
      </c>
      <c r="D87" s="16">
        <v>13</v>
      </c>
    </row>
    <row r="88" spans="2:4" x14ac:dyDescent="0.25">
      <c r="B88" s="11">
        <v>79</v>
      </c>
      <c r="C88" s="13">
        <f t="shared" si="2"/>
        <v>12.9</v>
      </c>
      <c r="D88" s="16">
        <v>13</v>
      </c>
    </row>
    <row r="89" spans="2:4" x14ac:dyDescent="0.25">
      <c r="B89" s="11">
        <v>80</v>
      </c>
      <c r="C89" s="13">
        <f t="shared" si="2"/>
        <v>13</v>
      </c>
      <c r="D89" s="16">
        <v>8</v>
      </c>
    </row>
    <row r="90" spans="2:4" x14ac:dyDescent="0.25">
      <c r="B90" s="11">
        <v>81</v>
      </c>
      <c r="C90" s="13">
        <f t="shared" si="2"/>
        <v>13.1</v>
      </c>
      <c r="D90" s="16">
        <v>13</v>
      </c>
    </row>
    <row r="91" spans="2:4" x14ac:dyDescent="0.25">
      <c r="B91" s="11">
        <v>82</v>
      </c>
      <c r="C91" s="13">
        <f t="shared" si="2"/>
        <v>13.200000000000001</v>
      </c>
      <c r="D91" s="16">
        <v>14</v>
      </c>
    </row>
    <row r="92" spans="2:4" x14ac:dyDescent="0.25">
      <c r="B92" s="11">
        <v>83</v>
      </c>
      <c r="C92" s="13">
        <f t="shared" si="2"/>
        <v>13.3</v>
      </c>
      <c r="D92" s="16">
        <v>16</v>
      </c>
    </row>
    <row r="93" spans="2:4" x14ac:dyDescent="0.25">
      <c r="B93" s="11">
        <v>84</v>
      </c>
      <c r="C93" s="13">
        <f t="shared" si="2"/>
        <v>13.4</v>
      </c>
      <c r="D93" s="16">
        <v>8</v>
      </c>
    </row>
    <row r="94" spans="2:4" x14ac:dyDescent="0.25">
      <c r="B94" s="11">
        <v>85</v>
      </c>
      <c r="C94" s="13">
        <f t="shared" si="2"/>
        <v>13.5</v>
      </c>
      <c r="D94" s="16">
        <v>12</v>
      </c>
    </row>
    <row r="95" spans="2:4" x14ac:dyDescent="0.25">
      <c r="B95" s="11">
        <v>86</v>
      </c>
      <c r="C95" s="13">
        <f t="shared" si="2"/>
        <v>13.6</v>
      </c>
      <c r="D95" s="16">
        <v>8</v>
      </c>
    </row>
    <row r="96" spans="2:4" x14ac:dyDescent="0.25">
      <c r="B96" s="11">
        <v>87</v>
      </c>
      <c r="C96" s="13">
        <f t="shared" si="2"/>
        <v>13.700000000000001</v>
      </c>
      <c r="D96" s="16">
        <v>13</v>
      </c>
    </row>
    <row r="97" spans="2:4" x14ac:dyDescent="0.25">
      <c r="B97" s="11">
        <v>88</v>
      </c>
      <c r="C97" s="13">
        <f t="shared" si="2"/>
        <v>13.8</v>
      </c>
      <c r="D97" s="16">
        <v>9</v>
      </c>
    </row>
    <row r="98" spans="2:4" x14ac:dyDescent="0.25">
      <c r="B98" s="11">
        <v>89</v>
      </c>
      <c r="C98" s="13">
        <f t="shared" si="2"/>
        <v>13.9</v>
      </c>
      <c r="D98" s="16">
        <v>6</v>
      </c>
    </row>
    <row r="99" spans="2:4" x14ac:dyDescent="0.25">
      <c r="B99" s="11">
        <v>90</v>
      </c>
      <c r="C99" s="13">
        <f t="shared" si="2"/>
        <v>14</v>
      </c>
      <c r="D99" s="16">
        <v>14</v>
      </c>
    </row>
    <row r="100" spans="2:4" x14ac:dyDescent="0.25">
      <c r="B100" s="11">
        <v>91</v>
      </c>
      <c r="C100" s="13">
        <f t="shared" si="2"/>
        <v>14.1</v>
      </c>
      <c r="D100" s="16">
        <v>13</v>
      </c>
    </row>
    <row r="101" spans="2:4" x14ac:dyDescent="0.25">
      <c r="B101" s="11">
        <v>92</v>
      </c>
      <c r="C101" s="13">
        <f t="shared" si="2"/>
        <v>14.200000000000001</v>
      </c>
      <c r="D101" s="16">
        <v>14</v>
      </c>
    </row>
    <row r="102" spans="2:4" x14ac:dyDescent="0.25">
      <c r="B102" s="11">
        <v>93</v>
      </c>
      <c r="C102" s="13">
        <f t="shared" si="2"/>
        <v>14.3</v>
      </c>
      <c r="D102" s="16">
        <v>18</v>
      </c>
    </row>
    <row r="103" spans="2:4" x14ac:dyDescent="0.25">
      <c r="B103" s="11">
        <v>94</v>
      </c>
      <c r="C103" s="13">
        <f t="shared" si="2"/>
        <v>14.4</v>
      </c>
      <c r="D103" s="16">
        <v>12</v>
      </c>
    </row>
    <row r="104" spans="2:4" x14ac:dyDescent="0.25">
      <c r="B104" s="11">
        <v>95</v>
      </c>
      <c r="C104" s="13">
        <f t="shared" si="2"/>
        <v>14.5</v>
      </c>
      <c r="D104" s="16">
        <v>16</v>
      </c>
    </row>
    <row r="105" spans="2:4" x14ac:dyDescent="0.25">
      <c r="B105" s="11">
        <v>96</v>
      </c>
      <c r="C105" s="13">
        <f t="shared" si="2"/>
        <v>14.600000000000001</v>
      </c>
      <c r="D105" s="16">
        <v>18</v>
      </c>
    </row>
    <row r="106" spans="2:4" x14ac:dyDescent="0.25">
      <c r="B106" s="11">
        <v>97</v>
      </c>
      <c r="C106" s="13">
        <f>B106*m+cc</f>
        <v>14.700000000000001</v>
      </c>
      <c r="D106" s="16">
        <v>13</v>
      </c>
    </row>
    <row r="107" spans="2:4" x14ac:dyDescent="0.25">
      <c r="B107" s="11">
        <v>98</v>
      </c>
      <c r="C107" s="13">
        <f>B107*m+cc</f>
        <v>14.8</v>
      </c>
      <c r="D107" s="16">
        <v>9</v>
      </c>
    </row>
    <row r="108" spans="2:4" x14ac:dyDescent="0.25">
      <c r="B108" s="11">
        <v>99</v>
      </c>
      <c r="C108" s="13">
        <f>B108*m+cc</f>
        <v>14.9</v>
      </c>
      <c r="D108" s="16">
        <v>19</v>
      </c>
    </row>
    <row r="109" spans="2:4" ht="13" thickBot="1" x14ac:dyDescent="0.3">
      <c r="B109" s="12">
        <v>100</v>
      </c>
      <c r="C109" s="15">
        <f>B109*m+cc</f>
        <v>15</v>
      </c>
      <c r="D109" s="17">
        <v>9</v>
      </c>
    </row>
    <row r="110" spans="2:4" ht="13" thickBot="1" x14ac:dyDescent="0.3"/>
    <row r="111" spans="2:4" ht="13.5" thickBot="1" x14ac:dyDescent="0.35">
      <c r="D111" s="18">
        <f>D109</f>
        <v>9</v>
      </c>
    </row>
  </sheetData>
  <mergeCells count="1">
    <mergeCell ref="B4:G4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Poisson random walk</vt:lpstr>
      <vt:lpstr>cc</vt:lpstr>
      <vt:lpstr>m</vt:lpstr>
      <vt:lpstr>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2017-09-22T16:23:13Z</dcterms:modified>
  <cp:category/>
</cp:coreProperties>
</file>