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110" windowWidth="18060" windowHeight="8840"/>
  </bookViews>
  <sheets>
    <sheet name="Independent probability" sheetId="1" r:id="rId1"/>
  </sheets>
  <definedNames>
    <definedName name="_ZA100" localSheetId="0">'Independent probability'!$C$15+"JTrial 1"+1025+"&lt;ref1&gt;"+3+4+"&lt;ref2&gt;"+3+7+1+0+"+"</definedName>
    <definedName name="_ZA101" localSheetId="0">'Independent probability'!$C$16+"JTrial 2"+1025+"&lt;ref1&gt;"+3+4+"&lt;ref2&gt;"+3+7+1+0+"+"</definedName>
    <definedName name="_ZA102" localSheetId="0">'Independent probability'!$C$17+"JTrial 3"+1025+"&lt;ref1&gt;"+3+4+"&lt;ref2&gt;"+3+7+1+0+"+"</definedName>
    <definedName name="_ZA103" localSheetId="0">'Independent probability'!$C$18+"JTrial 4"+1025+"&lt;ref1&gt;"+3+4+"&lt;ref2&gt;"+3+7+1+0+"+"</definedName>
    <definedName name="_ZA104" localSheetId="0">'Independent probability'!$C$19+"JTrial 5"+1025+"&lt;ref1&gt;"+3+4+"&lt;ref2&gt;"+3+7+1+0+"+"</definedName>
    <definedName name="_ZA105" localSheetId="0">'Independent probability'!$C$20+"JTrial 6"+1025+"&lt;ref1&gt;"+3+4+"&lt;ref2&gt;"+3+7+1+0+"+"</definedName>
    <definedName name="_ZA106" localSheetId="0">'Independent probability'!$C$21+"JTrial 7"+1025+"&lt;ref1&gt;"+3+4+"&lt;ref2&gt;"+3+7+1+0+"+"</definedName>
    <definedName name="_ZA107" localSheetId="0">'Independent probability'!$C$22+"JTrial 8"+1025+"&lt;ref1&gt;"+3+4+"&lt;ref2&gt;"+3+7+1+0+"+"</definedName>
    <definedName name="_ZA108" localSheetId="0">'Independent probability'!$C$23+"JTrial 9"+1025+"&lt;ref1&gt;"+3+4+"&lt;ref2&gt;"+3+7+1+0+"+"</definedName>
    <definedName name="_ZA109" localSheetId="0">'Independent probability'!$C$24+"JTrial 10"+1025+"&lt;ref1&gt;"+3+4+"&lt;ref2&gt;"+3+7+1+0+"+"</definedName>
    <definedName name="_ZA110" localSheetId="0">'Independent probability'!$C$25+"JTrial 11"+1025+"&lt;ref1&gt;"+3+4+"&lt;ref2&gt;"+3+7+1+0+"+"</definedName>
    <definedName name="_ZA111" localSheetId="0">'Independent probability'!$C$26+"JTrial 12"+1025+"&lt;ref1&gt;"+3+4+"&lt;ref2&gt;"+3+7+1+0+"+"</definedName>
    <definedName name="_ZA112" localSheetId="0">'Independent probability'!$C$27+"JTrial 13"+1025+"&lt;ref1&gt;"+3+4+"&lt;ref2&gt;"+3+7+1+0+"+"</definedName>
    <definedName name="_ZA113" localSheetId="0">'Independent probability'!$C$28+"JTrial 14"+1025+"&lt;ref1&gt;"+3+4+"&lt;ref2&gt;"+3+7+1+0+"+"</definedName>
    <definedName name="_ZA114" localSheetId="0">'Independent probability'!$C$29+"JTrial 15"+1025+"&lt;ref1&gt;"+3+4+"&lt;ref2&gt;"+3+7+1+0+"+"</definedName>
    <definedName name="_ZA115" localSheetId="0">'Independent probability'!$C$30+"JTrial 16"+1025+"&lt;ref1&gt;"+3+4+"&lt;ref2&gt;"+3+7+1+0+"+"</definedName>
    <definedName name="_ZA116" localSheetId="0">'Independent probability'!$C$31+"JTrial 17"+1025+"&lt;ref1&gt;"+3+4+"&lt;ref2&gt;"+3+7+1+0+"+"</definedName>
    <definedName name="_ZA117" localSheetId="0">'Independent probability'!$C$32+"JTrial 18"+1025+"&lt;ref1&gt;"+3+4+"&lt;ref2&gt;"+3+7+1+0+"+"</definedName>
    <definedName name="_ZA118" localSheetId="0">'Independent probability'!$C$33+"JTrial 19"+1025+"&lt;ref1&gt;"+3+4+"&lt;ref2&gt;"+3+7+1+0+"+"</definedName>
    <definedName name="_ZA119" localSheetId="0">'Independent probability'!$C$34+"JTrial 20"+1025+"&lt;ref1&gt;"+3+4+"&lt;ref2&gt;"+3+7+1+0+"+"</definedName>
    <definedName name="_ZA120" localSheetId="0">'Independent probability'!$D$15+"DOutcome"+8737+"&lt;ref1&gt;"+0+0.371996121982294+1+"-"+"+"</definedName>
    <definedName name="_ZA121" localSheetId="0">'Independent probability'!$D$16+"DD16"+25121+"&lt;ref1&gt;"+0+0.371996121982294+1+"-"+"+"</definedName>
    <definedName name="_ZA122" localSheetId="0">'Independent probability'!$D$17+"DD17"+25121+"&lt;ref1&gt;"+0+0.371996121982294+1+"-"+"+"</definedName>
    <definedName name="_ZA123" localSheetId="0">'Independent probability'!$D$18+"DD18"+25121+"&lt;ref1&gt;"+0+0.371996121982294+1+"-"+"+"</definedName>
    <definedName name="_ZA124" localSheetId="0">'Independent probability'!$D$19+"DD19"+25121+"&lt;ref1&gt;"+0+0.371996121982294+1+"-"+"+"</definedName>
    <definedName name="_ZA125" localSheetId="0">'Independent probability'!$D$20+"DD20"+25121+"&lt;ref1&gt;"+0+0.371996121982294+1+"-"+"+"</definedName>
    <definedName name="_ZA126" localSheetId="0">'Independent probability'!$D$21+"DD21"+25121+"&lt;ref1&gt;"+0+0.371996121982294+1+"-"+"+"</definedName>
    <definedName name="_ZA127" localSheetId="0">'Independent probability'!$D$22+"DD22"+25121+"&lt;ref1&gt;"+0+0.371996121982294+1+"-"+"+"</definedName>
    <definedName name="_ZA128" localSheetId="0">'Independent probability'!$D$23+"DD23"+25121+"&lt;ref1&gt;"+0+0.371996121982294+1+"-"+"+"</definedName>
    <definedName name="_ZA129" localSheetId="0">'Independent probability'!$D$24+"DD24"+25121+"&lt;ref1&gt;"+0+0.371996121982294+1+"-"+"+"</definedName>
    <definedName name="_ZA130" localSheetId="0">'Independent probability'!$D$25+"DD25"+25121+"&lt;ref1&gt;"+0+0.371996121982294+1+"-"+"+"</definedName>
    <definedName name="_ZA131" localSheetId="0">'Independent probability'!$D$26+"DD26"+25121+"&lt;ref1&gt;"+0+0.371996121982294+1+"-"+"+"</definedName>
    <definedName name="_ZA132" localSheetId="0">'Independent probability'!$D$27+"DD27"+25121+"&lt;ref1&gt;"+0+0.371996121982294+1+"-"+"+"</definedName>
    <definedName name="_ZA133" localSheetId="0">'Independent probability'!$D$28+"DD28"+25121+"&lt;ref1&gt;"+0+0.371996121982294+1+"-"+"+"</definedName>
    <definedName name="_ZA134" localSheetId="0">'Independent probability'!$D$29+"DD29"+25121+"&lt;ref1&gt;"+0+0.371996121982294+1+"-"+"+"</definedName>
    <definedName name="_ZA135" localSheetId="0">'Independent probability'!$D$30+"DD30"+25121+"&lt;ref1&gt;"+0+0.371996121982294+1+"-"+"+"</definedName>
    <definedName name="_ZA136" localSheetId="0">'Independent probability'!$D$31+"DD31"+25121+"&lt;ref1&gt;"+0+0.371996121982294+1+"-"+"+"</definedName>
    <definedName name="_ZA137" localSheetId="0">'Independent probability'!$D$32+"DD32"+25121+"&lt;ref1&gt;"+0+0.371996121982294+1+"-"+"+"</definedName>
    <definedName name="_ZA138" localSheetId="0">'Independent probability'!$D$33+"DD33"+25121+"&lt;ref1&gt;"+0+0.371996121982294+1+"-"+"+"</definedName>
    <definedName name="_ZA139" localSheetId="0">'Independent probability'!$D$34+"DD34"+25121+"&lt;ref1&gt;"+0+0.371996121982294+1+"-"+"+"</definedName>
    <definedName name="_ZA140" localSheetId="0">'Independent probability'!$G$10+"dG10"+16929+"&lt;ref1&gt;"+0+0.363636363636364+20</definedName>
    <definedName name="_ZA141" localSheetId="0">'Independent probability'!$G$12+"DG12"+25121+"&lt;ref1&gt;"+0+0.3888821139287+20+"-"+"+"</definedName>
    <definedName name="_ZA142" localSheetId="0">'Independent probability'!$K$12+"JBeta:"+545+"&lt;ref1&gt;"+0+4+"&lt;ref2&gt;"+0+7+1+0+"+"</definedName>
    <definedName name="_ZF100" localSheetId="0">'Independent probability'!$G$9+"Total successes. cell G9"+""+545+0+217+0+0+0+0+4+3+"-"+"+"+2.6+50+2+4+95+0.2+5+2+"-"+"+"+-1+-1+0</definedName>
    <definedName name="_ZF101" localSheetId="0">'Independent probability'!$H$10+"Alternative answer. cell H10"+""+545+0+217+0+0+0+0+4+3+"-"+"+"+2.6+50+2+4+95+0.4+5+2+"-"+"+"+-1+-1+0</definedName>
    <definedName name="_ZF102" localSheetId="0">'Independent probability'!$H$12+"Wrong answer. cell H12"+""+545+0+217+0+0+0+0+4+3+"-"+"+"+2.6+50+2+4+95+0.5+5+2+"-"+"+"+-1+-1+0</definedName>
    <definedName name="ZA0" localSheetId="0">"Crystal Ball Data : Ver. 5.5"</definedName>
    <definedName name="ZA0A" localSheetId="0">43+142</definedName>
    <definedName name="ZA0C" localSheetId="0">0+0</definedName>
    <definedName name="ZA0D" localSheetId="0">0+0</definedName>
    <definedName name="ZA0F" localSheetId="0">3+102</definedName>
    <definedName name="ZA0T" localSheetId="0">1167378+0</definedName>
    <definedName name="ZA100R1" localSheetId="0">'Independent probability'!$C$9+1</definedName>
    <definedName name="ZA100R2" localSheetId="0">'Independent probability'!$C$10+1</definedName>
    <definedName name="ZA101R1" localSheetId="0">'Independent probability'!$C$9+1</definedName>
    <definedName name="ZA101R2" localSheetId="0">'Independent probability'!$C$10+1</definedName>
    <definedName name="ZA102R1" localSheetId="0">'Independent probability'!$C$9+1</definedName>
    <definedName name="ZA102R2" localSheetId="0">'Independent probability'!$C$10+1</definedName>
    <definedName name="ZA103R1" localSheetId="0">'Independent probability'!$C$9+1</definedName>
    <definedName name="ZA103R2" localSheetId="0">'Independent probability'!$C$10+1</definedName>
    <definedName name="ZA104R1" localSheetId="0">'Independent probability'!$C$9+1</definedName>
    <definedName name="ZA104R2" localSheetId="0">'Independent probability'!$C$10+1</definedName>
    <definedName name="ZA105R1" localSheetId="0">'Independent probability'!$C$9+1</definedName>
    <definedName name="ZA105R2" localSheetId="0">'Independent probability'!$C$10+1</definedName>
    <definedName name="ZA106R1" localSheetId="0">'Independent probability'!$C$9+1</definedName>
    <definedName name="ZA106R2" localSheetId="0">'Independent probability'!$C$10+1</definedName>
    <definedName name="ZA107R1" localSheetId="0">'Independent probability'!$C$9+1</definedName>
    <definedName name="ZA107R2" localSheetId="0">'Independent probability'!$C$10+1</definedName>
    <definedName name="ZA108R1" localSheetId="0">'Independent probability'!$C$9+1</definedName>
    <definedName name="ZA108R2" localSheetId="0">'Independent probability'!$C$10+1</definedName>
    <definedName name="ZA109R1" localSheetId="0">'Independent probability'!$C$9+1</definedName>
    <definedName name="ZA109R2" localSheetId="0">'Independent probability'!$C$10+1</definedName>
    <definedName name="ZA110R1" localSheetId="0">'Independent probability'!$C$9+1</definedName>
    <definedName name="ZA110R2" localSheetId="0">'Independent probability'!$C$10+1</definedName>
    <definedName name="ZA111R1" localSheetId="0">'Independent probability'!$C$9+1</definedName>
    <definedName name="ZA111R2" localSheetId="0">'Independent probability'!$C$10+1</definedName>
    <definedName name="ZA112R1" localSheetId="0">'Independent probability'!$C$9+1</definedName>
    <definedName name="ZA112R2" localSheetId="0">'Independent probability'!$C$10+1</definedName>
    <definedName name="ZA113R1" localSheetId="0">'Independent probability'!$C$9+1</definedName>
    <definedName name="ZA113R2" localSheetId="0">'Independent probability'!$C$10+1</definedName>
    <definedName name="ZA114R1" localSheetId="0">'Independent probability'!$C$9+1</definedName>
    <definedName name="ZA114R2" localSheetId="0">'Independent probability'!$C$10+1</definedName>
    <definedName name="ZA115R1" localSheetId="0">'Independent probability'!$C$9+1</definedName>
    <definedName name="ZA115R2" localSheetId="0">'Independent probability'!$C$10+1</definedName>
    <definedName name="ZA116R1" localSheetId="0">'Independent probability'!$C$9+1</definedName>
    <definedName name="ZA116R2" localSheetId="0">'Independent probability'!$C$10+1</definedName>
    <definedName name="ZA117R1" localSheetId="0">'Independent probability'!$C$9+1</definedName>
    <definedName name="ZA117R2" localSheetId="0">'Independent probability'!$C$10+1</definedName>
    <definedName name="ZA118R1" localSheetId="0">'Independent probability'!$C$9+1</definedName>
    <definedName name="ZA118R2" localSheetId="0">'Independent probability'!$C$10+1</definedName>
    <definedName name="ZA119R1" localSheetId="0">'Independent probability'!$C$9+1</definedName>
    <definedName name="ZA119R2" localSheetId="0">'Independent probability'!$C$10+1</definedName>
    <definedName name="ZA120R1" localSheetId="0">'Independent probability'!$C$15+1</definedName>
    <definedName name="ZA121R1" localSheetId="0">'Independent probability'!$C$16+1</definedName>
    <definedName name="ZA122R1" localSheetId="0">'Independent probability'!$C$17+1</definedName>
    <definedName name="ZA123R1" localSheetId="0">'Independent probability'!$C$18+1</definedName>
    <definedName name="ZA124R1" localSheetId="0">'Independent probability'!$C$19+1</definedName>
    <definedName name="ZA125R1" localSheetId="0">'Independent probability'!$C$20+1</definedName>
    <definedName name="ZA126R1" localSheetId="0">'Independent probability'!$C$21+1</definedName>
    <definedName name="ZA127R1" localSheetId="0">'Independent probability'!$C$22+1</definedName>
    <definedName name="ZA128R1" localSheetId="0">'Independent probability'!$C$23+1</definedName>
    <definedName name="ZA129R1" localSheetId="0">'Independent probability'!$C$24+1</definedName>
    <definedName name="ZA130R1" localSheetId="0">'Independent probability'!$C$25+1</definedName>
    <definedName name="ZA131R1" localSheetId="0">'Independent probability'!$C$26+1</definedName>
    <definedName name="ZA132R1" localSheetId="0">'Independent probability'!$C$27+1</definedName>
    <definedName name="ZA133R1" localSheetId="0">'Independent probability'!$C$28+1</definedName>
    <definedName name="ZA134R1" localSheetId="0">'Independent probability'!$C$29+1</definedName>
    <definedName name="ZA135R1" localSheetId="0">'Independent probability'!$C$30+1</definedName>
    <definedName name="ZA136R1" localSheetId="0">'Independent probability'!$C$31+1</definedName>
    <definedName name="ZA137R1" localSheetId="0">'Independent probability'!$C$32+1</definedName>
    <definedName name="ZA138R1" localSheetId="0">'Independent probability'!$C$33+1</definedName>
    <definedName name="ZA139R1" localSheetId="0">'Independent probability'!$C$34+1</definedName>
    <definedName name="ZA140R1" localSheetId="0">'Independent probability'!$C$11+1</definedName>
    <definedName name="ZA141R1" localSheetId="0">'Independent probability'!$K$12+1</definedName>
    <definedName name="ZA142R1" localSheetId="0">'Independent probability'!$C$9+1</definedName>
    <definedName name="ZA142R2" localSheetId="0">'Independent probability'!$C$10+1</definedName>
  </definedNames>
  <calcPr calcId="171027" calcMode="manual"/>
</workbook>
</file>

<file path=xl/calcChain.xml><?xml version="1.0" encoding="utf-8"?>
<calcChain xmlns="http://schemas.openxmlformats.org/spreadsheetml/2006/main">
  <c r="H12" i="1" l="1"/>
  <c r="C11" i="1"/>
  <c r="H10" i="1"/>
  <c r="G9" i="1"/>
</calcChain>
</file>

<file path=xl/sharedStrings.xml><?xml version="1.0" encoding="utf-8"?>
<sst xmlns="http://schemas.openxmlformats.org/spreadsheetml/2006/main" count="32" uniqueCount="32">
  <si>
    <t>Independent probability</t>
  </si>
  <si>
    <r>
      <t>Problem:</t>
    </r>
    <r>
      <rPr>
        <sz val="10"/>
        <rFont val="Times New Roman"/>
        <family val="1"/>
      </rPr>
      <t xml:space="preserve"> The probability of a trial’s success is a random variable and each trial’s probability is independent of the others. Model the probability for each trial separately as a random variable and calculate the total number of successes.</t>
    </r>
  </si>
  <si>
    <t>Beta distribution for p</t>
  </si>
  <si>
    <t>Alpha</t>
  </si>
  <si>
    <t>Total successes</t>
  </si>
  <si>
    <t>Beta</t>
  </si>
  <si>
    <t>Alternatively</t>
  </si>
  <si>
    <t>Beta mean</t>
  </si>
  <si>
    <t>Wrong answer</t>
  </si>
  <si>
    <t>Beta:</t>
  </si>
  <si>
    <t>P(success)</t>
  </si>
  <si>
    <t>Outcome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</si>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</sst>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3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/>
    <xf numFmtId="0" fontId="8" fillId="0" borderId="4" xfId="0" applyFont="1" applyBorder="1"/>
    <xf numFmtId="0" fontId="9" fillId="2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8" xfId="0" applyFont="1" applyBorder="1"/>
    <xf numFmtId="0" fontId="8" fillId="0" borderId="9" xfId="0" applyFont="1" applyBorder="1"/>
    <xf numFmtId="0" fontId="10" fillId="3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6" fillId="0" borderId="14" xfId="0" applyFont="1" applyBorder="1"/>
    <xf numFmtId="0" fontId="8" fillId="0" borderId="15" xfId="0" applyFont="1" applyBorder="1"/>
    <xf numFmtId="0" fontId="10" fillId="3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3" borderId="24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5" borderId="19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4" fillId="5" borderId="26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44450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E7F8A-62CA-41A4-B667-D5C218CD47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44450"/>
          <a:ext cx="219075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showGridLines="0" tabSelected="1" workbookViewId="0"/>
  </sheetViews>
  <sheetFormatPr defaultRowHeight="12.5" x14ac:dyDescent="0.25"/>
  <cols>
    <col min="1" max="1" width="2.81640625" customWidth="1"/>
    <col min="2" max="2" width="10.81640625" bestFit="1" customWidth="1"/>
    <col min="3" max="4" width="10.26953125" customWidth="1"/>
  </cols>
  <sheetData>
    <row r="1" spans="2:11" s="1" customFormat="1" ht="58.5" customHeight="1" x14ac:dyDescent="0.25"/>
    <row r="2" spans="2:11" s="1" customFormat="1" ht="17.25" customHeight="1" x14ac:dyDescent="0.4">
      <c r="F2" s="2" t="s">
        <v>0</v>
      </c>
    </row>
    <row r="3" spans="2:11" s="1" customFormat="1" ht="17.25" customHeight="1" thickBot="1" x14ac:dyDescent="0.4">
      <c r="E3" s="3"/>
    </row>
    <row r="4" spans="2:11" s="1" customFormat="1" ht="12.75" customHeight="1" x14ac:dyDescent="0.25">
      <c r="B4" s="34" t="s">
        <v>1</v>
      </c>
      <c r="C4" s="35"/>
      <c r="D4" s="35"/>
      <c r="E4" s="35"/>
      <c r="F4" s="35"/>
      <c r="G4" s="35"/>
      <c r="H4" s="36"/>
      <c r="I4"/>
      <c r="J4"/>
      <c r="K4"/>
    </row>
    <row r="5" spans="2:11" s="1" customFormat="1" ht="12.75" customHeight="1" x14ac:dyDescent="0.25">
      <c r="B5" s="37"/>
      <c r="C5" s="38"/>
      <c r="D5" s="38"/>
      <c r="E5" s="38"/>
      <c r="F5" s="38"/>
      <c r="G5" s="38"/>
      <c r="H5" s="39"/>
      <c r="I5"/>
      <c r="J5"/>
      <c r="K5"/>
    </row>
    <row r="6" spans="2:11" s="1" customFormat="1" ht="12.75" customHeight="1" thickBot="1" x14ac:dyDescent="0.3">
      <c r="B6" s="40"/>
      <c r="C6" s="41"/>
      <c r="D6" s="41"/>
      <c r="E6" s="41"/>
      <c r="F6" s="41"/>
      <c r="G6" s="41"/>
      <c r="H6" s="42"/>
      <c r="I6"/>
      <c r="J6"/>
      <c r="K6"/>
    </row>
    <row r="8" spans="2:11" ht="13.5" thickBot="1" x14ac:dyDescent="0.35">
      <c r="B8" s="43" t="s">
        <v>2</v>
      </c>
      <c r="C8" s="44"/>
    </row>
    <row r="9" spans="2:11" ht="13.5" thickBot="1" x14ac:dyDescent="0.35">
      <c r="B9" s="4" t="s">
        <v>3</v>
      </c>
      <c r="C9" s="5">
        <v>4</v>
      </c>
      <c r="E9" s="6" t="s">
        <v>4</v>
      </c>
      <c r="F9" s="7"/>
      <c r="G9" s="8">
        <f>SUM(D15:D34)</f>
        <v>4</v>
      </c>
    </row>
    <row r="10" spans="2:11" ht="13.5" thickBot="1" x14ac:dyDescent="0.35">
      <c r="B10" s="9" t="s">
        <v>5</v>
      </c>
      <c r="C10" s="10">
        <v>7</v>
      </c>
      <c r="E10" s="11" t="s">
        <v>6</v>
      </c>
      <c r="F10" s="12"/>
      <c r="G10" s="13">
        <v>8</v>
      </c>
      <c r="H10" s="14">
        <f>G10</f>
        <v>8</v>
      </c>
    </row>
    <row r="11" spans="2:11" ht="13.5" thickBot="1" x14ac:dyDescent="0.35">
      <c r="B11" s="15" t="s">
        <v>7</v>
      </c>
      <c r="C11" s="16">
        <f>C9/(C9+C10)</f>
        <v>0.36363636363636365</v>
      </c>
    </row>
    <row r="12" spans="2:11" ht="13.5" thickBot="1" x14ac:dyDescent="0.35">
      <c r="E12" s="17" t="s">
        <v>8</v>
      </c>
      <c r="F12" s="18"/>
      <c r="G12" s="19">
        <v>10</v>
      </c>
      <c r="H12" s="14">
        <f>G12</f>
        <v>10</v>
      </c>
      <c r="J12" s="20" t="s">
        <v>9</v>
      </c>
      <c r="K12" s="21">
        <v>0.38888211392870004</v>
      </c>
    </row>
    <row r="13" spans="2:11" ht="13" thickBot="1" x14ac:dyDescent="0.3"/>
    <row r="14" spans="2:11" ht="13" thickBot="1" x14ac:dyDescent="0.3">
      <c r="B14" s="22"/>
      <c r="C14" s="23" t="s">
        <v>10</v>
      </c>
      <c r="D14" s="24" t="s">
        <v>11</v>
      </c>
    </row>
    <row r="15" spans="2:11" x14ac:dyDescent="0.25">
      <c r="B15" s="25" t="s">
        <v>12</v>
      </c>
      <c r="C15" s="26">
        <v>0.37199612198229437</v>
      </c>
      <c r="D15" s="27">
        <v>1</v>
      </c>
    </row>
    <row r="16" spans="2:11" x14ac:dyDescent="0.25">
      <c r="B16" s="28" t="s">
        <v>13</v>
      </c>
      <c r="C16" s="29">
        <v>0.20500529380205965</v>
      </c>
      <c r="D16" s="30">
        <v>0</v>
      </c>
    </row>
    <row r="17" spans="2:4" x14ac:dyDescent="0.25">
      <c r="B17" s="28" t="s">
        <v>14</v>
      </c>
      <c r="C17" s="29">
        <v>0.20159037414581757</v>
      </c>
      <c r="D17" s="30">
        <v>0</v>
      </c>
    </row>
    <row r="18" spans="2:4" x14ac:dyDescent="0.25">
      <c r="B18" s="28" t="s">
        <v>15</v>
      </c>
      <c r="C18" s="29">
        <v>0.31147258759151725</v>
      </c>
      <c r="D18" s="30">
        <v>0</v>
      </c>
    </row>
    <row r="19" spans="2:4" x14ac:dyDescent="0.25">
      <c r="B19" s="28" t="s">
        <v>16</v>
      </c>
      <c r="C19" s="29">
        <v>0.19467545316385973</v>
      </c>
      <c r="D19" s="30">
        <v>0</v>
      </c>
    </row>
    <row r="20" spans="2:4" x14ac:dyDescent="0.25">
      <c r="B20" s="28" t="s">
        <v>17</v>
      </c>
      <c r="C20" s="29">
        <v>0.28827469843425274</v>
      </c>
      <c r="D20" s="30">
        <v>0</v>
      </c>
    </row>
    <row r="21" spans="2:4" x14ac:dyDescent="0.25">
      <c r="B21" s="28" t="s">
        <v>18</v>
      </c>
      <c r="C21" s="29">
        <v>0.13715687891968265</v>
      </c>
      <c r="D21" s="30">
        <v>0</v>
      </c>
    </row>
    <row r="22" spans="2:4" x14ac:dyDescent="0.25">
      <c r="B22" s="28" t="s">
        <v>19</v>
      </c>
      <c r="C22" s="29">
        <v>0.3261055231519322</v>
      </c>
      <c r="D22" s="30">
        <v>0</v>
      </c>
    </row>
    <row r="23" spans="2:4" x14ac:dyDescent="0.25">
      <c r="B23" s="28" t="s">
        <v>20</v>
      </c>
      <c r="C23" s="29">
        <v>0.29868584143267857</v>
      </c>
      <c r="D23" s="30">
        <v>0</v>
      </c>
    </row>
    <row r="24" spans="2:4" x14ac:dyDescent="0.25">
      <c r="B24" s="28" t="s">
        <v>21</v>
      </c>
      <c r="C24" s="29">
        <v>0.33781695475748047</v>
      </c>
      <c r="D24" s="30">
        <v>0</v>
      </c>
    </row>
    <row r="25" spans="2:4" x14ac:dyDescent="0.25">
      <c r="B25" s="28" t="s">
        <v>22</v>
      </c>
      <c r="C25" s="29">
        <v>0.25638421924117888</v>
      </c>
      <c r="D25" s="30">
        <v>0</v>
      </c>
    </row>
    <row r="26" spans="2:4" x14ac:dyDescent="0.25">
      <c r="B26" s="28" t="s">
        <v>23</v>
      </c>
      <c r="C26" s="29">
        <v>0.16526532719969472</v>
      </c>
      <c r="D26" s="30">
        <v>0</v>
      </c>
    </row>
    <row r="27" spans="2:4" x14ac:dyDescent="0.25">
      <c r="B27" s="28" t="s">
        <v>24</v>
      </c>
      <c r="C27" s="29">
        <v>0.27199251819119846</v>
      </c>
      <c r="D27" s="30">
        <v>0</v>
      </c>
    </row>
    <row r="28" spans="2:4" x14ac:dyDescent="0.25">
      <c r="B28" s="28" t="s">
        <v>25</v>
      </c>
      <c r="C28" s="29">
        <v>0.32318197239822055</v>
      </c>
      <c r="D28" s="30">
        <v>1</v>
      </c>
    </row>
    <row r="29" spans="2:4" x14ac:dyDescent="0.25">
      <c r="B29" s="28" t="s">
        <v>26</v>
      </c>
      <c r="C29" s="29">
        <v>0.60608242472524276</v>
      </c>
      <c r="D29" s="30">
        <v>0</v>
      </c>
    </row>
    <row r="30" spans="2:4" x14ac:dyDescent="0.25">
      <c r="B30" s="28" t="s">
        <v>27</v>
      </c>
      <c r="C30" s="29">
        <v>0.18388838940184812</v>
      </c>
      <c r="D30" s="30">
        <v>0</v>
      </c>
    </row>
    <row r="31" spans="2:4" x14ac:dyDescent="0.25">
      <c r="B31" s="28" t="s">
        <v>28</v>
      </c>
      <c r="C31" s="29">
        <v>0.15094474630441701</v>
      </c>
      <c r="D31" s="30">
        <v>0</v>
      </c>
    </row>
    <row r="32" spans="2:4" x14ac:dyDescent="0.25">
      <c r="B32" s="28" t="s">
        <v>29</v>
      </c>
      <c r="C32" s="29">
        <v>0.24910408262200492</v>
      </c>
      <c r="D32" s="30">
        <v>0</v>
      </c>
    </row>
    <row r="33" spans="2:4" x14ac:dyDescent="0.25">
      <c r="B33" s="28" t="s">
        <v>30</v>
      </c>
      <c r="C33" s="29">
        <v>0.5612751445430334</v>
      </c>
      <c r="D33" s="30">
        <v>1</v>
      </c>
    </row>
    <row r="34" spans="2:4" ht="13" thickBot="1" x14ac:dyDescent="0.3">
      <c r="B34" s="31" t="s">
        <v>31</v>
      </c>
      <c r="C34" s="32">
        <v>0.3206226564078285</v>
      </c>
      <c r="D34" s="33">
        <v>1</v>
      </c>
    </row>
  </sheetData>
  <mergeCells count="2">
    <mergeCell ref="B4:H6"/>
    <mergeCell ref="B8:C8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Independent probability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2005-02-11T09:10:32Z</dcterms:created>
  <dcterms:modified xsi:type="dcterms:W3CDTF">2017-09-22T16:22:58Z</dcterms:modified>
  <cp:category/>
</cp:coreProperties>
</file>