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O7" i="1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CI7"/>
  <c r="CJ7"/>
  <c r="CK7"/>
  <c r="CL7"/>
  <c r="CM7"/>
  <c r="CN7"/>
  <c r="CO7"/>
  <c r="CP7"/>
  <c r="CQ7"/>
  <c r="CR7"/>
  <c r="CS7"/>
  <c r="CT7"/>
  <c r="CU7"/>
  <c r="CV7"/>
  <c r="CW7"/>
  <c r="CX7"/>
  <c r="CY7"/>
  <c r="CZ7"/>
  <c r="DA7"/>
  <c r="DB7"/>
  <c r="DC7"/>
  <c r="DD7"/>
  <c r="DE7"/>
  <c r="DF7"/>
  <c r="DG7"/>
  <c r="DH7"/>
  <c r="DI7"/>
  <c r="DJ7"/>
  <c r="DK7"/>
  <c r="DL7"/>
  <c r="DM7"/>
  <c r="DN7"/>
  <c r="DO7"/>
  <c r="DP7"/>
  <c r="DQ7"/>
  <c r="DR7"/>
  <c r="DS7"/>
  <c r="DT7"/>
  <c r="DU7"/>
  <c r="DV7"/>
  <c r="DW7"/>
  <c r="DX7"/>
  <c r="DY7"/>
  <c r="DZ7"/>
  <c r="EA7"/>
  <c r="EB7"/>
  <c r="EC7"/>
  <c r="N7"/>
  <c r="F9"/>
  <c r="G7"/>
  <c r="G8" s="1"/>
  <c r="H7"/>
  <c r="I7"/>
  <c r="J7"/>
  <c r="K7"/>
  <c r="L7"/>
  <c r="M7"/>
  <c r="H8" l="1"/>
  <c r="H9" s="1"/>
  <c r="G9"/>
  <c r="G10" s="1"/>
  <c r="I8" l="1"/>
  <c r="J8" s="1"/>
  <c r="H10"/>
  <c r="I9" l="1"/>
  <c r="I10" s="1"/>
  <c r="J9"/>
  <c r="K8"/>
  <c r="J10" l="1"/>
  <c r="K9"/>
  <c r="L8"/>
  <c r="K10" l="1"/>
  <c r="L9"/>
  <c r="M8"/>
  <c r="L10" l="1"/>
  <c r="N8"/>
  <c r="M9"/>
  <c r="M10" l="1"/>
  <c r="O8"/>
  <c r="N9"/>
  <c r="N10" l="1"/>
  <c r="P8"/>
  <c r="O9"/>
  <c r="O10" l="1"/>
  <c r="Q8"/>
  <c r="P9"/>
  <c r="P10" l="1"/>
  <c r="R8"/>
  <c r="Q9"/>
  <c r="Q10" l="1"/>
  <c r="R9"/>
  <c r="S8"/>
  <c r="R10" l="1"/>
  <c r="T8"/>
  <c r="S9"/>
  <c r="S10" l="1"/>
  <c r="U8"/>
  <c r="T9"/>
  <c r="T10" l="1"/>
  <c r="V8"/>
  <c r="U9"/>
  <c r="U10" l="1"/>
  <c r="W8"/>
  <c r="V9"/>
  <c r="V10" l="1"/>
  <c r="X8"/>
  <c r="W9"/>
  <c r="W10" l="1"/>
  <c r="Y8"/>
  <c r="X9"/>
  <c r="X10" l="1"/>
  <c r="Z8"/>
  <c r="Y9"/>
  <c r="Y10" l="1"/>
  <c r="Z10" s="1"/>
  <c r="AA8"/>
  <c r="Z9"/>
  <c r="AB8" l="1"/>
  <c r="AA9"/>
  <c r="AA10" s="1"/>
  <c r="AC8" l="1"/>
  <c r="AB9"/>
  <c r="AB10" s="1"/>
  <c r="AD8" l="1"/>
  <c r="AC9"/>
  <c r="AC10" s="1"/>
  <c r="AE8" l="1"/>
  <c r="AD9"/>
  <c r="AD10" s="1"/>
  <c r="AF8" l="1"/>
  <c r="AE9"/>
  <c r="AE10" s="1"/>
  <c r="AG8" l="1"/>
  <c r="AF9"/>
  <c r="AF10" s="1"/>
  <c r="AH8" l="1"/>
  <c r="AG9"/>
  <c r="AG10" s="1"/>
  <c r="AI8" l="1"/>
  <c r="AH9"/>
  <c r="AH10" s="1"/>
  <c r="AJ8" l="1"/>
  <c r="AI9"/>
  <c r="AI10" s="1"/>
  <c r="AK8" l="1"/>
  <c r="AJ9"/>
  <c r="AJ10" s="1"/>
  <c r="AL8" l="1"/>
  <c r="AK9"/>
  <c r="AK10" s="1"/>
  <c r="AM8" l="1"/>
  <c r="AL9"/>
  <c r="AL10" s="1"/>
  <c r="AN8" l="1"/>
  <c r="AM9"/>
  <c r="AM10" s="1"/>
  <c r="AO8" l="1"/>
  <c r="AN9"/>
  <c r="AN10" s="1"/>
  <c r="AP8" l="1"/>
  <c r="AO9"/>
  <c r="AO10" s="1"/>
  <c r="AQ8" l="1"/>
  <c r="AP9"/>
  <c r="AP10" s="1"/>
  <c r="AR8" l="1"/>
  <c r="AQ9"/>
  <c r="AQ10" s="1"/>
  <c r="AS8" l="1"/>
  <c r="AR9"/>
  <c r="AR10" s="1"/>
  <c r="AT8" l="1"/>
  <c r="AS9"/>
  <c r="AS10" s="1"/>
  <c r="AT9" l="1"/>
  <c r="AT10" s="1"/>
  <c r="AU8"/>
  <c r="AV8" l="1"/>
  <c r="AU9"/>
  <c r="AU10" s="1"/>
  <c r="AV9" l="1"/>
  <c r="AV10" s="1"/>
  <c r="AW8"/>
  <c r="AW9" l="1"/>
  <c r="AW10" s="1"/>
  <c r="AX8"/>
  <c r="AX9" l="1"/>
  <c r="AX10" s="1"/>
  <c r="AY8"/>
  <c r="AZ8" l="1"/>
  <c r="AY9"/>
  <c r="AY10" s="1"/>
  <c r="AZ9" l="1"/>
  <c r="AZ10" s="1"/>
  <c r="BA8"/>
  <c r="BA9" l="1"/>
  <c r="BA10" s="1"/>
  <c r="BB8"/>
  <c r="BB9" l="1"/>
  <c r="BB10" s="1"/>
  <c r="BC8"/>
  <c r="BC10" l="1"/>
  <c r="BC9"/>
  <c r="BD8"/>
  <c r="BD9" l="1"/>
  <c r="BD10" s="1"/>
  <c r="BE8"/>
  <c r="BE9" l="1"/>
  <c r="BE10" s="1"/>
  <c r="BF8"/>
  <c r="BF9" l="1"/>
  <c r="BF10" s="1"/>
  <c r="BG8"/>
  <c r="BG9" l="1"/>
  <c r="BG10" s="1"/>
  <c r="BH8"/>
  <c r="BH9" l="1"/>
  <c r="BH10" s="1"/>
  <c r="BI8"/>
  <c r="BI9" l="1"/>
  <c r="BI10" s="1"/>
  <c r="BJ8"/>
  <c r="BJ9" l="1"/>
  <c r="BJ10" s="1"/>
  <c r="BK8"/>
  <c r="BK9" l="1"/>
  <c r="BK10" s="1"/>
  <c r="BL8"/>
  <c r="BL9" l="1"/>
  <c r="BL10" s="1"/>
  <c r="BM8"/>
  <c r="BM9" l="1"/>
  <c r="BM10" s="1"/>
  <c r="BN8"/>
  <c r="BN9" l="1"/>
  <c r="BN10" s="1"/>
  <c r="BO8"/>
  <c r="BO9" l="1"/>
  <c r="BO10" s="1"/>
  <c r="BP8"/>
  <c r="BP9" l="1"/>
  <c r="BP10" s="1"/>
  <c r="BQ8"/>
  <c r="BQ9" l="1"/>
  <c r="BQ10" s="1"/>
  <c r="BR8"/>
  <c r="BR9" l="1"/>
  <c r="BR10" s="1"/>
  <c r="BS8"/>
  <c r="BS9" l="1"/>
  <c r="BS10" s="1"/>
  <c r="BT8"/>
  <c r="BT9" l="1"/>
  <c r="BT10" s="1"/>
  <c r="BU8"/>
  <c r="BU9" l="1"/>
  <c r="BU10" s="1"/>
  <c r="BV8"/>
  <c r="BV9" l="1"/>
  <c r="BV10" s="1"/>
  <c r="BW8"/>
  <c r="BW9" l="1"/>
  <c r="BW10" s="1"/>
  <c r="BX8"/>
  <c r="BX9" l="1"/>
  <c r="BX10" s="1"/>
  <c r="BY8"/>
  <c r="BY9" l="1"/>
  <c r="BY10" s="1"/>
  <c r="BZ8"/>
  <c r="BZ9" l="1"/>
  <c r="BZ10" s="1"/>
  <c r="CA8"/>
  <c r="CA9" l="1"/>
  <c r="CA10" s="1"/>
  <c r="CB8"/>
  <c r="CB9" l="1"/>
  <c r="CB10" s="1"/>
  <c r="CC8"/>
  <c r="CC10" l="1"/>
  <c r="CC9"/>
  <c r="CD8"/>
  <c r="CD9" l="1"/>
  <c r="CD10" s="1"/>
  <c r="CE8"/>
  <c r="CE9" l="1"/>
  <c r="CE10" s="1"/>
  <c r="CF8"/>
  <c r="CF9" l="1"/>
  <c r="CF10" s="1"/>
  <c r="CG8"/>
  <c r="CG9" l="1"/>
  <c r="CG10" s="1"/>
  <c r="CH8"/>
  <c r="CH9" l="1"/>
  <c r="CH10" s="1"/>
  <c r="CI8"/>
  <c r="CI9" l="1"/>
  <c r="CI10" s="1"/>
  <c r="CJ8"/>
  <c r="CJ9" l="1"/>
  <c r="CJ10" s="1"/>
  <c r="CK8"/>
  <c r="CK10" l="1"/>
  <c r="CK9"/>
  <c r="CL8"/>
  <c r="CL9" l="1"/>
  <c r="CL10" s="1"/>
  <c r="CM8"/>
  <c r="CM9" l="1"/>
  <c r="CM10" s="1"/>
  <c r="CN8"/>
  <c r="CN9" l="1"/>
  <c r="CN10" s="1"/>
  <c r="CO8"/>
  <c r="CO9" l="1"/>
  <c r="CO10" s="1"/>
  <c r="CP8"/>
  <c r="CQ8" l="1"/>
  <c r="CP9"/>
  <c r="CP10" s="1"/>
  <c r="CR8" l="1"/>
  <c r="CQ9"/>
  <c r="CQ10" s="1"/>
  <c r="CS8" l="1"/>
  <c r="CR9"/>
  <c r="CR10" s="1"/>
  <c r="CT8" l="1"/>
  <c r="CS9"/>
  <c r="CS10" s="1"/>
  <c r="CU8" l="1"/>
  <c r="CT9"/>
  <c r="CT10" s="1"/>
  <c r="CV8" l="1"/>
  <c r="CU9"/>
  <c r="CU10" s="1"/>
  <c r="CV10" l="1"/>
  <c r="CW8"/>
  <c r="CV9"/>
  <c r="CW9" l="1"/>
  <c r="CW10" s="1"/>
  <c r="CX8"/>
  <c r="CY8" l="1"/>
  <c r="CX9"/>
  <c r="CX10" s="1"/>
  <c r="CZ8" l="1"/>
  <c r="CY9"/>
  <c r="CY10" s="1"/>
  <c r="DA8" l="1"/>
  <c r="CZ9"/>
  <c r="CZ10" s="1"/>
  <c r="DB8" l="1"/>
  <c r="DA9"/>
  <c r="DA10" s="1"/>
  <c r="DC8" l="1"/>
  <c r="DB9"/>
  <c r="DB10" s="1"/>
  <c r="DD8" l="1"/>
  <c r="DC9"/>
  <c r="DC10" s="1"/>
  <c r="DE8" l="1"/>
  <c r="DD9"/>
  <c r="DD10" s="1"/>
  <c r="DF8" l="1"/>
  <c r="DE9"/>
  <c r="DE10" s="1"/>
  <c r="DG8" l="1"/>
  <c r="DF9"/>
  <c r="DF10" s="1"/>
  <c r="DG10" l="1"/>
  <c r="DH8"/>
  <c r="DG9"/>
  <c r="DI8" l="1"/>
  <c r="DH9"/>
  <c r="DH10" s="1"/>
  <c r="DJ8" l="1"/>
  <c r="DI9"/>
  <c r="DI10" s="1"/>
  <c r="DK8" l="1"/>
  <c r="DJ9"/>
  <c r="DJ10" s="1"/>
  <c r="DL8" l="1"/>
  <c r="DK9"/>
  <c r="DK10" s="1"/>
  <c r="DM8" l="1"/>
  <c r="DL9"/>
  <c r="DL10" s="1"/>
  <c r="DN8" l="1"/>
  <c r="DM9"/>
  <c r="DM10" s="1"/>
  <c r="DO8" l="1"/>
  <c r="DN9"/>
  <c r="DN10" s="1"/>
  <c r="DP8" l="1"/>
  <c r="DO9"/>
  <c r="DO10" s="1"/>
  <c r="DQ8" l="1"/>
  <c r="DP9"/>
  <c r="DP10" s="1"/>
  <c r="DR8" l="1"/>
  <c r="DQ9"/>
  <c r="DQ10" s="1"/>
  <c r="DS8" l="1"/>
  <c r="DR9"/>
  <c r="DR10" s="1"/>
  <c r="DT8" l="1"/>
  <c r="DS9"/>
  <c r="DS10" s="1"/>
  <c r="DU8" l="1"/>
  <c r="DT9"/>
  <c r="DT10" s="1"/>
  <c r="DV8" l="1"/>
  <c r="DU9"/>
  <c r="DU10" s="1"/>
  <c r="DW8" l="1"/>
  <c r="DV9"/>
  <c r="DV10" s="1"/>
  <c r="DX8" l="1"/>
  <c r="DW9"/>
  <c r="DW10" s="1"/>
  <c r="DY8" l="1"/>
  <c r="DX9"/>
  <c r="DX10" s="1"/>
  <c r="DZ8" l="1"/>
  <c r="DY9"/>
  <c r="DY10" s="1"/>
  <c r="EA8" l="1"/>
  <c r="DZ9"/>
  <c r="DZ10" s="1"/>
  <c r="EB8" l="1"/>
  <c r="EA9"/>
  <c r="EA10" s="1"/>
  <c r="EC8" l="1"/>
  <c r="EC9" s="1"/>
  <c r="EB9"/>
  <c r="EB10" s="1"/>
  <c r="EC10" l="1"/>
</calcChain>
</file>

<file path=xl/sharedStrings.xml><?xml version="1.0" encoding="utf-8"?>
<sst xmlns="http://schemas.openxmlformats.org/spreadsheetml/2006/main" count="5" uniqueCount="5">
  <si>
    <t>y</t>
  </si>
  <si>
    <t>d</t>
  </si>
  <si>
    <t>p</t>
  </si>
  <si>
    <t>r</t>
  </si>
  <si>
    <t>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</si>
</sst>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v>e</c:v>
          </c:tx>
          <c:val>
            <c:numRef>
              <c:f>Лист1!$F$5:$BD$5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1221</c:v>
                </c:pt>
                <c:pt idx="4">
                  <c:v>2147</c:v>
                </c:pt>
                <c:pt idx="5">
                  <c:v>2836</c:v>
                </c:pt>
                <c:pt idx="6">
                  <c:v>3334</c:v>
                </c:pt>
                <c:pt idx="7">
                  <c:v>3681</c:v>
                </c:pt>
                <c:pt idx="8">
                  <c:v>3907</c:v>
                </c:pt>
                <c:pt idx="9">
                  <c:v>4039</c:v>
                </c:pt>
                <c:pt idx="10">
                  <c:v>4095</c:v>
                </c:pt>
                <c:pt idx="11">
                  <c:v>4093</c:v>
                </c:pt>
                <c:pt idx="12">
                  <c:v>4047</c:v>
                </c:pt>
                <c:pt idx="13">
                  <c:v>3967</c:v>
                </c:pt>
                <c:pt idx="14">
                  <c:v>3862</c:v>
                </c:pt>
                <c:pt idx="15">
                  <c:v>3739</c:v>
                </c:pt>
                <c:pt idx="16">
                  <c:v>3603</c:v>
                </c:pt>
                <c:pt idx="17">
                  <c:v>3459</c:v>
                </c:pt>
                <c:pt idx="18">
                  <c:v>3311</c:v>
                </c:pt>
                <c:pt idx="19">
                  <c:v>3160</c:v>
                </c:pt>
                <c:pt idx="20">
                  <c:v>3009</c:v>
                </c:pt>
                <c:pt idx="21">
                  <c:v>2860</c:v>
                </c:pt>
                <c:pt idx="22">
                  <c:v>2714</c:v>
                </c:pt>
                <c:pt idx="23">
                  <c:v>2572</c:v>
                </c:pt>
                <c:pt idx="24">
                  <c:v>2435</c:v>
                </c:pt>
                <c:pt idx="25">
                  <c:v>2302</c:v>
                </c:pt>
                <c:pt idx="26">
                  <c:v>2175</c:v>
                </c:pt>
                <c:pt idx="27">
                  <c:v>2053</c:v>
                </c:pt>
                <c:pt idx="28">
                  <c:v>1937</c:v>
                </c:pt>
                <c:pt idx="29">
                  <c:v>1826</c:v>
                </c:pt>
                <c:pt idx="30">
                  <c:v>1721</c:v>
                </c:pt>
                <c:pt idx="31">
                  <c:v>1621</c:v>
                </c:pt>
                <c:pt idx="32">
                  <c:v>1527</c:v>
                </c:pt>
                <c:pt idx="33">
                  <c:v>1437</c:v>
                </c:pt>
                <c:pt idx="34">
                  <c:v>1353</c:v>
                </c:pt>
                <c:pt idx="35">
                  <c:v>1273</c:v>
                </c:pt>
                <c:pt idx="36">
                  <c:v>1197</c:v>
                </c:pt>
                <c:pt idx="37">
                  <c:v>1126</c:v>
                </c:pt>
                <c:pt idx="38">
                  <c:v>1059</c:v>
                </c:pt>
                <c:pt idx="39">
                  <c:v>996</c:v>
                </c:pt>
                <c:pt idx="40">
                  <c:v>936</c:v>
                </c:pt>
                <c:pt idx="41">
                  <c:v>880</c:v>
                </c:pt>
                <c:pt idx="42">
                  <c:v>827</c:v>
                </c:pt>
                <c:pt idx="43">
                  <c:v>778</c:v>
                </c:pt>
                <c:pt idx="44">
                  <c:v>731</c:v>
                </c:pt>
                <c:pt idx="45">
                  <c:v>687</c:v>
                </c:pt>
                <c:pt idx="46">
                  <c:v>645</c:v>
                </c:pt>
                <c:pt idx="47">
                  <c:v>607</c:v>
                </c:pt>
                <c:pt idx="48">
                  <c:v>570</c:v>
                </c:pt>
                <c:pt idx="49">
                  <c:v>536</c:v>
                </c:pt>
                <c:pt idx="50">
                  <c:v>503</c:v>
                </c:pt>
              </c:numCache>
            </c:numRef>
          </c:val>
        </c:ser>
        <c:marker val="1"/>
        <c:axId val="55554432"/>
        <c:axId val="56679040"/>
      </c:lineChart>
      <c:catAx>
        <c:axId val="55554432"/>
        <c:scaling>
          <c:orientation val="minMax"/>
        </c:scaling>
        <c:axPos val="b"/>
        <c:tickLblPos val="nextTo"/>
        <c:crossAx val="56679040"/>
        <c:crosses val="autoZero"/>
        <c:auto val="1"/>
        <c:lblAlgn val="ctr"/>
        <c:lblOffset val="100"/>
      </c:catAx>
      <c:valAx>
        <c:axId val="56679040"/>
        <c:scaling>
          <c:orientation val="minMax"/>
        </c:scaling>
        <c:axPos val="l"/>
        <c:majorGridlines/>
        <c:numFmt formatCode="General" sourceLinked="1"/>
        <c:tickLblPos val="nextTo"/>
        <c:crossAx val="55554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1"/>
          <c:order val="0"/>
          <c:tx>
            <c:v>d</c:v>
          </c:tx>
          <c:val>
            <c:numRef>
              <c:f>Лист1!$F$7:$BD$7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1221</c:v>
                </c:pt>
                <c:pt idx="4">
                  <c:v>2147</c:v>
                </c:pt>
                <c:pt idx="5">
                  <c:v>2836</c:v>
                </c:pt>
                <c:pt idx="6">
                  <c:v>3334</c:v>
                </c:pt>
                <c:pt idx="7">
                  <c:v>3681</c:v>
                </c:pt>
                <c:pt idx="8">
                  <c:v>3907</c:v>
                </c:pt>
                <c:pt idx="9">
                  <c:v>1597</c:v>
                </c:pt>
                <c:pt idx="10">
                  <c:v>-199</c:v>
                </c:pt>
                <c:pt idx="11">
                  <c:v>-1579</c:v>
                </c:pt>
                <c:pt idx="12">
                  <c:v>-2621</c:v>
                </c:pt>
                <c:pt idx="13">
                  <c:v>-3395</c:v>
                </c:pt>
                <c:pt idx="14">
                  <c:v>-3952</c:v>
                </c:pt>
                <c:pt idx="15">
                  <c:v>-3118</c:v>
                </c:pt>
                <c:pt idx="16">
                  <c:v>-2440</c:v>
                </c:pt>
                <c:pt idx="17">
                  <c:v>-1891</c:v>
                </c:pt>
                <c:pt idx="18">
                  <c:v>-1449</c:v>
                </c:pt>
                <c:pt idx="19">
                  <c:v>-1093</c:v>
                </c:pt>
                <c:pt idx="20">
                  <c:v>-808</c:v>
                </c:pt>
                <c:pt idx="21">
                  <c:v>-579</c:v>
                </c:pt>
                <c:pt idx="22">
                  <c:v>-397</c:v>
                </c:pt>
                <c:pt idx="23">
                  <c:v>-253</c:v>
                </c:pt>
                <c:pt idx="24">
                  <c:v>-140</c:v>
                </c:pt>
                <c:pt idx="25">
                  <c:v>-51</c:v>
                </c:pt>
                <c:pt idx="26">
                  <c:v>19</c:v>
                </c:pt>
                <c:pt idx="27">
                  <c:v>72</c:v>
                </c:pt>
                <c:pt idx="28">
                  <c:v>112</c:v>
                </c:pt>
                <c:pt idx="29">
                  <c:v>141</c:v>
                </c:pt>
                <c:pt idx="30">
                  <c:v>162</c:v>
                </c:pt>
                <c:pt idx="31">
                  <c:v>177</c:v>
                </c:pt>
                <c:pt idx="32">
                  <c:v>186</c:v>
                </c:pt>
                <c:pt idx="33">
                  <c:v>191</c:v>
                </c:pt>
                <c:pt idx="34">
                  <c:v>193</c:v>
                </c:pt>
                <c:pt idx="35">
                  <c:v>193</c:v>
                </c:pt>
                <c:pt idx="36">
                  <c:v>190</c:v>
                </c:pt>
                <c:pt idx="37">
                  <c:v>186</c:v>
                </c:pt>
                <c:pt idx="38">
                  <c:v>180</c:v>
                </c:pt>
                <c:pt idx="39">
                  <c:v>175</c:v>
                </c:pt>
                <c:pt idx="40">
                  <c:v>167</c:v>
                </c:pt>
                <c:pt idx="41">
                  <c:v>160</c:v>
                </c:pt>
                <c:pt idx="42">
                  <c:v>154</c:v>
                </c:pt>
                <c:pt idx="43">
                  <c:v>147</c:v>
                </c:pt>
                <c:pt idx="44">
                  <c:v>140</c:v>
                </c:pt>
                <c:pt idx="45">
                  <c:v>132</c:v>
                </c:pt>
                <c:pt idx="46">
                  <c:v>126</c:v>
                </c:pt>
                <c:pt idx="47">
                  <c:v>120</c:v>
                </c:pt>
                <c:pt idx="48">
                  <c:v>113</c:v>
                </c:pt>
                <c:pt idx="49">
                  <c:v>106</c:v>
                </c:pt>
                <c:pt idx="50">
                  <c:v>100</c:v>
                </c:pt>
              </c:numCache>
            </c:numRef>
          </c:val>
        </c:ser>
        <c:marker val="1"/>
        <c:axId val="117922816"/>
        <c:axId val="118150656"/>
      </c:lineChart>
      <c:catAx>
        <c:axId val="117922816"/>
        <c:scaling>
          <c:orientation val="minMax"/>
        </c:scaling>
        <c:axPos val="b"/>
        <c:tickLblPos val="nextTo"/>
        <c:crossAx val="118150656"/>
        <c:crosses val="autoZero"/>
        <c:auto val="1"/>
        <c:lblAlgn val="ctr"/>
        <c:lblOffset val="100"/>
      </c:catAx>
      <c:valAx>
        <c:axId val="118150656"/>
        <c:scaling>
          <c:orientation val="minMax"/>
        </c:scaling>
        <c:axPos val="l"/>
        <c:majorGridlines/>
        <c:numFmt formatCode="General" sourceLinked="1"/>
        <c:tickLblPos val="nextTo"/>
        <c:crossAx val="1179228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2"/>
          <c:order val="0"/>
          <c:tx>
            <c:v>p</c:v>
          </c:tx>
          <c:val>
            <c:numRef>
              <c:f>Лист1!$F$8:$BD$8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1221</c:v>
                </c:pt>
                <c:pt idx="4">
                  <c:v>3368</c:v>
                </c:pt>
                <c:pt idx="5">
                  <c:v>6204</c:v>
                </c:pt>
                <c:pt idx="6">
                  <c:v>9538</c:v>
                </c:pt>
                <c:pt idx="7">
                  <c:v>13219</c:v>
                </c:pt>
                <c:pt idx="8">
                  <c:v>17126</c:v>
                </c:pt>
                <c:pt idx="9">
                  <c:v>18723</c:v>
                </c:pt>
                <c:pt idx="10">
                  <c:v>18524</c:v>
                </c:pt>
                <c:pt idx="11">
                  <c:v>16945</c:v>
                </c:pt>
                <c:pt idx="12">
                  <c:v>14324</c:v>
                </c:pt>
                <c:pt idx="13">
                  <c:v>10929</c:v>
                </c:pt>
                <c:pt idx="14">
                  <c:v>6977</c:v>
                </c:pt>
                <c:pt idx="15">
                  <c:v>3859</c:v>
                </c:pt>
                <c:pt idx="16">
                  <c:v>1419</c:v>
                </c:pt>
                <c:pt idx="17">
                  <c:v>-472</c:v>
                </c:pt>
                <c:pt idx="18">
                  <c:v>-1921</c:v>
                </c:pt>
                <c:pt idx="19">
                  <c:v>-3014</c:v>
                </c:pt>
                <c:pt idx="20">
                  <c:v>-3822</c:v>
                </c:pt>
                <c:pt idx="21">
                  <c:v>-4401</c:v>
                </c:pt>
                <c:pt idx="22">
                  <c:v>-4798</c:v>
                </c:pt>
                <c:pt idx="23">
                  <c:v>-5051</c:v>
                </c:pt>
                <c:pt idx="24">
                  <c:v>-5191</c:v>
                </c:pt>
                <c:pt idx="25">
                  <c:v>-5242</c:v>
                </c:pt>
                <c:pt idx="26">
                  <c:v>-5223</c:v>
                </c:pt>
                <c:pt idx="27">
                  <c:v>-5151</c:v>
                </c:pt>
                <c:pt idx="28">
                  <c:v>-5039</c:v>
                </c:pt>
                <c:pt idx="29">
                  <c:v>-4898</c:v>
                </c:pt>
                <c:pt idx="30">
                  <c:v>-4736</c:v>
                </c:pt>
                <c:pt idx="31">
                  <c:v>-4559</c:v>
                </c:pt>
                <c:pt idx="32">
                  <c:v>-4373</c:v>
                </c:pt>
                <c:pt idx="33">
                  <c:v>-4182</c:v>
                </c:pt>
                <c:pt idx="34">
                  <c:v>-3989</c:v>
                </c:pt>
                <c:pt idx="35">
                  <c:v>-3796</c:v>
                </c:pt>
                <c:pt idx="36">
                  <c:v>-3606</c:v>
                </c:pt>
                <c:pt idx="37">
                  <c:v>-3420</c:v>
                </c:pt>
                <c:pt idx="38">
                  <c:v>-3240</c:v>
                </c:pt>
                <c:pt idx="39">
                  <c:v>-3065</c:v>
                </c:pt>
                <c:pt idx="40">
                  <c:v>-2898</c:v>
                </c:pt>
                <c:pt idx="41">
                  <c:v>-2738</c:v>
                </c:pt>
                <c:pt idx="42">
                  <c:v>-2584</c:v>
                </c:pt>
                <c:pt idx="43">
                  <c:v>-2437</c:v>
                </c:pt>
                <c:pt idx="44">
                  <c:v>-2297</c:v>
                </c:pt>
                <c:pt idx="45">
                  <c:v>-2165</c:v>
                </c:pt>
                <c:pt idx="46">
                  <c:v>-2039</c:v>
                </c:pt>
                <c:pt idx="47">
                  <c:v>-1919</c:v>
                </c:pt>
                <c:pt idx="48">
                  <c:v>-1806</c:v>
                </c:pt>
                <c:pt idx="49">
                  <c:v>-1700</c:v>
                </c:pt>
                <c:pt idx="50">
                  <c:v>-1600</c:v>
                </c:pt>
              </c:numCache>
            </c:numRef>
          </c:val>
        </c:ser>
        <c:marker val="1"/>
        <c:axId val="128933248"/>
        <c:axId val="129024384"/>
      </c:lineChart>
      <c:catAx>
        <c:axId val="128933248"/>
        <c:scaling>
          <c:orientation val="minMax"/>
        </c:scaling>
        <c:axPos val="b"/>
        <c:tickLblPos val="nextTo"/>
        <c:crossAx val="129024384"/>
        <c:crosses val="autoZero"/>
        <c:auto val="1"/>
        <c:lblAlgn val="ctr"/>
        <c:lblOffset val="100"/>
      </c:catAx>
      <c:valAx>
        <c:axId val="129024384"/>
        <c:scaling>
          <c:orientation val="minMax"/>
        </c:scaling>
        <c:axPos val="l"/>
        <c:majorGridlines/>
        <c:numFmt formatCode="General" sourceLinked="1"/>
        <c:tickLblPos val="nextTo"/>
        <c:crossAx val="1289332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3"/>
          <c:order val="0"/>
          <c:tx>
            <c:v>r</c:v>
          </c:tx>
          <c:val>
            <c:numRef>
              <c:f>Лист1!$F$9:$BD$9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20757</c:v>
                </c:pt>
                <c:pt idx="4">
                  <c:v>37720</c:v>
                </c:pt>
                <c:pt idx="5">
                  <c:v>51580</c:v>
                </c:pt>
                <c:pt idx="6">
                  <c:v>62882</c:v>
                </c:pt>
                <c:pt idx="7">
                  <c:v>72115</c:v>
                </c:pt>
                <c:pt idx="8">
                  <c:v>79638</c:v>
                </c:pt>
                <c:pt idx="9">
                  <c:v>44275</c:v>
                </c:pt>
                <c:pt idx="10">
                  <c:v>15340</c:v>
                </c:pt>
                <c:pt idx="11">
                  <c:v>-8319</c:v>
                </c:pt>
                <c:pt idx="12">
                  <c:v>-27612</c:v>
                </c:pt>
                <c:pt idx="13">
                  <c:v>-43391</c:v>
                </c:pt>
                <c:pt idx="14">
                  <c:v>-56255</c:v>
                </c:pt>
                <c:pt idx="15">
                  <c:v>-46029</c:v>
                </c:pt>
                <c:pt idx="16">
                  <c:v>-37621</c:v>
                </c:pt>
                <c:pt idx="17">
                  <c:v>-30728</c:v>
                </c:pt>
                <c:pt idx="18">
                  <c:v>-25105</c:v>
                </c:pt>
                <c:pt idx="19">
                  <c:v>-20502</c:v>
                </c:pt>
                <c:pt idx="20">
                  <c:v>-16750</c:v>
                </c:pt>
                <c:pt idx="21">
                  <c:v>-13665</c:v>
                </c:pt>
                <c:pt idx="22">
                  <c:v>-11150</c:v>
                </c:pt>
                <c:pt idx="23">
                  <c:v>-9099</c:v>
                </c:pt>
                <c:pt idx="24">
                  <c:v>-7431</c:v>
                </c:pt>
                <c:pt idx="25">
                  <c:v>-6058</c:v>
                </c:pt>
                <c:pt idx="26">
                  <c:v>-4919</c:v>
                </c:pt>
                <c:pt idx="27">
                  <c:v>-3999</c:v>
                </c:pt>
                <c:pt idx="28">
                  <c:v>-3247</c:v>
                </c:pt>
                <c:pt idx="29">
                  <c:v>-2642</c:v>
                </c:pt>
                <c:pt idx="30">
                  <c:v>-2144</c:v>
                </c:pt>
                <c:pt idx="31">
                  <c:v>-1727</c:v>
                </c:pt>
                <c:pt idx="32">
                  <c:v>-1397</c:v>
                </c:pt>
                <c:pt idx="33">
                  <c:v>-1126</c:v>
                </c:pt>
                <c:pt idx="34">
                  <c:v>-901</c:v>
                </c:pt>
                <c:pt idx="35">
                  <c:v>-708</c:v>
                </c:pt>
                <c:pt idx="36">
                  <c:v>-566</c:v>
                </c:pt>
                <c:pt idx="37">
                  <c:v>-444</c:v>
                </c:pt>
                <c:pt idx="38">
                  <c:v>-360</c:v>
                </c:pt>
                <c:pt idx="39">
                  <c:v>-265</c:v>
                </c:pt>
                <c:pt idx="40">
                  <c:v>-226</c:v>
                </c:pt>
                <c:pt idx="41">
                  <c:v>-178</c:v>
                </c:pt>
                <c:pt idx="42">
                  <c:v>-120</c:v>
                </c:pt>
                <c:pt idx="43">
                  <c:v>-85</c:v>
                </c:pt>
                <c:pt idx="44">
                  <c:v>-57</c:v>
                </c:pt>
                <c:pt idx="45">
                  <c:v>-53</c:v>
                </c:pt>
                <c:pt idx="46">
                  <c:v>-23</c:v>
                </c:pt>
                <c:pt idx="47">
                  <c:v>1</c:v>
                </c:pt>
                <c:pt idx="48">
                  <c:v>2</c:v>
                </c:pt>
                <c:pt idx="49">
                  <c:v>-4</c:v>
                </c:pt>
                <c:pt idx="50">
                  <c:v>0</c:v>
                </c:pt>
              </c:numCache>
            </c:numRef>
          </c:val>
        </c:ser>
        <c:marker val="1"/>
        <c:axId val="128987904"/>
        <c:axId val="129480960"/>
      </c:lineChart>
      <c:catAx>
        <c:axId val="128987904"/>
        <c:scaling>
          <c:orientation val="minMax"/>
        </c:scaling>
        <c:axPos val="b"/>
        <c:tickLblPos val="nextTo"/>
        <c:crossAx val="129480960"/>
        <c:crosses val="autoZero"/>
        <c:auto val="1"/>
        <c:lblAlgn val="ctr"/>
        <c:lblOffset val="100"/>
      </c:catAx>
      <c:valAx>
        <c:axId val="129480960"/>
        <c:scaling>
          <c:orientation val="minMax"/>
        </c:scaling>
        <c:axPos val="l"/>
        <c:majorGridlines/>
        <c:numFmt formatCode="General" sourceLinked="1"/>
        <c:tickLblPos val="nextTo"/>
        <c:crossAx val="1289879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3"/>
          <c:order val="0"/>
          <c:tx>
            <c:v>s</c:v>
          </c:tx>
          <c:val>
            <c:numRef>
              <c:f>Лист1!$F$10:$EC$10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20757</c:v>
                </c:pt>
                <c:pt idx="4">
                  <c:v>58477</c:v>
                </c:pt>
                <c:pt idx="5">
                  <c:v>110057</c:v>
                </c:pt>
                <c:pt idx="6">
                  <c:v>172939</c:v>
                </c:pt>
                <c:pt idx="7">
                  <c:v>245054</c:v>
                </c:pt>
                <c:pt idx="8">
                  <c:v>324692</c:v>
                </c:pt>
                <c:pt idx="9">
                  <c:v>368967</c:v>
                </c:pt>
                <c:pt idx="10">
                  <c:v>384307</c:v>
                </c:pt>
                <c:pt idx="11">
                  <c:v>375988</c:v>
                </c:pt>
                <c:pt idx="12">
                  <c:v>348376</c:v>
                </c:pt>
                <c:pt idx="13">
                  <c:v>304985</c:v>
                </c:pt>
                <c:pt idx="14">
                  <c:v>248730</c:v>
                </c:pt>
                <c:pt idx="15">
                  <c:v>202701</c:v>
                </c:pt>
                <c:pt idx="16">
                  <c:v>165080</c:v>
                </c:pt>
                <c:pt idx="17">
                  <c:v>134352</c:v>
                </c:pt>
                <c:pt idx="18">
                  <c:v>109247</c:v>
                </c:pt>
                <c:pt idx="19">
                  <c:v>88745</c:v>
                </c:pt>
                <c:pt idx="20">
                  <c:v>71995</c:v>
                </c:pt>
                <c:pt idx="21">
                  <c:v>58330</c:v>
                </c:pt>
                <c:pt idx="22">
                  <c:v>47180</c:v>
                </c:pt>
                <c:pt idx="23">
                  <c:v>38081</c:v>
                </c:pt>
                <c:pt idx="24">
                  <c:v>30650</c:v>
                </c:pt>
                <c:pt idx="25">
                  <c:v>24592</c:v>
                </c:pt>
                <c:pt idx="26">
                  <c:v>19673</c:v>
                </c:pt>
                <c:pt idx="27">
                  <c:v>15674</c:v>
                </c:pt>
                <c:pt idx="28">
                  <c:v>12427</c:v>
                </c:pt>
                <c:pt idx="29">
                  <c:v>9785</c:v>
                </c:pt>
                <c:pt idx="30">
                  <c:v>7641</c:v>
                </c:pt>
                <c:pt idx="31">
                  <c:v>5914</c:v>
                </c:pt>
                <c:pt idx="32">
                  <c:v>4517</c:v>
                </c:pt>
                <c:pt idx="33">
                  <c:v>3391</c:v>
                </c:pt>
                <c:pt idx="34">
                  <c:v>2490</c:v>
                </c:pt>
                <c:pt idx="35">
                  <c:v>1782</c:v>
                </c:pt>
                <c:pt idx="36">
                  <c:v>1216</c:v>
                </c:pt>
                <c:pt idx="37">
                  <c:v>772</c:v>
                </c:pt>
                <c:pt idx="38">
                  <c:v>412</c:v>
                </c:pt>
                <c:pt idx="39">
                  <c:v>147</c:v>
                </c:pt>
                <c:pt idx="40">
                  <c:v>-79</c:v>
                </c:pt>
                <c:pt idx="41">
                  <c:v>-257</c:v>
                </c:pt>
                <c:pt idx="42">
                  <c:v>-377</c:v>
                </c:pt>
                <c:pt idx="43">
                  <c:v>-462</c:v>
                </c:pt>
                <c:pt idx="44">
                  <c:v>-519</c:v>
                </c:pt>
                <c:pt idx="45">
                  <c:v>-572</c:v>
                </c:pt>
                <c:pt idx="46">
                  <c:v>-595</c:v>
                </c:pt>
                <c:pt idx="47">
                  <c:v>-594</c:v>
                </c:pt>
                <c:pt idx="48">
                  <c:v>-592</c:v>
                </c:pt>
                <c:pt idx="49">
                  <c:v>-596</c:v>
                </c:pt>
                <c:pt idx="50">
                  <c:v>-596</c:v>
                </c:pt>
                <c:pt idx="51">
                  <c:v>-581</c:v>
                </c:pt>
                <c:pt idx="52">
                  <c:v>-556</c:v>
                </c:pt>
                <c:pt idx="53">
                  <c:v>-560</c:v>
                </c:pt>
                <c:pt idx="54">
                  <c:v>-549</c:v>
                </c:pt>
                <c:pt idx="55">
                  <c:v>-544</c:v>
                </c:pt>
                <c:pt idx="56">
                  <c:v>-516</c:v>
                </c:pt>
                <c:pt idx="57">
                  <c:v>-502</c:v>
                </c:pt>
                <c:pt idx="58">
                  <c:v>-490</c:v>
                </c:pt>
                <c:pt idx="59">
                  <c:v>-450</c:v>
                </c:pt>
                <c:pt idx="60">
                  <c:v>-418</c:v>
                </c:pt>
                <c:pt idx="61">
                  <c:v>-381</c:v>
                </c:pt>
                <c:pt idx="62">
                  <c:v>-359</c:v>
                </c:pt>
                <c:pt idx="63">
                  <c:v>-322</c:v>
                </c:pt>
                <c:pt idx="64">
                  <c:v>-289</c:v>
                </c:pt>
                <c:pt idx="65">
                  <c:v>-280</c:v>
                </c:pt>
                <c:pt idx="66">
                  <c:v>-282</c:v>
                </c:pt>
                <c:pt idx="67">
                  <c:v>-264</c:v>
                </c:pt>
                <c:pt idx="68">
                  <c:v>-244</c:v>
                </c:pt>
                <c:pt idx="69">
                  <c:v>-241</c:v>
                </c:pt>
                <c:pt idx="70">
                  <c:v>-241</c:v>
                </c:pt>
                <c:pt idx="71">
                  <c:v>-212</c:v>
                </c:pt>
                <c:pt idx="72">
                  <c:v>-188</c:v>
                </c:pt>
                <c:pt idx="73">
                  <c:v>-171</c:v>
                </c:pt>
                <c:pt idx="74">
                  <c:v>-180</c:v>
                </c:pt>
                <c:pt idx="75">
                  <c:v>-167</c:v>
                </c:pt>
                <c:pt idx="76">
                  <c:v>-149</c:v>
                </c:pt>
                <c:pt idx="77">
                  <c:v>-161</c:v>
                </c:pt>
                <c:pt idx="78">
                  <c:v>-138</c:v>
                </c:pt>
                <c:pt idx="79">
                  <c:v>-147</c:v>
                </c:pt>
                <c:pt idx="80">
                  <c:v>-123</c:v>
                </c:pt>
                <c:pt idx="81">
                  <c:v>-116</c:v>
                </c:pt>
                <c:pt idx="82">
                  <c:v>-111</c:v>
                </c:pt>
                <c:pt idx="83">
                  <c:v>-92</c:v>
                </c:pt>
                <c:pt idx="84">
                  <c:v>-110</c:v>
                </c:pt>
                <c:pt idx="85">
                  <c:v>-83</c:v>
                </c:pt>
                <c:pt idx="86">
                  <c:v>-77</c:v>
                </c:pt>
                <c:pt idx="87">
                  <c:v>-77</c:v>
                </c:pt>
                <c:pt idx="88">
                  <c:v>-67</c:v>
                </c:pt>
                <c:pt idx="89">
                  <c:v>-64</c:v>
                </c:pt>
                <c:pt idx="90">
                  <c:v>-52</c:v>
                </c:pt>
                <c:pt idx="91">
                  <c:v>-65</c:v>
                </c:pt>
                <c:pt idx="92">
                  <c:v>-71</c:v>
                </c:pt>
                <c:pt idx="93">
                  <c:v>-70</c:v>
                </c:pt>
                <c:pt idx="94">
                  <c:v>-79</c:v>
                </c:pt>
                <c:pt idx="95">
                  <c:v>-82</c:v>
                </c:pt>
                <c:pt idx="96">
                  <c:v>-79</c:v>
                </c:pt>
                <c:pt idx="97">
                  <c:v>-70</c:v>
                </c:pt>
                <c:pt idx="98">
                  <c:v>-55</c:v>
                </c:pt>
                <c:pt idx="99">
                  <c:v>-34</c:v>
                </c:pt>
                <c:pt idx="100">
                  <c:v>-24</c:v>
                </c:pt>
                <c:pt idx="101">
                  <c:v>-9</c:v>
                </c:pt>
                <c:pt idx="102">
                  <c:v>11</c:v>
                </c:pt>
                <c:pt idx="103">
                  <c:v>2</c:v>
                </c:pt>
                <c:pt idx="104">
                  <c:v>-4</c:v>
                </c:pt>
                <c:pt idx="105">
                  <c:v>-24</c:v>
                </c:pt>
                <c:pt idx="106">
                  <c:v>-25</c:v>
                </c:pt>
                <c:pt idx="107">
                  <c:v>-40</c:v>
                </c:pt>
                <c:pt idx="108">
                  <c:v>-70</c:v>
                </c:pt>
                <c:pt idx="109">
                  <c:v>-48</c:v>
                </c:pt>
                <c:pt idx="110">
                  <c:v>-39</c:v>
                </c:pt>
                <c:pt idx="111">
                  <c:v>-27</c:v>
                </c:pt>
                <c:pt idx="112">
                  <c:v>-29</c:v>
                </c:pt>
                <c:pt idx="113">
                  <c:v>-12</c:v>
                </c:pt>
                <c:pt idx="114">
                  <c:v>8</c:v>
                </c:pt>
                <c:pt idx="115">
                  <c:v>-3</c:v>
                </c:pt>
                <c:pt idx="116">
                  <c:v>-13</c:v>
                </c:pt>
                <c:pt idx="117">
                  <c:v>-5</c:v>
                </c:pt>
                <c:pt idx="118">
                  <c:v>5</c:v>
                </c:pt>
                <c:pt idx="119">
                  <c:v>0</c:v>
                </c:pt>
                <c:pt idx="120">
                  <c:v>-4</c:v>
                </c:pt>
                <c:pt idx="121">
                  <c:v>-7</c:v>
                </c:pt>
                <c:pt idx="122">
                  <c:v>8</c:v>
                </c:pt>
                <c:pt idx="123">
                  <c:v>-9</c:v>
                </c:pt>
                <c:pt idx="124">
                  <c:v>-9</c:v>
                </c:pt>
                <c:pt idx="125">
                  <c:v>-8</c:v>
                </c:pt>
                <c:pt idx="126">
                  <c:v>-6</c:v>
                </c:pt>
                <c:pt idx="127">
                  <c:v>-3</c:v>
                </c:pt>
              </c:numCache>
            </c:numRef>
          </c:val>
        </c:ser>
        <c:marker val="1"/>
        <c:axId val="119841536"/>
        <c:axId val="119843456"/>
      </c:lineChart>
      <c:catAx>
        <c:axId val="119841536"/>
        <c:scaling>
          <c:orientation val="minMax"/>
        </c:scaling>
        <c:axPos val="b"/>
        <c:tickLblPos val="nextTo"/>
        <c:crossAx val="119843456"/>
        <c:crosses val="autoZero"/>
        <c:auto val="1"/>
        <c:lblAlgn val="ctr"/>
        <c:lblOffset val="100"/>
      </c:catAx>
      <c:valAx>
        <c:axId val="119843456"/>
        <c:scaling>
          <c:orientation val="minMax"/>
        </c:scaling>
        <c:axPos val="l"/>
        <c:majorGridlines/>
        <c:numFmt formatCode="General" sourceLinked="1"/>
        <c:tickLblPos val="nextTo"/>
        <c:crossAx val="1198415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chart" Target="../charts/chart3.xml"/><Relationship Id="rId7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hart" Target="../charts/chart5.xml"/><Relationship Id="rId10" Type="http://schemas.openxmlformats.org/officeDocument/2006/relationships/image" Target="../media/image5.png"/><Relationship Id="rId4" Type="http://schemas.openxmlformats.org/officeDocument/2006/relationships/chart" Target="../charts/chart4.xml"/><Relationship Id="rId9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14</xdr:row>
      <xdr:rowOff>9525</xdr:rowOff>
    </xdr:from>
    <xdr:to>
      <xdr:col>13</xdr:col>
      <xdr:colOff>314325</xdr:colOff>
      <xdr:row>28</xdr:row>
      <xdr:rowOff>85725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</xdr:colOff>
      <xdr:row>14</xdr:row>
      <xdr:rowOff>28575</xdr:rowOff>
    </xdr:from>
    <xdr:to>
      <xdr:col>21</xdr:col>
      <xdr:colOff>323850</xdr:colOff>
      <xdr:row>28</xdr:row>
      <xdr:rowOff>104775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409575</xdr:colOff>
      <xdr:row>14</xdr:row>
      <xdr:rowOff>28575</xdr:rowOff>
    </xdr:from>
    <xdr:to>
      <xdr:col>29</xdr:col>
      <xdr:colOff>104775</xdr:colOff>
      <xdr:row>28</xdr:row>
      <xdr:rowOff>104775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200025</xdr:colOff>
      <xdr:row>14</xdr:row>
      <xdr:rowOff>28575</xdr:rowOff>
    </xdr:from>
    <xdr:to>
      <xdr:col>36</xdr:col>
      <xdr:colOff>504825</xdr:colOff>
      <xdr:row>28</xdr:row>
      <xdr:rowOff>104775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47625</xdr:colOff>
      <xdr:row>14</xdr:row>
      <xdr:rowOff>28575</xdr:rowOff>
    </xdr:from>
    <xdr:to>
      <xdr:col>44</xdr:col>
      <xdr:colOff>352425</xdr:colOff>
      <xdr:row>28</xdr:row>
      <xdr:rowOff>104775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14</xdr:col>
      <xdr:colOff>47625</xdr:colOff>
      <xdr:row>29</xdr:row>
      <xdr:rowOff>19050</xdr:rowOff>
    </xdr:from>
    <xdr:to>
      <xdr:col>21</xdr:col>
      <xdr:colOff>249838</xdr:colOff>
      <xdr:row>46</xdr:row>
      <xdr:rowOff>104775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582025" y="5543550"/>
          <a:ext cx="4469413" cy="3324225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104774</xdr:colOff>
      <xdr:row>29</xdr:row>
      <xdr:rowOff>34147</xdr:rowOff>
    </xdr:from>
    <xdr:to>
      <xdr:col>13</xdr:col>
      <xdr:colOff>466725</xdr:colOff>
      <xdr:row>46</xdr:row>
      <xdr:rowOff>74974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762374" y="5558647"/>
          <a:ext cx="4629151" cy="3279327"/>
        </a:xfrm>
        <a:prstGeom prst="rect">
          <a:avLst/>
        </a:prstGeom>
      </xdr:spPr>
    </xdr:pic>
    <xdr:clientData/>
  </xdr:twoCellAnchor>
  <xdr:twoCellAnchor editAs="oneCell">
    <xdr:from>
      <xdr:col>21</xdr:col>
      <xdr:colOff>581025</xdr:colOff>
      <xdr:row>29</xdr:row>
      <xdr:rowOff>0</xdr:rowOff>
    </xdr:from>
    <xdr:to>
      <xdr:col>28</xdr:col>
      <xdr:colOff>533400</xdr:colOff>
      <xdr:row>45</xdr:row>
      <xdr:rowOff>141844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382625" y="5524500"/>
          <a:ext cx="4219575" cy="3189844"/>
        </a:xfrm>
        <a:prstGeom prst="rect">
          <a:avLst/>
        </a:prstGeom>
      </xdr:spPr>
    </xdr:pic>
    <xdr:clientData/>
  </xdr:twoCellAnchor>
  <xdr:twoCellAnchor editAs="oneCell">
    <xdr:from>
      <xdr:col>29</xdr:col>
      <xdr:colOff>266700</xdr:colOff>
      <xdr:row>29</xdr:row>
      <xdr:rowOff>19051</xdr:rowOff>
    </xdr:from>
    <xdr:to>
      <xdr:col>36</xdr:col>
      <xdr:colOff>292100</xdr:colOff>
      <xdr:row>46</xdr:row>
      <xdr:rowOff>1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7945100" y="5543551"/>
          <a:ext cx="4292600" cy="3219450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29</xdr:row>
      <xdr:rowOff>0</xdr:rowOff>
    </xdr:from>
    <xdr:to>
      <xdr:col>43</xdr:col>
      <xdr:colOff>516832</xdr:colOff>
      <xdr:row>45</xdr:row>
      <xdr:rowOff>180975</xdr:rowOff>
    </xdr:to>
    <xdr:pic>
      <xdr:nvPicPr>
        <xdr:cNvPr id="12" name="Рисунок 1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555200" y="5524500"/>
          <a:ext cx="4174432" cy="3228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E5:EC17"/>
  <sheetViews>
    <sheetView tabSelected="1" topLeftCell="AG10" zoomScaleNormal="100" workbookViewId="0">
      <selection activeCell="AP52" sqref="AP52"/>
    </sheetView>
  </sheetViews>
  <sheetFormatPr defaultRowHeight="15"/>
  <sheetData>
    <row r="5" spans="5:133">
      <c r="F5">
        <v>0</v>
      </c>
      <c r="G5">
        <v>0</v>
      </c>
      <c r="H5">
        <v>0</v>
      </c>
      <c r="I5">
        <v>1221</v>
      </c>
      <c r="J5">
        <v>2147</v>
      </c>
      <c r="K5">
        <v>2836</v>
      </c>
      <c r="L5">
        <v>3334</v>
      </c>
      <c r="M5">
        <v>3681</v>
      </c>
      <c r="N5">
        <v>3907</v>
      </c>
      <c r="O5">
        <v>4039</v>
      </c>
      <c r="P5">
        <v>4095</v>
      </c>
      <c r="Q5">
        <v>4093</v>
      </c>
      <c r="R5">
        <v>4047</v>
      </c>
      <c r="S5">
        <v>3967</v>
      </c>
      <c r="T5">
        <v>3862</v>
      </c>
      <c r="U5">
        <v>3739</v>
      </c>
      <c r="V5">
        <v>3603</v>
      </c>
      <c r="W5">
        <v>3459</v>
      </c>
      <c r="X5">
        <v>3311</v>
      </c>
      <c r="Y5">
        <v>3160</v>
      </c>
      <c r="Z5">
        <v>3009</v>
      </c>
      <c r="AA5">
        <v>2860</v>
      </c>
      <c r="AB5">
        <v>2714</v>
      </c>
      <c r="AC5">
        <v>2572</v>
      </c>
      <c r="AD5">
        <v>2435</v>
      </c>
      <c r="AE5">
        <v>2302</v>
      </c>
      <c r="AF5">
        <v>2175</v>
      </c>
      <c r="AG5">
        <v>2053</v>
      </c>
      <c r="AH5">
        <v>1937</v>
      </c>
      <c r="AI5">
        <v>1826</v>
      </c>
      <c r="AJ5">
        <v>1721</v>
      </c>
      <c r="AK5">
        <v>1621</v>
      </c>
      <c r="AL5">
        <v>1527</v>
      </c>
      <c r="AM5">
        <v>1437</v>
      </c>
      <c r="AN5">
        <v>1353</v>
      </c>
      <c r="AO5">
        <v>1273</v>
      </c>
      <c r="AP5">
        <v>1197</v>
      </c>
      <c r="AQ5">
        <v>1126</v>
      </c>
      <c r="AR5">
        <v>1059</v>
      </c>
      <c r="AS5">
        <v>996</v>
      </c>
      <c r="AT5">
        <v>936</v>
      </c>
      <c r="AU5">
        <v>880</v>
      </c>
      <c r="AV5">
        <v>827</v>
      </c>
      <c r="AW5">
        <v>778</v>
      </c>
      <c r="AX5">
        <v>731</v>
      </c>
      <c r="AY5">
        <v>687</v>
      </c>
      <c r="AZ5">
        <v>645</v>
      </c>
      <c r="BA5">
        <v>607</v>
      </c>
      <c r="BB5">
        <v>570</v>
      </c>
      <c r="BC5">
        <v>536</v>
      </c>
      <c r="BD5">
        <v>503</v>
      </c>
      <c r="BE5">
        <v>473</v>
      </c>
      <c r="BF5">
        <v>444</v>
      </c>
      <c r="BG5">
        <v>417</v>
      </c>
      <c r="BH5">
        <v>392</v>
      </c>
      <c r="BI5">
        <v>368</v>
      </c>
      <c r="BJ5">
        <v>346</v>
      </c>
      <c r="BK5">
        <v>325</v>
      </c>
      <c r="BL5">
        <v>305</v>
      </c>
      <c r="BM5">
        <v>287</v>
      </c>
      <c r="BN5">
        <v>270</v>
      </c>
      <c r="BO5">
        <v>253</v>
      </c>
      <c r="BP5">
        <v>238</v>
      </c>
      <c r="BQ5">
        <v>224</v>
      </c>
      <c r="BR5">
        <v>210</v>
      </c>
      <c r="BS5">
        <v>197</v>
      </c>
      <c r="BT5">
        <v>185</v>
      </c>
      <c r="BU5">
        <v>174</v>
      </c>
      <c r="BV5">
        <v>164</v>
      </c>
      <c r="BW5">
        <v>154</v>
      </c>
      <c r="BX5">
        <v>144</v>
      </c>
      <c r="BY5">
        <v>136</v>
      </c>
      <c r="BZ5">
        <v>127</v>
      </c>
      <c r="CA5">
        <v>120</v>
      </c>
      <c r="CB5">
        <v>112</v>
      </c>
      <c r="CC5">
        <v>106</v>
      </c>
      <c r="CD5">
        <v>99</v>
      </c>
      <c r="CE5">
        <v>93</v>
      </c>
      <c r="CF5">
        <v>88</v>
      </c>
      <c r="CG5">
        <v>82</v>
      </c>
      <c r="CH5">
        <v>77</v>
      </c>
      <c r="CI5">
        <v>73</v>
      </c>
      <c r="CJ5">
        <v>68</v>
      </c>
      <c r="CK5">
        <v>64</v>
      </c>
      <c r="CL5">
        <v>60</v>
      </c>
      <c r="CM5">
        <v>57</v>
      </c>
      <c r="CN5">
        <v>53</v>
      </c>
      <c r="CO5">
        <v>50</v>
      </c>
      <c r="CP5">
        <v>47</v>
      </c>
      <c r="CQ5">
        <v>44</v>
      </c>
      <c r="CR5">
        <v>41</v>
      </c>
      <c r="CS5">
        <v>39</v>
      </c>
      <c r="CT5">
        <v>36</v>
      </c>
      <c r="CU5">
        <v>34</v>
      </c>
      <c r="CV5">
        <v>32</v>
      </c>
      <c r="CW5">
        <v>30</v>
      </c>
      <c r="CX5">
        <v>28</v>
      </c>
      <c r="CY5">
        <v>27</v>
      </c>
      <c r="CZ5">
        <v>25</v>
      </c>
      <c r="DA5">
        <v>24</v>
      </c>
      <c r="DB5">
        <v>22</v>
      </c>
      <c r="DC5">
        <v>21</v>
      </c>
      <c r="DD5">
        <v>20</v>
      </c>
      <c r="DE5">
        <v>18</v>
      </c>
      <c r="DF5">
        <v>17</v>
      </c>
      <c r="DG5">
        <v>16</v>
      </c>
      <c r="DH5">
        <v>15</v>
      </c>
      <c r="DI5">
        <v>14</v>
      </c>
      <c r="DJ5">
        <v>13</v>
      </c>
      <c r="DK5">
        <v>13</v>
      </c>
      <c r="DL5">
        <v>12</v>
      </c>
      <c r="DM5">
        <v>11</v>
      </c>
      <c r="DN5">
        <v>10</v>
      </c>
      <c r="DO5">
        <v>10</v>
      </c>
      <c r="DP5">
        <v>9</v>
      </c>
      <c r="DQ5">
        <v>9</v>
      </c>
      <c r="DR5">
        <v>8</v>
      </c>
      <c r="DS5">
        <v>8</v>
      </c>
      <c r="DT5">
        <v>7</v>
      </c>
      <c r="DU5">
        <v>7</v>
      </c>
      <c r="DV5">
        <v>6</v>
      </c>
      <c r="DW5">
        <v>6</v>
      </c>
      <c r="DX5">
        <v>6</v>
      </c>
      <c r="DY5">
        <v>5</v>
      </c>
      <c r="DZ5">
        <v>5</v>
      </c>
      <c r="EA5">
        <v>5</v>
      </c>
      <c r="EB5">
        <v>4</v>
      </c>
      <c r="EC5">
        <v>4</v>
      </c>
    </row>
    <row r="7" spans="5:133">
      <c r="F7">
        <v>0</v>
      </c>
      <c r="G7">
        <f>G5-A5-A5</f>
        <v>0</v>
      </c>
      <c r="H7">
        <f t="shared" ref="H7:L7" si="0">H5-B5-B5</f>
        <v>0</v>
      </c>
      <c r="I7">
        <f>I5-C5-C5</f>
        <v>1221</v>
      </c>
      <c r="J7">
        <f t="shared" si="0"/>
        <v>2147</v>
      </c>
      <c r="K7">
        <f>K5-E5-E5</f>
        <v>2836</v>
      </c>
      <c r="L7">
        <f t="shared" si="0"/>
        <v>3334</v>
      </c>
      <c r="M7">
        <f>M5-G5-G5</f>
        <v>3681</v>
      </c>
      <c r="N7">
        <f>N5-H5-H5+B5</f>
        <v>3907</v>
      </c>
      <c r="O7">
        <f>O5-I5-I5+C5</f>
        <v>1597</v>
      </c>
      <c r="P7">
        <f t="shared" ref="P7:BZ7" si="1">P5-J5-J5+D5</f>
        <v>-199</v>
      </c>
      <c r="Q7">
        <f>Q5-K5-K5+E5</f>
        <v>-1579</v>
      </c>
      <c r="R7">
        <f t="shared" si="1"/>
        <v>-2621</v>
      </c>
      <c r="S7">
        <f t="shared" si="1"/>
        <v>-3395</v>
      </c>
      <c r="T7">
        <f t="shared" si="1"/>
        <v>-3952</v>
      </c>
      <c r="U7">
        <f t="shared" si="1"/>
        <v>-3118</v>
      </c>
      <c r="V7">
        <f t="shared" si="1"/>
        <v>-2440</v>
      </c>
      <c r="W7">
        <f t="shared" si="1"/>
        <v>-1891</v>
      </c>
      <c r="X7">
        <f t="shared" si="1"/>
        <v>-1449</v>
      </c>
      <c r="Y7">
        <f t="shared" si="1"/>
        <v>-1093</v>
      </c>
      <c r="Z7">
        <f t="shared" si="1"/>
        <v>-808</v>
      </c>
      <c r="AA7">
        <f t="shared" si="1"/>
        <v>-579</v>
      </c>
      <c r="AB7">
        <f t="shared" si="1"/>
        <v>-397</v>
      </c>
      <c r="AC7">
        <f t="shared" si="1"/>
        <v>-253</v>
      </c>
      <c r="AD7">
        <f t="shared" si="1"/>
        <v>-140</v>
      </c>
      <c r="AE7">
        <f t="shared" si="1"/>
        <v>-51</v>
      </c>
      <c r="AF7">
        <f t="shared" si="1"/>
        <v>19</v>
      </c>
      <c r="AG7">
        <f t="shared" si="1"/>
        <v>72</v>
      </c>
      <c r="AH7">
        <f t="shared" si="1"/>
        <v>112</v>
      </c>
      <c r="AI7">
        <f t="shared" si="1"/>
        <v>141</v>
      </c>
      <c r="AJ7">
        <f t="shared" si="1"/>
        <v>162</v>
      </c>
      <c r="AK7">
        <f t="shared" si="1"/>
        <v>177</v>
      </c>
      <c r="AL7">
        <f t="shared" si="1"/>
        <v>186</v>
      </c>
      <c r="AM7">
        <f t="shared" si="1"/>
        <v>191</v>
      </c>
      <c r="AN7">
        <f t="shared" si="1"/>
        <v>193</v>
      </c>
      <c r="AO7">
        <f t="shared" si="1"/>
        <v>193</v>
      </c>
      <c r="AP7">
        <f t="shared" si="1"/>
        <v>190</v>
      </c>
      <c r="AQ7">
        <f t="shared" si="1"/>
        <v>186</v>
      </c>
      <c r="AR7">
        <f t="shared" si="1"/>
        <v>180</v>
      </c>
      <c r="AS7">
        <f t="shared" si="1"/>
        <v>175</v>
      </c>
      <c r="AT7">
        <f t="shared" si="1"/>
        <v>167</v>
      </c>
      <c r="AU7">
        <f t="shared" si="1"/>
        <v>160</v>
      </c>
      <c r="AV7">
        <f t="shared" si="1"/>
        <v>154</v>
      </c>
      <c r="AW7">
        <f t="shared" si="1"/>
        <v>147</v>
      </c>
      <c r="AX7">
        <f t="shared" si="1"/>
        <v>140</v>
      </c>
      <c r="AY7">
        <f t="shared" si="1"/>
        <v>132</v>
      </c>
      <c r="AZ7">
        <f t="shared" si="1"/>
        <v>126</v>
      </c>
      <c r="BA7">
        <f t="shared" si="1"/>
        <v>120</v>
      </c>
      <c r="BB7">
        <f t="shared" si="1"/>
        <v>113</v>
      </c>
      <c r="BC7">
        <f t="shared" si="1"/>
        <v>106</v>
      </c>
      <c r="BD7">
        <f t="shared" si="1"/>
        <v>100</v>
      </c>
      <c r="BE7">
        <f t="shared" si="1"/>
        <v>95</v>
      </c>
      <c r="BF7">
        <f t="shared" si="1"/>
        <v>90</v>
      </c>
      <c r="BG7">
        <f t="shared" si="1"/>
        <v>83</v>
      </c>
      <c r="BH7">
        <f t="shared" si="1"/>
        <v>79</v>
      </c>
      <c r="BI7">
        <f t="shared" si="1"/>
        <v>74</v>
      </c>
      <c r="BJ7">
        <f t="shared" si="1"/>
        <v>71</v>
      </c>
      <c r="BK7">
        <f t="shared" si="1"/>
        <v>66</v>
      </c>
      <c r="BL7">
        <f t="shared" si="1"/>
        <v>62</v>
      </c>
      <c r="BM7">
        <f t="shared" si="1"/>
        <v>60</v>
      </c>
      <c r="BN7">
        <f t="shared" si="1"/>
        <v>56</v>
      </c>
      <c r="BO7">
        <f t="shared" si="1"/>
        <v>53</v>
      </c>
      <c r="BP7">
        <f t="shared" si="1"/>
        <v>49</v>
      </c>
      <c r="BQ7">
        <f t="shared" si="1"/>
        <v>47</v>
      </c>
      <c r="BR7">
        <f t="shared" si="1"/>
        <v>44</v>
      </c>
      <c r="BS7">
        <f t="shared" si="1"/>
        <v>40</v>
      </c>
      <c r="BT7">
        <f t="shared" si="1"/>
        <v>37</v>
      </c>
      <c r="BU7">
        <f t="shared" si="1"/>
        <v>36</v>
      </c>
      <c r="BV7">
        <f t="shared" si="1"/>
        <v>34</v>
      </c>
      <c r="BW7">
        <f t="shared" si="1"/>
        <v>31</v>
      </c>
      <c r="BX7">
        <f t="shared" si="1"/>
        <v>29</v>
      </c>
      <c r="BY7">
        <f t="shared" si="1"/>
        <v>29</v>
      </c>
      <c r="BZ7">
        <f t="shared" si="1"/>
        <v>27</v>
      </c>
      <c r="CA7">
        <f t="shared" ref="CA7:EC7" si="2">CA5-BU5-BU5+BO5</f>
        <v>25</v>
      </c>
      <c r="CB7">
        <f t="shared" si="2"/>
        <v>22</v>
      </c>
      <c r="CC7">
        <f t="shared" si="2"/>
        <v>22</v>
      </c>
      <c r="CD7">
        <f t="shared" si="2"/>
        <v>21</v>
      </c>
      <c r="CE7">
        <f t="shared" si="2"/>
        <v>18</v>
      </c>
      <c r="CF7">
        <f t="shared" si="2"/>
        <v>19</v>
      </c>
      <c r="CG7">
        <f t="shared" si="2"/>
        <v>16</v>
      </c>
      <c r="CH7">
        <f t="shared" si="2"/>
        <v>17</v>
      </c>
      <c r="CI7">
        <f t="shared" si="2"/>
        <v>15</v>
      </c>
      <c r="CJ7">
        <f t="shared" si="2"/>
        <v>14</v>
      </c>
      <c r="CK7">
        <f t="shared" si="2"/>
        <v>14</v>
      </c>
      <c r="CL7">
        <f t="shared" si="2"/>
        <v>11</v>
      </c>
      <c r="CM7">
        <f t="shared" si="2"/>
        <v>13</v>
      </c>
      <c r="CN7">
        <f t="shared" si="2"/>
        <v>11</v>
      </c>
      <c r="CO7">
        <f t="shared" si="2"/>
        <v>10</v>
      </c>
      <c r="CP7">
        <f t="shared" si="2"/>
        <v>10</v>
      </c>
      <c r="CQ7">
        <f t="shared" si="2"/>
        <v>9</v>
      </c>
      <c r="CR7">
        <f t="shared" si="2"/>
        <v>9</v>
      </c>
      <c r="CS7">
        <f t="shared" si="2"/>
        <v>7</v>
      </c>
      <c r="CT7">
        <f t="shared" si="2"/>
        <v>7</v>
      </c>
      <c r="CU7">
        <f t="shared" si="2"/>
        <v>7</v>
      </c>
      <c r="CV7">
        <f t="shared" si="2"/>
        <v>6</v>
      </c>
      <c r="CW7">
        <f t="shared" si="2"/>
        <v>6</v>
      </c>
      <c r="CX7">
        <f t="shared" si="2"/>
        <v>6</v>
      </c>
      <c r="CY7">
        <f t="shared" si="2"/>
        <v>6</v>
      </c>
      <c r="CZ7">
        <f t="shared" si="2"/>
        <v>6</v>
      </c>
      <c r="DA7">
        <f t="shared" si="2"/>
        <v>6</v>
      </c>
      <c r="DB7">
        <f t="shared" si="2"/>
        <v>5</v>
      </c>
      <c r="DC7">
        <f t="shared" si="2"/>
        <v>5</v>
      </c>
      <c r="DD7">
        <f t="shared" si="2"/>
        <v>5</v>
      </c>
      <c r="DE7">
        <f t="shared" si="2"/>
        <v>3</v>
      </c>
      <c r="DF7">
        <f t="shared" si="2"/>
        <v>3</v>
      </c>
      <c r="DG7">
        <f t="shared" si="2"/>
        <v>2</v>
      </c>
      <c r="DH7">
        <f t="shared" si="2"/>
        <v>3</v>
      </c>
      <c r="DI7">
        <f t="shared" si="2"/>
        <v>2</v>
      </c>
      <c r="DJ7">
        <f t="shared" si="2"/>
        <v>1</v>
      </c>
      <c r="DK7">
        <f t="shared" si="2"/>
        <v>4</v>
      </c>
      <c r="DL7">
        <f t="shared" si="2"/>
        <v>3</v>
      </c>
      <c r="DM7">
        <f t="shared" si="2"/>
        <v>3</v>
      </c>
      <c r="DN7">
        <f t="shared" si="2"/>
        <v>2</v>
      </c>
      <c r="DO7">
        <f t="shared" si="2"/>
        <v>3</v>
      </c>
      <c r="DP7">
        <f t="shared" si="2"/>
        <v>3</v>
      </c>
      <c r="DQ7">
        <f t="shared" si="2"/>
        <v>1</v>
      </c>
      <c r="DR7">
        <f t="shared" si="2"/>
        <v>1</v>
      </c>
      <c r="DS7">
        <f t="shared" si="2"/>
        <v>2</v>
      </c>
      <c r="DT7">
        <f t="shared" si="2"/>
        <v>2</v>
      </c>
      <c r="DU7">
        <f t="shared" si="2"/>
        <v>1</v>
      </c>
      <c r="DV7">
        <f t="shared" si="2"/>
        <v>1</v>
      </c>
      <c r="DW7">
        <f t="shared" si="2"/>
        <v>1</v>
      </c>
      <c r="DX7">
        <f t="shared" si="2"/>
        <v>2</v>
      </c>
      <c r="DY7">
        <f t="shared" si="2"/>
        <v>0</v>
      </c>
      <c r="DZ7">
        <f t="shared" si="2"/>
        <v>1</v>
      </c>
      <c r="EA7">
        <f t="shared" si="2"/>
        <v>1</v>
      </c>
      <c r="EB7">
        <f t="shared" si="2"/>
        <v>1</v>
      </c>
      <c r="EC7">
        <f t="shared" si="2"/>
        <v>1</v>
      </c>
    </row>
    <row r="8" spans="5:133">
      <c r="F8">
        <v>0</v>
      </c>
      <c r="G8">
        <f>F8+G7</f>
        <v>0</v>
      </c>
      <c r="H8">
        <f t="shared" ref="H8:AY8" si="3">G8+H7</f>
        <v>0</v>
      </c>
      <c r="I8">
        <f t="shared" si="3"/>
        <v>1221</v>
      </c>
      <c r="J8">
        <f t="shared" si="3"/>
        <v>3368</v>
      </c>
      <c r="K8">
        <f t="shared" si="3"/>
        <v>6204</v>
      </c>
      <c r="L8">
        <f t="shared" si="3"/>
        <v>9538</v>
      </c>
      <c r="M8">
        <f t="shared" si="3"/>
        <v>13219</v>
      </c>
      <c r="N8">
        <f t="shared" si="3"/>
        <v>17126</v>
      </c>
      <c r="O8">
        <f t="shared" si="3"/>
        <v>18723</v>
      </c>
      <c r="P8">
        <f t="shared" si="3"/>
        <v>18524</v>
      </c>
      <c r="Q8">
        <f t="shared" si="3"/>
        <v>16945</v>
      </c>
      <c r="R8">
        <f t="shared" si="3"/>
        <v>14324</v>
      </c>
      <c r="S8">
        <f t="shared" si="3"/>
        <v>10929</v>
      </c>
      <c r="T8">
        <f t="shared" si="3"/>
        <v>6977</v>
      </c>
      <c r="U8">
        <f t="shared" si="3"/>
        <v>3859</v>
      </c>
      <c r="V8">
        <f t="shared" si="3"/>
        <v>1419</v>
      </c>
      <c r="W8">
        <f t="shared" si="3"/>
        <v>-472</v>
      </c>
      <c r="X8">
        <f t="shared" si="3"/>
        <v>-1921</v>
      </c>
      <c r="Y8">
        <f t="shared" si="3"/>
        <v>-3014</v>
      </c>
      <c r="Z8">
        <f t="shared" si="3"/>
        <v>-3822</v>
      </c>
      <c r="AA8">
        <f t="shared" si="3"/>
        <v>-4401</v>
      </c>
      <c r="AB8">
        <f t="shared" si="3"/>
        <v>-4798</v>
      </c>
      <c r="AC8">
        <f t="shared" si="3"/>
        <v>-5051</v>
      </c>
      <c r="AD8">
        <f t="shared" si="3"/>
        <v>-5191</v>
      </c>
      <c r="AE8">
        <f t="shared" si="3"/>
        <v>-5242</v>
      </c>
      <c r="AF8">
        <f t="shared" si="3"/>
        <v>-5223</v>
      </c>
      <c r="AG8">
        <f t="shared" si="3"/>
        <v>-5151</v>
      </c>
      <c r="AH8">
        <f t="shared" si="3"/>
        <v>-5039</v>
      </c>
      <c r="AI8">
        <f t="shared" si="3"/>
        <v>-4898</v>
      </c>
      <c r="AJ8">
        <f t="shared" si="3"/>
        <v>-4736</v>
      </c>
      <c r="AK8">
        <f t="shared" si="3"/>
        <v>-4559</v>
      </c>
      <c r="AL8">
        <f t="shared" si="3"/>
        <v>-4373</v>
      </c>
      <c r="AM8">
        <f t="shared" si="3"/>
        <v>-4182</v>
      </c>
      <c r="AN8">
        <f t="shared" si="3"/>
        <v>-3989</v>
      </c>
      <c r="AO8">
        <f t="shared" si="3"/>
        <v>-3796</v>
      </c>
      <c r="AP8">
        <f t="shared" si="3"/>
        <v>-3606</v>
      </c>
      <c r="AQ8">
        <f t="shared" si="3"/>
        <v>-3420</v>
      </c>
      <c r="AR8">
        <f t="shared" si="3"/>
        <v>-3240</v>
      </c>
      <c r="AS8">
        <f t="shared" si="3"/>
        <v>-3065</v>
      </c>
      <c r="AT8">
        <f t="shared" si="3"/>
        <v>-2898</v>
      </c>
      <c r="AU8">
        <f t="shared" si="3"/>
        <v>-2738</v>
      </c>
      <c r="AV8">
        <f t="shared" si="3"/>
        <v>-2584</v>
      </c>
      <c r="AW8">
        <f t="shared" si="3"/>
        <v>-2437</v>
      </c>
      <c r="AX8">
        <f t="shared" si="3"/>
        <v>-2297</v>
      </c>
      <c r="AY8">
        <f t="shared" si="3"/>
        <v>-2165</v>
      </c>
      <c r="AZ8">
        <f t="shared" ref="AZ8" si="4">AY8+AZ7</f>
        <v>-2039</v>
      </c>
      <c r="BA8">
        <f t="shared" ref="BA8" si="5">AZ8+BA7</f>
        <v>-1919</v>
      </c>
      <c r="BB8">
        <f t="shared" ref="BB8" si="6">BA8+BB7</f>
        <v>-1806</v>
      </c>
      <c r="BC8">
        <f t="shared" ref="BC8" si="7">BB8+BC7</f>
        <v>-1700</v>
      </c>
      <c r="BD8">
        <f t="shared" ref="BD8" si="8">BC8+BD7</f>
        <v>-1600</v>
      </c>
      <c r="BE8">
        <f t="shared" ref="BE8" si="9">BD8+BE7</f>
        <v>-1505</v>
      </c>
      <c r="BF8">
        <f t="shared" ref="BF8" si="10">BE8+BF7</f>
        <v>-1415</v>
      </c>
      <c r="BG8">
        <f t="shared" ref="BG8" si="11">BF8+BG7</f>
        <v>-1332</v>
      </c>
      <c r="BH8">
        <f t="shared" ref="BH8" si="12">BG8+BH7</f>
        <v>-1253</v>
      </c>
      <c r="BI8">
        <f t="shared" ref="BI8" si="13">BH8+BI7</f>
        <v>-1179</v>
      </c>
      <c r="BJ8">
        <f t="shared" ref="BJ8" si="14">BI8+BJ7</f>
        <v>-1108</v>
      </c>
      <c r="BK8">
        <f t="shared" ref="BK8" si="15">BJ8+BK7</f>
        <v>-1042</v>
      </c>
      <c r="BL8">
        <f t="shared" ref="BL8" si="16">BK8+BL7</f>
        <v>-980</v>
      </c>
      <c r="BM8">
        <f t="shared" ref="BM8" si="17">BL8+BM7</f>
        <v>-920</v>
      </c>
      <c r="BN8">
        <f t="shared" ref="BN8" si="18">BM8+BN7</f>
        <v>-864</v>
      </c>
      <c r="BO8">
        <f t="shared" ref="BO8" si="19">BN8+BO7</f>
        <v>-811</v>
      </c>
      <c r="BP8">
        <f t="shared" ref="BP8" si="20">BO8+BP7</f>
        <v>-762</v>
      </c>
      <c r="BQ8">
        <f t="shared" ref="BQ8" si="21">BP8+BQ7</f>
        <v>-715</v>
      </c>
      <c r="BR8">
        <f t="shared" ref="BR8" si="22">BQ8+BR7</f>
        <v>-671</v>
      </c>
      <c r="BS8">
        <f t="shared" ref="BS8" si="23">BR8+BS7</f>
        <v>-631</v>
      </c>
      <c r="BT8">
        <f t="shared" ref="BT8" si="24">BS8+BT7</f>
        <v>-594</v>
      </c>
      <c r="BU8">
        <f t="shared" ref="BU8" si="25">BT8+BU7</f>
        <v>-558</v>
      </c>
      <c r="BV8">
        <f t="shared" ref="BV8" si="26">BU8+BV7</f>
        <v>-524</v>
      </c>
      <c r="BW8">
        <f t="shared" ref="BW8" si="27">BV8+BW7</f>
        <v>-493</v>
      </c>
      <c r="BX8">
        <f t="shared" ref="BX8" si="28">BW8+BX7</f>
        <v>-464</v>
      </c>
      <c r="BY8">
        <f t="shared" ref="BY8" si="29">BX8+BY7</f>
        <v>-435</v>
      </c>
      <c r="BZ8">
        <f t="shared" ref="BZ8" si="30">BY8+BZ7</f>
        <v>-408</v>
      </c>
      <c r="CA8">
        <f t="shared" ref="CA8" si="31">BZ8+CA7</f>
        <v>-383</v>
      </c>
      <c r="CB8">
        <f t="shared" ref="CB8" si="32">CA8+CB7</f>
        <v>-361</v>
      </c>
      <c r="CC8">
        <f t="shared" ref="CC8" si="33">CB8+CC7</f>
        <v>-339</v>
      </c>
      <c r="CD8">
        <f t="shared" ref="CD8" si="34">CC8+CD7</f>
        <v>-318</v>
      </c>
      <c r="CE8">
        <f t="shared" ref="CE8" si="35">CD8+CE7</f>
        <v>-300</v>
      </c>
      <c r="CF8">
        <f t="shared" ref="CF8" si="36">CE8+CF7</f>
        <v>-281</v>
      </c>
      <c r="CG8">
        <f t="shared" ref="CG8" si="37">CF8+CG7</f>
        <v>-265</v>
      </c>
      <c r="CH8">
        <f t="shared" ref="CH8" si="38">CG8+CH7</f>
        <v>-248</v>
      </c>
      <c r="CI8">
        <f t="shared" ref="CI8" si="39">CH8+CI7</f>
        <v>-233</v>
      </c>
      <c r="CJ8">
        <f t="shared" ref="CJ8" si="40">CI8+CJ7</f>
        <v>-219</v>
      </c>
      <c r="CK8">
        <f t="shared" ref="CK8" si="41">CJ8+CK7</f>
        <v>-205</v>
      </c>
      <c r="CL8">
        <f t="shared" ref="CL8" si="42">CK8+CL7</f>
        <v>-194</v>
      </c>
      <c r="CM8">
        <f t="shared" ref="CM8" si="43">CL8+CM7</f>
        <v>-181</v>
      </c>
      <c r="CN8">
        <f t="shared" ref="CN8" si="44">CM8+CN7</f>
        <v>-170</v>
      </c>
      <c r="CO8">
        <f t="shared" ref="CO8" si="45">CN8+CO7</f>
        <v>-160</v>
      </c>
      <c r="CP8">
        <f t="shared" ref="CP8" si="46">CO8+CP7</f>
        <v>-150</v>
      </c>
      <c r="CQ8">
        <f t="shared" ref="CQ8" si="47">CP8+CQ7</f>
        <v>-141</v>
      </c>
      <c r="CR8">
        <f t="shared" ref="CR8" si="48">CQ8+CR7</f>
        <v>-132</v>
      </c>
      <c r="CS8">
        <f t="shared" ref="CS8" si="49">CR8+CS7</f>
        <v>-125</v>
      </c>
      <c r="CT8">
        <f t="shared" ref="CT8" si="50">CS8+CT7</f>
        <v>-118</v>
      </c>
      <c r="CU8">
        <f t="shared" ref="CU8" si="51">CT8+CU7</f>
        <v>-111</v>
      </c>
      <c r="CV8">
        <f t="shared" ref="CV8" si="52">CU8+CV7</f>
        <v>-105</v>
      </c>
      <c r="CW8">
        <f t="shared" ref="CW8" si="53">CV8+CW7</f>
        <v>-99</v>
      </c>
      <c r="CX8">
        <f t="shared" ref="CX8" si="54">CW8+CX7</f>
        <v>-93</v>
      </c>
      <c r="CY8">
        <f t="shared" ref="CY8" si="55">CX8+CY7</f>
        <v>-87</v>
      </c>
      <c r="CZ8">
        <f t="shared" ref="CZ8" si="56">CY8+CZ7</f>
        <v>-81</v>
      </c>
      <c r="DA8">
        <f t="shared" ref="DA8" si="57">CZ8+DA7</f>
        <v>-75</v>
      </c>
      <c r="DB8">
        <f t="shared" ref="DB8" si="58">DA8+DB7</f>
        <v>-70</v>
      </c>
      <c r="DC8">
        <f t="shared" ref="DC8" si="59">DB8+DC7</f>
        <v>-65</v>
      </c>
      <c r="DD8">
        <f t="shared" ref="DD8" si="60">DC8+DD7</f>
        <v>-60</v>
      </c>
      <c r="DE8">
        <f t="shared" ref="DE8" si="61">DD8+DE7</f>
        <v>-57</v>
      </c>
      <c r="DF8">
        <f t="shared" ref="DF8" si="62">DE8+DF7</f>
        <v>-54</v>
      </c>
      <c r="DG8">
        <f t="shared" ref="DG8" si="63">DF8+DG7</f>
        <v>-52</v>
      </c>
      <c r="DH8">
        <f t="shared" ref="DH8" si="64">DG8+DH7</f>
        <v>-49</v>
      </c>
      <c r="DI8">
        <f t="shared" ref="DI8" si="65">DH8+DI7</f>
        <v>-47</v>
      </c>
      <c r="DJ8">
        <f t="shared" ref="DJ8" si="66">DI8+DJ7</f>
        <v>-46</v>
      </c>
      <c r="DK8">
        <f t="shared" ref="DK8" si="67">DJ8+DK7</f>
        <v>-42</v>
      </c>
      <c r="DL8">
        <f t="shared" ref="DL8" si="68">DK8+DL7</f>
        <v>-39</v>
      </c>
      <c r="DM8">
        <f t="shared" ref="DM8" si="69">DL8+DM7</f>
        <v>-36</v>
      </c>
      <c r="DN8">
        <f t="shared" ref="DN8" si="70">DM8+DN7</f>
        <v>-34</v>
      </c>
      <c r="DO8">
        <f t="shared" ref="DO8" si="71">DN8+DO7</f>
        <v>-31</v>
      </c>
      <c r="DP8">
        <f t="shared" ref="DP8" si="72">DO8+DP7</f>
        <v>-28</v>
      </c>
      <c r="DQ8">
        <f t="shared" ref="DQ8" si="73">DP8+DQ7</f>
        <v>-27</v>
      </c>
      <c r="DR8">
        <f t="shared" ref="DR8" si="74">DQ8+DR7</f>
        <v>-26</v>
      </c>
      <c r="DS8">
        <f t="shared" ref="DS8" si="75">DR8+DS7</f>
        <v>-24</v>
      </c>
      <c r="DT8">
        <f t="shared" ref="DT8" si="76">DS8+DT7</f>
        <v>-22</v>
      </c>
      <c r="DU8">
        <f t="shared" ref="DU8" si="77">DT8+DU7</f>
        <v>-21</v>
      </c>
      <c r="DV8">
        <f t="shared" ref="DV8" si="78">DU8+DV7</f>
        <v>-20</v>
      </c>
      <c r="DW8">
        <f t="shared" ref="DW8" si="79">DV8+DW7</f>
        <v>-19</v>
      </c>
      <c r="DX8">
        <f t="shared" ref="DX8" si="80">DW8+DX7</f>
        <v>-17</v>
      </c>
      <c r="DY8">
        <f t="shared" ref="DY8" si="81">DX8+DY7</f>
        <v>-17</v>
      </c>
      <c r="DZ8">
        <f t="shared" ref="DZ8" si="82">DY8+DZ7</f>
        <v>-16</v>
      </c>
      <c r="EA8">
        <f t="shared" ref="EA8" si="83">DZ8+EA7</f>
        <v>-15</v>
      </c>
      <c r="EB8">
        <f t="shared" ref="EB8" si="84">EA8+EB7</f>
        <v>-14</v>
      </c>
      <c r="EC8">
        <f t="shared" ref="EC8" si="85">EB8+EC7</f>
        <v>-13</v>
      </c>
    </row>
    <row r="9" spans="5:133">
      <c r="F9">
        <f>F8+16*F7</f>
        <v>0</v>
      </c>
      <c r="G9">
        <f t="shared" ref="G9:AY9" si="86">G8+16*G7</f>
        <v>0</v>
      </c>
      <c r="H9">
        <f t="shared" si="86"/>
        <v>0</v>
      </c>
      <c r="I9">
        <f t="shared" si="86"/>
        <v>20757</v>
      </c>
      <c r="J9">
        <f t="shared" si="86"/>
        <v>37720</v>
      </c>
      <c r="K9">
        <f t="shared" si="86"/>
        <v>51580</v>
      </c>
      <c r="L9">
        <f t="shared" si="86"/>
        <v>62882</v>
      </c>
      <c r="M9">
        <f t="shared" si="86"/>
        <v>72115</v>
      </c>
      <c r="N9">
        <f t="shared" si="86"/>
        <v>79638</v>
      </c>
      <c r="O9">
        <f t="shared" si="86"/>
        <v>44275</v>
      </c>
      <c r="P9">
        <f t="shared" si="86"/>
        <v>15340</v>
      </c>
      <c r="Q9">
        <f t="shared" si="86"/>
        <v>-8319</v>
      </c>
      <c r="R9">
        <f t="shared" si="86"/>
        <v>-27612</v>
      </c>
      <c r="S9">
        <f t="shared" si="86"/>
        <v>-43391</v>
      </c>
      <c r="T9">
        <f t="shared" si="86"/>
        <v>-56255</v>
      </c>
      <c r="U9">
        <f t="shared" si="86"/>
        <v>-46029</v>
      </c>
      <c r="V9">
        <f t="shared" si="86"/>
        <v>-37621</v>
      </c>
      <c r="W9">
        <f t="shared" si="86"/>
        <v>-30728</v>
      </c>
      <c r="X9">
        <f t="shared" si="86"/>
        <v>-25105</v>
      </c>
      <c r="Y9">
        <f t="shared" si="86"/>
        <v>-20502</v>
      </c>
      <c r="Z9">
        <f t="shared" si="86"/>
        <v>-16750</v>
      </c>
      <c r="AA9">
        <f t="shared" si="86"/>
        <v>-13665</v>
      </c>
      <c r="AB9">
        <f t="shared" si="86"/>
        <v>-11150</v>
      </c>
      <c r="AC9">
        <f t="shared" si="86"/>
        <v>-9099</v>
      </c>
      <c r="AD9">
        <f t="shared" si="86"/>
        <v>-7431</v>
      </c>
      <c r="AE9">
        <f t="shared" si="86"/>
        <v>-6058</v>
      </c>
      <c r="AF9">
        <f t="shared" si="86"/>
        <v>-4919</v>
      </c>
      <c r="AG9">
        <f t="shared" si="86"/>
        <v>-3999</v>
      </c>
      <c r="AH9">
        <f t="shared" si="86"/>
        <v>-3247</v>
      </c>
      <c r="AI9">
        <f t="shared" si="86"/>
        <v>-2642</v>
      </c>
      <c r="AJ9">
        <f t="shared" si="86"/>
        <v>-2144</v>
      </c>
      <c r="AK9">
        <f t="shared" si="86"/>
        <v>-1727</v>
      </c>
      <c r="AL9">
        <f t="shared" si="86"/>
        <v>-1397</v>
      </c>
      <c r="AM9">
        <f t="shared" si="86"/>
        <v>-1126</v>
      </c>
      <c r="AN9">
        <f t="shared" si="86"/>
        <v>-901</v>
      </c>
      <c r="AO9">
        <f t="shared" si="86"/>
        <v>-708</v>
      </c>
      <c r="AP9">
        <f t="shared" si="86"/>
        <v>-566</v>
      </c>
      <c r="AQ9">
        <f t="shared" si="86"/>
        <v>-444</v>
      </c>
      <c r="AR9">
        <f t="shared" si="86"/>
        <v>-360</v>
      </c>
      <c r="AS9">
        <f t="shared" si="86"/>
        <v>-265</v>
      </c>
      <c r="AT9">
        <f t="shared" si="86"/>
        <v>-226</v>
      </c>
      <c r="AU9">
        <f t="shared" si="86"/>
        <v>-178</v>
      </c>
      <c r="AV9">
        <f t="shared" si="86"/>
        <v>-120</v>
      </c>
      <c r="AW9">
        <f t="shared" si="86"/>
        <v>-85</v>
      </c>
      <c r="AX9">
        <f t="shared" si="86"/>
        <v>-57</v>
      </c>
      <c r="AY9">
        <f t="shared" si="86"/>
        <v>-53</v>
      </c>
      <c r="AZ9">
        <f t="shared" ref="AZ9" si="87">AZ8+16*AZ7</f>
        <v>-23</v>
      </c>
      <c r="BA9">
        <f t="shared" ref="BA9" si="88">BA8+16*BA7</f>
        <v>1</v>
      </c>
      <c r="BB9">
        <f t="shared" ref="BB9" si="89">BB8+16*BB7</f>
        <v>2</v>
      </c>
      <c r="BC9">
        <f t="shared" ref="BC9" si="90">BC8+16*BC7</f>
        <v>-4</v>
      </c>
      <c r="BD9">
        <f t="shared" ref="BD9" si="91">BD8+16*BD7</f>
        <v>0</v>
      </c>
      <c r="BE9">
        <f t="shared" ref="BE9" si="92">BE8+16*BE7</f>
        <v>15</v>
      </c>
      <c r="BF9">
        <f t="shared" ref="BF9" si="93">BF8+16*BF7</f>
        <v>25</v>
      </c>
      <c r="BG9">
        <f t="shared" ref="BG9" si="94">BG8+16*BG7</f>
        <v>-4</v>
      </c>
      <c r="BH9">
        <f t="shared" ref="BH9" si="95">BH8+16*BH7</f>
        <v>11</v>
      </c>
      <c r="BI9">
        <f t="shared" ref="BI9" si="96">BI8+16*BI7</f>
        <v>5</v>
      </c>
      <c r="BJ9">
        <f t="shared" ref="BJ9" si="97">BJ8+16*BJ7</f>
        <v>28</v>
      </c>
      <c r="BK9">
        <f t="shared" ref="BK9" si="98">BK8+16*BK7</f>
        <v>14</v>
      </c>
      <c r="BL9">
        <f t="shared" ref="BL9" si="99">BL8+16*BL7</f>
        <v>12</v>
      </c>
      <c r="BM9">
        <f t="shared" ref="BM9" si="100">BM8+16*BM7</f>
        <v>40</v>
      </c>
      <c r="BN9">
        <f t="shared" ref="BN9" si="101">BN8+16*BN7</f>
        <v>32</v>
      </c>
      <c r="BO9">
        <f t="shared" ref="BO9" si="102">BO8+16*BO7</f>
        <v>37</v>
      </c>
      <c r="BP9">
        <f t="shared" ref="BP9" si="103">BP8+16*BP7</f>
        <v>22</v>
      </c>
      <c r="BQ9">
        <f t="shared" ref="BQ9" si="104">BQ8+16*BQ7</f>
        <v>37</v>
      </c>
      <c r="BR9">
        <f t="shared" ref="BR9" si="105">BR8+16*BR7</f>
        <v>33</v>
      </c>
      <c r="BS9">
        <f t="shared" ref="BS9" si="106">BS8+16*BS7</f>
        <v>9</v>
      </c>
      <c r="BT9">
        <f t="shared" ref="BT9" si="107">BT8+16*BT7</f>
        <v>-2</v>
      </c>
      <c r="BU9">
        <f t="shared" ref="BU9" si="108">BU8+16*BU7</f>
        <v>18</v>
      </c>
      <c r="BV9">
        <f t="shared" ref="BV9" si="109">BV8+16*BV7</f>
        <v>20</v>
      </c>
      <c r="BW9">
        <f t="shared" ref="BW9" si="110">BW8+16*BW7</f>
        <v>3</v>
      </c>
      <c r="BX9">
        <f t="shared" ref="BX9" si="111">BX8+16*BX7</f>
        <v>0</v>
      </c>
      <c r="BY9">
        <f t="shared" ref="BY9" si="112">BY8+16*BY7</f>
        <v>29</v>
      </c>
      <c r="BZ9">
        <f t="shared" ref="BZ9" si="113">BZ8+16*BZ7</f>
        <v>24</v>
      </c>
      <c r="CA9">
        <f t="shared" ref="CA9" si="114">CA8+16*CA7</f>
        <v>17</v>
      </c>
      <c r="CB9">
        <f t="shared" ref="CB9" si="115">CB8+16*CB7</f>
        <v>-9</v>
      </c>
      <c r="CC9">
        <f t="shared" ref="CC9" si="116">CC8+16*CC7</f>
        <v>13</v>
      </c>
      <c r="CD9">
        <f t="shared" ref="CD9" si="117">CD8+16*CD7</f>
        <v>18</v>
      </c>
      <c r="CE9">
        <f t="shared" ref="CE9" si="118">CE8+16*CE7</f>
        <v>-12</v>
      </c>
      <c r="CF9">
        <f t="shared" ref="CF9" si="119">CF8+16*CF7</f>
        <v>23</v>
      </c>
      <c r="CG9">
        <f t="shared" ref="CG9" si="120">CG8+16*CG7</f>
        <v>-9</v>
      </c>
      <c r="CH9">
        <f t="shared" ref="CH9" si="121">CH8+16*CH7</f>
        <v>24</v>
      </c>
      <c r="CI9">
        <f t="shared" ref="CI9" si="122">CI8+16*CI7</f>
        <v>7</v>
      </c>
      <c r="CJ9">
        <f t="shared" ref="CJ9" si="123">CJ8+16*CJ7</f>
        <v>5</v>
      </c>
      <c r="CK9">
        <f t="shared" ref="CK9" si="124">CK8+16*CK7</f>
        <v>19</v>
      </c>
      <c r="CL9">
        <f t="shared" ref="CL9" si="125">CL8+16*CL7</f>
        <v>-18</v>
      </c>
      <c r="CM9">
        <f t="shared" ref="CM9" si="126">CM8+16*CM7</f>
        <v>27</v>
      </c>
      <c r="CN9">
        <f t="shared" ref="CN9" si="127">CN8+16*CN7</f>
        <v>6</v>
      </c>
      <c r="CO9">
        <f t="shared" ref="CO9" si="128">CO8+16*CO7</f>
        <v>0</v>
      </c>
      <c r="CP9">
        <f t="shared" ref="CP9" si="129">CP8+16*CP7</f>
        <v>10</v>
      </c>
      <c r="CQ9">
        <f t="shared" ref="CQ9" si="130">CQ8+16*CQ7</f>
        <v>3</v>
      </c>
      <c r="CR9">
        <f t="shared" ref="CR9" si="131">CR8+16*CR7</f>
        <v>12</v>
      </c>
      <c r="CS9">
        <f t="shared" ref="CS9" si="132">CS8+16*CS7</f>
        <v>-13</v>
      </c>
      <c r="CT9">
        <f t="shared" ref="CT9" si="133">CT8+16*CT7</f>
        <v>-6</v>
      </c>
      <c r="CU9">
        <f t="shared" ref="CU9" si="134">CU8+16*CU7</f>
        <v>1</v>
      </c>
      <c r="CV9">
        <f t="shared" ref="CV9" si="135">CV8+16*CV7</f>
        <v>-9</v>
      </c>
      <c r="CW9">
        <f t="shared" ref="CW9" si="136">CW8+16*CW7</f>
        <v>-3</v>
      </c>
      <c r="CX9">
        <f t="shared" ref="CX9" si="137">CX8+16*CX7</f>
        <v>3</v>
      </c>
      <c r="CY9">
        <f t="shared" ref="CY9" si="138">CY8+16*CY7</f>
        <v>9</v>
      </c>
      <c r="CZ9">
        <f t="shared" ref="CZ9" si="139">CZ8+16*CZ7</f>
        <v>15</v>
      </c>
      <c r="DA9">
        <f t="shared" ref="DA9" si="140">DA8+16*DA7</f>
        <v>21</v>
      </c>
      <c r="DB9">
        <f t="shared" ref="DB9" si="141">DB8+16*DB7</f>
        <v>10</v>
      </c>
      <c r="DC9">
        <f t="shared" ref="DC9" si="142">DC8+16*DC7</f>
        <v>15</v>
      </c>
      <c r="DD9">
        <f t="shared" ref="DD9" si="143">DD8+16*DD7</f>
        <v>20</v>
      </c>
      <c r="DE9">
        <f t="shared" ref="DE9" si="144">DE8+16*DE7</f>
        <v>-9</v>
      </c>
      <c r="DF9">
        <f t="shared" ref="DF9" si="145">DF8+16*DF7</f>
        <v>-6</v>
      </c>
      <c r="DG9">
        <f t="shared" ref="DG9" si="146">DG8+16*DG7</f>
        <v>-20</v>
      </c>
      <c r="DH9">
        <f t="shared" ref="DH9" si="147">DH8+16*DH7</f>
        <v>-1</v>
      </c>
      <c r="DI9">
        <f t="shared" ref="DI9" si="148">DI8+16*DI7</f>
        <v>-15</v>
      </c>
      <c r="DJ9">
        <f t="shared" ref="DJ9" si="149">DJ8+16*DJ7</f>
        <v>-30</v>
      </c>
      <c r="DK9">
        <f t="shared" ref="DK9" si="150">DK8+16*DK7</f>
        <v>22</v>
      </c>
      <c r="DL9">
        <f t="shared" ref="DL9" si="151">DL8+16*DL7</f>
        <v>9</v>
      </c>
      <c r="DM9">
        <f t="shared" ref="DM9" si="152">DM8+16*DM7</f>
        <v>12</v>
      </c>
      <c r="DN9">
        <f t="shared" ref="DN9" si="153">DN8+16*DN7</f>
        <v>-2</v>
      </c>
      <c r="DO9">
        <f t="shared" ref="DO9" si="154">DO8+16*DO7</f>
        <v>17</v>
      </c>
      <c r="DP9">
        <f t="shared" ref="DP9" si="155">DP8+16*DP7</f>
        <v>20</v>
      </c>
      <c r="DQ9">
        <f t="shared" ref="DQ9" si="156">DQ8+16*DQ7</f>
        <v>-11</v>
      </c>
      <c r="DR9">
        <f t="shared" ref="DR9" si="157">DR8+16*DR7</f>
        <v>-10</v>
      </c>
      <c r="DS9">
        <f t="shared" ref="DS9" si="158">DS8+16*DS7</f>
        <v>8</v>
      </c>
      <c r="DT9">
        <f t="shared" ref="DT9" si="159">DT8+16*DT7</f>
        <v>10</v>
      </c>
      <c r="DU9">
        <f t="shared" ref="DU9" si="160">DU8+16*DU7</f>
        <v>-5</v>
      </c>
      <c r="DV9">
        <f t="shared" ref="DV9" si="161">DV8+16*DV7</f>
        <v>-4</v>
      </c>
      <c r="DW9">
        <f t="shared" ref="DW9" si="162">DW8+16*DW7</f>
        <v>-3</v>
      </c>
      <c r="DX9">
        <f t="shared" ref="DX9" si="163">DX8+16*DX7</f>
        <v>15</v>
      </c>
      <c r="DY9">
        <f t="shared" ref="DY9" si="164">DY8+16*DY7</f>
        <v>-17</v>
      </c>
      <c r="DZ9">
        <f t="shared" ref="DZ9" si="165">DZ8+16*DZ7</f>
        <v>0</v>
      </c>
      <c r="EA9">
        <f t="shared" ref="EA9" si="166">EA8+16*EA7</f>
        <v>1</v>
      </c>
      <c r="EB9">
        <f t="shared" ref="EB9" si="167">EB8+16*EB7</f>
        <v>2</v>
      </c>
      <c r="EC9">
        <f t="shared" ref="EC9" si="168">EC8+16*EC7</f>
        <v>3</v>
      </c>
    </row>
    <row r="10" spans="5:133">
      <c r="F10">
        <v>0</v>
      </c>
      <c r="G10">
        <f>F10+G9</f>
        <v>0</v>
      </c>
      <c r="H10">
        <f t="shared" ref="H10:BS10" si="169">G10+H9</f>
        <v>0</v>
      </c>
      <c r="I10">
        <f t="shared" si="169"/>
        <v>20757</v>
      </c>
      <c r="J10">
        <f t="shared" si="169"/>
        <v>58477</v>
      </c>
      <c r="K10">
        <f t="shared" si="169"/>
        <v>110057</v>
      </c>
      <c r="L10">
        <f t="shared" si="169"/>
        <v>172939</v>
      </c>
      <c r="M10">
        <f t="shared" si="169"/>
        <v>245054</v>
      </c>
      <c r="N10">
        <f t="shared" si="169"/>
        <v>324692</v>
      </c>
      <c r="O10">
        <f t="shared" si="169"/>
        <v>368967</v>
      </c>
      <c r="P10">
        <f t="shared" si="169"/>
        <v>384307</v>
      </c>
      <c r="Q10">
        <f t="shared" si="169"/>
        <v>375988</v>
      </c>
      <c r="R10">
        <f t="shared" si="169"/>
        <v>348376</v>
      </c>
      <c r="S10">
        <f t="shared" si="169"/>
        <v>304985</v>
      </c>
      <c r="T10">
        <f t="shared" si="169"/>
        <v>248730</v>
      </c>
      <c r="U10">
        <f t="shared" si="169"/>
        <v>202701</v>
      </c>
      <c r="V10">
        <f t="shared" si="169"/>
        <v>165080</v>
      </c>
      <c r="W10">
        <f t="shared" si="169"/>
        <v>134352</v>
      </c>
      <c r="X10">
        <f t="shared" si="169"/>
        <v>109247</v>
      </c>
      <c r="Y10">
        <f t="shared" si="169"/>
        <v>88745</v>
      </c>
      <c r="Z10">
        <f t="shared" si="169"/>
        <v>71995</v>
      </c>
      <c r="AA10">
        <f t="shared" si="169"/>
        <v>58330</v>
      </c>
      <c r="AB10">
        <f t="shared" si="169"/>
        <v>47180</v>
      </c>
      <c r="AC10">
        <f t="shared" si="169"/>
        <v>38081</v>
      </c>
      <c r="AD10">
        <f t="shared" si="169"/>
        <v>30650</v>
      </c>
      <c r="AE10">
        <f t="shared" si="169"/>
        <v>24592</v>
      </c>
      <c r="AF10">
        <f t="shared" si="169"/>
        <v>19673</v>
      </c>
      <c r="AG10">
        <f t="shared" si="169"/>
        <v>15674</v>
      </c>
      <c r="AH10">
        <f t="shared" si="169"/>
        <v>12427</v>
      </c>
      <c r="AI10">
        <f t="shared" si="169"/>
        <v>9785</v>
      </c>
      <c r="AJ10">
        <f t="shared" si="169"/>
        <v>7641</v>
      </c>
      <c r="AK10">
        <f t="shared" si="169"/>
        <v>5914</v>
      </c>
      <c r="AL10">
        <f t="shared" si="169"/>
        <v>4517</v>
      </c>
      <c r="AM10">
        <f t="shared" si="169"/>
        <v>3391</v>
      </c>
      <c r="AN10">
        <f t="shared" si="169"/>
        <v>2490</v>
      </c>
      <c r="AO10">
        <f t="shared" si="169"/>
        <v>1782</v>
      </c>
      <c r="AP10">
        <f t="shared" si="169"/>
        <v>1216</v>
      </c>
      <c r="AQ10">
        <f t="shared" si="169"/>
        <v>772</v>
      </c>
      <c r="AR10">
        <f t="shared" si="169"/>
        <v>412</v>
      </c>
      <c r="AS10">
        <f t="shared" si="169"/>
        <v>147</v>
      </c>
      <c r="AT10">
        <f t="shared" si="169"/>
        <v>-79</v>
      </c>
      <c r="AU10">
        <f t="shared" si="169"/>
        <v>-257</v>
      </c>
      <c r="AV10">
        <f t="shared" si="169"/>
        <v>-377</v>
      </c>
      <c r="AW10">
        <f t="shared" si="169"/>
        <v>-462</v>
      </c>
      <c r="AX10">
        <f t="shared" si="169"/>
        <v>-519</v>
      </c>
      <c r="AY10">
        <f t="shared" si="169"/>
        <v>-572</v>
      </c>
      <c r="AZ10">
        <f t="shared" si="169"/>
        <v>-595</v>
      </c>
      <c r="BA10">
        <f t="shared" si="169"/>
        <v>-594</v>
      </c>
      <c r="BB10">
        <f t="shared" si="169"/>
        <v>-592</v>
      </c>
      <c r="BC10">
        <f t="shared" si="169"/>
        <v>-596</v>
      </c>
      <c r="BD10">
        <f t="shared" si="169"/>
        <v>-596</v>
      </c>
      <c r="BE10">
        <f t="shared" si="169"/>
        <v>-581</v>
      </c>
      <c r="BF10">
        <f t="shared" si="169"/>
        <v>-556</v>
      </c>
      <c r="BG10">
        <f t="shared" si="169"/>
        <v>-560</v>
      </c>
      <c r="BH10">
        <f t="shared" si="169"/>
        <v>-549</v>
      </c>
      <c r="BI10">
        <f t="shared" si="169"/>
        <v>-544</v>
      </c>
      <c r="BJ10">
        <f t="shared" si="169"/>
        <v>-516</v>
      </c>
      <c r="BK10">
        <f t="shared" si="169"/>
        <v>-502</v>
      </c>
      <c r="BL10">
        <f t="shared" si="169"/>
        <v>-490</v>
      </c>
      <c r="BM10">
        <f t="shared" si="169"/>
        <v>-450</v>
      </c>
      <c r="BN10">
        <f t="shared" si="169"/>
        <v>-418</v>
      </c>
      <c r="BO10">
        <f t="shared" si="169"/>
        <v>-381</v>
      </c>
      <c r="BP10">
        <f t="shared" si="169"/>
        <v>-359</v>
      </c>
      <c r="BQ10">
        <f t="shared" si="169"/>
        <v>-322</v>
      </c>
      <c r="BR10">
        <f t="shared" si="169"/>
        <v>-289</v>
      </c>
      <c r="BS10">
        <f t="shared" si="169"/>
        <v>-280</v>
      </c>
      <c r="BT10">
        <f t="shared" ref="BT10:EC10" si="170">BS10+BT9</f>
        <v>-282</v>
      </c>
      <c r="BU10">
        <f t="shared" si="170"/>
        <v>-264</v>
      </c>
      <c r="BV10">
        <f t="shared" si="170"/>
        <v>-244</v>
      </c>
      <c r="BW10">
        <f t="shared" si="170"/>
        <v>-241</v>
      </c>
      <c r="BX10">
        <f t="shared" si="170"/>
        <v>-241</v>
      </c>
      <c r="BY10">
        <f t="shared" si="170"/>
        <v>-212</v>
      </c>
      <c r="BZ10">
        <f t="shared" si="170"/>
        <v>-188</v>
      </c>
      <c r="CA10">
        <f t="shared" si="170"/>
        <v>-171</v>
      </c>
      <c r="CB10">
        <f t="shared" si="170"/>
        <v>-180</v>
      </c>
      <c r="CC10">
        <f t="shared" si="170"/>
        <v>-167</v>
      </c>
      <c r="CD10">
        <f t="shared" si="170"/>
        <v>-149</v>
      </c>
      <c r="CE10">
        <f t="shared" si="170"/>
        <v>-161</v>
      </c>
      <c r="CF10">
        <f t="shared" si="170"/>
        <v>-138</v>
      </c>
      <c r="CG10">
        <f t="shared" si="170"/>
        <v>-147</v>
      </c>
      <c r="CH10">
        <f t="shared" si="170"/>
        <v>-123</v>
      </c>
      <c r="CI10">
        <f t="shared" si="170"/>
        <v>-116</v>
      </c>
      <c r="CJ10">
        <f t="shared" si="170"/>
        <v>-111</v>
      </c>
      <c r="CK10">
        <f t="shared" si="170"/>
        <v>-92</v>
      </c>
      <c r="CL10">
        <f t="shared" si="170"/>
        <v>-110</v>
      </c>
      <c r="CM10">
        <f t="shared" si="170"/>
        <v>-83</v>
      </c>
      <c r="CN10">
        <f t="shared" si="170"/>
        <v>-77</v>
      </c>
      <c r="CO10">
        <f t="shared" si="170"/>
        <v>-77</v>
      </c>
      <c r="CP10">
        <f t="shared" si="170"/>
        <v>-67</v>
      </c>
      <c r="CQ10">
        <f t="shared" si="170"/>
        <v>-64</v>
      </c>
      <c r="CR10">
        <f t="shared" si="170"/>
        <v>-52</v>
      </c>
      <c r="CS10">
        <f t="shared" si="170"/>
        <v>-65</v>
      </c>
      <c r="CT10">
        <f t="shared" si="170"/>
        <v>-71</v>
      </c>
      <c r="CU10">
        <f t="shared" si="170"/>
        <v>-70</v>
      </c>
      <c r="CV10">
        <f t="shared" si="170"/>
        <v>-79</v>
      </c>
      <c r="CW10">
        <f t="shared" si="170"/>
        <v>-82</v>
      </c>
      <c r="CX10">
        <f t="shared" si="170"/>
        <v>-79</v>
      </c>
      <c r="CY10">
        <f t="shared" si="170"/>
        <v>-70</v>
      </c>
      <c r="CZ10">
        <f t="shared" si="170"/>
        <v>-55</v>
      </c>
      <c r="DA10">
        <f t="shared" si="170"/>
        <v>-34</v>
      </c>
      <c r="DB10">
        <f t="shared" si="170"/>
        <v>-24</v>
      </c>
      <c r="DC10">
        <f t="shared" si="170"/>
        <v>-9</v>
      </c>
      <c r="DD10">
        <f t="shared" si="170"/>
        <v>11</v>
      </c>
      <c r="DE10">
        <f t="shared" si="170"/>
        <v>2</v>
      </c>
      <c r="DF10">
        <f t="shared" si="170"/>
        <v>-4</v>
      </c>
      <c r="DG10">
        <f t="shared" si="170"/>
        <v>-24</v>
      </c>
      <c r="DH10">
        <f t="shared" si="170"/>
        <v>-25</v>
      </c>
      <c r="DI10">
        <f t="shared" si="170"/>
        <v>-40</v>
      </c>
      <c r="DJ10">
        <f t="shared" si="170"/>
        <v>-70</v>
      </c>
      <c r="DK10">
        <f t="shared" si="170"/>
        <v>-48</v>
      </c>
      <c r="DL10">
        <f t="shared" si="170"/>
        <v>-39</v>
      </c>
      <c r="DM10">
        <f t="shared" si="170"/>
        <v>-27</v>
      </c>
      <c r="DN10">
        <f t="shared" si="170"/>
        <v>-29</v>
      </c>
      <c r="DO10">
        <f t="shared" si="170"/>
        <v>-12</v>
      </c>
      <c r="DP10">
        <f t="shared" si="170"/>
        <v>8</v>
      </c>
      <c r="DQ10">
        <f t="shared" si="170"/>
        <v>-3</v>
      </c>
      <c r="DR10">
        <f t="shared" si="170"/>
        <v>-13</v>
      </c>
      <c r="DS10">
        <f t="shared" si="170"/>
        <v>-5</v>
      </c>
      <c r="DT10">
        <f t="shared" si="170"/>
        <v>5</v>
      </c>
      <c r="DU10">
        <f t="shared" si="170"/>
        <v>0</v>
      </c>
      <c r="DV10">
        <f t="shared" si="170"/>
        <v>-4</v>
      </c>
      <c r="DW10">
        <f t="shared" si="170"/>
        <v>-7</v>
      </c>
      <c r="DX10">
        <f t="shared" si="170"/>
        <v>8</v>
      </c>
      <c r="DY10">
        <f t="shared" si="170"/>
        <v>-9</v>
      </c>
      <c r="DZ10">
        <f t="shared" si="170"/>
        <v>-9</v>
      </c>
      <c r="EA10">
        <f t="shared" si="170"/>
        <v>-8</v>
      </c>
      <c r="EB10">
        <f t="shared" si="170"/>
        <v>-6</v>
      </c>
      <c r="EC10">
        <f t="shared" si="170"/>
        <v>-3</v>
      </c>
    </row>
    <row r="12" spans="5:133">
      <c r="E12" t="s">
        <v>0</v>
      </c>
    </row>
    <row r="14" spans="5:133">
      <c r="E14" t="s">
        <v>1</v>
      </c>
    </row>
    <row r="15" spans="5:133">
      <c r="E15" t="s">
        <v>2</v>
      </c>
    </row>
    <row r="16" spans="5:133">
      <c r="E16" t="s">
        <v>3</v>
      </c>
    </row>
    <row r="17" spans="5:5">
      <c r="E17" t="s">
        <v>4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2024-10-28T18:50:52Z</dcterms:modified>
</cp:coreProperties>
</file>