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8380" tabRatio="500" activeTab="1"/>
  </bookViews>
  <sheets>
    <sheet name="Chart1" sheetId="2" r:id="rId1"/>
    <sheet name="times_regular.tx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5" i="1"/>
  <c r="F16" i="1"/>
  <c r="F17" i="1"/>
  <c r="F18" i="1"/>
  <c r="F19" i="1"/>
  <c r="F20" i="1"/>
  <c r="F21" i="1"/>
  <c r="F22" i="1"/>
  <c r="F23" i="1"/>
  <c r="F24" i="1"/>
  <c r="F15" i="1"/>
  <c r="F14" i="1"/>
</calcChain>
</file>

<file path=xl/sharedStrings.xml><?xml version="1.0" encoding="utf-8"?>
<sst xmlns="http://schemas.openxmlformats.org/spreadsheetml/2006/main" count="46" uniqueCount="4">
  <si>
    <t>query_time:</t>
  </si>
  <si>
    <t>mean_dist:</t>
  </si>
  <si>
    <t>Regular Grid</t>
  </si>
  <si>
    <t>Non-Regular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</si>
</sst>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Regular vs Non-regular Grid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Grid</c:v>
          </c:tx>
          <c:xVal>
            <c:numRef>
              <c:f>times_regular.txt!$C$1:$C$12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4.0</c:v>
                </c:pt>
                <c:pt idx="5">
                  <c:v>9.0</c:v>
                </c:pt>
                <c:pt idx="6">
                  <c:v>17.0</c:v>
                </c:pt>
                <c:pt idx="7">
                  <c:v>34.0</c:v>
                </c:pt>
                <c:pt idx="8">
                  <c:v>68.0</c:v>
                </c:pt>
                <c:pt idx="9">
                  <c:v>136.0</c:v>
                </c:pt>
                <c:pt idx="10">
                  <c:v>340.0</c:v>
                </c:pt>
                <c:pt idx="11">
                  <c:v>680.0</c:v>
                </c:pt>
              </c:numCache>
            </c:numRef>
          </c:xVal>
          <c:yVal>
            <c:numRef>
              <c:f>times_regular.txt!$E$1:$E$12</c:f>
              <c:numCache>
                <c:formatCode>General</c:formatCode>
                <c:ptCount val="12"/>
                <c:pt idx="0">
                  <c:v>0.182504</c:v>
                </c:pt>
                <c:pt idx="1">
                  <c:v>0.194695</c:v>
                </c:pt>
                <c:pt idx="2">
                  <c:v>0.18838</c:v>
                </c:pt>
                <c:pt idx="3">
                  <c:v>0.177461</c:v>
                </c:pt>
                <c:pt idx="4">
                  <c:v>0.159927</c:v>
                </c:pt>
                <c:pt idx="5">
                  <c:v>0.141915</c:v>
                </c:pt>
                <c:pt idx="6">
                  <c:v>0.149919</c:v>
                </c:pt>
                <c:pt idx="7">
                  <c:v>0.142895</c:v>
                </c:pt>
                <c:pt idx="8">
                  <c:v>0.148613</c:v>
                </c:pt>
                <c:pt idx="9">
                  <c:v>0.135771</c:v>
                </c:pt>
                <c:pt idx="10">
                  <c:v>0.128719</c:v>
                </c:pt>
                <c:pt idx="11">
                  <c:v>0.127265</c:v>
                </c:pt>
              </c:numCache>
            </c:numRef>
          </c:yVal>
          <c:smooth val="0"/>
        </c:ser>
        <c:ser>
          <c:idx val="1"/>
          <c:order val="1"/>
          <c:tx>
            <c:v>Non-regular Grid</c:v>
          </c:tx>
          <c:xVal>
            <c:numRef>
              <c:f>times_regular.txt!$C$14:$C$25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4.0</c:v>
                </c:pt>
                <c:pt idx="5">
                  <c:v>9.0</c:v>
                </c:pt>
                <c:pt idx="6">
                  <c:v>17.0</c:v>
                </c:pt>
                <c:pt idx="7">
                  <c:v>34.0</c:v>
                </c:pt>
                <c:pt idx="8">
                  <c:v>68.0</c:v>
                </c:pt>
                <c:pt idx="9">
                  <c:v>136.0</c:v>
                </c:pt>
                <c:pt idx="10">
                  <c:v>340.0</c:v>
                </c:pt>
                <c:pt idx="11">
                  <c:v>680.0</c:v>
                </c:pt>
              </c:numCache>
            </c:numRef>
          </c:xVal>
          <c:yVal>
            <c:numRef>
              <c:f>times_regular.txt!$E$14:$E$25</c:f>
              <c:numCache>
                <c:formatCode>General</c:formatCode>
                <c:ptCount val="12"/>
                <c:pt idx="0">
                  <c:v>0.14744</c:v>
                </c:pt>
                <c:pt idx="1">
                  <c:v>0.14122</c:v>
                </c:pt>
                <c:pt idx="2">
                  <c:v>0.140265</c:v>
                </c:pt>
                <c:pt idx="3">
                  <c:v>0.135282</c:v>
                </c:pt>
                <c:pt idx="4">
                  <c:v>0.131701</c:v>
                </c:pt>
                <c:pt idx="5">
                  <c:v>0.131357</c:v>
                </c:pt>
                <c:pt idx="6">
                  <c:v>0.135205</c:v>
                </c:pt>
                <c:pt idx="7">
                  <c:v>0.132806</c:v>
                </c:pt>
                <c:pt idx="8">
                  <c:v>0.132358</c:v>
                </c:pt>
                <c:pt idx="9">
                  <c:v>0.132332</c:v>
                </c:pt>
                <c:pt idx="10">
                  <c:v>0.13493</c:v>
                </c:pt>
                <c:pt idx="11">
                  <c:v>0.137476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00456"/>
        <c:axId val="756538920"/>
      </c:scatterChart>
      <c:valAx>
        <c:axId val="7567004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 baseline="0"/>
                  <a:t>Table Size [millions]</a:t>
                </a:r>
                <a:endParaRPr lang="en-US" sz="2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6538920"/>
        <c:crosses val="autoZero"/>
        <c:crossBetween val="midCat"/>
      </c:valAx>
      <c:valAx>
        <c:axId val="756538920"/>
        <c:scaling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Average Match Distance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6700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57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showRuler="0" workbookViewId="0">
      <selection activeCell="F28" sqref="F28"/>
    </sheetView>
  </sheetViews>
  <sheetFormatPr baseColWidth="10" defaultRowHeight="15" x14ac:dyDescent="0"/>
  <sheetData>
    <row r="1" spans="1:7">
      <c r="A1" t="s">
        <v>0</v>
      </c>
      <c r="B1">
        <v>8.9113999999999999E-2</v>
      </c>
      <c r="C1">
        <v>0.125</v>
      </c>
      <c r="D1" t="s">
        <v>1</v>
      </c>
      <c r="E1">
        <v>0.182504</v>
      </c>
    </row>
    <row r="2" spans="1:7">
      <c r="A2" t="s">
        <v>0</v>
      </c>
      <c r="B2">
        <v>8.8939000000000004E-2</v>
      </c>
      <c r="C2">
        <v>0.25</v>
      </c>
      <c r="D2" t="s">
        <v>1</v>
      </c>
      <c r="E2">
        <v>0.19469500000000001</v>
      </c>
    </row>
    <row r="3" spans="1:7">
      <c r="A3" t="s">
        <v>0</v>
      </c>
      <c r="B3">
        <v>8.9448E-2</v>
      </c>
      <c r="C3">
        <v>0.5</v>
      </c>
      <c r="D3" t="s">
        <v>1</v>
      </c>
      <c r="E3">
        <v>0.18837999999999999</v>
      </c>
    </row>
    <row r="4" spans="1:7">
      <c r="A4" t="s">
        <v>0</v>
      </c>
      <c r="B4">
        <v>9.0299000000000004E-2</v>
      </c>
      <c r="C4">
        <v>1</v>
      </c>
      <c r="D4" t="s">
        <v>1</v>
      </c>
      <c r="E4">
        <v>0.17746100000000001</v>
      </c>
    </row>
    <row r="5" spans="1:7">
      <c r="A5" t="s">
        <v>0</v>
      </c>
      <c r="B5">
        <v>9.0581999999999996E-2</v>
      </c>
      <c r="C5">
        <v>4</v>
      </c>
      <c r="D5" t="s">
        <v>1</v>
      </c>
      <c r="E5">
        <v>0.15992700000000001</v>
      </c>
      <c r="G5" t="s">
        <v>2</v>
      </c>
    </row>
    <row r="6" spans="1:7">
      <c r="A6" t="s">
        <v>0</v>
      </c>
      <c r="B6">
        <v>9.2382000000000006E-2</v>
      </c>
      <c r="C6">
        <v>9</v>
      </c>
      <c r="D6" t="s">
        <v>1</v>
      </c>
      <c r="E6">
        <v>0.14191500000000001</v>
      </c>
    </row>
    <row r="7" spans="1:7">
      <c r="A7" t="s">
        <v>0</v>
      </c>
      <c r="B7">
        <v>9.1659000000000004E-2</v>
      </c>
      <c r="C7">
        <v>17</v>
      </c>
      <c r="D7" t="s">
        <v>1</v>
      </c>
      <c r="E7">
        <v>0.149919</v>
      </c>
    </row>
    <row r="8" spans="1:7">
      <c r="A8" t="s">
        <v>0</v>
      </c>
      <c r="B8">
        <v>9.1703999999999994E-2</v>
      </c>
      <c r="C8">
        <v>34</v>
      </c>
      <c r="D8" t="s">
        <v>1</v>
      </c>
      <c r="E8">
        <v>0.14289499999999999</v>
      </c>
    </row>
    <row r="9" spans="1:7">
      <c r="A9" t="s">
        <v>0</v>
      </c>
      <c r="B9">
        <v>9.3063999999999994E-2</v>
      </c>
      <c r="C9">
        <v>68</v>
      </c>
      <c r="D9" t="s">
        <v>1</v>
      </c>
      <c r="E9">
        <v>0.148613</v>
      </c>
    </row>
    <row r="10" spans="1:7">
      <c r="A10" t="s">
        <v>0</v>
      </c>
      <c r="B10">
        <v>9.3435000000000004E-2</v>
      </c>
      <c r="C10">
        <v>136</v>
      </c>
      <c r="D10" t="s">
        <v>1</v>
      </c>
      <c r="E10">
        <v>0.135771</v>
      </c>
    </row>
    <row r="11" spans="1:7">
      <c r="A11" t="s">
        <v>0</v>
      </c>
      <c r="B11">
        <v>9.4098000000000001E-2</v>
      </c>
      <c r="C11">
        <v>340</v>
      </c>
      <c r="D11" t="s">
        <v>1</v>
      </c>
      <c r="E11">
        <v>0.128719</v>
      </c>
    </row>
    <row r="12" spans="1:7">
      <c r="B12">
        <v>9.5811999999999994E-2</v>
      </c>
      <c r="C12">
        <v>680</v>
      </c>
      <c r="E12">
        <v>0.12726499999999999</v>
      </c>
    </row>
    <row r="14" spans="1:7">
      <c r="A14" t="s">
        <v>0</v>
      </c>
      <c r="B14">
        <v>0.104654</v>
      </c>
      <c r="C14">
        <v>0.125</v>
      </c>
      <c r="D14" t="s">
        <v>1</v>
      </c>
      <c r="E14">
        <v>0.14743999999999999</v>
      </c>
      <c r="F14">
        <f>B14/B1</f>
        <v>1.1743833741050789</v>
      </c>
    </row>
    <row r="15" spans="1:7">
      <c r="A15" t="s">
        <v>0</v>
      </c>
      <c r="B15">
        <v>0.104736</v>
      </c>
      <c r="C15">
        <v>0.25</v>
      </c>
      <c r="D15" t="s">
        <v>1</v>
      </c>
      <c r="E15">
        <v>0.14122000000000001</v>
      </c>
      <c r="F15">
        <f>B15/B2</f>
        <v>1.1776161189129628</v>
      </c>
    </row>
    <row r="16" spans="1:7">
      <c r="A16" t="s">
        <v>0</v>
      </c>
      <c r="B16">
        <v>0.10610700000000001</v>
      </c>
      <c r="C16">
        <v>0.5</v>
      </c>
      <c r="D16" t="s">
        <v>1</v>
      </c>
      <c r="E16">
        <v>0.140265</v>
      </c>
      <c r="F16">
        <f t="shared" ref="F16:F24" si="0">B16/B3</f>
        <v>1.1862422860209285</v>
      </c>
    </row>
    <row r="17" spans="1:7">
      <c r="A17" t="s">
        <v>0</v>
      </c>
      <c r="B17">
        <v>0.107574</v>
      </c>
      <c r="C17">
        <v>1</v>
      </c>
      <c r="D17" t="s">
        <v>1</v>
      </c>
      <c r="E17">
        <v>0.13528200000000001</v>
      </c>
      <c r="F17">
        <f t="shared" si="0"/>
        <v>1.1913088738524236</v>
      </c>
    </row>
    <row r="18" spans="1:7">
      <c r="A18" t="s">
        <v>0</v>
      </c>
      <c r="B18">
        <v>0.10875799999999999</v>
      </c>
      <c r="C18">
        <v>4</v>
      </c>
      <c r="D18" t="s">
        <v>1</v>
      </c>
      <c r="E18">
        <v>0.13170100000000001</v>
      </c>
      <c r="F18">
        <f t="shared" si="0"/>
        <v>1.2006579673665849</v>
      </c>
    </row>
    <row r="19" spans="1:7">
      <c r="A19" t="s">
        <v>0</v>
      </c>
      <c r="B19">
        <v>0.11289299999999999</v>
      </c>
      <c r="C19">
        <v>9</v>
      </c>
      <c r="D19" t="s">
        <v>1</v>
      </c>
      <c r="E19">
        <v>0.131357</v>
      </c>
      <c r="F19">
        <f t="shared" si="0"/>
        <v>1.2220237708644539</v>
      </c>
      <c r="G19" t="s">
        <v>3</v>
      </c>
    </row>
    <row r="20" spans="1:7">
      <c r="A20" t="s">
        <v>0</v>
      </c>
      <c r="B20">
        <v>0.11303000000000001</v>
      </c>
      <c r="C20">
        <v>17</v>
      </c>
      <c r="D20" t="s">
        <v>1</v>
      </c>
      <c r="E20">
        <v>0.13520499999999999</v>
      </c>
      <c r="F20">
        <f t="shared" si="0"/>
        <v>1.2331576822788815</v>
      </c>
    </row>
    <row r="21" spans="1:7">
      <c r="A21" t="s">
        <v>0</v>
      </c>
      <c r="B21">
        <v>0.111779</v>
      </c>
      <c r="C21">
        <v>34</v>
      </c>
      <c r="D21" t="s">
        <v>1</v>
      </c>
      <c r="E21">
        <v>0.13280600000000001</v>
      </c>
      <c r="F21">
        <f t="shared" si="0"/>
        <v>1.2189108435837042</v>
      </c>
    </row>
    <row r="22" spans="1:7">
      <c r="A22" t="s">
        <v>0</v>
      </c>
      <c r="B22">
        <v>0.11379499999999999</v>
      </c>
      <c r="C22">
        <v>68</v>
      </c>
      <c r="D22" t="s">
        <v>1</v>
      </c>
      <c r="E22">
        <v>0.132358</v>
      </c>
      <c r="F22">
        <f t="shared" si="0"/>
        <v>1.2227606808218001</v>
      </c>
    </row>
    <row r="23" spans="1:7">
      <c r="A23" t="s">
        <v>0</v>
      </c>
      <c r="B23">
        <v>0.11515599999999999</v>
      </c>
      <c r="C23">
        <v>136</v>
      </c>
      <c r="D23" t="s">
        <v>1</v>
      </c>
      <c r="E23">
        <v>0.13233200000000001</v>
      </c>
      <c r="F23">
        <f t="shared" si="0"/>
        <v>1.2324717718199818</v>
      </c>
    </row>
    <row r="24" spans="1:7">
      <c r="A24" t="s">
        <v>0</v>
      </c>
      <c r="B24">
        <v>0.11709700000000001</v>
      </c>
      <c r="C24">
        <v>340</v>
      </c>
      <c r="D24" t="s">
        <v>1</v>
      </c>
      <c r="E24">
        <v>0.13492999999999999</v>
      </c>
      <c r="F24">
        <f t="shared" si="0"/>
        <v>1.2444153967140641</v>
      </c>
    </row>
    <row r="25" spans="1:7">
      <c r="B25">
        <v>0.11984</v>
      </c>
      <c r="C25">
        <v>680</v>
      </c>
      <c r="E25">
        <v>0.13747599999999999</v>
      </c>
      <c r="F25">
        <f>B25/B12</f>
        <v>1.2507827829499438</v>
      </c>
    </row>
    <row r="28" spans="1:7">
      <c r="F28">
        <f>AVERAGE(F14:F25)</f>
        <v>1.2128942957742341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times_regular.txt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 barnes</dc:creator>
  <cp:lastModifiedBy>connelly barnes</cp:lastModifiedBy>
  <dcterms:created xsi:type="dcterms:W3CDTF">2014-07-24T09:27:07Z</dcterms:created>
  <dcterms:modified xsi:type="dcterms:W3CDTF">2014-07-24T10:13:00Z</dcterms:modified>
</cp:coreProperties>
</file>