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9315" windowHeight="646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D2" i="1"/>
  <c r="C2" i="1"/>
  <c r="D3" i="1"/>
  <c r="D4" i="1"/>
  <c r="D5" i="1"/>
  <c r="D6" i="1"/>
  <c r="D7" i="1"/>
  <c r="E2" i="1"/>
  <c r="F2" i="1"/>
  <c r="F7" i="1" l="1"/>
  <c r="E7" i="1"/>
  <c r="F6" i="1"/>
  <c r="E6" i="1"/>
  <c r="F5" i="1"/>
  <c r="E5" i="1"/>
  <c r="F4" i="1"/>
  <c r="E4" i="1"/>
  <c r="F3" i="1"/>
  <c r="E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<sst xmlns="http://schemas.openxmlformats.org/spreadsheetml/2006/main" count="8" uniqueCount="8">
  <si>
    <t>Werte pro Minute</t>
  </si>
  <si>
    <t>Wechselrichteranzahl</t>
  </si>
  <si>
    <t>Werte am Tag</t>
  </si>
  <si>
    <t>Im Monat</t>
  </si>
  <si>
    <t>Pro Jahr</t>
  </si>
  <si>
    <t>10 Jahre</t>
  </si>
  <si>
    <t>20 Jahre</t>
  </si>
  <si>
    <t>Stunden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</si>
</sst>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6" sqref="B6"/>
    </sheetView>
  </sheetViews>
  <sheetFormatPr baseColWidth="10" defaultRowHeight="15" x14ac:dyDescent="0.25"/>
  <cols>
    <col min="1" max="1" width="17" bestFit="1" customWidth="1"/>
    <col min="2" max="2" width="13.140625" bestFit="1" customWidth="1"/>
    <col min="8" max="8" width="20.285156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1</v>
      </c>
      <c r="I1" t="s">
        <v>7</v>
      </c>
    </row>
    <row r="2" spans="1:9" x14ac:dyDescent="0.25">
      <c r="A2">
        <v>1</v>
      </c>
      <c r="B2">
        <f>A2*60*$I$2*$H$2</f>
        <v>2400</v>
      </c>
      <c r="C2">
        <f>B2*30</f>
        <v>72000</v>
      </c>
      <c r="D2">
        <f>B2*365</f>
        <v>876000</v>
      </c>
      <c r="E2">
        <f>D2*10</f>
        <v>8760000</v>
      </c>
      <c r="F2">
        <f>D2*20</f>
        <v>17520000</v>
      </c>
      <c r="H2">
        <v>4</v>
      </c>
      <c r="I2">
        <v>10</v>
      </c>
    </row>
    <row r="3" spans="1:9" x14ac:dyDescent="0.25">
      <c r="A3">
        <v>2</v>
      </c>
      <c r="B3">
        <f t="shared" ref="B3:B7" si="0">A3*60*$I$2*$H$2</f>
        <v>4800</v>
      </c>
      <c r="C3">
        <f t="shared" ref="C3:C7" si="1">B3*30</f>
        <v>144000</v>
      </c>
      <c r="D3">
        <f t="shared" ref="D3:D7" si="2">B3*365</f>
        <v>1752000</v>
      </c>
      <c r="E3">
        <f t="shared" ref="E3:E7" si="3">D3*10</f>
        <v>17520000</v>
      </c>
      <c r="F3">
        <f t="shared" ref="F3:F7" si="4">D3*20</f>
        <v>35040000</v>
      </c>
    </row>
    <row r="4" spans="1:9" x14ac:dyDescent="0.25">
      <c r="A4">
        <v>3</v>
      </c>
      <c r="B4">
        <f t="shared" si="0"/>
        <v>7200</v>
      </c>
      <c r="C4">
        <f t="shared" si="1"/>
        <v>216000</v>
      </c>
      <c r="D4">
        <f t="shared" si="2"/>
        <v>2628000</v>
      </c>
      <c r="E4">
        <f t="shared" si="3"/>
        <v>26280000</v>
      </c>
      <c r="F4">
        <f t="shared" si="4"/>
        <v>52560000</v>
      </c>
    </row>
    <row r="5" spans="1:9" x14ac:dyDescent="0.25">
      <c r="A5">
        <v>4</v>
      </c>
      <c r="B5">
        <f t="shared" si="0"/>
        <v>9600</v>
      </c>
      <c r="C5">
        <f t="shared" si="1"/>
        <v>288000</v>
      </c>
      <c r="D5">
        <f t="shared" si="2"/>
        <v>3504000</v>
      </c>
      <c r="E5">
        <f t="shared" si="3"/>
        <v>35040000</v>
      </c>
      <c r="F5">
        <f t="shared" si="4"/>
        <v>70080000</v>
      </c>
    </row>
    <row r="6" spans="1:9" x14ac:dyDescent="0.25">
      <c r="A6">
        <v>5</v>
      </c>
      <c r="B6">
        <f t="shared" si="0"/>
        <v>12000</v>
      </c>
      <c r="C6">
        <f t="shared" si="1"/>
        <v>360000</v>
      </c>
      <c r="D6">
        <f t="shared" si="2"/>
        <v>4380000</v>
      </c>
      <c r="E6">
        <f t="shared" si="3"/>
        <v>43800000</v>
      </c>
      <c r="F6">
        <f t="shared" si="4"/>
        <v>87600000</v>
      </c>
    </row>
    <row r="7" spans="1:9" x14ac:dyDescent="0.25">
      <c r="A7">
        <v>6</v>
      </c>
      <c r="B7">
        <f t="shared" si="0"/>
        <v>14400</v>
      </c>
      <c r="C7">
        <f t="shared" si="1"/>
        <v>432000</v>
      </c>
      <c r="D7">
        <f t="shared" si="2"/>
        <v>5256000</v>
      </c>
      <c r="E7">
        <f t="shared" si="3"/>
        <v>52560000</v>
      </c>
      <c r="F7">
        <f t="shared" si="4"/>
        <v>105120000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2011-01-10T16:23:10Z</dcterms:created>
  <dcterms:modified xsi:type="dcterms:W3CDTF">2011-01-10T16:35:02Z</dcterms:modified>
</cp:coreProperties>
</file>