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petrazahajska/Sklep/private/Bern/ELSA/Eiffel/data_in_process/HZM_stats_2025/data/external/"/>
    </mc:Choice>
  </mc:AlternateContent>
  <xr:revisionPtr revIDLastSave="0" documentId="13_ncr:1_{87161534-443F-DB4F-93C7-6D7E81338792}" xr6:coauthVersionLast="47" xr6:coauthVersionMax="47" xr10:uidLastSave="{00000000-0000-0000-0000-000000000000}"/>
  <bookViews>
    <workbookView xWindow="34200" yWindow="500" windowWidth="51200" windowHeight="27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2" i="1"/>
</calcChain>
</file>

<file path=xl/sharedStrings.xml><?xml version="1.0" encoding="utf-8"?>
<sst xmlns="http://schemas.openxmlformats.org/spreadsheetml/2006/main" count="6" uniqueCount="6">
  <si>
    <t>Age [ka b2k]</t>
  </si>
  <si>
    <t>age_calBP</t>
  </si>
  <si>
    <t>MAF_BayT</t>
  </si>
  <si>
    <t>MAF_Ragberg_T</t>
  </si>
  <si>
    <t>MAF_Bay_Zander</t>
  </si>
  <si>
    <t>MAF_Ragberg_Zander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</si>
</sst>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1"/>
  <sheetViews>
    <sheetView tabSelected="1" topLeftCell="A33" workbookViewId="0">
      <selection activeCell="M26" sqref="M26"/>
    </sheetView>
  </sheetViews>
  <sheetFormatPr baseColWidth="10" defaultColWidth="8.83203125" defaultRowHeight="15" x14ac:dyDescent="0.2"/>
  <cols>
    <col min="2" max="2" width="12" bestFit="1" customWidth="1"/>
    <col min="3" max="4" width="35" bestFit="1" customWidth="1"/>
    <col min="5" max="6" width="32.5" bestFit="1" customWidth="1"/>
  </cols>
  <sheetData>
    <row r="1" spans="1:6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f>B2-50</f>
        <v>-3.7999999999999972</v>
      </c>
      <c r="B2">
        <v>46.2</v>
      </c>
      <c r="C2">
        <v>6.26</v>
      </c>
      <c r="D2">
        <v>6.92</v>
      </c>
      <c r="E2">
        <v>9.02</v>
      </c>
      <c r="F2">
        <v>8.6199999999999992</v>
      </c>
    </row>
    <row r="3" spans="1:6" x14ac:dyDescent="0.2">
      <c r="A3">
        <f t="shared" ref="A3:A66" si="0">B3-50</f>
        <v>92.800000000000011</v>
      </c>
      <c r="B3">
        <v>142.80000000000001</v>
      </c>
      <c r="C3">
        <v>5.0999999999999996</v>
      </c>
      <c r="D3">
        <v>6.49</v>
      </c>
      <c r="E3">
        <v>7.71</v>
      </c>
      <c r="F3">
        <v>8.08</v>
      </c>
    </row>
    <row r="4" spans="1:6" x14ac:dyDescent="0.2">
      <c r="A4">
        <f t="shared" si="0"/>
        <v>125</v>
      </c>
      <c r="B4">
        <v>175</v>
      </c>
      <c r="C4">
        <v>4.9000000000000004</v>
      </c>
      <c r="D4">
        <v>6.38</v>
      </c>
      <c r="E4">
        <v>7.81</v>
      </c>
      <c r="F4">
        <v>8.19</v>
      </c>
    </row>
    <row r="5" spans="1:6" x14ac:dyDescent="0.2">
      <c r="A5">
        <f t="shared" si="0"/>
        <v>189.4</v>
      </c>
      <c r="B5">
        <v>239.4</v>
      </c>
      <c r="C5">
        <v>5.17</v>
      </c>
      <c r="D5">
        <v>6.58</v>
      </c>
      <c r="E5">
        <v>8.1</v>
      </c>
      <c r="F5">
        <v>8.41</v>
      </c>
    </row>
    <row r="6" spans="1:6" x14ac:dyDescent="0.2">
      <c r="A6">
        <f t="shared" si="0"/>
        <v>253.8</v>
      </c>
      <c r="B6">
        <v>303.8</v>
      </c>
      <c r="C6">
        <v>6.03</v>
      </c>
      <c r="D6">
        <v>7.31</v>
      </c>
      <c r="E6">
        <v>8.77</v>
      </c>
      <c r="F6">
        <v>9</v>
      </c>
    </row>
    <row r="7" spans="1:6" x14ac:dyDescent="0.2">
      <c r="A7">
        <f t="shared" si="0"/>
        <v>318.2</v>
      </c>
      <c r="B7">
        <v>368.2</v>
      </c>
      <c r="C7">
        <v>6.51</v>
      </c>
      <c r="D7">
        <v>7.4</v>
      </c>
      <c r="E7">
        <v>8.98</v>
      </c>
      <c r="F7">
        <v>8.8800000000000008</v>
      </c>
    </row>
    <row r="8" spans="1:6" x14ac:dyDescent="0.2">
      <c r="A8">
        <f t="shared" si="0"/>
        <v>414.8</v>
      </c>
      <c r="B8">
        <v>464.8</v>
      </c>
      <c r="C8">
        <v>6.54</v>
      </c>
      <c r="D8">
        <v>7</v>
      </c>
      <c r="E8">
        <v>8.26</v>
      </c>
      <c r="F8">
        <v>7.92</v>
      </c>
    </row>
    <row r="9" spans="1:6" x14ac:dyDescent="0.2">
      <c r="A9">
        <f t="shared" si="0"/>
        <v>511.4</v>
      </c>
      <c r="B9">
        <v>561.4</v>
      </c>
      <c r="C9">
        <v>7.38</v>
      </c>
      <c r="D9">
        <v>7.75</v>
      </c>
      <c r="E9">
        <v>8.76</v>
      </c>
      <c r="F9">
        <v>8.42</v>
      </c>
    </row>
    <row r="10" spans="1:6" x14ac:dyDescent="0.2">
      <c r="A10">
        <f t="shared" si="0"/>
        <v>575.79999999999995</v>
      </c>
      <c r="B10">
        <v>625.79999999999995</v>
      </c>
      <c r="C10">
        <v>7.32</v>
      </c>
      <c r="D10">
        <v>7.87</v>
      </c>
      <c r="E10">
        <v>8.7200000000000006</v>
      </c>
      <c r="F10">
        <v>8.56</v>
      </c>
    </row>
    <row r="11" spans="1:6" x14ac:dyDescent="0.2">
      <c r="A11">
        <f t="shared" si="0"/>
        <v>636.4</v>
      </c>
      <c r="B11">
        <v>686.4</v>
      </c>
      <c r="C11">
        <v>9.5399999999999991</v>
      </c>
      <c r="D11">
        <v>10.25</v>
      </c>
      <c r="E11">
        <v>11.65</v>
      </c>
      <c r="F11">
        <v>11.46</v>
      </c>
    </row>
    <row r="12" spans="1:6" x14ac:dyDescent="0.2">
      <c r="A12">
        <f t="shared" si="0"/>
        <v>650.6</v>
      </c>
      <c r="B12">
        <v>700.6</v>
      </c>
      <c r="C12">
        <v>9.82</v>
      </c>
      <c r="D12">
        <v>10.49</v>
      </c>
      <c r="E12">
        <v>11.39</v>
      </c>
      <c r="F12">
        <v>11.3</v>
      </c>
    </row>
    <row r="13" spans="1:6" x14ac:dyDescent="0.2">
      <c r="A13">
        <f t="shared" si="0"/>
        <v>679</v>
      </c>
      <c r="B13">
        <v>729</v>
      </c>
      <c r="C13">
        <v>9.44</v>
      </c>
      <c r="D13">
        <v>9.85</v>
      </c>
      <c r="E13">
        <v>11.04</v>
      </c>
      <c r="F13">
        <v>10.68</v>
      </c>
    </row>
    <row r="14" spans="1:6" x14ac:dyDescent="0.2">
      <c r="A14">
        <f t="shared" si="0"/>
        <v>693.2</v>
      </c>
      <c r="B14">
        <v>743.2</v>
      </c>
      <c r="C14">
        <v>9.67</v>
      </c>
      <c r="D14">
        <v>10.43</v>
      </c>
      <c r="E14">
        <v>11.41</v>
      </c>
      <c r="F14">
        <v>11.36</v>
      </c>
    </row>
    <row r="15" spans="1:6" x14ac:dyDescent="0.2">
      <c r="A15">
        <f t="shared" si="0"/>
        <v>932.5</v>
      </c>
      <c r="B15">
        <v>982.5</v>
      </c>
      <c r="C15">
        <v>10</v>
      </c>
      <c r="D15">
        <v>11.07</v>
      </c>
      <c r="E15">
        <v>10.54</v>
      </c>
      <c r="F15">
        <v>11.11</v>
      </c>
    </row>
    <row r="16" spans="1:6" x14ac:dyDescent="0.2">
      <c r="A16">
        <f t="shared" si="0"/>
        <v>1686.4</v>
      </c>
      <c r="B16">
        <v>1736.4</v>
      </c>
      <c r="C16">
        <v>9.68</v>
      </c>
      <c r="D16">
        <v>10.49</v>
      </c>
      <c r="E16">
        <v>9.9700000000000006</v>
      </c>
      <c r="F16">
        <v>10.34</v>
      </c>
    </row>
    <row r="17" spans="1:6" x14ac:dyDescent="0.2">
      <c r="A17">
        <f t="shared" si="0"/>
        <v>2408.6</v>
      </c>
      <c r="B17">
        <v>2458.6</v>
      </c>
      <c r="C17">
        <v>10.8</v>
      </c>
      <c r="D17">
        <v>11.56</v>
      </c>
      <c r="E17">
        <v>11.42</v>
      </c>
      <c r="F17">
        <v>11.65</v>
      </c>
    </row>
    <row r="18" spans="1:6" x14ac:dyDescent="0.2">
      <c r="A18">
        <f t="shared" si="0"/>
        <v>3027.7</v>
      </c>
      <c r="B18">
        <v>3077.7</v>
      </c>
      <c r="C18">
        <v>9.77</v>
      </c>
      <c r="D18">
        <v>10.84</v>
      </c>
      <c r="E18">
        <v>10.52</v>
      </c>
      <c r="F18">
        <v>11.04</v>
      </c>
    </row>
    <row r="19" spans="1:6" x14ac:dyDescent="0.2">
      <c r="A19">
        <f t="shared" si="0"/>
        <v>3234.1</v>
      </c>
      <c r="B19">
        <v>3284.1</v>
      </c>
      <c r="C19">
        <v>10.11</v>
      </c>
      <c r="D19">
        <v>11.29</v>
      </c>
      <c r="E19">
        <v>10.34</v>
      </c>
      <c r="F19">
        <v>11.1</v>
      </c>
    </row>
    <row r="20" spans="1:6" x14ac:dyDescent="0.2">
      <c r="A20">
        <f t="shared" si="0"/>
        <v>3750</v>
      </c>
      <c r="B20">
        <v>3800</v>
      </c>
      <c r="C20">
        <v>12.17</v>
      </c>
      <c r="D20">
        <v>13.26</v>
      </c>
      <c r="E20">
        <v>12.53</v>
      </c>
      <c r="F20">
        <v>13.17</v>
      </c>
    </row>
    <row r="21" spans="1:6" x14ac:dyDescent="0.2">
      <c r="A21">
        <f t="shared" si="0"/>
        <v>4221.3999999999996</v>
      </c>
      <c r="B21">
        <v>4271.3999999999996</v>
      </c>
      <c r="C21">
        <v>11.56</v>
      </c>
      <c r="D21">
        <v>12.28</v>
      </c>
      <c r="E21">
        <v>12.04</v>
      </c>
      <c r="F21">
        <v>12.27</v>
      </c>
    </row>
    <row r="22" spans="1:6" x14ac:dyDescent="0.2">
      <c r="A22">
        <f t="shared" si="0"/>
        <v>4850</v>
      </c>
      <c r="B22">
        <v>4900</v>
      </c>
      <c r="C22">
        <v>10.130000000000001</v>
      </c>
      <c r="D22">
        <v>10.7</v>
      </c>
      <c r="E22">
        <v>10.6</v>
      </c>
      <c r="F22">
        <v>10.68</v>
      </c>
    </row>
    <row r="23" spans="1:6" x14ac:dyDescent="0.2">
      <c r="A23">
        <f t="shared" si="0"/>
        <v>5478.6</v>
      </c>
      <c r="B23">
        <v>5528.6</v>
      </c>
      <c r="C23">
        <v>12.05</v>
      </c>
      <c r="D23">
        <v>12.95</v>
      </c>
      <c r="E23">
        <v>12.43</v>
      </c>
      <c r="F23">
        <v>12.87</v>
      </c>
    </row>
    <row r="24" spans="1:6" x14ac:dyDescent="0.2">
      <c r="A24">
        <f t="shared" si="0"/>
        <v>5792.9</v>
      </c>
      <c r="B24">
        <v>5842.9</v>
      </c>
      <c r="C24">
        <v>13.3</v>
      </c>
      <c r="D24">
        <v>13.87</v>
      </c>
      <c r="E24">
        <v>13.51</v>
      </c>
      <c r="F24">
        <v>13.66</v>
      </c>
    </row>
    <row r="25" spans="1:6" x14ac:dyDescent="0.2">
      <c r="A25">
        <f t="shared" si="0"/>
        <v>6544.6</v>
      </c>
      <c r="B25">
        <v>6594.6</v>
      </c>
      <c r="C25">
        <v>11.6</v>
      </c>
      <c r="D25">
        <v>12.29</v>
      </c>
      <c r="E25">
        <v>11.83</v>
      </c>
      <c r="F25">
        <v>12.09</v>
      </c>
    </row>
    <row r="26" spans="1:6" x14ac:dyDescent="0.2">
      <c r="A26">
        <f t="shared" si="0"/>
        <v>7337.4</v>
      </c>
      <c r="B26">
        <v>7387.4</v>
      </c>
      <c r="C26">
        <v>11.82</v>
      </c>
      <c r="D26">
        <v>12.7</v>
      </c>
      <c r="E26">
        <v>12.25</v>
      </c>
      <c r="F26">
        <v>12.65</v>
      </c>
    </row>
    <row r="27" spans="1:6" x14ac:dyDescent="0.2">
      <c r="A27">
        <f t="shared" si="0"/>
        <v>8130.2</v>
      </c>
      <c r="B27">
        <v>8180.2</v>
      </c>
      <c r="C27">
        <v>11.52</v>
      </c>
      <c r="D27">
        <v>12.24</v>
      </c>
      <c r="E27">
        <v>11.85</v>
      </c>
      <c r="F27">
        <v>12.13</v>
      </c>
    </row>
    <row r="28" spans="1:6" x14ac:dyDescent="0.2">
      <c r="A28">
        <f t="shared" si="0"/>
        <v>8447.4</v>
      </c>
      <c r="B28">
        <v>8497.4</v>
      </c>
      <c r="C28">
        <v>12.47</v>
      </c>
      <c r="D28">
        <v>13.48</v>
      </c>
      <c r="E28">
        <v>12.6</v>
      </c>
      <c r="F28">
        <v>13.21</v>
      </c>
    </row>
    <row r="29" spans="1:6" x14ac:dyDescent="0.2">
      <c r="A29">
        <f t="shared" si="0"/>
        <v>8855.7000000000007</v>
      </c>
      <c r="B29">
        <v>8905.7000000000007</v>
      </c>
      <c r="C29">
        <v>13.54</v>
      </c>
      <c r="D29">
        <v>14.55</v>
      </c>
      <c r="E29">
        <v>13.57</v>
      </c>
      <c r="F29">
        <v>14.21</v>
      </c>
    </row>
    <row r="30" spans="1:6" x14ac:dyDescent="0.2">
      <c r="A30">
        <f t="shared" si="0"/>
        <v>9314.2999999999993</v>
      </c>
      <c r="B30">
        <v>9364.2999999999993</v>
      </c>
      <c r="C30">
        <v>12.77</v>
      </c>
      <c r="D30">
        <v>13.54</v>
      </c>
      <c r="E30">
        <v>12.93</v>
      </c>
      <c r="F30">
        <v>13.3</v>
      </c>
    </row>
    <row r="31" spans="1:6" x14ac:dyDescent="0.2">
      <c r="A31">
        <f t="shared" si="0"/>
        <v>9467.1</v>
      </c>
      <c r="B31">
        <v>9517.1</v>
      </c>
      <c r="C31">
        <v>12.92</v>
      </c>
      <c r="D31">
        <v>13.81</v>
      </c>
      <c r="E31">
        <v>13.05</v>
      </c>
      <c r="F31">
        <v>13.54</v>
      </c>
    </row>
    <row r="32" spans="1:6" x14ac:dyDescent="0.2">
      <c r="A32">
        <f t="shared" si="0"/>
        <v>9620</v>
      </c>
      <c r="B32">
        <v>9670</v>
      </c>
      <c r="C32">
        <v>10.69</v>
      </c>
      <c r="D32">
        <v>11.93</v>
      </c>
      <c r="E32">
        <v>11.06</v>
      </c>
      <c r="F32">
        <v>11.84</v>
      </c>
    </row>
    <row r="33" spans="1:6" x14ac:dyDescent="0.2">
      <c r="A33">
        <f t="shared" si="0"/>
        <v>9925.7000000000007</v>
      </c>
      <c r="B33">
        <v>9975.7000000000007</v>
      </c>
      <c r="C33">
        <v>9.51</v>
      </c>
      <c r="D33">
        <v>10.29</v>
      </c>
      <c r="E33">
        <v>10.45</v>
      </c>
      <c r="F33">
        <v>10.62</v>
      </c>
    </row>
    <row r="34" spans="1:6" x14ac:dyDescent="0.2">
      <c r="A34">
        <f t="shared" si="0"/>
        <v>10231.4</v>
      </c>
      <c r="B34">
        <v>10281.4</v>
      </c>
      <c r="C34">
        <v>10.01</v>
      </c>
      <c r="D34">
        <v>10.84</v>
      </c>
      <c r="E34">
        <v>10.89</v>
      </c>
      <c r="F34">
        <v>11.14</v>
      </c>
    </row>
    <row r="35" spans="1:6" x14ac:dyDescent="0.2">
      <c r="A35">
        <f t="shared" si="0"/>
        <v>10384.299999999999</v>
      </c>
      <c r="B35">
        <v>10434.299999999999</v>
      </c>
      <c r="C35">
        <v>9.76</v>
      </c>
      <c r="D35">
        <v>10.220000000000001</v>
      </c>
      <c r="E35">
        <v>10.35</v>
      </c>
      <c r="F35">
        <v>10.31</v>
      </c>
    </row>
    <row r="36" spans="1:6" x14ac:dyDescent="0.2">
      <c r="A36">
        <f t="shared" si="0"/>
        <v>10690</v>
      </c>
      <c r="B36">
        <v>10740</v>
      </c>
      <c r="C36">
        <v>9.68</v>
      </c>
      <c r="D36">
        <v>10.81</v>
      </c>
      <c r="E36">
        <v>10.11</v>
      </c>
      <c r="F36">
        <v>10.77</v>
      </c>
    </row>
    <row r="37" spans="1:6" x14ac:dyDescent="0.2">
      <c r="A37">
        <f t="shared" si="0"/>
        <v>11332</v>
      </c>
      <c r="B37">
        <v>11382</v>
      </c>
      <c r="C37">
        <v>6.69</v>
      </c>
      <c r="D37">
        <v>7.67</v>
      </c>
      <c r="E37">
        <v>7.77</v>
      </c>
      <c r="F37">
        <v>8.11</v>
      </c>
    </row>
    <row r="38" spans="1:6" x14ac:dyDescent="0.2">
      <c r="A38">
        <f t="shared" si="0"/>
        <v>12181.5</v>
      </c>
      <c r="B38">
        <v>12231.5</v>
      </c>
      <c r="C38">
        <v>6.57</v>
      </c>
      <c r="D38">
        <v>7.62</v>
      </c>
      <c r="E38">
        <v>7.46</v>
      </c>
      <c r="F38">
        <v>7.92</v>
      </c>
    </row>
    <row r="39" spans="1:6" x14ac:dyDescent="0.2">
      <c r="A39">
        <f t="shared" si="0"/>
        <v>12710</v>
      </c>
      <c r="B39">
        <v>12760</v>
      </c>
      <c r="C39">
        <v>7.48</v>
      </c>
      <c r="D39">
        <v>8.2100000000000009</v>
      </c>
      <c r="E39">
        <v>8.26</v>
      </c>
      <c r="F39">
        <v>8.43</v>
      </c>
    </row>
    <row r="40" spans="1:6" x14ac:dyDescent="0.2">
      <c r="A40">
        <f t="shared" si="0"/>
        <v>12907.3</v>
      </c>
      <c r="B40">
        <v>12957.3</v>
      </c>
      <c r="C40">
        <v>8.81</v>
      </c>
      <c r="D40">
        <v>9.64</v>
      </c>
      <c r="E40">
        <v>10.14</v>
      </c>
      <c r="F40">
        <v>10.27</v>
      </c>
    </row>
    <row r="41" spans="1:6" x14ac:dyDescent="0.2">
      <c r="A41">
        <f t="shared" si="0"/>
        <v>13054.5</v>
      </c>
      <c r="B41">
        <v>13104.5</v>
      </c>
      <c r="C41">
        <v>8.94</v>
      </c>
      <c r="D41">
        <v>9.3699999999999992</v>
      </c>
      <c r="E41">
        <v>10.44</v>
      </c>
      <c r="F41">
        <v>10.130000000000001</v>
      </c>
    </row>
    <row r="42" spans="1:6" x14ac:dyDescent="0.2">
      <c r="A42">
        <f t="shared" si="0"/>
        <v>13199.8</v>
      </c>
      <c r="B42">
        <v>13249.8</v>
      </c>
      <c r="C42">
        <v>7.85</v>
      </c>
      <c r="D42">
        <v>8.8699999999999992</v>
      </c>
      <c r="E42">
        <v>8.92</v>
      </c>
      <c r="F42">
        <v>9.31</v>
      </c>
    </row>
    <row r="43" spans="1:6" x14ac:dyDescent="0.2">
      <c r="A43">
        <f t="shared" si="0"/>
        <v>13296.7</v>
      </c>
      <c r="B43">
        <v>13346.7</v>
      </c>
      <c r="C43">
        <v>7.21</v>
      </c>
      <c r="D43">
        <v>8.01</v>
      </c>
      <c r="E43">
        <v>8.0299999999999994</v>
      </c>
      <c r="F43">
        <v>8.26</v>
      </c>
    </row>
    <row r="44" spans="1:6" x14ac:dyDescent="0.2">
      <c r="A44">
        <f t="shared" si="0"/>
        <v>13800</v>
      </c>
      <c r="B44">
        <v>13850</v>
      </c>
      <c r="C44">
        <v>10.32</v>
      </c>
      <c r="D44">
        <v>11.02</v>
      </c>
      <c r="E44">
        <v>11</v>
      </c>
      <c r="F44">
        <v>11.16</v>
      </c>
    </row>
    <row r="45" spans="1:6" x14ac:dyDescent="0.2">
      <c r="A45">
        <f t="shared" si="0"/>
        <v>14037.1831</v>
      </c>
      <c r="B45">
        <v>14087.1831</v>
      </c>
      <c r="C45">
        <v>10.039999999999999</v>
      </c>
      <c r="D45">
        <v>10.76</v>
      </c>
      <c r="E45">
        <v>10.6</v>
      </c>
      <c r="F45">
        <v>10.82</v>
      </c>
    </row>
    <row r="46" spans="1:6" x14ac:dyDescent="0.2">
      <c r="A46">
        <f t="shared" si="0"/>
        <v>14155.774649999999</v>
      </c>
      <c r="B46">
        <v>14205.774649999999</v>
      </c>
      <c r="C46">
        <v>9.2799999999999994</v>
      </c>
      <c r="D46">
        <v>10.029999999999999</v>
      </c>
      <c r="E46">
        <v>9.8000000000000007</v>
      </c>
      <c r="F46">
        <v>10.06</v>
      </c>
    </row>
    <row r="47" spans="1:6" x14ac:dyDescent="0.2">
      <c r="A47">
        <f t="shared" si="0"/>
        <v>13077.513510000001</v>
      </c>
      <c r="B47">
        <v>13127.513510000001</v>
      </c>
      <c r="C47">
        <v>14.21</v>
      </c>
      <c r="D47">
        <v>12.91</v>
      </c>
      <c r="E47">
        <v>14.18</v>
      </c>
      <c r="F47">
        <v>12.52</v>
      </c>
    </row>
    <row r="48" spans="1:6" x14ac:dyDescent="0.2">
      <c r="A48">
        <f t="shared" si="0"/>
        <v>13290.16216</v>
      </c>
      <c r="B48">
        <v>13340.16216</v>
      </c>
      <c r="C48">
        <v>13.75</v>
      </c>
      <c r="D48">
        <v>12.4</v>
      </c>
      <c r="E48">
        <v>13.67</v>
      </c>
      <c r="F48">
        <v>11.98</v>
      </c>
    </row>
    <row r="49" spans="1:6" x14ac:dyDescent="0.2">
      <c r="A49">
        <f t="shared" si="0"/>
        <v>13824.54545</v>
      </c>
      <c r="B49">
        <v>13874.54545</v>
      </c>
      <c r="C49">
        <v>12.65</v>
      </c>
      <c r="D49">
        <v>10.56</v>
      </c>
      <c r="E49">
        <v>12.6</v>
      </c>
      <c r="F49">
        <v>10.15</v>
      </c>
    </row>
    <row r="50" spans="1:6" x14ac:dyDescent="0.2">
      <c r="A50">
        <f t="shared" si="0"/>
        <v>14267.3</v>
      </c>
      <c r="B50">
        <v>14317.3</v>
      </c>
      <c r="C50">
        <v>12.23</v>
      </c>
      <c r="D50">
        <v>10.3</v>
      </c>
      <c r="E50">
        <v>12.24</v>
      </c>
      <c r="F50">
        <v>9.94</v>
      </c>
    </row>
    <row r="51" spans="1:6" x14ac:dyDescent="0.2">
      <c r="A51">
        <f t="shared" si="0"/>
        <v>14565.4</v>
      </c>
      <c r="B51">
        <v>14615.4</v>
      </c>
      <c r="C51">
        <v>12.04</v>
      </c>
      <c r="D51">
        <v>9.44</v>
      </c>
      <c r="E51">
        <v>12.23</v>
      </c>
      <c r="F51">
        <v>9.2100000000000009</v>
      </c>
    </row>
    <row r="52" spans="1:6" x14ac:dyDescent="0.2">
      <c r="A52">
        <f t="shared" si="0"/>
        <v>14777.1</v>
      </c>
      <c r="B52">
        <v>14827.1</v>
      </c>
      <c r="C52">
        <v>10.51</v>
      </c>
      <c r="D52">
        <v>8.18</v>
      </c>
      <c r="E52">
        <v>10.26</v>
      </c>
      <c r="F52">
        <v>7.63</v>
      </c>
    </row>
    <row r="53" spans="1:6" x14ac:dyDescent="0.2">
      <c r="A53">
        <f t="shared" si="0"/>
        <v>15147.6</v>
      </c>
      <c r="B53">
        <v>15197.6</v>
      </c>
      <c r="C53">
        <v>8.17</v>
      </c>
      <c r="D53">
        <v>6.93</v>
      </c>
      <c r="E53">
        <v>7.95</v>
      </c>
      <c r="F53">
        <v>6.41</v>
      </c>
    </row>
    <row r="54" spans="1:6" x14ac:dyDescent="0.2">
      <c r="A54">
        <f t="shared" si="0"/>
        <v>15414</v>
      </c>
      <c r="B54">
        <v>15464</v>
      </c>
      <c r="C54">
        <v>9.1300000000000008</v>
      </c>
      <c r="D54">
        <v>8.1999999999999993</v>
      </c>
      <c r="E54">
        <v>9.41</v>
      </c>
      <c r="F54">
        <v>8.0500000000000007</v>
      </c>
    </row>
    <row r="55" spans="1:6" x14ac:dyDescent="0.2">
      <c r="A55">
        <f t="shared" si="0"/>
        <v>15500.9</v>
      </c>
      <c r="B55">
        <v>15550.9</v>
      </c>
      <c r="C55">
        <v>8.7799999999999994</v>
      </c>
      <c r="D55">
        <v>7.78</v>
      </c>
      <c r="E55">
        <v>8.98</v>
      </c>
      <c r="F55">
        <v>7.57</v>
      </c>
    </row>
    <row r="56" spans="1:6" x14ac:dyDescent="0.2">
      <c r="A56">
        <f t="shared" si="0"/>
        <v>16072.8</v>
      </c>
      <c r="B56">
        <v>16122.8</v>
      </c>
      <c r="C56">
        <v>8.66</v>
      </c>
      <c r="D56">
        <v>7.66</v>
      </c>
      <c r="E56">
        <v>9</v>
      </c>
      <c r="F56">
        <v>7.55</v>
      </c>
    </row>
    <row r="57" spans="1:6" x14ac:dyDescent="0.2">
      <c r="A57">
        <f t="shared" si="0"/>
        <v>16644.8</v>
      </c>
      <c r="B57">
        <v>16694.8</v>
      </c>
      <c r="C57">
        <v>7.67</v>
      </c>
      <c r="D57">
        <v>6.24</v>
      </c>
      <c r="E57">
        <v>8.39</v>
      </c>
      <c r="F57">
        <v>6.42</v>
      </c>
    </row>
    <row r="58" spans="1:6" x14ac:dyDescent="0.2">
      <c r="A58">
        <f t="shared" si="0"/>
        <v>16930.7</v>
      </c>
      <c r="B58">
        <v>16980.7</v>
      </c>
      <c r="C58">
        <v>7.61</v>
      </c>
      <c r="D58">
        <v>6.33</v>
      </c>
      <c r="E58">
        <v>7.38</v>
      </c>
      <c r="F58">
        <v>5.79</v>
      </c>
    </row>
    <row r="59" spans="1:6" x14ac:dyDescent="0.2">
      <c r="A59">
        <f t="shared" si="0"/>
        <v>17502.599999999999</v>
      </c>
      <c r="B59">
        <v>17552.599999999999</v>
      </c>
      <c r="C59">
        <v>7.95</v>
      </c>
      <c r="D59">
        <v>7.28</v>
      </c>
      <c r="E59">
        <v>8.39</v>
      </c>
      <c r="F59">
        <v>7.24</v>
      </c>
    </row>
    <row r="60" spans="1:6" x14ac:dyDescent="0.2">
      <c r="A60">
        <f t="shared" si="0"/>
        <v>17788.599999999999</v>
      </c>
      <c r="B60">
        <v>17838.599999999999</v>
      </c>
      <c r="C60">
        <v>7.63</v>
      </c>
      <c r="D60">
        <v>7.33</v>
      </c>
      <c r="E60">
        <v>8.0399999999999991</v>
      </c>
      <c r="F60">
        <v>7.28</v>
      </c>
    </row>
    <row r="61" spans="1:6" x14ac:dyDescent="0.2">
      <c r="A61">
        <f t="shared" si="0"/>
        <v>18360.5</v>
      </c>
      <c r="B61">
        <v>18410.5</v>
      </c>
      <c r="C61">
        <v>7.87</v>
      </c>
      <c r="D61">
        <v>6.92</v>
      </c>
      <c r="E61">
        <v>7.8</v>
      </c>
      <c r="F61">
        <v>6.5</v>
      </c>
    </row>
    <row r="62" spans="1:6" x14ac:dyDescent="0.2">
      <c r="A62">
        <f t="shared" si="0"/>
        <v>18932.5</v>
      </c>
      <c r="B62">
        <v>18982.5</v>
      </c>
      <c r="C62">
        <v>8.43</v>
      </c>
      <c r="D62">
        <v>7.82</v>
      </c>
      <c r="E62">
        <v>8.68</v>
      </c>
      <c r="F62">
        <v>7.65</v>
      </c>
    </row>
    <row r="63" spans="1:6" x14ac:dyDescent="0.2">
      <c r="A63">
        <f t="shared" si="0"/>
        <v>19218.400000000001</v>
      </c>
      <c r="B63">
        <v>19268.400000000001</v>
      </c>
      <c r="C63">
        <v>8.1199999999999992</v>
      </c>
      <c r="D63">
        <v>7.57</v>
      </c>
      <c r="E63">
        <v>8.5</v>
      </c>
      <c r="F63">
        <v>7.49</v>
      </c>
    </row>
    <row r="64" spans="1:6" x14ac:dyDescent="0.2">
      <c r="A64">
        <f t="shared" si="0"/>
        <v>19790.400000000001</v>
      </c>
      <c r="B64">
        <v>19840.400000000001</v>
      </c>
      <c r="C64">
        <v>7.51</v>
      </c>
      <c r="D64">
        <v>6.76</v>
      </c>
      <c r="E64">
        <v>7.28</v>
      </c>
      <c r="F64">
        <v>6.22</v>
      </c>
    </row>
    <row r="65" spans="1:6" x14ac:dyDescent="0.2">
      <c r="A65">
        <f t="shared" si="0"/>
        <v>20076.3</v>
      </c>
      <c r="B65">
        <v>20126.3</v>
      </c>
      <c r="C65">
        <v>7.93</v>
      </c>
      <c r="D65">
        <v>7.41</v>
      </c>
      <c r="E65">
        <v>8.08</v>
      </c>
      <c r="F65">
        <v>7.15</v>
      </c>
    </row>
    <row r="66" spans="1:6" x14ac:dyDescent="0.2">
      <c r="A66">
        <f t="shared" si="0"/>
        <v>20648.3</v>
      </c>
      <c r="B66">
        <v>20698.3</v>
      </c>
      <c r="C66">
        <v>8.2899999999999991</v>
      </c>
      <c r="D66">
        <v>7.71</v>
      </c>
      <c r="E66">
        <v>8.3699999999999992</v>
      </c>
      <c r="F66">
        <v>7.41</v>
      </c>
    </row>
    <row r="67" spans="1:6" x14ac:dyDescent="0.2">
      <c r="A67">
        <f t="shared" ref="A67:A130" si="1">B67-50</f>
        <v>21220.2</v>
      </c>
      <c r="B67">
        <v>21270.2</v>
      </c>
      <c r="C67">
        <v>8.01</v>
      </c>
      <c r="D67">
        <v>7.06</v>
      </c>
      <c r="E67">
        <v>7.78</v>
      </c>
      <c r="F67">
        <v>6.52</v>
      </c>
    </row>
    <row r="68" spans="1:6" x14ac:dyDescent="0.2">
      <c r="A68">
        <f t="shared" si="1"/>
        <v>21792.1</v>
      </c>
      <c r="B68">
        <v>21842.1</v>
      </c>
      <c r="C68">
        <v>8.15</v>
      </c>
      <c r="D68">
        <v>7.66</v>
      </c>
      <c r="E68">
        <v>8.4</v>
      </c>
      <c r="F68">
        <v>7.48</v>
      </c>
    </row>
    <row r="69" spans="1:6" x14ac:dyDescent="0.2">
      <c r="A69">
        <f t="shared" si="1"/>
        <v>22364</v>
      </c>
      <c r="B69">
        <v>22414</v>
      </c>
      <c r="C69">
        <v>10.74</v>
      </c>
      <c r="D69">
        <v>9.73</v>
      </c>
      <c r="E69">
        <v>10.66</v>
      </c>
      <c r="F69">
        <v>9.3000000000000007</v>
      </c>
    </row>
    <row r="70" spans="1:6" x14ac:dyDescent="0.2">
      <c r="A70">
        <f t="shared" si="1"/>
        <v>22650</v>
      </c>
      <c r="B70">
        <v>22700</v>
      </c>
      <c r="C70">
        <v>13.08</v>
      </c>
      <c r="D70">
        <v>11.14</v>
      </c>
      <c r="E70">
        <v>12.9</v>
      </c>
      <c r="F70">
        <v>10.64</v>
      </c>
    </row>
    <row r="71" spans="1:6" x14ac:dyDescent="0.2">
      <c r="A71">
        <f t="shared" si="1"/>
        <v>23377.3</v>
      </c>
      <c r="B71">
        <v>23427.3</v>
      </c>
      <c r="C71">
        <v>7.74</v>
      </c>
      <c r="D71">
        <v>7.31</v>
      </c>
      <c r="E71">
        <v>7.51</v>
      </c>
      <c r="F71">
        <v>6.77</v>
      </c>
    </row>
    <row r="72" spans="1:6" x14ac:dyDescent="0.2">
      <c r="A72">
        <f t="shared" si="1"/>
        <v>23522.7</v>
      </c>
      <c r="B72">
        <v>23572.7</v>
      </c>
      <c r="C72">
        <v>7.37</v>
      </c>
      <c r="D72">
        <v>5.22</v>
      </c>
      <c r="E72">
        <v>7.15</v>
      </c>
      <c r="F72">
        <v>4.6900000000000004</v>
      </c>
    </row>
    <row r="73" spans="1:6" x14ac:dyDescent="0.2">
      <c r="A73">
        <f t="shared" si="1"/>
        <v>23668.2</v>
      </c>
      <c r="B73">
        <v>23718.2</v>
      </c>
      <c r="C73">
        <v>7.87</v>
      </c>
      <c r="D73">
        <v>6.98</v>
      </c>
      <c r="E73">
        <v>7.64</v>
      </c>
      <c r="F73">
        <v>6.45</v>
      </c>
    </row>
    <row r="74" spans="1:6" x14ac:dyDescent="0.2">
      <c r="A74">
        <f t="shared" si="1"/>
        <v>23813.599999999999</v>
      </c>
      <c r="B74">
        <v>23863.599999999999</v>
      </c>
      <c r="C74">
        <v>7.2</v>
      </c>
      <c r="D74">
        <v>6.85</v>
      </c>
      <c r="E74">
        <v>6.97</v>
      </c>
      <c r="F74">
        <v>6.32</v>
      </c>
    </row>
    <row r="75" spans="1:6" x14ac:dyDescent="0.2">
      <c r="A75">
        <f t="shared" si="1"/>
        <v>24104.5</v>
      </c>
      <c r="B75">
        <v>24154.5</v>
      </c>
      <c r="C75">
        <v>7.3</v>
      </c>
      <c r="D75">
        <v>7.01</v>
      </c>
      <c r="E75">
        <v>7.08</v>
      </c>
      <c r="F75">
        <v>6.48</v>
      </c>
    </row>
    <row r="76" spans="1:6" x14ac:dyDescent="0.2">
      <c r="A76">
        <f t="shared" si="1"/>
        <v>24250</v>
      </c>
      <c r="B76">
        <v>24300</v>
      </c>
      <c r="C76">
        <v>7.46</v>
      </c>
      <c r="D76">
        <v>6.97</v>
      </c>
      <c r="E76">
        <v>7.24</v>
      </c>
      <c r="F76">
        <v>6.44</v>
      </c>
    </row>
    <row r="77" spans="1:6" x14ac:dyDescent="0.2">
      <c r="A77">
        <f t="shared" si="1"/>
        <v>24395.5</v>
      </c>
      <c r="B77">
        <v>24445.5</v>
      </c>
      <c r="C77">
        <v>6.57</v>
      </c>
      <c r="D77">
        <v>6.49</v>
      </c>
      <c r="E77">
        <v>6.34</v>
      </c>
      <c r="F77">
        <v>5.96</v>
      </c>
    </row>
    <row r="78" spans="1:6" x14ac:dyDescent="0.2">
      <c r="A78">
        <f t="shared" si="1"/>
        <v>24540.9</v>
      </c>
      <c r="B78">
        <v>24590.9</v>
      </c>
      <c r="C78">
        <v>7.26</v>
      </c>
      <c r="D78">
        <v>6.76</v>
      </c>
      <c r="E78">
        <v>7.03</v>
      </c>
      <c r="F78">
        <v>6.23</v>
      </c>
    </row>
    <row r="79" spans="1:6" x14ac:dyDescent="0.2">
      <c r="A79">
        <f t="shared" si="1"/>
        <v>24803.5</v>
      </c>
      <c r="B79">
        <v>24853.5</v>
      </c>
      <c r="C79">
        <v>7.81</v>
      </c>
      <c r="D79">
        <v>7.12</v>
      </c>
      <c r="E79">
        <v>7.58</v>
      </c>
      <c r="F79">
        <v>6.59</v>
      </c>
    </row>
    <row r="80" spans="1:6" x14ac:dyDescent="0.2">
      <c r="A80">
        <f t="shared" si="1"/>
        <v>25095.5</v>
      </c>
      <c r="B80">
        <v>25145.5</v>
      </c>
      <c r="C80">
        <v>7.6</v>
      </c>
      <c r="D80">
        <v>6.8</v>
      </c>
      <c r="E80">
        <v>7.38</v>
      </c>
      <c r="F80">
        <v>6.27</v>
      </c>
    </row>
    <row r="81" spans="1:6" x14ac:dyDescent="0.2">
      <c r="A81">
        <f t="shared" si="1"/>
        <v>25387.4</v>
      </c>
      <c r="B81">
        <v>25437.4</v>
      </c>
      <c r="C81">
        <v>7.58</v>
      </c>
      <c r="D81">
        <v>6.98</v>
      </c>
      <c r="E81">
        <v>7.36</v>
      </c>
      <c r="F81">
        <v>6.45</v>
      </c>
    </row>
    <row r="82" spans="1:6" x14ac:dyDescent="0.2">
      <c r="A82">
        <f t="shared" si="1"/>
        <v>25679.4</v>
      </c>
      <c r="B82">
        <v>25729.4</v>
      </c>
      <c r="C82">
        <v>7.19</v>
      </c>
      <c r="D82">
        <v>6.89</v>
      </c>
      <c r="E82">
        <v>6.96</v>
      </c>
      <c r="F82">
        <v>6.36</v>
      </c>
    </row>
    <row r="83" spans="1:6" x14ac:dyDescent="0.2">
      <c r="A83">
        <f t="shared" si="1"/>
        <v>25971.3</v>
      </c>
      <c r="B83">
        <v>26021.3</v>
      </c>
      <c r="C83">
        <v>7.09</v>
      </c>
      <c r="D83">
        <v>6.59</v>
      </c>
      <c r="E83">
        <v>6.86</v>
      </c>
      <c r="F83">
        <v>6.05</v>
      </c>
    </row>
    <row r="84" spans="1:6" x14ac:dyDescent="0.2">
      <c r="A84">
        <f t="shared" si="1"/>
        <v>26263.200000000001</v>
      </c>
      <c r="B84">
        <v>26313.200000000001</v>
      </c>
      <c r="C84">
        <v>7.38</v>
      </c>
      <c r="D84">
        <v>6.64</v>
      </c>
      <c r="E84">
        <v>7.51</v>
      </c>
      <c r="F84">
        <v>6.37</v>
      </c>
    </row>
    <row r="85" spans="1:6" x14ac:dyDescent="0.2">
      <c r="A85">
        <f t="shared" si="1"/>
        <v>26427.599999999999</v>
      </c>
      <c r="B85">
        <v>26477.599999999999</v>
      </c>
      <c r="C85">
        <v>6.86</v>
      </c>
      <c r="D85">
        <v>6.43</v>
      </c>
      <c r="E85">
        <v>7.07</v>
      </c>
      <c r="F85">
        <v>6.22</v>
      </c>
    </row>
    <row r="86" spans="1:6" x14ac:dyDescent="0.2">
      <c r="A86">
        <f t="shared" si="1"/>
        <v>26617.9</v>
      </c>
      <c r="B86">
        <v>26667.9</v>
      </c>
      <c r="C86">
        <v>5.63</v>
      </c>
      <c r="D86">
        <v>5.73</v>
      </c>
      <c r="E86">
        <v>5.89</v>
      </c>
      <c r="F86">
        <v>5.56</v>
      </c>
    </row>
    <row r="87" spans="1:6" x14ac:dyDescent="0.2">
      <c r="A87">
        <f t="shared" si="1"/>
        <v>26665.4</v>
      </c>
      <c r="B87">
        <v>26715.4</v>
      </c>
      <c r="C87">
        <v>6.66</v>
      </c>
      <c r="D87">
        <v>5.98</v>
      </c>
      <c r="E87">
        <v>7.02</v>
      </c>
      <c r="F87">
        <v>5.89</v>
      </c>
    </row>
    <row r="88" spans="1:6" x14ac:dyDescent="0.2">
      <c r="A88">
        <f t="shared" si="1"/>
        <v>26776.400000000001</v>
      </c>
      <c r="B88">
        <v>26826.400000000001</v>
      </c>
      <c r="C88">
        <v>6.71</v>
      </c>
      <c r="D88">
        <v>6.38</v>
      </c>
      <c r="E88">
        <v>6.97</v>
      </c>
      <c r="F88">
        <v>6.21</v>
      </c>
    </row>
    <row r="89" spans="1:6" x14ac:dyDescent="0.2">
      <c r="A89">
        <f t="shared" si="1"/>
        <v>26887.4</v>
      </c>
      <c r="B89">
        <v>26937.4</v>
      </c>
      <c r="C89">
        <v>5.97</v>
      </c>
      <c r="D89">
        <v>6.11</v>
      </c>
      <c r="E89">
        <v>6.27</v>
      </c>
      <c r="F89">
        <v>5.97</v>
      </c>
    </row>
    <row r="90" spans="1:6" x14ac:dyDescent="0.2">
      <c r="A90">
        <f t="shared" si="1"/>
        <v>26998.400000000001</v>
      </c>
      <c r="B90">
        <v>27048.400000000001</v>
      </c>
      <c r="C90">
        <v>6.09</v>
      </c>
      <c r="D90">
        <v>5.68</v>
      </c>
      <c r="E90">
        <v>6.25</v>
      </c>
      <c r="F90">
        <v>5.44</v>
      </c>
    </row>
    <row r="91" spans="1:6" x14ac:dyDescent="0.2">
      <c r="A91">
        <f t="shared" si="1"/>
        <v>27141.1</v>
      </c>
      <c r="B91">
        <v>27191.1</v>
      </c>
      <c r="C91">
        <v>6.02</v>
      </c>
      <c r="D91">
        <v>6.38</v>
      </c>
      <c r="E91">
        <v>6.51</v>
      </c>
      <c r="F91">
        <v>6.38</v>
      </c>
    </row>
    <row r="92" spans="1:6" x14ac:dyDescent="0.2">
      <c r="A92">
        <f t="shared" si="1"/>
        <v>27220.400000000001</v>
      </c>
      <c r="B92">
        <v>27270.400000000001</v>
      </c>
      <c r="C92">
        <v>5.07</v>
      </c>
      <c r="D92">
        <v>5.89</v>
      </c>
      <c r="E92">
        <v>5.67</v>
      </c>
      <c r="F92">
        <v>5.97</v>
      </c>
    </row>
    <row r="93" spans="1:6" x14ac:dyDescent="0.2">
      <c r="A93">
        <f t="shared" si="1"/>
        <v>27299.7</v>
      </c>
      <c r="B93">
        <v>27349.7</v>
      </c>
      <c r="C93">
        <v>5.61</v>
      </c>
      <c r="D93">
        <v>6.12</v>
      </c>
      <c r="E93">
        <v>6.21</v>
      </c>
      <c r="F93">
        <v>6.21</v>
      </c>
    </row>
    <row r="94" spans="1:6" x14ac:dyDescent="0.2">
      <c r="A94">
        <f t="shared" si="1"/>
        <v>27379</v>
      </c>
      <c r="B94">
        <v>27429</v>
      </c>
      <c r="C94">
        <v>6.59</v>
      </c>
      <c r="D94">
        <v>6.36</v>
      </c>
      <c r="E94">
        <v>7.09</v>
      </c>
      <c r="F94">
        <v>6.36</v>
      </c>
    </row>
    <row r="95" spans="1:6" x14ac:dyDescent="0.2">
      <c r="A95">
        <f t="shared" si="1"/>
        <v>27458.3</v>
      </c>
      <c r="B95">
        <v>27508.3</v>
      </c>
      <c r="C95">
        <v>4.4000000000000004</v>
      </c>
      <c r="D95">
        <v>5.97</v>
      </c>
      <c r="E95">
        <v>5.0599999999999996</v>
      </c>
      <c r="F95">
        <v>6.09</v>
      </c>
    </row>
    <row r="96" spans="1:6" x14ac:dyDescent="0.2">
      <c r="A96">
        <f t="shared" si="1"/>
        <v>27524.3</v>
      </c>
      <c r="B96">
        <v>27574.3</v>
      </c>
      <c r="C96">
        <v>4.28</v>
      </c>
      <c r="D96">
        <v>6.15</v>
      </c>
      <c r="E96">
        <v>5.13</v>
      </c>
      <c r="F96">
        <v>6.42</v>
      </c>
    </row>
    <row r="97" spans="1:6" x14ac:dyDescent="0.2">
      <c r="A97">
        <f t="shared" si="1"/>
        <v>27592.9</v>
      </c>
      <c r="B97">
        <v>27642.9</v>
      </c>
      <c r="C97">
        <v>3.54</v>
      </c>
      <c r="D97">
        <v>5.98</v>
      </c>
      <c r="E97">
        <v>4.3899999999999997</v>
      </c>
      <c r="F97">
        <v>6.25</v>
      </c>
    </row>
    <row r="98" spans="1:6" x14ac:dyDescent="0.2">
      <c r="A98">
        <f t="shared" si="1"/>
        <v>27753.3</v>
      </c>
      <c r="B98">
        <v>27803.3</v>
      </c>
      <c r="C98">
        <v>6.64</v>
      </c>
      <c r="D98">
        <v>6.59</v>
      </c>
      <c r="E98">
        <v>6.91</v>
      </c>
      <c r="F98">
        <v>6.42</v>
      </c>
    </row>
    <row r="99" spans="1:6" x14ac:dyDescent="0.2">
      <c r="A99">
        <f t="shared" si="1"/>
        <v>27870</v>
      </c>
      <c r="B99">
        <v>27920</v>
      </c>
      <c r="C99">
        <v>5.98</v>
      </c>
      <c r="D99">
        <v>6.36</v>
      </c>
      <c r="E99">
        <v>6.4</v>
      </c>
      <c r="F99">
        <v>6.31</v>
      </c>
    </row>
    <row r="100" spans="1:6" x14ac:dyDescent="0.2">
      <c r="A100">
        <f t="shared" si="1"/>
        <v>27986.7</v>
      </c>
      <c r="B100">
        <v>28036.7</v>
      </c>
      <c r="C100">
        <v>5.91</v>
      </c>
      <c r="D100">
        <v>6.38</v>
      </c>
      <c r="E100">
        <v>6.33</v>
      </c>
      <c r="F100">
        <v>6.33</v>
      </c>
    </row>
    <row r="101" spans="1:6" x14ac:dyDescent="0.2">
      <c r="A101">
        <f t="shared" si="1"/>
        <v>28026</v>
      </c>
      <c r="B101">
        <v>28076</v>
      </c>
      <c r="C101">
        <v>5.54</v>
      </c>
      <c r="D101">
        <v>5.8</v>
      </c>
      <c r="E101">
        <v>5.92</v>
      </c>
      <c r="F101">
        <v>5.72</v>
      </c>
    </row>
    <row r="102" spans="1:6" x14ac:dyDescent="0.2">
      <c r="A102">
        <f t="shared" si="1"/>
        <v>28046</v>
      </c>
      <c r="B102">
        <v>28096</v>
      </c>
    </row>
    <row r="103" spans="1:6" x14ac:dyDescent="0.2">
      <c r="A103">
        <f t="shared" si="1"/>
        <v>28125</v>
      </c>
      <c r="B103">
        <v>28175</v>
      </c>
      <c r="C103">
        <v>6.63</v>
      </c>
      <c r="D103">
        <v>7.01</v>
      </c>
      <c r="E103">
        <v>7.32</v>
      </c>
      <c r="F103">
        <v>7.16</v>
      </c>
    </row>
    <row r="104" spans="1:6" x14ac:dyDescent="0.2">
      <c r="A104">
        <f t="shared" si="1"/>
        <v>28217.5</v>
      </c>
      <c r="B104">
        <v>28267.5</v>
      </c>
      <c r="C104">
        <v>6.77</v>
      </c>
      <c r="D104">
        <v>7.15</v>
      </c>
      <c r="E104">
        <v>7.44</v>
      </c>
      <c r="F104">
        <v>7.29</v>
      </c>
    </row>
    <row r="105" spans="1:6" x14ac:dyDescent="0.2">
      <c r="A105">
        <f t="shared" si="1"/>
        <v>28305</v>
      </c>
      <c r="B105">
        <v>28355</v>
      </c>
      <c r="C105">
        <v>6.68</v>
      </c>
      <c r="D105">
        <v>6.64</v>
      </c>
      <c r="E105">
        <v>7.17</v>
      </c>
      <c r="F105">
        <v>6.64</v>
      </c>
    </row>
    <row r="106" spans="1:6" x14ac:dyDescent="0.2">
      <c r="A106">
        <f t="shared" si="1"/>
        <v>28392.5</v>
      </c>
      <c r="B106">
        <v>28442.5</v>
      </c>
      <c r="C106">
        <v>6.22</v>
      </c>
      <c r="D106">
        <v>6.39</v>
      </c>
      <c r="E106">
        <v>6.77</v>
      </c>
      <c r="F106">
        <v>6.44</v>
      </c>
    </row>
    <row r="107" spans="1:6" x14ac:dyDescent="0.2">
      <c r="A107">
        <f t="shared" si="1"/>
        <v>28480</v>
      </c>
      <c r="B107">
        <v>28530</v>
      </c>
      <c r="C107">
        <v>5.69</v>
      </c>
      <c r="D107">
        <v>6.62</v>
      </c>
      <c r="E107">
        <v>6.38</v>
      </c>
      <c r="F107">
        <v>6.78</v>
      </c>
    </row>
    <row r="108" spans="1:6" x14ac:dyDescent="0.2">
      <c r="A108">
        <f t="shared" si="1"/>
        <v>28625</v>
      </c>
      <c r="B108">
        <v>28675</v>
      </c>
      <c r="C108">
        <v>3.55</v>
      </c>
      <c r="D108">
        <v>5.99</v>
      </c>
      <c r="E108">
        <v>4.5</v>
      </c>
      <c r="F108">
        <v>6.34</v>
      </c>
    </row>
    <row r="109" spans="1:6" x14ac:dyDescent="0.2">
      <c r="A109">
        <f t="shared" si="1"/>
        <v>28700</v>
      </c>
      <c r="B109">
        <v>28750</v>
      </c>
      <c r="C109">
        <v>3.75</v>
      </c>
      <c r="D109">
        <v>5.65</v>
      </c>
      <c r="E109">
        <v>4.97</v>
      </c>
      <c r="F109">
        <v>6.2</v>
      </c>
    </row>
    <row r="110" spans="1:6" x14ac:dyDescent="0.2">
      <c r="A110">
        <f t="shared" si="1"/>
        <v>28850</v>
      </c>
      <c r="B110">
        <v>28900</v>
      </c>
      <c r="C110">
        <v>4.32</v>
      </c>
      <c r="D110">
        <v>6.13</v>
      </c>
      <c r="E110">
        <v>5.71</v>
      </c>
      <c r="F110">
        <v>6.81</v>
      </c>
    </row>
    <row r="111" spans="1:6" x14ac:dyDescent="0.2">
      <c r="A111">
        <f t="shared" si="1"/>
        <v>28890.6</v>
      </c>
      <c r="B111">
        <v>28940.6</v>
      </c>
      <c r="C111">
        <v>5.7</v>
      </c>
      <c r="D111">
        <v>6.33</v>
      </c>
      <c r="E111">
        <v>6.56</v>
      </c>
      <c r="F111">
        <v>6.61</v>
      </c>
    </row>
    <row r="112" spans="1:6" x14ac:dyDescent="0.2">
      <c r="A112">
        <f t="shared" si="1"/>
        <v>28992</v>
      </c>
      <c r="B112">
        <v>29042</v>
      </c>
      <c r="C112">
        <v>6.69</v>
      </c>
      <c r="D112">
        <v>6.79</v>
      </c>
      <c r="E112">
        <v>7.17</v>
      </c>
      <c r="F112">
        <v>6.78</v>
      </c>
    </row>
    <row r="113" spans="1:6" x14ac:dyDescent="0.2">
      <c r="A113">
        <f t="shared" si="1"/>
        <v>29093.5</v>
      </c>
      <c r="B113">
        <v>29143.5</v>
      </c>
      <c r="C113">
        <v>7.23</v>
      </c>
      <c r="D113">
        <v>7.05</v>
      </c>
      <c r="E113">
        <v>7.72</v>
      </c>
      <c r="F113">
        <v>7.05</v>
      </c>
    </row>
    <row r="114" spans="1:6" x14ac:dyDescent="0.2">
      <c r="A114">
        <f t="shared" si="1"/>
        <v>29194.9</v>
      </c>
      <c r="B114">
        <v>29244.9</v>
      </c>
      <c r="C114">
        <v>8.06</v>
      </c>
      <c r="D114">
        <v>7.68</v>
      </c>
      <c r="E114">
        <v>8.5500000000000007</v>
      </c>
      <c r="F114">
        <v>7.68</v>
      </c>
    </row>
    <row r="115" spans="1:6" x14ac:dyDescent="0.2">
      <c r="A115">
        <f t="shared" si="1"/>
        <v>29296.400000000001</v>
      </c>
      <c r="B115">
        <v>29346.400000000001</v>
      </c>
      <c r="C115">
        <v>8.73</v>
      </c>
      <c r="D115">
        <v>8.18</v>
      </c>
      <c r="E115">
        <v>9.2799999999999994</v>
      </c>
      <c r="F115">
        <v>8.2200000000000006</v>
      </c>
    </row>
    <row r="116" spans="1:6" x14ac:dyDescent="0.2">
      <c r="A116">
        <f t="shared" si="1"/>
        <v>29397.8</v>
      </c>
      <c r="B116">
        <v>29447.8</v>
      </c>
      <c r="C116">
        <v>8.25</v>
      </c>
      <c r="D116">
        <v>7.68</v>
      </c>
      <c r="E116">
        <v>8.75</v>
      </c>
      <c r="F116">
        <v>7.7</v>
      </c>
    </row>
    <row r="117" spans="1:6" x14ac:dyDescent="0.2">
      <c r="A117">
        <f t="shared" si="1"/>
        <v>29499.3</v>
      </c>
      <c r="B117">
        <v>29549.3</v>
      </c>
      <c r="C117">
        <v>9.0500000000000007</v>
      </c>
      <c r="D117">
        <v>7.54</v>
      </c>
      <c r="E117">
        <v>9.3800000000000008</v>
      </c>
      <c r="F117">
        <v>7.42</v>
      </c>
    </row>
    <row r="118" spans="1:6" x14ac:dyDescent="0.2">
      <c r="A118">
        <f t="shared" si="1"/>
        <v>29600.7</v>
      </c>
      <c r="B118">
        <v>29650.7</v>
      </c>
      <c r="C118">
        <v>9.57</v>
      </c>
      <c r="D118">
        <v>7.99</v>
      </c>
      <c r="E118">
        <v>10.25</v>
      </c>
      <c r="F118">
        <v>8.1300000000000008</v>
      </c>
    </row>
    <row r="119" spans="1:6" x14ac:dyDescent="0.2">
      <c r="A119">
        <f t="shared" si="1"/>
        <v>29702.2</v>
      </c>
      <c r="B119">
        <v>29752.2</v>
      </c>
      <c r="C119">
        <v>8.52</v>
      </c>
      <c r="D119">
        <v>7.38</v>
      </c>
      <c r="E119">
        <v>9.06</v>
      </c>
      <c r="F119">
        <v>7.42</v>
      </c>
    </row>
    <row r="120" spans="1:6" x14ac:dyDescent="0.2">
      <c r="A120">
        <f t="shared" si="1"/>
        <v>29803.599999999999</v>
      </c>
      <c r="B120">
        <v>29853.599999999999</v>
      </c>
      <c r="C120">
        <v>8.86</v>
      </c>
      <c r="D120">
        <v>7.57</v>
      </c>
      <c r="E120">
        <v>9.3699999999999992</v>
      </c>
      <c r="F120">
        <v>7.59</v>
      </c>
    </row>
    <row r="121" spans="1:6" x14ac:dyDescent="0.2">
      <c r="A121">
        <f t="shared" si="1"/>
        <v>29905.1</v>
      </c>
      <c r="B121">
        <v>29955.1</v>
      </c>
      <c r="C121">
        <v>9.1999999999999993</v>
      </c>
      <c r="D121">
        <v>7.6</v>
      </c>
      <c r="E121">
        <v>9.73</v>
      </c>
      <c r="F121">
        <v>7.64</v>
      </c>
    </row>
    <row r="122" spans="1:6" x14ac:dyDescent="0.2">
      <c r="A122">
        <f t="shared" si="1"/>
        <v>30108</v>
      </c>
      <c r="B122">
        <v>30158</v>
      </c>
      <c r="C122">
        <v>8.24</v>
      </c>
      <c r="D122">
        <v>7.45</v>
      </c>
      <c r="E122">
        <v>8.6199999999999992</v>
      </c>
      <c r="F122">
        <v>7.37</v>
      </c>
    </row>
    <row r="123" spans="1:6" x14ac:dyDescent="0.2">
      <c r="A123">
        <f t="shared" si="1"/>
        <v>30209.4</v>
      </c>
      <c r="B123">
        <v>30259.4</v>
      </c>
      <c r="C123">
        <v>10.1</v>
      </c>
      <c r="D123">
        <v>8.5500000000000007</v>
      </c>
      <c r="E123">
        <v>9.9499999999999993</v>
      </c>
      <c r="F123">
        <v>8.08</v>
      </c>
    </row>
    <row r="124" spans="1:6" x14ac:dyDescent="0.2">
      <c r="A124">
        <f t="shared" si="1"/>
        <v>30404.2</v>
      </c>
      <c r="B124">
        <v>30454.2</v>
      </c>
      <c r="C124">
        <v>7.86</v>
      </c>
      <c r="D124">
        <v>6.53</v>
      </c>
      <c r="E124">
        <v>8.91</v>
      </c>
      <c r="F124">
        <v>6.95</v>
      </c>
    </row>
    <row r="125" spans="1:6" x14ac:dyDescent="0.2">
      <c r="A125">
        <f t="shared" si="1"/>
        <v>30514.3</v>
      </c>
      <c r="B125">
        <v>30564.3</v>
      </c>
      <c r="C125">
        <v>8.43</v>
      </c>
      <c r="D125">
        <v>7.24</v>
      </c>
      <c r="E125">
        <v>8.94</v>
      </c>
      <c r="F125">
        <v>7.26</v>
      </c>
    </row>
    <row r="126" spans="1:6" x14ac:dyDescent="0.2">
      <c r="A126">
        <f t="shared" si="1"/>
        <v>30734.6</v>
      </c>
      <c r="B126">
        <v>30784.6</v>
      </c>
      <c r="C126">
        <v>7.96</v>
      </c>
      <c r="D126">
        <v>6.98</v>
      </c>
      <c r="E126">
        <v>8.4600000000000009</v>
      </c>
      <c r="F126">
        <v>7</v>
      </c>
    </row>
    <row r="127" spans="1:6" x14ac:dyDescent="0.2">
      <c r="A127">
        <f t="shared" si="1"/>
        <v>30954.799999999999</v>
      </c>
      <c r="B127">
        <v>31004.799999999999</v>
      </c>
      <c r="C127">
        <v>8.1199999999999992</v>
      </c>
      <c r="D127">
        <v>6.38</v>
      </c>
      <c r="E127">
        <v>8.5399999999999991</v>
      </c>
      <c r="F127">
        <v>6.33</v>
      </c>
    </row>
    <row r="128" spans="1:6" x14ac:dyDescent="0.2">
      <c r="A128">
        <f t="shared" si="1"/>
        <v>31175.1</v>
      </c>
      <c r="B128">
        <v>31225.1</v>
      </c>
      <c r="C128">
        <v>7.75</v>
      </c>
      <c r="D128">
        <v>7.1</v>
      </c>
      <c r="E128">
        <v>8.1199999999999992</v>
      </c>
      <c r="F128">
        <v>7.01</v>
      </c>
    </row>
    <row r="129" spans="1:6" x14ac:dyDescent="0.2">
      <c r="A129">
        <f t="shared" si="1"/>
        <v>31285.200000000001</v>
      </c>
      <c r="B129">
        <v>31335.200000000001</v>
      </c>
      <c r="C129">
        <v>8.3699999999999992</v>
      </c>
      <c r="D129">
        <v>6.99</v>
      </c>
      <c r="E129">
        <v>8.74</v>
      </c>
      <c r="F129">
        <v>6.9</v>
      </c>
    </row>
    <row r="130" spans="1:6" x14ac:dyDescent="0.2">
      <c r="A130">
        <f t="shared" si="1"/>
        <v>31395.3</v>
      </c>
      <c r="B130">
        <v>31445.3</v>
      </c>
      <c r="C130">
        <v>7.12</v>
      </c>
      <c r="D130">
        <v>6.96</v>
      </c>
      <c r="E130">
        <v>7.46</v>
      </c>
      <c r="F130">
        <v>6.85</v>
      </c>
    </row>
    <row r="131" spans="1:6" x14ac:dyDescent="0.2">
      <c r="A131">
        <f t="shared" ref="A131:A194" si="2">B131-50</f>
        <v>31615.599999999999</v>
      </c>
      <c r="B131">
        <v>31665.599999999999</v>
      </c>
      <c r="C131">
        <v>6.98</v>
      </c>
      <c r="D131">
        <v>6.79</v>
      </c>
      <c r="E131">
        <v>7.4</v>
      </c>
      <c r="F131">
        <v>6.74</v>
      </c>
    </row>
    <row r="132" spans="1:6" x14ac:dyDescent="0.2">
      <c r="A132">
        <f t="shared" si="2"/>
        <v>31835.8</v>
      </c>
      <c r="B132">
        <v>31885.8</v>
      </c>
      <c r="C132">
        <v>5.96</v>
      </c>
      <c r="D132">
        <v>6.39</v>
      </c>
      <c r="E132">
        <v>6.54</v>
      </c>
      <c r="F132">
        <v>6.45</v>
      </c>
    </row>
    <row r="133" spans="1:6" x14ac:dyDescent="0.2">
      <c r="A133">
        <f t="shared" si="2"/>
        <v>32187.1</v>
      </c>
      <c r="B133">
        <v>32237.1</v>
      </c>
      <c r="C133">
        <v>3.64</v>
      </c>
      <c r="D133">
        <v>6.02</v>
      </c>
      <c r="E133">
        <v>4.26</v>
      </c>
      <c r="F133">
        <v>6.13</v>
      </c>
    </row>
    <row r="134" spans="1:6" x14ac:dyDescent="0.2">
      <c r="A134">
        <f t="shared" si="2"/>
        <v>32318.6</v>
      </c>
      <c r="B134">
        <v>32368.6</v>
      </c>
      <c r="C134">
        <v>3.74</v>
      </c>
      <c r="D134">
        <v>5.9</v>
      </c>
      <c r="E134">
        <v>4.75</v>
      </c>
      <c r="F134">
        <v>6.3</v>
      </c>
    </row>
    <row r="135" spans="1:6" x14ac:dyDescent="0.2">
      <c r="A135">
        <f t="shared" si="2"/>
        <v>32384.3</v>
      </c>
      <c r="B135">
        <v>32434.3</v>
      </c>
      <c r="C135">
        <v>3.89</v>
      </c>
      <c r="D135">
        <v>6.25</v>
      </c>
      <c r="E135">
        <v>5.26</v>
      </c>
      <c r="F135">
        <v>6.91</v>
      </c>
    </row>
    <row r="136" spans="1:6" x14ac:dyDescent="0.2">
      <c r="A136">
        <f t="shared" si="2"/>
        <v>32503.8</v>
      </c>
      <c r="B136">
        <v>32553.8</v>
      </c>
      <c r="C136">
        <v>5.58</v>
      </c>
      <c r="D136">
        <v>6.56</v>
      </c>
      <c r="E136">
        <v>6.15</v>
      </c>
      <c r="F136">
        <v>6.62</v>
      </c>
    </row>
    <row r="137" spans="1:6" x14ac:dyDescent="0.2">
      <c r="A137">
        <f t="shared" si="2"/>
        <v>32665</v>
      </c>
      <c r="B137">
        <v>32715</v>
      </c>
      <c r="C137">
        <v>5.6</v>
      </c>
      <c r="D137">
        <v>6.33</v>
      </c>
      <c r="E137">
        <v>5.81</v>
      </c>
      <c r="F137">
        <v>6.12</v>
      </c>
    </row>
    <row r="138" spans="1:6" x14ac:dyDescent="0.2">
      <c r="A138">
        <f t="shared" si="2"/>
        <v>32772.5</v>
      </c>
      <c r="B138">
        <v>32822.5</v>
      </c>
      <c r="C138">
        <v>5.73</v>
      </c>
      <c r="D138">
        <v>6.38</v>
      </c>
      <c r="E138">
        <v>6.07</v>
      </c>
      <c r="F138">
        <v>6.28</v>
      </c>
    </row>
    <row r="139" spans="1:6" x14ac:dyDescent="0.2">
      <c r="A139">
        <f t="shared" si="2"/>
        <v>33041.300000000003</v>
      </c>
      <c r="B139">
        <v>33091.300000000003</v>
      </c>
      <c r="C139">
        <v>5.64</v>
      </c>
      <c r="D139">
        <v>5.99</v>
      </c>
      <c r="E139">
        <v>5.97</v>
      </c>
      <c r="F139">
        <v>5.87</v>
      </c>
    </row>
    <row r="140" spans="1:6" x14ac:dyDescent="0.2">
      <c r="A140">
        <f t="shared" si="2"/>
        <v>33310</v>
      </c>
      <c r="B140">
        <v>33360</v>
      </c>
      <c r="C140">
        <v>4.66</v>
      </c>
      <c r="D140">
        <v>6.44</v>
      </c>
      <c r="E140">
        <v>5.44</v>
      </c>
      <c r="F140">
        <v>6.66</v>
      </c>
    </row>
    <row r="141" spans="1:6" x14ac:dyDescent="0.2">
      <c r="A141">
        <f t="shared" si="2"/>
        <v>33405</v>
      </c>
      <c r="B141">
        <v>33455</v>
      </c>
      <c r="C141">
        <v>3.66</v>
      </c>
      <c r="D141">
        <v>6.16</v>
      </c>
      <c r="E141">
        <v>4.63</v>
      </c>
      <c r="F141">
        <v>6.53</v>
      </c>
    </row>
    <row r="142" spans="1:6" x14ac:dyDescent="0.2">
      <c r="A142">
        <f t="shared" si="2"/>
        <v>33731.699999999997</v>
      </c>
      <c r="B142">
        <v>33781.699999999997</v>
      </c>
      <c r="C142">
        <v>6.94</v>
      </c>
      <c r="D142">
        <v>6.26</v>
      </c>
      <c r="E142">
        <v>7.23</v>
      </c>
      <c r="F142">
        <v>6.11</v>
      </c>
    </row>
    <row r="143" spans="1:6" x14ac:dyDescent="0.2">
      <c r="A143">
        <f t="shared" si="2"/>
        <v>33940</v>
      </c>
      <c r="B143">
        <v>33990</v>
      </c>
      <c r="C143">
        <v>6.76</v>
      </c>
      <c r="D143">
        <v>6.22</v>
      </c>
      <c r="E143">
        <v>7.5</v>
      </c>
      <c r="F143">
        <v>6.41</v>
      </c>
    </row>
    <row r="144" spans="1:6" x14ac:dyDescent="0.2">
      <c r="A144">
        <f t="shared" si="2"/>
        <v>34148.300000000003</v>
      </c>
      <c r="B144">
        <v>34198.300000000003</v>
      </c>
      <c r="C144">
        <v>6.99</v>
      </c>
      <c r="D144">
        <v>6.36</v>
      </c>
      <c r="E144">
        <v>7.48</v>
      </c>
      <c r="F144">
        <v>6.37</v>
      </c>
    </row>
    <row r="145" spans="1:6" x14ac:dyDescent="0.2">
      <c r="A145">
        <f t="shared" si="2"/>
        <v>34356.699999999997</v>
      </c>
      <c r="B145">
        <v>34406.699999999997</v>
      </c>
      <c r="C145">
        <v>6.53</v>
      </c>
      <c r="D145">
        <v>4.21</v>
      </c>
      <c r="E145">
        <v>6.49</v>
      </c>
      <c r="F145">
        <v>3.81</v>
      </c>
    </row>
    <row r="146" spans="1:6" x14ac:dyDescent="0.2">
      <c r="A146">
        <f t="shared" si="2"/>
        <v>34460.800000000003</v>
      </c>
      <c r="B146">
        <v>34510.800000000003</v>
      </c>
      <c r="C146">
        <v>7.01</v>
      </c>
      <c r="D146">
        <v>6.28</v>
      </c>
      <c r="E146">
        <v>6.75</v>
      </c>
      <c r="F146">
        <v>5.73</v>
      </c>
    </row>
    <row r="147" spans="1:6" x14ac:dyDescent="0.2">
      <c r="A147">
        <f t="shared" si="2"/>
        <v>34986</v>
      </c>
      <c r="B147">
        <v>35036</v>
      </c>
      <c r="C147">
        <v>7.11</v>
      </c>
      <c r="D147">
        <v>6.55</v>
      </c>
      <c r="E147">
        <v>7.49</v>
      </c>
      <c r="F147">
        <v>6.47</v>
      </c>
    </row>
    <row r="148" spans="1:6" x14ac:dyDescent="0.2">
      <c r="A148">
        <f t="shared" si="2"/>
        <v>35356</v>
      </c>
      <c r="B148">
        <v>35406</v>
      </c>
      <c r="C148">
        <v>6.48</v>
      </c>
      <c r="D148">
        <v>6.45</v>
      </c>
      <c r="E148">
        <v>7.06</v>
      </c>
      <c r="F148">
        <v>6.52</v>
      </c>
    </row>
    <row r="149" spans="1:6" x14ac:dyDescent="0.2">
      <c r="A149">
        <f t="shared" si="2"/>
        <v>35540</v>
      </c>
      <c r="B149">
        <v>35590</v>
      </c>
      <c r="C149">
        <v>4.05</v>
      </c>
      <c r="D149">
        <v>5.91</v>
      </c>
      <c r="E149">
        <v>5.47</v>
      </c>
      <c r="F149">
        <v>6.61</v>
      </c>
    </row>
    <row r="150" spans="1:6" x14ac:dyDescent="0.2">
      <c r="A150">
        <f t="shared" si="2"/>
        <v>35705</v>
      </c>
      <c r="B150">
        <v>35755</v>
      </c>
      <c r="C150">
        <v>4.41</v>
      </c>
      <c r="D150">
        <v>5.79</v>
      </c>
      <c r="E150">
        <v>5.64</v>
      </c>
      <c r="F150">
        <v>6.34</v>
      </c>
    </row>
    <row r="151" spans="1:6" x14ac:dyDescent="0.2">
      <c r="A151">
        <f t="shared" si="2"/>
        <v>35815</v>
      </c>
      <c r="B151">
        <v>35865</v>
      </c>
      <c r="C151">
        <v>4.3099999999999996</v>
      </c>
      <c r="D151">
        <v>6.34</v>
      </c>
      <c r="E151">
        <v>5</v>
      </c>
      <c r="F151">
        <v>6.5</v>
      </c>
    </row>
    <row r="152" spans="1:6" x14ac:dyDescent="0.2">
      <c r="A152">
        <f t="shared" si="2"/>
        <v>35980</v>
      </c>
      <c r="B152">
        <v>36030</v>
      </c>
      <c r="C152">
        <v>4.01</v>
      </c>
      <c r="D152">
        <v>5.44</v>
      </c>
      <c r="E152">
        <v>5.22</v>
      </c>
      <c r="F152">
        <v>5.98</v>
      </c>
    </row>
    <row r="153" spans="1:6" x14ac:dyDescent="0.2">
      <c r="A153">
        <f t="shared" si="2"/>
        <v>36145</v>
      </c>
      <c r="B153">
        <v>36195</v>
      </c>
      <c r="C153">
        <v>3.99</v>
      </c>
      <c r="D153">
        <v>5.78</v>
      </c>
      <c r="E153">
        <v>5.25</v>
      </c>
      <c r="F153">
        <v>6.37</v>
      </c>
    </row>
    <row r="154" spans="1:6" x14ac:dyDescent="0.2">
      <c r="A154">
        <f t="shared" si="2"/>
        <v>36310</v>
      </c>
      <c r="B154">
        <v>36360</v>
      </c>
      <c r="C154">
        <v>3.65</v>
      </c>
      <c r="D154">
        <v>5.84</v>
      </c>
      <c r="E154">
        <v>5.25</v>
      </c>
      <c r="F154">
        <v>6.67</v>
      </c>
    </row>
    <row r="155" spans="1:6" x14ac:dyDescent="0.2">
      <c r="A155">
        <f t="shared" si="2"/>
        <v>36420</v>
      </c>
      <c r="B155">
        <v>36470</v>
      </c>
      <c r="C155">
        <v>3.66</v>
      </c>
      <c r="D155">
        <v>5.91</v>
      </c>
      <c r="E155">
        <v>4.93</v>
      </c>
      <c r="F155">
        <v>6.5</v>
      </c>
    </row>
    <row r="156" spans="1:6" x14ac:dyDescent="0.2">
      <c r="A156">
        <f t="shared" si="2"/>
        <v>36530</v>
      </c>
      <c r="B156">
        <v>36580</v>
      </c>
      <c r="C156">
        <v>3.75</v>
      </c>
      <c r="D156">
        <v>6.01</v>
      </c>
      <c r="E156">
        <v>5.86</v>
      </c>
      <c r="F156">
        <v>7.22</v>
      </c>
    </row>
    <row r="157" spans="1:6" x14ac:dyDescent="0.2">
      <c r="A157">
        <f t="shared" si="2"/>
        <v>36828.199999999997</v>
      </c>
      <c r="B157">
        <v>36878.199999999997</v>
      </c>
      <c r="C157">
        <v>3.64</v>
      </c>
      <c r="D157">
        <v>6.09</v>
      </c>
      <c r="E157">
        <v>5.77</v>
      </c>
      <c r="F157">
        <v>7.32</v>
      </c>
    </row>
    <row r="158" spans="1:6" x14ac:dyDescent="0.2">
      <c r="A158">
        <f t="shared" si="2"/>
        <v>37126.400000000001</v>
      </c>
      <c r="B158">
        <v>37176.400000000001</v>
      </c>
      <c r="C158">
        <v>3.92</v>
      </c>
      <c r="D158">
        <v>6.49</v>
      </c>
      <c r="E158">
        <v>6.39</v>
      </c>
      <c r="F158">
        <v>7.97</v>
      </c>
    </row>
    <row r="159" spans="1:6" x14ac:dyDescent="0.2">
      <c r="A159">
        <f t="shared" si="2"/>
        <v>37424.5</v>
      </c>
      <c r="B159">
        <v>37474.5</v>
      </c>
      <c r="C159">
        <v>4.49</v>
      </c>
      <c r="D159">
        <v>6.54</v>
      </c>
      <c r="E159">
        <v>7.08</v>
      </c>
      <c r="F159">
        <v>8.11</v>
      </c>
    </row>
    <row r="160" spans="1:6" x14ac:dyDescent="0.2">
      <c r="A160">
        <f t="shared" si="2"/>
        <v>37722.699999999997</v>
      </c>
      <c r="B160">
        <v>37772.699999999997</v>
      </c>
      <c r="C160">
        <v>5.35</v>
      </c>
      <c r="D160">
        <v>6.57</v>
      </c>
      <c r="E160">
        <v>8.91</v>
      </c>
      <c r="F160">
        <v>8.8699999999999992</v>
      </c>
    </row>
    <row r="161" spans="1:6" x14ac:dyDescent="0.2">
      <c r="A161">
        <f t="shared" si="2"/>
        <v>38020.9</v>
      </c>
      <c r="B161">
        <v>38070.9</v>
      </c>
      <c r="C161">
        <v>4.16</v>
      </c>
      <c r="D161">
        <v>6.06</v>
      </c>
      <c r="E161">
        <v>6.44</v>
      </c>
      <c r="F161">
        <v>7.4</v>
      </c>
    </row>
    <row r="162" spans="1:6" x14ac:dyDescent="0.2">
      <c r="A162">
        <f t="shared" si="2"/>
        <v>38234.6</v>
      </c>
      <c r="B162">
        <v>38284.6</v>
      </c>
      <c r="C162">
        <v>5.34</v>
      </c>
      <c r="D162">
        <v>6.66</v>
      </c>
      <c r="E162">
        <v>8.68</v>
      </c>
      <c r="F162">
        <v>8.7899999999999991</v>
      </c>
    </row>
    <row r="163" spans="1:6" x14ac:dyDescent="0.2">
      <c r="A163">
        <f t="shared" si="2"/>
        <v>38363.800000000003</v>
      </c>
      <c r="B163">
        <v>38413.800000000003</v>
      </c>
      <c r="C163">
        <v>3.89</v>
      </c>
      <c r="D163">
        <v>6.57</v>
      </c>
      <c r="E163">
        <v>4.8600000000000003</v>
      </c>
      <c r="F163">
        <v>6.94</v>
      </c>
    </row>
    <row r="164" spans="1:6" x14ac:dyDescent="0.2">
      <c r="A164">
        <f t="shared" si="2"/>
        <v>38493.1</v>
      </c>
      <c r="B164">
        <v>38543.1</v>
      </c>
      <c r="C164">
        <v>4.08</v>
      </c>
      <c r="D164">
        <v>6.77</v>
      </c>
      <c r="E164">
        <v>4.99</v>
      </c>
      <c r="F164">
        <v>7.09</v>
      </c>
    </row>
    <row r="165" spans="1:6" x14ac:dyDescent="0.2">
      <c r="A165">
        <f t="shared" si="2"/>
        <v>38686.9</v>
      </c>
      <c r="B165">
        <v>38736.9</v>
      </c>
      <c r="C165">
        <v>4.59</v>
      </c>
      <c r="D165">
        <v>6.18</v>
      </c>
      <c r="E165">
        <v>5.59</v>
      </c>
      <c r="F165">
        <v>6.57</v>
      </c>
    </row>
    <row r="166" spans="1:6" x14ac:dyDescent="0.2">
      <c r="A166">
        <f t="shared" si="2"/>
        <v>38880.800000000003</v>
      </c>
      <c r="B166">
        <v>38930.800000000003</v>
      </c>
      <c r="C166">
        <v>4.17</v>
      </c>
      <c r="D166">
        <v>6.45</v>
      </c>
      <c r="E166">
        <v>5.38</v>
      </c>
      <c r="F166">
        <v>7</v>
      </c>
    </row>
    <row r="167" spans="1:6" x14ac:dyDescent="0.2">
      <c r="A167">
        <f t="shared" si="2"/>
        <v>39074.6</v>
      </c>
      <c r="B167">
        <v>39124.6</v>
      </c>
      <c r="C167">
        <v>5.13</v>
      </c>
      <c r="D167">
        <v>6.49</v>
      </c>
      <c r="E167">
        <v>6.04</v>
      </c>
      <c r="F167">
        <v>6.8</v>
      </c>
    </row>
    <row r="168" spans="1:6" x14ac:dyDescent="0.2">
      <c r="A168">
        <f t="shared" si="2"/>
        <v>39268.5</v>
      </c>
      <c r="B168">
        <v>39318.5</v>
      </c>
      <c r="C168">
        <v>4.3099999999999996</v>
      </c>
      <c r="D168">
        <v>6.15</v>
      </c>
      <c r="E168">
        <v>5.39</v>
      </c>
      <c r="F168">
        <v>6.59</v>
      </c>
    </row>
    <row r="169" spans="1:6" x14ac:dyDescent="0.2">
      <c r="A169">
        <f t="shared" si="2"/>
        <v>39462.300000000003</v>
      </c>
      <c r="B169">
        <v>39512.300000000003</v>
      </c>
      <c r="C169">
        <v>4.3099999999999996</v>
      </c>
      <c r="D169">
        <v>6.27</v>
      </c>
      <c r="E169">
        <v>5.27</v>
      </c>
      <c r="F169">
        <v>6.63</v>
      </c>
    </row>
    <row r="170" spans="1:6" x14ac:dyDescent="0.2">
      <c r="A170">
        <f t="shared" si="2"/>
        <v>39591.5</v>
      </c>
      <c r="B170">
        <v>39641.5</v>
      </c>
      <c r="C170">
        <v>5.04</v>
      </c>
      <c r="D170">
        <v>5.76</v>
      </c>
      <c r="E170">
        <v>5</v>
      </c>
      <c r="F170">
        <v>5.37</v>
      </c>
    </row>
    <row r="171" spans="1:6" x14ac:dyDescent="0.2">
      <c r="A171">
        <f t="shared" si="2"/>
        <v>39720.800000000003</v>
      </c>
      <c r="B171">
        <v>39770.800000000003</v>
      </c>
      <c r="C171">
        <v>5.03</v>
      </c>
      <c r="D171">
        <v>5.98</v>
      </c>
      <c r="E171">
        <v>5.35</v>
      </c>
      <c r="F171">
        <v>5.86</v>
      </c>
    </row>
    <row r="172" spans="1:6" x14ac:dyDescent="0.2">
      <c r="A172">
        <f t="shared" si="2"/>
        <v>39785.4</v>
      </c>
      <c r="B172">
        <v>39835.4</v>
      </c>
      <c r="C172">
        <v>4.68</v>
      </c>
      <c r="D172">
        <v>6.49</v>
      </c>
      <c r="E172">
        <v>5.6</v>
      </c>
      <c r="F172">
        <v>6.82</v>
      </c>
    </row>
    <row r="173" spans="1:6" x14ac:dyDescent="0.2">
      <c r="A173">
        <f t="shared" si="2"/>
        <v>39850</v>
      </c>
      <c r="B173">
        <v>39900</v>
      </c>
      <c r="C173">
        <v>5.2</v>
      </c>
      <c r="D173">
        <v>5.86</v>
      </c>
      <c r="E173">
        <v>5.17</v>
      </c>
      <c r="F173">
        <v>5.48</v>
      </c>
    </row>
    <row r="174" spans="1:6" x14ac:dyDescent="0.2">
      <c r="A174">
        <f t="shared" si="2"/>
        <v>39890</v>
      </c>
      <c r="B174">
        <v>39940</v>
      </c>
      <c r="C174">
        <v>4.3600000000000003</v>
      </c>
      <c r="D174">
        <v>6.2</v>
      </c>
      <c r="E174">
        <v>4.3600000000000003</v>
      </c>
      <c r="F174">
        <v>5.83</v>
      </c>
    </row>
    <row r="175" spans="1:6" x14ac:dyDescent="0.2">
      <c r="A175">
        <f t="shared" si="2"/>
        <v>39910</v>
      </c>
      <c r="B175">
        <v>39960</v>
      </c>
      <c r="C175">
        <v>4</v>
      </c>
      <c r="D175">
        <v>6.45</v>
      </c>
      <c r="E175">
        <v>4.95</v>
      </c>
      <c r="F175">
        <v>6.79</v>
      </c>
    </row>
    <row r="176" spans="1:6" x14ac:dyDescent="0.2">
      <c r="A176">
        <f t="shared" si="2"/>
        <v>39930</v>
      </c>
      <c r="B176">
        <v>39980</v>
      </c>
      <c r="C176">
        <v>4.63</v>
      </c>
      <c r="D176">
        <v>6.1</v>
      </c>
      <c r="E176">
        <v>4.59</v>
      </c>
      <c r="F176">
        <v>5.71</v>
      </c>
    </row>
    <row r="177" spans="1:6" x14ac:dyDescent="0.2">
      <c r="A177">
        <f t="shared" si="2"/>
        <v>39970</v>
      </c>
      <c r="B177">
        <v>40020</v>
      </c>
      <c r="C177">
        <v>4.92</v>
      </c>
      <c r="D177">
        <v>6.13</v>
      </c>
      <c r="E177">
        <v>5.27</v>
      </c>
      <c r="F177">
        <v>6.03</v>
      </c>
    </row>
    <row r="178" spans="1:6" x14ac:dyDescent="0.2">
      <c r="A178">
        <f t="shared" si="2"/>
        <v>40010</v>
      </c>
      <c r="B178">
        <v>40060</v>
      </c>
      <c r="C178">
        <v>4.1500000000000004</v>
      </c>
      <c r="D178">
        <v>6.27</v>
      </c>
      <c r="E178">
        <v>4.8499999999999996</v>
      </c>
      <c r="F178">
        <v>6.43</v>
      </c>
    </row>
    <row r="179" spans="1:6" x14ac:dyDescent="0.2">
      <c r="A179">
        <f t="shared" si="2"/>
        <v>40050</v>
      </c>
      <c r="B179">
        <v>40100</v>
      </c>
      <c r="C179">
        <v>4.4400000000000004</v>
      </c>
      <c r="D179">
        <v>6.08</v>
      </c>
      <c r="E179">
        <v>4.76</v>
      </c>
      <c r="F179">
        <v>5.96</v>
      </c>
    </row>
    <row r="180" spans="1:6" x14ac:dyDescent="0.2">
      <c r="A180">
        <f t="shared" si="2"/>
        <v>40090</v>
      </c>
      <c r="B180">
        <v>40140</v>
      </c>
      <c r="C180">
        <v>4.0199999999999996</v>
      </c>
      <c r="D180">
        <v>6.9</v>
      </c>
      <c r="E180">
        <v>5.87</v>
      </c>
      <c r="F180">
        <v>7.92</v>
      </c>
    </row>
    <row r="181" spans="1:6" x14ac:dyDescent="0.2">
      <c r="A181">
        <f t="shared" si="2"/>
        <v>40152</v>
      </c>
      <c r="B181">
        <v>40202</v>
      </c>
      <c r="C181">
        <v>5.89</v>
      </c>
      <c r="D181">
        <v>6.07</v>
      </c>
      <c r="E181">
        <v>5.85</v>
      </c>
      <c r="F181">
        <v>5.67</v>
      </c>
    </row>
    <row r="182" spans="1:6" x14ac:dyDescent="0.2">
      <c r="A182">
        <f t="shared" si="2"/>
        <v>40236</v>
      </c>
      <c r="B182">
        <v>40286</v>
      </c>
      <c r="C182">
        <v>6.94</v>
      </c>
      <c r="D182">
        <v>6.41</v>
      </c>
      <c r="E182">
        <v>6.87</v>
      </c>
      <c r="F182">
        <v>5.99</v>
      </c>
    </row>
    <row r="183" spans="1:6" x14ac:dyDescent="0.2">
      <c r="A183">
        <f t="shared" si="2"/>
        <v>40363</v>
      </c>
      <c r="B183">
        <v>40413</v>
      </c>
      <c r="C183">
        <v>6.12</v>
      </c>
      <c r="D183">
        <v>6.4</v>
      </c>
      <c r="E183">
        <v>6.08</v>
      </c>
      <c r="F183">
        <v>6</v>
      </c>
    </row>
    <row r="184" spans="1:6" x14ac:dyDescent="0.2">
      <c r="A184">
        <f t="shared" si="2"/>
        <v>40449</v>
      </c>
      <c r="B184">
        <v>40499</v>
      </c>
      <c r="C184">
        <v>5.78</v>
      </c>
      <c r="D184">
        <v>6.28</v>
      </c>
      <c r="E184">
        <v>6.42</v>
      </c>
      <c r="F184">
        <v>6.39</v>
      </c>
    </row>
    <row r="185" spans="1:6" x14ac:dyDescent="0.2">
      <c r="A185">
        <f t="shared" si="2"/>
        <v>40578</v>
      </c>
      <c r="B185">
        <v>40628</v>
      </c>
      <c r="C185">
        <v>6.78</v>
      </c>
      <c r="D185">
        <v>6.94</v>
      </c>
      <c r="E185">
        <v>7.19</v>
      </c>
      <c r="F185">
        <v>6.88</v>
      </c>
    </row>
    <row r="186" spans="1:6" x14ac:dyDescent="0.2">
      <c r="A186">
        <f t="shared" si="2"/>
        <v>40621</v>
      </c>
      <c r="B186">
        <v>40671</v>
      </c>
      <c r="C186">
        <v>6.01</v>
      </c>
      <c r="D186">
        <v>6.57</v>
      </c>
      <c r="E186">
        <v>6.24</v>
      </c>
      <c r="F186">
        <v>6.38</v>
      </c>
    </row>
    <row r="187" spans="1:6" x14ac:dyDescent="0.2">
      <c r="A187">
        <f t="shared" si="2"/>
        <v>40707</v>
      </c>
      <c r="B187">
        <v>40757</v>
      </c>
      <c r="C187">
        <v>5.38</v>
      </c>
      <c r="D187">
        <v>6.31</v>
      </c>
      <c r="E187">
        <v>5.82</v>
      </c>
      <c r="F187">
        <v>6.28</v>
      </c>
    </row>
    <row r="188" spans="1:6" x14ac:dyDescent="0.2">
      <c r="A188">
        <f t="shared" si="2"/>
        <v>40750</v>
      </c>
      <c r="B188">
        <v>40800</v>
      </c>
      <c r="C188">
        <v>5.68</v>
      </c>
      <c r="D188">
        <v>6.25</v>
      </c>
      <c r="E188">
        <v>6.18</v>
      </c>
      <c r="F188">
        <v>6.26</v>
      </c>
    </row>
    <row r="189" spans="1:6" x14ac:dyDescent="0.2">
      <c r="A189">
        <f t="shared" si="2"/>
        <v>40950</v>
      </c>
      <c r="B189">
        <v>41000</v>
      </c>
      <c r="C189">
        <v>5.39</v>
      </c>
      <c r="D189">
        <v>6.45</v>
      </c>
      <c r="E189">
        <v>5.91</v>
      </c>
      <c r="F189">
        <v>6.48</v>
      </c>
    </row>
    <row r="190" spans="1:6" x14ac:dyDescent="0.2">
      <c r="A190">
        <f t="shared" si="2"/>
        <v>41026.699999999997</v>
      </c>
      <c r="B190">
        <v>41076.699999999997</v>
      </c>
      <c r="C190">
        <v>4.75</v>
      </c>
      <c r="D190">
        <v>5.92</v>
      </c>
      <c r="E190">
        <v>5.01</v>
      </c>
      <c r="F190">
        <v>5.75</v>
      </c>
    </row>
    <row r="191" spans="1:6" x14ac:dyDescent="0.2">
      <c r="A191">
        <f t="shared" si="2"/>
        <v>41180</v>
      </c>
      <c r="B191">
        <v>41230</v>
      </c>
      <c r="C191">
        <v>3.29</v>
      </c>
      <c r="D191">
        <v>6.26</v>
      </c>
      <c r="E191">
        <v>3.53</v>
      </c>
      <c r="F191">
        <v>6.08</v>
      </c>
    </row>
    <row r="192" spans="1:6" x14ac:dyDescent="0.2">
      <c r="A192">
        <f t="shared" si="2"/>
        <v>41256.699999999997</v>
      </c>
      <c r="B192">
        <v>41306.699999999997</v>
      </c>
      <c r="C192">
        <v>3.37</v>
      </c>
      <c r="D192">
        <v>6.2</v>
      </c>
      <c r="E192">
        <v>4.46</v>
      </c>
      <c r="F192">
        <v>6.65</v>
      </c>
    </row>
    <row r="193" spans="1:6" x14ac:dyDescent="0.2">
      <c r="A193">
        <f t="shared" si="2"/>
        <v>41333.300000000003</v>
      </c>
      <c r="B193">
        <v>41383.300000000003</v>
      </c>
      <c r="C193">
        <v>3.08</v>
      </c>
      <c r="D193">
        <v>6.7</v>
      </c>
      <c r="E193">
        <v>4.82</v>
      </c>
      <c r="F193">
        <v>7.64</v>
      </c>
    </row>
    <row r="194" spans="1:6" x14ac:dyDescent="0.2">
      <c r="A194">
        <f t="shared" si="2"/>
        <v>41410</v>
      </c>
      <c r="B194">
        <v>41460</v>
      </c>
      <c r="C194">
        <v>5.77</v>
      </c>
      <c r="D194">
        <v>7.01</v>
      </c>
      <c r="E194">
        <v>6.73</v>
      </c>
      <c r="F194">
        <v>7.36</v>
      </c>
    </row>
    <row r="195" spans="1:6" x14ac:dyDescent="0.2">
      <c r="A195">
        <f t="shared" ref="A195:A258" si="3">B195-50</f>
        <v>41434.5</v>
      </c>
      <c r="B195">
        <v>41484.5</v>
      </c>
      <c r="C195">
        <v>6.85</v>
      </c>
      <c r="D195">
        <v>7.38</v>
      </c>
      <c r="E195">
        <v>7.17</v>
      </c>
      <c r="F195">
        <v>7.25</v>
      </c>
    </row>
    <row r="196" spans="1:6" x14ac:dyDescent="0.2">
      <c r="A196">
        <f t="shared" si="3"/>
        <v>41459.1</v>
      </c>
      <c r="B196">
        <v>41509.1</v>
      </c>
      <c r="C196">
        <v>7.31</v>
      </c>
      <c r="D196">
        <v>7.53</v>
      </c>
      <c r="E196">
        <v>7.76</v>
      </c>
      <c r="F196">
        <v>7.5</v>
      </c>
    </row>
    <row r="197" spans="1:6" x14ac:dyDescent="0.2">
      <c r="A197">
        <f t="shared" si="3"/>
        <v>41508.199999999997</v>
      </c>
      <c r="B197">
        <v>41558.199999999997</v>
      </c>
      <c r="C197">
        <v>5.65</v>
      </c>
      <c r="D197">
        <v>6.62</v>
      </c>
      <c r="E197">
        <v>5.45</v>
      </c>
      <c r="F197">
        <v>6.11</v>
      </c>
    </row>
    <row r="198" spans="1:6" x14ac:dyDescent="0.2">
      <c r="A198">
        <f t="shared" si="3"/>
        <v>41532.699999999997</v>
      </c>
      <c r="B198">
        <v>41582.699999999997</v>
      </c>
      <c r="C198">
        <v>6.26</v>
      </c>
      <c r="D198">
        <v>6.45</v>
      </c>
      <c r="E198">
        <v>6.04</v>
      </c>
      <c r="F198">
        <v>5.92</v>
      </c>
    </row>
    <row r="199" spans="1:6" x14ac:dyDescent="0.2">
      <c r="A199">
        <f t="shared" si="3"/>
        <v>41581.800000000003</v>
      </c>
      <c r="B199">
        <v>41631.800000000003</v>
      </c>
      <c r="C199">
        <v>5.97</v>
      </c>
      <c r="D199">
        <v>6.2</v>
      </c>
      <c r="E199">
        <v>5.76</v>
      </c>
      <c r="F199">
        <v>5.68</v>
      </c>
    </row>
    <row r="200" spans="1:6" x14ac:dyDescent="0.2">
      <c r="A200">
        <f t="shared" si="3"/>
        <v>41630.9</v>
      </c>
      <c r="B200">
        <v>41680.9</v>
      </c>
      <c r="C200">
        <v>6.43</v>
      </c>
      <c r="D200">
        <v>6.62</v>
      </c>
      <c r="E200">
        <v>6.22</v>
      </c>
      <c r="F200">
        <v>6.09</v>
      </c>
    </row>
    <row r="201" spans="1:6" x14ac:dyDescent="0.2">
      <c r="A201">
        <f t="shared" si="3"/>
        <v>41680</v>
      </c>
      <c r="B201">
        <v>41730</v>
      </c>
      <c r="C201">
        <v>6.49</v>
      </c>
      <c r="D201">
        <v>6.27</v>
      </c>
      <c r="E201">
        <v>6.28</v>
      </c>
      <c r="F201">
        <v>5.74</v>
      </c>
    </row>
    <row r="202" spans="1:6" x14ac:dyDescent="0.2">
      <c r="A202">
        <f t="shared" si="3"/>
        <v>41729.1</v>
      </c>
      <c r="B202">
        <v>41779.1</v>
      </c>
      <c r="C202">
        <v>6.06</v>
      </c>
      <c r="D202">
        <v>6.37</v>
      </c>
      <c r="E202">
        <v>5.84</v>
      </c>
      <c r="F202">
        <v>5.84</v>
      </c>
    </row>
    <row r="203" spans="1:6" x14ac:dyDescent="0.2">
      <c r="A203">
        <f t="shared" si="3"/>
        <v>41778.199999999997</v>
      </c>
      <c r="B203">
        <v>41828.199999999997</v>
      </c>
      <c r="C203">
        <v>5.78</v>
      </c>
      <c r="D203">
        <v>6.41</v>
      </c>
      <c r="E203">
        <v>5.57</v>
      </c>
      <c r="F203">
        <v>5.89</v>
      </c>
    </row>
    <row r="204" spans="1:6" x14ac:dyDescent="0.2">
      <c r="A204">
        <f t="shared" si="3"/>
        <v>41827.300000000003</v>
      </c>
      <c r="B204">
        <v>41877.300000000003</v>
      </c>
      <c r="C204">
        <v>7.13</v>
      </c>
      <c r="D204">
        <v>7.35</v>
      </c>
      <c r="E204">
        <v>7.72</v>
      </c>
      <c r="F204">
        <v>7.43</v>
      </c>
    </row>
    <row r="205" spans="1:6" x14ac:dyDescent="0.2">
      <c r="A205">
        <f t="shared" si="3"/>
        <v>41876.400000000001</v>
      </c>
      <c r="B205">
        <v>41926.400000000001</v>
      </c>
      <c r="C205">
        <v>6.03</v>
      </c>
      <c r="D205">
        <v>6.27</v>
      </c>
      <c r="E205">
        <v>5.81</v>
      </c>
      <c r="F205">
        <v>5.74</v>
      </c>
    </row>
    <row r="206" spans="1:6" x14ac:dyDescent="0.2">
      <c r="A206">
        <f t="shared" si="3"/>
        <v>41925.5</v>
      </c>
      <c r="B206">
        <v>41975.5</v>
      </c>
      <c r="C206">
        <v>6</v>
      </c>
      <c r="D206">
        <v>6.51</v>
      </c>
      <c r="E206">
        <v>5.78</v>
      </c>
      <c r="F206">
        <v>5.98</v>
      </c>
    </row>
    <row r="207" spans="1:6" x14ac:dyDescent="0.2">
      <c r="A207">
        <f t="shared" si="3"/>
        <v>41990</v>
      </c>
      <c r="B207">
        <v>42040</v>
      </c>
      <c r="C207">
        <v>6.21</v>
      </c>
      <c r="D207">
        <v>6.79</v>
      </c>
      <c r="E207">
        <v>5.98</v>
      </c>
      <c r="F207">
        <v>6.26</v>
      </c>
    </row>
    <row r="208" spans="1:6" x14ac:dyDescent="0.2">
      <c r="A208">
        <f t="shared" si="3"/>
        <v>42070</v>
      </c>
      <c r="B208">
        <v>42120</v>
      </c>
      <c r="C208">
        <v>6.17</v>
      </c>
      <c r="D208">
        <v>6.34</v>
      </c>
      <c r="E208">
        <v>5.96</v>
      </c>
      <c r="F208">
        <v>5.82</v>
      </c>
    </row>
    <row r="209" spans="1:6" x14ac:dyDescent="0.2">
      <c r="A209">
        <f t="shared" si="3"/>
        <v>42150</v>
      </c>
      <c r="B209">
        <v>42200</v>
      </c>
      <c r="C209">
        <v>6.07</v>
      </c>
      <c r="D209">
        <v>6.21</v>
      </c>
      <c r="E209">
        <v>5.86</v>
      </c>
      <c r="F209">
        <v>5.69</v>
      </c>
    </row>
    <row r="210" spans="1:6" x14ac:dyDescent="0.2">
      <c r="A210">
        <f t="shared" si="3"/>
        <v>42300</v>
      </c>
      <c r="B210">
        <v>42350</v>
      </c>
      <c r="C210">
        <v>5.67</v>
      </c>
      <c r="D210">
        <v>6.3</v>
      </c>
      <c r="E210">
        <v>5.47</v>
      </c>
      <c r="F210">
        <v>5.79</v>
      </c>
    </row>
    <row r="211" spans="1:6" x14ac:dyDescent="0.2">
      <c r="A211">
        <f t="shared" si="3"/>
        <v>42520</v>
      </c>
      <c r="B211">
        <v>42570</v>
      </c>
      <c r="C211">
        <v>6.15</v>
      </c>
      <c r="D211">
        <v>6.89</v>
      </c>
      <c r="E211">
        <v>5.94</v>
      </c>
      <c r="F211">
        <v>6.37</v>
      </c>
    </row>
    <row r="212" spans="1:6" x14ac:dyDescent="0.2">
      <c r="A212">
        <f t="shared" si="3"/>
        <v>42630</v>
      </c>
      <c r="B212">
        <v>42680</v>
      </c>
      <c r="C212">
        <v>4.49</v>
      </c>
      <c r="D212">
        <v>6.16</v>
      </c>
      <c r="E212">
        <v>5.1100000000000003</v>
      </c>
      <c r="F212">
        <v>6.26</v>
      </c>
    </row>
    <row r="213" spans="1:6" x14ac:dyDescent="0.2">
      <c r="A213">
        <f t="shared" si="3"/>
        <v>42740</v>
      </c>
      <c r="B213">
        <v>42790</v>
      </c>
      <c r="C213">
        <v>3.91</v>
      </c>
      <c r="D213">
        <v>6.16</v>
      </c>
      <c r="E213">
        <v>3.75</v>
      </c>
      <c r="F213">
        <v>5.68</v>
      </c>
    </row>
    <row r="214" spans="1:6" x14ac:dyDescent="0.2">
      <c r="A214">
        <f t="shared" si="3"/>
        <v>42850</v>
      </c>
      <c r="B214">
        <v>42900</v>
      </c>
    </row>
    <row r="215" spans="1:6" x14ac:dyDescent="0.2">
      <c r="A215">
        <f t="shared" si="3"/>
        <v>42960</v>
      </c>
      <c r="B215">
        <v>43010</v>
      </c>
    </row>
    <row r="216" spans="1:6" x14ac:dyDescent="0.2">
      <c r="A216">
        <f t="shared" si="3"/>
        <v>42960</v>
      </c>
      <c r="B216">
        <v>43010</v>
      </c>
    </row>
    <row r="217" spans="1:6" x14ac:dyDescent="0.2">
      <c r="A217">
        <f t="shared" si="3"/>
        <v>43070</v>
      </c>
      <c r="B217">
        <v>43120</v>
      </c>
      <c r="C217">
        <v>5.13</v>
      </c>
      <c r="D217">
        <v>6.61</v>
      </c>
      <c r="E217">
        <v>7.14</v>
      </c>
      <c r="F217">
        <v>7.75</v>
      </c>
    </row>
    <row r="218" spans="1:6" x14ac:dyDescent="0.2">
      <c r="A218">
        <f t="shared" si="3"/>
        <v>43180</v>
      </c>
      <c r="B218">
        <v>43230</v>
      </c>
      <c r="C218">
        <v>4.47</v>
      </c>
      <c r="D218">
        <v>6.71</v>
      </c>
      <c r="E218">
        <v>7.16</v>
      </c>
      <c r="F218">
        <v>8.36</v>
      </c>
    </row>
    <row r="219" spans="1:6" x14ac:dyDescent="0.2">
      <c r="A219">
        <f t="shared" si="3"/>
        <v>43290</v>
      </c>
      <c r="B219">
        <v>43340</v>
      </c>
      <c r="C219">
        <v>4.71</v>
      </c>
      <c r="D219">
        <v>6.5</v>
      </c>
      <c r="E219">
        <v>7.02</v>
      </c>
      <c r="F219">
        <v>7.87</v>
      </c>
    </row>
    <row r="220" spans="1:6" x14ac:dyDescent="0.2">
      <c r="A220">
        <f t="shared" si="3"/>
        <v>43450</v>
      </c>
      <c r="B220">
        <v>43500</v>
      </c>
      <c r="C220">
        <v>6.5</v>
      </c>
      <c r="D220">
        <v>8.09</v>
      </c>
      <c r="E220">
        <v>6.91</v>
      </c>
      <c r="F220">
        <v>8.0299999999999994</v>
      </c>
    </row>
    <row r="221" spans="1:6" x14ac:dyDescent="0.2">
      <c r="A221">
        <f t="shared" si="3"/>
        <v>43708.5</v>
      </c>
      <c r="B221">
        <v>43758.5</v>
      </c>
      <c r="C221">
        <v>6.41</v>
      </c>
      <c r="D221">
        <v>7.29</v>
      </c>
      <c r="E221">
        <v>7.13</v>
      </c>
      <c r="F221">
        <v>7.46</v>
      </c>
    </row>
    <row r="222" spans="1:6" x14ac:dyDescent="0.2">
      <c r="A222">
        <f t="shared" si="3"/>
        <v>43966.9</v>
      </c>
      <c r="B222">
        <v>44016.9</v>
      </c>
      <c r="C222">
        <v>5.76</v>
      </c>
      <c r="D222">
        <v>6.83</v>
      </c>
      <c r="E222">
        <v>6.23</v>
      </c>
      <c r="F222">
        <v>6.81</v>
      </c>
    </row>
    <row r="223" spans="1:6" x14ac:dyDescent="0.2">
      <c r="A223">
        <f t="shared" si="3"/>
        <v>44225.4</v>
      </c>
      <c r="B223">
        <v>44275.4</v>
      </c>
      <c r="C223">
        <v>6.11</v>
      </c>
      <c r="D223">
        <v>7.18</v>
      </c>
      <c r="E223">
        <v>6.49</v>
      </c>
      <c r="F223">
        <v>7.1</v>
      </c>
    </row>
    <row r="224" spans="1:6" x14ac:dyDescent="0.2">
      <c r="A224">
        <f t="shared" si="3"/>
        <v>44483.8</v>
      </c>
      <c r="B224">
        <v>44533.8</v>
      </c>
      <c r="C224">
        <v>6.94</v>
      </c>
      <c r="D224">
        <v>7.28</v>
      </c>
      <c r="E224">
        <v>7.26</v>
      </c>
      <c r="F224">
        <v>7.16</v>
      </c>
    </row>
    <row r="225" spans="1:6" x14ac:dyDescent="0.2">
      <c r="A225">
        <f t="shared" si="3"/>
        <v>44742.3</v>
      </c>
      <c r="B225">
        <v>44792.3</v>
      </c>
      <c r="C225">
        <v>6.55</v>
      </c>
      <c r="D225">
        <v>7.15</v>
      </c>
      <c r="E225">
        <v>7.33</v>
      </c>
      <c r="F225">
        <v>7.37</v>
      </c>
    </row>
    <row r="226" spans="1:6" x14ac:dyDescent="0.2">
      <c r="A226">
        <f t="shared" si="3"/>
        <v>45259.199999999997</v>
      </c>
      <c r="B226">
        <v>45309.2</v>
      </c>
      <c r="C226">
        <v>8.42</v>
      </c>
      <c r="D226">
        <v>8.4</v>
      </c>
      <c r="E226">
        <v>8.5399999999999991</v>
      </c>
      <c r="F226">
        <v>8.1300000000000008</v>
      </c>
    </row>
    <row r="227" spans="1:6" x14ac:dyDescent="0.2">
      <c r="A227">
        <f t="shared" si="3"/>
        <v>45517.7</v>
      </c>
      <c r="B227">
        <v>45567.7</v>
      </c>
      <c r="C227">
        <v>4.87</v>
      </c>
      <c r="D227">
        <v>6.24</v>
      </c>
      <c r="E227">
        <v>5.98</v>
      </c>
      <c r="F227">
        <v>6.72</v>
      </c>
    </row>
    <row r="228" spans="1:6" x14ac:dyDescent="0.2">
      <c r="A228">
        <f t="shared" si="3"/>
        <v>45776.2</v>
      </c>
      <c r="B228">
        <v>45826.2</v>
      </c>
      <c r="C228">
        <v>4.22</v>
      </c>
      <c r="D228">
        <v>6.26</v>
      </c>
      <c r="E228">
        <v>5.59</v>
      </c>
      <c r="F228">
        <v>6.92</v>
      </c>
    </row>
    <row r="229" spans="1:6" x14ac:dyDescent="0.2">
      <c r="A229">
        <f t="shared" si="3"/>
        <v>46034.6</v>
      </c>
      <c r="B229">
        <v>46084.6</v>
      </c>
      <c r="C229">
        <v>5.01</v>
      </c>
      <c r="D229">
        <v>6.62</v>
      </c>
      <c r="E229">
        <v>6.16</v>
      </c>
      <c r="F229">
        <v>7.11</v>
      </c>
    </row>
    <row r="230" spans="1:6" x14ac:dyDescent="0.2">
      <c r="A230">
        <f t="shared" si="3"/>
        <v>46293.1</v>
      </c>
      <c r="B230">
        <v>46343.1</v>
      </c>
      <c r="C230">
        <v>5.97</v>
      </c>
      <c r="D230">
        <v>6.68</v>
      </c>
      <c r="E230">
        <v>6.87</v>
      </c>
      <c r="F230">
        <v>6.98</v>
      </c>
    </row>
    <row r="231" spans="1:6" x14ac:dyDescent="0.2">
      <c r="A231">
        <f t="shared" si="3"/>
        <v>46810</v>
      </c>
      <c r="B231">
        <v>46860</v>
      </c>
      <c r="C231">
        <v>5.32</v>
      </c>
      <c r="D231">
        <v>6.7</v>
      </c>
      <c r="E231">
        <v>6.81</v>
      </c>
      <c r="F231">
        <v>7.46</v>
      </c>
    </row>
    <row r="232" spans="1:6" x14ac:dyDescent="0.2">
      <c r="A232">
        <f t="shared" si="3"/>
        <v>46824.5</v>
      </c>
      <c r="B232">
        <v>46874.5</v>
      </c>
      <c r="C232">
        <v>5.1100000000000003</v>
      </c>
      <c r="D232">
        <v>6.53</v>
      </c>
      <c r="E232">
        <v>6.61</v>
      </c>
      <c r="F232">
        <v>7.29</v>
      </c>
    </row>
    <row r="233" spans="1:6" x14ac:dyDescent="0.2">
      <c r="A233">
        <f t="shared" si="3"/>
        <v>46839.1</v>
      </c>
      <c r="B233">
        <v>46889.1</v>
      </c>
      <c r="C233">
        <v>5.13</v>
      </c>
      <c r="D233">
        <v>6.66</v>
      </c>
      <c r="E233">
        <v>6.27</v>
      </c>
      <c r="F233">
        <v>7.14</v>
      </c>
    </row>
    <row r="234" spans="1:6" x14ac:dyDescent="0.2">
      <c r="A234">
        <f t="shared" si="3"/>
        <v>46853.599999999999</v>
      </c>
      <c r="B234">
        <v>46903.6</v>
      </c>
      <c r="C234">
        <v>6.28</v>
      </c>
      <c r="D234">
        <v>6.85</v>
      </c>
      <c r="E234">
        <v>6.56</v>
      </c>
      <c r="F234">
        <v>6.69</v>
      </c>
    </row>
    <row r="235" spans="1:6" x14ac:dyDescent="0.2">
      <c r="A235">
        <f t="shared" si="3"/>
        <v>46897.3</v>
      </c>
      <c r="B235">
        <v>46947.3</v>
      </c>
      <c r="C235">
        <v>7.51</v>
      </c>
      <c r="D235">
        <v>7.51</v>
      </c>
      <c r="E235">
        <v>7.7</v>
      </c>
      <c r="F235">
        <v>7.29</v>
      </c>
    </row>
    <row r="236" spans="1:6" x14ac:dyDescent="0.2">
      <c r="A236">
        <f t="shared" si="3"/>
        <v>46926.400000000001</v>
      </c>
      <c r="B236">
        <v>46976.4</v>
      </c>
      <c r="C236">
        <v>7.65</v>
      </c>
      <c r="D236">
        <v>7.05</v>
      </c>
      <c r="E236">
        <v>7.56</v>
      </c>
      <c r="F236">
        <v>6.62</v>
      </c>
    </row>
    <row r="237" spans="1:6" x14ac:dyDescent="0.2">
      <c r="A237">
        <f t="shared" si="3"/>
        <v>46955.5</v>
      </c>
      <c r="B237">
        <v>47005.5</v>
      </c>
      <c r="C237">
        <v>7.13</v>
      </c>
      <c r="D237">
        <v>7.55</v>
      </c>
      <c r="E237">
        <v>7.59</v>
      </c>
      <c r="F237">
        <v>7.53</v>
      </c>
    </row>
    <row r="238" spans="1:6" x14ac:dyDescent="0.2">
      <c r="A238">
        <f t="shared" si="3"/>
        <v>46999.1</v>
      </c>
      <c r="B238">
        <v>47049.1</v>
      </c>
      <c r="C238">
        <v>7.31</v>
      </c>
      <c r="D238">
        <v>6.67</v>
      </c>
      <c r="E238">
        <v>7.25</v>
      </c>
      <c r="F238">
        <v>6.26</v>
      </c>
    </row>
    <row r="239" spans="1:6" x14ac:dyDescent="0.2">
      <c r="A239">
        <f t="shared" si="3"/>
        <v>47042.7</v>
      </c>
      <c r="B239">
        <v>47092.7</v>
      </c>
      <c r="C239">
        <v>6.88</v>
      </c>
      <c r="D239">
        <v>6.92</v>
      </c>
      <c r="E239">
        <v>7.18</v>
      </c>
      <c r="F239">
        <v>6.78</v>
      </c>
    </row>
    <row r="240" spans="1:6" x14ac:dyDescent="0.2">
      <c r="A240">
        <f t="shared" si="3"/>
        <v>47071.8</v>
      </c>
      <c r="B240">
        <v>47121.8</v>
      </c>
      <c r="C240">
        <v>9.1199999999999992</v>
      </c>
      <c r="D240">
        <v>8.06</v>
      </c>
      <c r="E240">
        <v>9.01</v>
      </c>
      <c r="F240">
        <v>7.62</v>
      </c>
    </row>
    <row r="241" spans="1:6" x14ac:dyDescent="0.2">
      <c r="A241">
        <f t="shared" si="3"/>
        <v>47100.9</v>
      </c>
      <c r="B241">
        <v>47150.9</v>
      </c>
      <c r="C241">
        <v>7.58</v>
      </c>
      <c r="D241">
        <v>7.52</v>
      </c>
      <c r="E241">
        <v>7.87</v>
      </c>
      <c r="F241">
        <v>7.37</v>
      </c>
    </row>
    <row r="242" spans="1:6" x14ac:dyDescent="0.2">
      <c r="A242">
        <f t="shared" si="3"/>
        <v>47144.5</v>
      </c>
      <c r="B242">
        <v>47194.5</v>
      </c>
      <c r="C242">
        <v>8.51</v>
      </c>
      <c r="D242">
        <v>7.71</v>
      </c>
      <c r="E242">
        <v>8.4</v>
      </c>
      <c r="F242">
        <v>7.27</v>
      </c>
    </row>
    <row r="243" spans="1:6" x14ac:dyDescent="0.2">
      <c r="A243">
        <f t="shared" si="3"/>
        <v>47188.2</v>
      </c>
      <c r="B243">
        <v>47238.2</v>
      </c>
      <c r="C243">
        <v>7.9</v>
      </c>
      <c r="D243">
        <v>8.1999999999999993</v>
      </c>
      <c r="E243">
        <v>8.3000000000000007</v>
      </c>
      <c r="F243">
        <v>8.1300000000000008</v>
      </c>
    </row>
    <row r="244" spans="1:6" x14ac:dyDescent="0.2">
      <c r="A244">
        <f t="shared" si="3"/>
        <v>47217.3</v>
      </c>
      <c r="B244">
        <v>47267.3</v>
      </c>
      <c r="C244">
        <v>8.85</v>
      </c>
      <c r="D244">
        <v>7.84</v>
      </c>
      <c r="E244">
        <v>8.73</v>
      </c>
      <c r="F244">
        <v>7.39</v>
      </c>
    </row>
    <row r="245" spans="1:6" x14ac:dyDescent="0.2">
      <c r="A245">
        <f t="shared" si="3"/>
        <v>47246.400000000001</v>
      </c>
      <c r="B245">
        <v>47296.4</v>
      </c>
      <c r="C245">
        <v>7.8</v>
      </c>
      <c r="D245">
        <v>7.96</v>
      </c>
      <c r="E245">
        <v>8.19</v>
      </c>
      <c r="F245">
        <v>7.89</v>
      </c>
    </row>
    <row r="246" spans="1:6" x14ac:dyDescent="0.2">
      <c r="A246">
        <f t="shared" si="3"/>
        <v>47290</v>
      </c>
      <c r="B246">
        <v>47340</v>
      </c>
    </row>
    <row r="247" spans="1:6" x14ac:dyDescent="0.2">
      <c r="A247">
        <f t="shared" si="3"/>
        <v>47337.599999999999</v>
      </c>
      <c r="B247">
        <v>47387.6</v>
      </c>
      <c r="C247">
        <v>8.07</v>
      </c>
      <c r="D247">
        <v>8.16</v>
      </c>
      <c r="E247">
        <v>8.4700000000000006</v>
      </c>
      <c r="F247">
        <v>8.1</v>
      </c>
    </row>
    <row r="248" spans="1:6" x14ac:dyDescent="0.2">
      <c r="A248">
        <f t="shared" si="3"/>
        <v>47385.2</v>
      </c>
      <c r="B248">
        <v>47435.199999999997</v>
      </c>
      <c r="C248">
        <v>8.1199999999999992</v>
      </c>
      <c r="D248">
        <v>8.11</v>
      </c>
      <c r="E248">
        <v>8.3800000000000008</v>
      </c>
      <c r="F248">
        <v>7.94</v>
      </c>
    </row>
    <row r="249" spans="1:6" x14ac:dyDescent="0.2">
      <c r="A249">
        <f t="shared" si="3"/>
        <v>47432.9</v>
      </c>
      <c r="B249">
        <v>47482.9</v>
      </c>
      <c r="C249">
        <v>8.35</v>
      </c>
      <c r="D249">
        <v>8.8000000000000007</v>
      </c>
      <c r="E249">
        <v>8.75</v>
      </c>
      <c r="F249">
        <v>8.74</v>
      </c>
    </row>
    <row r="250" spans="1:6" x14ac:dyDescent="0.2">
      <c r="A250">
        <f t="shared" si="3"/>
        <v>47480.5</v>
      </c>
      <c r="B250">
        <v>47530.5</v>
      </c>
      <c r="C250">
        <v>8.4499999999999993</v>
      </c>
      <c r="D250">
        <v>8.56</v>
      </c>
      <c r="E250">
        <v>8.77</v>
      </c>
      <c r="F250">
        <v>8.43</v>
      </c>
    </row>
    <row r="251" spans="1:6" x14ac:dyDescent="0.2">
      <c r="A251">
        <f t="shared" si="3"/>
        <v>47528.1</v>
      </c>
      <c r="B251">
        <v>47578.1</v>
      </c>
      <c r="C251">
        <v>8.4600000000000009</v>
      </c>
      <c r="D251">
        <v>8.58</v>
      </c>
      <c r="E251">
        <v>8.65</v>
      </c>
      <c r="F251">
        <v>8.36</v>
      </c>
    </row>
    <row r="252" spans="1:6" x14ac:dyDescent="0.2">
      <c r="A252">
        <f t="shared" si="3"/>
        <v>47575.7</v>
      </c>
      <c r="B252">
        <v>47625.7</v>
      </c>
      <c r="C252">
        <v>8.8000000000000007</v>
      </c>
      <c r="D252">
        <v>8.81</v>
      </c>
      <c r="E252">
        <v>8.93</v>
      </c>
      <c r="F252">
        <v>8.5500000000000007</v>
      </c>
    </row>
    <row r="253" spans="1:6" x14ac:dyDescent="0.2">
      <c r="A253">
        <f t="shared" si="3"/>
        <v>47623.3</v>
      </c>
      <c r="B253">
        <v>47673.3</v>
      </c>
      <c r="C253">
        <v>8.56</v>
      </c>
      <c r="D253">
        <v>8.74</v>
      </c>
      <c r="E253">
        <v>8.7100000000000009</v>
      </c>
      <c r="F253">
        <v>8.49</v>
      </c>
    </row>
    <row r="254" spans="1:6" x14ac:dyDescent="0.2">
      <c r="A254">
        <f t="shared" si="3"/>
        <v>47671</v>
      </c>
      <c r="B254">
        <v>47721</v>
      </c>
      <c r="C254">
        <v>8.48</v>
      </c>
      <c r="D254">
        <v>8.7100000000000009</v>
      </c>
      <c r="E254">
        <v>8.61</v>
      </c>
      <c r="F254">
        <v>8.44</v>
      </c>
    </row>
    <row r="255" spans="1:6" x14ac:dyDescent="0.2">
      <c r="A255">
        <f t="shared" si="3"/>
        <v>47718.6</v>
      </c>
      <c r="B255">
        <v>47768.6</v>
      </c>
      <c r="C255">
        <v>8.14</v>
      </c>
      <c r="D255">
        <v>8.24</v>
      </c>
      <c r="E255">
        <v>8.31</v>
      </c>
      <c r="F255">
        <v>8</v>
      </c>
    </row>
    <row r="256" spans="1:6" x14ac:dyDescent="0.2">
      <c r="A256">
        <f t="shared" si="3"/>
        <v>47766.2</v>
      </c>
      <c r="B256">
        <v>47816.2</v>
      </c>
      <c r="C256">
        <v>7.93</v>
      </c>
      <c r="D256">
        <v>8.48</v>
      </c>
      <c r="E256">
        <v>8.26</v>
      </c>
      <c r="F256">
        <v>8.36</v>
      </c>
    </row>
    <row r="257" spans="1:6" x14ac:dyDescent="0.2">
      <c r="A257">
        <f t="shared" si="3"/>
        <v>47813.8</v>
      </c>
      <c r="B257">
        <v>47863.8</v>
      </c>
    </row>
    <row r="258" spans="1:6" x14ac:dyDescent="0.2">
      <c r="A258">
        <f t="shared" si="3"/>
        <v>47861.4</v>
      </c>
      <c r="B258">
        <v>47911.4</v>
      </c>
      <c r="C258">
        <v>8.2200000000000006</v>
      </c>
      <c r="D258">
        <v>8.57</v>
      </c>
      <c r="E258">
        <v>8.66</v>
      </c>
      <c r="F258">
        <v>8.5399999999999991</v>
      </c>
    </row>
    <row r="259" spans="1:6" x14ac:dyDescent="0.2">
      <c r="A259">
        <f t="shared" ref="A259:A322" si="4">B259-50</f>
        <v>47909</v>
      </c>
      <c r="B259">
        <v>47959</v>
      </c>
      <c r="C259">
        <v>7.83</v>
      </c>
      <c r="D259">
        <v>8.17</v>
      </c>
      <c r="E259">
        <v>8.35</v>
      </c>
      <c r="F259">
        <v>8.19</v>
      </c>
    </row>
    <row r="260" spans="1:6" x14ac:dyDescent="0.2">
      <c r="A260">
        <f t="shared" si="4"/>
        <v>47956.7</v>
      </c>
      <c r="B260">
        <v>48006.7</v>
      </c>
      <c r="C260">
        <v>7.57</v>
      </c>
      <c r="D260">
        <v>8.2899999999999991</v>
      </c>
      <c r="E260">
        <v>8.31</v>
      </c>
      <c r="F260">
        <v>8.48</v>
      </c>
    </row>
    <row r="261" spans="1:6" x14ac:dyDescent="0.2">
      <c r="A261">
        <f t="shared" si="4"/>
        <v>48004.3</v>
      </c>
      <c r="B261">
        <v>48054.3</v>
      </c>
      <c r="C261">
        <v>7.14</v>
      </c>
      <c r="D261">
        <v>7.91</v>
      </c>
      <c r="E261">
        <v>7.46</v>
      </c>
      <c r="F261">
        <v>7.78</v>
      </c>
    </row>
    <row r="262" spans="1:6" x14ac:dyDescent="0.2">
      <c r="A262">
        <f t="shared" si="4"/>
        <v>48083.7</v>
      </c>
      <c r="B262">
        <v>48133.7</v>
      </c>
      <c r="C262">
        <v>8.6</v>
      </c>
      <c r="D262">
        <v>9.49</v>
      </c>
      <c r="E262">
        <v>8.9</v>
      </c>
      <c r="F262">
        <v>9.35</v>
      </c>
    </row>
    <row r="263" spans="1:6" x14ac:dyDescent="0.2">
      <c r="A263">
        <f t="shared" si="4"/>
        <v>48163</v>
      </c>
      <c r="B263">
        <v>48213</v>
      </c>
      <c r="C263">
        <v>9.0299999999999994</v>
      </c>
      <c r="D263">
        <v>9.2200000000000006</v>
      </c>
      <c r="E263">
        <v>9.33</v>
      </c>
      <c r="F263">
        <v>9.08</v>
      </c>
    </row>
    <row r="264" spans="1:6" x14ac:dyDescent="0.2">
      <c r="A264">
        <f t="shared" si="4"/>
        <v>48242.400000000001</v>
      </c>
      <c r="B264">
        <v>48292.4</v>
      </c>
      <c r="C264">
        <v>9.3000000000000007</v>
      </c>
      <c r="D264">
        <v>10.7</v>
      </c>
      <c r="E264">
        <v>9.31</v>
      </c>
      <c r="F264">
        <v>10.34</v>
      </c>
    </row>
    <row r="265" spans="1:6" x14ac:dyDescent="0.2">
      <c r="A265">
        <f t="shared" si="4"/>
        <v>48388.9</v>
      </c>
      <c r="B265">
        <v>48438.9</v>
      </c>
      <c r="C265">
        <v>8.73</v>
      </c>
      <c r="D265">
        <v>8.86</v>
      </c>
      <c r="E265">
        <v>8.6300000000000008</v>
      </c>
      <c r="F265">
        <v>8.43</v>
      </c>
    </row>
    <row r="266" spans="1:6" x14ac:dyDescent="0.2">
      <c r="A266">
        <f t="shared" si="4"/>
        <v>48636.3</v>
      </c>
      <c r="B266">
        <v>48686.3</v>
      </c>
      <c r="C266">
        <v>5.33</v>
      </c>
      <c r="D266">
        <v>6.92</v>
      </c>
      <c r="E266">
        <v>6.58</v>
      </c>
      <c r="F266">
        <v>7.5</v>
      </c>
    </row>
    <row r="267" spans="1:6" x14ac:dyDescent="0.2">
      <c r="A267">
        <f t="shared" si="4"/>
        <v>48685.8</v>
      </c>
      <c r="B267">
        <v>48735.8</v>
      </c>
      <c r="C267">
        <v>5.25</v>
      </c>
      <c r="D267">
        <v>7.13</v>
      </c>
      <c r="E267">
        <v>7.28</v>
      </c>
      <c r="F267">
        <v>8.2799999999999994</v>
      </c>
    </row>
    <row r="268" spans="1:6" x14ac:dyDescent="0.2">
      <c r="A268">
        <f t="shared" si="4"/>
        <v>48735.3</v>
      </c>
      <c r="B268">
        <v>48785.3</v>
      </c>
      <c r="C268">
        <v>5.7</v>
      </c>
      <c r="D268">
        <v>7.03</v>
      </c>
      <c r="E268">
        <v>7.94</v>
      </c>
      <c r="F268">
        <v>8.34</v>
      </c>
    </row>
    <row r="269" spans="1:6" x14ac:dyDescent="0.2">
      <c r="A269">
        <f t="shared" si="4"/>
        <v>48784.7</v>
      </c>
      <c r="B269">
        <v>48834.7</v>
      </c>
      <c r="C269">
        <v>6.08</v>
      </c>
      <c r="D269">
        <v>7.47</v>
      </c>
      <c r="E269">
        <v>7.58</v>
      </c>
      <c r="F269">
        <v>8.23</v>
      </c>
    </row>
    <row r="270" spans="1:6" x14ac:dyDescent="0.2">
      <c r="A270">
        <f t="shared" si="4"/>
        <v>48834.2</v>
      </c>
      <c r="B270">
        <v>48884.2</v>
      </c>
      <c r="C270">
        <v>6.94</v>
      </c>
      <c r="D270">
        <v>7.36</v>
      </c>
      <c r="E270">
        <v>8.15</v>
      </c>
      <c r="F270">
        <v>7.9</v>
      </c>
    </row>
    <row r="271" spans="1:6" x14ac:dyDescent="0.2">
      <c r="A271">
        <f t="shared" si="4"/>
        <v>48883.7</v>
      </c>
      <c r="B271">
        <v>48933.7</v>
      </c>
      <c r="C271">
        <v>6.17</v>
      </c>
      <c r="D271">
        <v>7.36</v>
      </c>
      <c r="E271">
        <v>7.78</v>
      </c>
      <c r="F271">
        <v>8.1999999999999993</v>
      </c>
    </row>
    <row r="272" spans="1:6" x14ac:dyDescent="0.2">
      <c r="A272">
        <f t="shared" si="4"/>
        <v>48933.2</v>
      </c>
      <c r="B272">
        <v>48983.199999999997</v>
      </c>
      <c r="C272">
        <v>5.24</v>
      </c>
      <c r="D272">
        <v>7.03</v>
      </c>
      <c r="E272">
        <v>6.97</v>
      </c>
      <c r="F272">
        <v>7.95</v>
      </c>
    </row>
    <row r="273" spans="1:6" x14ac:dyDescent="0.2">
      <c r="A273">
        <f t="shared" si="4"/>
        <v>48982.6</v>
      </c>
      <c r="B273">
        <v>49032.6</v>
      </c>
      <c r="C273">
        <v>5.62</v>
      </c>
      <c r="D273">
        <v>6.72</v>
      </c>
      <c r="E273">
        <v>7.87</v>
      </c>
      <c r="F273">
        <v>8.0399999999999991</v>
      </c>
    </row>
    <row r="274" spans="1:6" x14ac:dyDescent="0.2">
      <c r="A274">
        <f t="shared" si="4"/>
        <v>49032.1</v>
      </c>
      <c r="B274">
        <v>49082.1</v>
      </c>
      <c r="C274">
        <v>4.97</v>
      </c>
      <c r="D274">
        <v>6.35</v>
      </c>
      <c r="E274">
        <v>6.3</v>
      </c>
      <c r="F274">
        <v>6.98</v>
      </c>
    </row>
    <row r="275" spans="1:6" x14ac:dyDescent="0.2">
      <c r="A275">
        <f t="shared" si="4"/>
        <v>49081.599999999999</v>
      </c>
      <c r="B275">
        <v>49131.6</v>
      </c>
      <c r="C275">
        <v>5.05</v>
      </c>
      <c r="D275">
        <v>6.31</v>
      </c>
      <c r="E275">
        <v>7.53</v>
      </c>
      <c r="F275">
        <v>7.8</v>
      </c>
    </row>
    <row r="276" spans="1:6" x14ac:dyDescent="0.2">
      <c r="A276">
        <f t="shared" si="4"/>
        <v>49131.1</v>
      </c>
      <c r="B276">
        <v>49181.1</v>
      </c>
      <c r="C276">
        <v>5.59</v>
      </c>
      <c r="D276">
        <v>7.51</v>
      </c>
      <c r="E276">
        <v>7.85</v>
      </c>
      <c r="F276">
        <v>8.83</v>
      </c>
    </row>
    <row r="277" spans="1:6" x14ac:dyDescent="0.2">
      <c r="A277">
        <f t="shared" si="4"/>
        <v>49350</v>
      </c>
      <c r="B277">
        <v>49400</v>
      </c>
      <c r="C277">
        <v>7.25</v>
      </c>
      <c r="D277">
        <v>7.85</v>
      </c>
      <c r="E277">
        <v>7.75</v>
      </c>
      <c r="F277">
        <v>7.86</v>
      </c>
    </row>
    <row r="278" spans="1:6" x14ac:dyDescent="0.2">
      <c r="A278">
        <f t="shared" si="4"/>
        <v>49550</v>
      </c>
      <c r="B278">
        <v>49600</v>
      </c>
      <c r="C278">
        <v>5.7</v>
      </c>
      <c r="D278">
        <v>6.73</v>
      </c>
      <c r="E278">
        <v>6.3</v>
      </c>
      <c r="F278">
        <v>6.81</v>
      </c>
    </row>
    <row r="279" spans="1:6" x14ac:dyDescent="0.2">
      <c r="A279">
        <f t="shared" si="4"/>
        <v>49895.5</v>
      </c>
      <c r="B279">
        <v>49945.5</v>
      </c>
      <c r="C279">
        <v>6.52</v>
      </c>
      <c r="D279">
        <v>7.86</v>
      </c>
      <c r="E279">
        <v>6.77</v>
      </c>
      <c r="F279">
        <v>7.68</v>
      </c>
    </row>
    <row r="280" spans="1:6" x14ac:dyDescent="0.2">
      <c r="A280">
        <f t="shared" si="4"/>
        <v>50240.9</v>
      </c>
      <c r="B280">
        <v>50290.9</v>
      </c>
      <c r="C280">
        <v>8.17</v>
      </c>
      <c r="D280">
        <v>9.06</v>
      </c>
      <c r="E280">
        <v>7.86</v>
      </c>
      <c r="F280">
        <v>8.4700000000000006</v>
      </c>
    </row>
    <row r="281" spans="1:6" x14ac:dyDescent="0.2">
      <c r="A281">
        <f t="shared" si="4"/>
        <v>50413.599999999999</v>
      </c>
      <c r="B281">
        <v>50463.6</v>
      </c>
      <c r="C281">
        <v>9.43</v>
      </c>
      <c r="D281">
        <v>10.050000000000001</v>
      </c>
      <c r="E281">
        <v>9.42</v>
      </c>
      <c r="F281">
        <v>9.68</v>
      </c>
    </row>
    <row r="282" spans="1:6" x14ac:dyDescent="0.2">
      <c r="A282">
        <f t="shared" si="4"/>
        <v>50586.400000000001</v>
      </c>
      <c r="B282">
        <v>50636.4</v>
      </c>
      <c r="C282">
        <v>8.99</v>
      </c>
      <c r="D282">
        <v>9.91</v>
      </c>
      <c r="E282">
        <v>8.67</v>
      </c>
      <c r="F282">
        <v>9.3000000000000007</v>
      </c>
    </row>
    <row r="283" spans="1:6" x14ac:dyDescent="0.2">
      <c r="A283">
        <f t="shared" si="4"/>
        <v>50931.8</v>
      </c>
      <c r="B283">
        <v>50981.8</v>
      </c>
      <c r="C283">
        <v>9.0299999999999994</v>
      </c>
      <c r="D283">
        <v>9.61</v>
      </c>
      <c r="E283">
        <v>8.7899999999999991</v>
      </c>
      <c r="F283">
        <v>9.07</v>
      </c>
    </row>
    <row r="284" spans="1:6" x14ac:dyDescent="0.2">
      <c r="A284">
        <f t="shared" si="4"/>
        <v>51277.3</v>
      </c>
      <c r="B284">
        <v>51327.3</v>
      </c>
      <c r="C284">
        <v>8.94</v>
      </c>
      <c r="D284">
        <v>9.69</v>
      </c>
      <c r="E284">
        <v>8.61</v>
      </c>
      <c r="F284">
        <v>9.09</v>
      </c>
    </row>
    <row r="285" spans="1:6" x14ac:dyDescent="0.2">
      <c r="A285">
        <f t="shared" si="4"/>
        <v>51450</v>
      </c>
      <c r="B285">
        <v>51500</v>
      </c>
      <c r="C285">
        <v>7.86</v>
      </c>
      <c r="D285">
        <v>8.67</v>
      </c>
      <c r="E285">
        <v>7.7</v>
      </c>
      <c r="F285">
        <v>8.19</v>
      </c>
    </row>
    <row r="286" spans="1:6" x14ac:dyDescent="0.2">
      <c r="A286">
        <f t="shared" si="4"/>
        <v>51530</v>
      </c>
      <c r="B286">
        <v>51580</v>
      </c>
      <c r="C286">
        <v>8.2200000000000006</v>
      </c>
      <c r="D286">
        <v>8.89</v>
      </c>
      <c r="E286">
        <v>8.43</v>
      </c>
      <c r="F286">
        <v>8.67</v>
      </c>
    </row>
    <row r="287" spans="1:6" x14ac:dyDescent="0.2">
      <c r="A287">
        <f t="shared" si="4"/>
        <v>51760.6</v>
      </c>
      <c r="B287">
        <v>51810.6</v>
      </c>
      <c r="C287">
        <v>8.73</v>
      </c>
      <c r="D287">
        <v>9.67</v>
      </c>
      <c r="E287">
        <v>8.41</v>
      </c>
      <c r="F287">
        <v>9.07</v>
      </c>
    </row>
    <row r="288" spans="1:6" x14ac:dyDescent="0.2">
      <c r="A288">
        <f t="shared" si="4"/>
        <v>51911.199999999997</v>
      </c>
      <c r="B288">
        <v>51961.2</v>
      </c>
      <c r="C288">
        <v>9.09</v>
      </c>
      <c r="D288">
        <v>10.210000000000001</v>
      </c>
      <c r="E288">
        <v>8.7899999999999991</v>
      </c>
      <c r="F288">
        <v>9.6199999999999992</v>
      </c>
    </row>
    <row r="289" spans="1:6" x14ac:dyDescent="0.2">
      <c r="A289">
        <f t="shared" si="4"/>
        <v>52061.8</v>
      </c>
      <c r="B289">
        <v>52111.8</v>
      </c>
      <c r="C289">
        <v>8.7799999999999994</v>
      </c>
      <c r="D289">
        <v>9.68</v>
      </c>
      <c r="E289">
        <v>8.8000000000000007</v>
      </c>
      <c r="F289">
        <v>9.34</v>
      </c>
    </row>
    <row r="290" spans="1:6" x14ac:dyDescent="0.2">
      <c r="A290">
        <f t="shared" si="4"/>
        <v>52362.9</v>
      </c>
      <c r="B290">
        <v>52412.9</v>
      </c>
      <c r="C290">
        <v>8.61</v>
      </c>
      <c r="D290">
        <v>9.25</v>
      </c>
      <c r="E290">
        <v>8.59</v>
      </c>
      <c r="F290">
        <v>8.8699999999999992</v>
      </c>
    </row>
    <row r="291" spans="1:6" x14ac:dyDescent="0.2">
      <c r="A291">
        <f t="shared" si="4"/>
        <v>52664.1</v>
      </c>
      <c r="B291">
        <v>52714.1</v>
      </c>
      <c r="C291">
        <v>8.41</v>
      </c>
      <c r="D291">
        <v>9.44</v>
      </c>
      <c r="E291">
        <v>8.5399999999999991</v>
      </c>
      <c r="F291">
        <v>9.18</v>
      </c>
    </row>
    <row r="292" spans="1:6" x14ac:dyDescent="0.2">
      <c r="A292">
        <f t="shared" si="4"/>
        <v>52965.3</v>
      </c>
      <c r="B292">
        <v>53015.3</v>
      </c>
      <c r="C292">
        <v>8.41</v>
      </c>
      <c r="D292">
        <v>9.4</v>
      </c>
      <c r="E292">
        <v>8.41</v>
      </c>
      <c r="F292">
        <v>9.0299999999999994</v>
      </c>
    </row>
    <row r="293" spans="1:6" x14ac:dyDescent="0.2">
      <c r="A293">
        <f t="shared" si="4"/>
        <v>53266.5</v>
      </c>
      <c r="B293">
        <v>53316.5</v>
      </c>
      <c r="C293">
        <v>9.4700000000000006</v>
      </c>
      <c r="D293">
        <v>10.25</v>
      </c>
      <c r="E293">
        <v>9.36</v>
      </c>
      <c r="F293">
        <v>9.8000000000000007</v>
      </c>
    </row>
    <row r="294" spans="1:6" x14ac:dyDescent="0.2">
      <c r="A294">
        <f t="shared" si="4"/>
        <v>53417.1</v>
      </c>
      <c r="B294">
        <v>53467.1</v>
      </c>
      <c r="C294">
        <v>7.34</v>
      </c>
      <c r="D294">
        <v>8.3000000000000007</v>
      </c>
      <c r="E294">
        <v>7.25</v>
      </c>
      <c r="F294">
        <v>7.87</v>
      </c>
    </row>
    <row r="295" spans="1:6" x14ac:dyDescent="0.2">
      <c r="A295">
        <f t="shared" si="4"/>
        <v>53868.800000000003</v>
      </c>
      <c r="B295">
        <v>53918.8</v>
      </c>
      <c r="C295">
        <v>8.43</v>
      </c>
      <c r="D295">
        <v>8.8800000000000008</v>
      </c>
      <c r="E295">
        <v>8.1</v>
      </c>
      <c r="F295">
        <v>8.27</v>
      </c>
    </row>
    <row r="296" spans="1:6" x14ac:dyDescent="0.2">
      <c r="A296">
        <f t="shared" si="4"/>
        <v>54019.4</v>
      </c>
      <c r="B296">
        <v>54069.4</v>
      </c>
      <c r="C296">
        <v>7.19</v>
      </c>
      <c r="D296">
        <v>8.09</v>
      </c>
      <c r="E296">
        <v>7.89</v>
      </c>
      <c r="F296">
        <v>8.26</v>
      </c>
    </row>
    <row r="297" spans="1:6" x14ac:dyDescent="0.2">
      <c r="A297">
        <f t="shared" si="4"/>
        <v>54170</v>
      </c>
      <c r="B297">
        <v>54220</v>
      </c>
      <c r="C297">
        <v>7.11</v>
      </c>
      <c r="D297">
        <v>8.06</v>
      </c>
      <c r="E297">
        <v>7.78</v>
      </c>
      <c r="F297">
        <v>8.19</v>
      </c>
    </row>
    <row r="298" spans="1:6" x14ac:dyDescent="0.2">
      <c r="A298">
        <f t="shared" si="4"/>
        <v>54850</v>
      </c>
      <c r="B298">
        <v>54900</v>
      </c>
      <c r="C298">
        <v>6.63</v>
      </c>
      <c r="D298">
        <v>7.76</v>
      </c>
      <c r="E298">
        <v>7.32</v>
      </c>
      <c r="F298">
        <v>7.92</v>
      </c>
    </row>
    <row r="299" spans="1:6" x14ac:dyDescent="0.2">
      <c r="A299">
        <f t="shared" si="4"/>
        <v>55407.1</v>
      </c>
      <c r="B299">
        <v>55457.1</v>
      </c>
      <c r="C299">
        <v>7.2</v>
      </c>
      <c r="D299">
        <v>8.08</v>
      </c>
      <c r="E299">
        <v>7.42</v>
      </c>
      <c r="F299">
        <v>7.87</v>
      </c>
    </row>
    <row r="300" spans="1:6" x14ac:dyDescent="0.2">
      <c r="A300">
        <f t="shared" si="4"/>
        <v>55464.3</v>
      </c>
      <c r="B300">
        <v>55514.3</v>
      </c>
      <c r="C300">
        <v>9.7100000000000009</v>
      </c>
      <c r="D300">
        <v>10.15</v>
      </c>
      <c r="E300">
        <v>9.56</v>
      </c>
      <c r="F300">
        <v>9.67</v>
      </c>
    </row>
    <row r="301" spans="1:6" x14ac:dyDescent="0.2">
      <c r="A301">
        <f t="shared" si="4"/>
        <v>55578.6</v>
      </c>
      <c r="B301">
        <v>55628.6</v>
      </c>
      <c r="C301">
        <v>7.35</v>
      </c>
      <c r="D301">
        <v>8.4</v>
      </c>
      <c r="E301">
        <v>7.5</v>
      </c>
      <c r="F301">
        <v>8.16</v>
      </c>
    </row>
    <row r="302" spans="1:6" x14ac:dyDescent="0.2">
      <c r="A302">
        <f t="shared" si="4"/>
        <v>55607.1</v>
      </c>
      <c r="B302">
        <v>55657.1</v>
      </c>
      <c r="C302">
        <v>7.72</v>
      </c>
      <c r="D302">
        <v>8.2899999999999991</v>
      </c>
      <c r="E302">
        <v>7.72</v>
      </c>
      <c r="F302">
        <v>7.92</v>
      </c>
    </row>
    <row r="303" spans="1:6" x14ac:dyDescent="0.2">
      <c r="A303">
        <f t="shared" si="4"/>
        <v>55692.9</v>
      </c>
      <c r="B303">
        <v>55742.9</v>
      </c>
      <c r="C303">
        <v>7.95</v>
      </c>
      <c r="D303">
        <v>8.43</v>
      </c>
      <c r="E303">
        <v>8.19</v>
      </c>
      <c r="F303">
        <v>8.25</v>
      </c>
    </row>
    <row r="304" spans="1:6" x14ac:dyDescent="0.2">
      <c r="A304">
        <f t="shared" si="4"/>
        <v>55750</v>
      </c>
      <c r="B304">
        <v>55800</v>
      </c>
      <c r="C304">
        <v>4.6100000000000003</v>
      </c>
      <c r="D304">
        <v>7.18</v>
      </c>
      <c r="E304">
        <v>5.53</v>
      </c>
      <c r="F304">
        <v>7.5</v>
      </c>
    </row>
    <row r="305" spans="1:6" x14ac:dyDescent="0.2">
      <c r="A305">
        <f t="shared" si="4"/>
        <v>55771.9</v>
      </c>
      <c r="B305">
        <v>55821.9</v>
      </c>
    </row>
    <row r="306" spans="1:6" x14ac:dyDescent="0.2">
      <c r="A306">
        <f t="shared" si="4"/>
        <v>55771.9</v>
      </c>
      <c r="B306">
        <v>55821.9</v>
      </c>
    </row>
    <row r="307" spans="1:6" x14ac:dyDescent="0.2">
      <c r="A307">
        <f t="shared" si="4"/>
        <v>55771.9</v>
      </c>
      <c r="B307">
        <v>55821.9</v>
      </c>
    </row>
    <row r="308" spans="1:6" x14ac:dyDescent="0.2">
      <c r="A308">
        <f t="shared" si="4"/>
        <v>55793.8</v>
      </c>
      <c r="B308">
        <v>55843.8</v>
      </c>
      <c r="C308">
        <v>5.26</v>
      </c>
      <c r="D308">
        <v>7.37</v>
      </c>
      <c r="E308">
        <v>6.31</v>
      </c>
      <c r="F308">
        <v>7.79</v>
      </c>
    </row>
    <row r="309" spans="1:6" x14ac:dyDescent="0.2">
      <c r="A309">
        <f t="shared" si="4"/>
        <v>55837.5</v>
      </c>
      <c r="B309">
        <v>55887.5</v>
      </c>
      <c r="C309">
        <v>4.9400000000000004</v>
      </c>
      <c r="D309">
        <v>7.2</v>
      </c>
      <c r="E309">
        <v>5.74</v>
      </c>
      <c r="F309">
        <v>7.43</v>
      </c>
    </row>
    <row r="310" spans="1:6" x14ac:dyDescent="0.2">
      <c r="A310">
        <f t="shared" si="4"/>
        <v>55881.3</v>
      </c>
      <c r="B310">
        <v>55931.3</v>
      </c>
      <c r="C310">
        <v>5.25</v>
      </c>
      <c r="D310">
        <v>7.69</v>
      </c>
      <c r="E310">
        <v>5.54</v>
      </c>
      <c r="F310">
        <v>7.54</v>
      </c>
    </row>
    <row r="311" spans="1:6" x14ac:dyDescent="0.2">
      <c r="A311">
        <f t="shared" si="4"/>
        <v>55925</v>
      </c>
      <c r="B311">
        <v>55975</v>
      </c>
      <c r="C311">
        <v>4.6399999999999997</v>
      </c>
      <c r="D311">
        <v>7.1</v>
      </c>
      <c r="E311">
        <v>5.42</v>
      </c>
      <c r="F311">
        <v>7.32</v>
      </c>
    </row>
    <row r="312" spans="1:6" x14ac:dyDescent="0.2">
      <c r="A312">
        <f t="shared" si="4"/>
        <v>55946.9</v>
      </c>
      <c r="B312">
        <v>55996.9</v>
      </c>
    </row>
    <row r="313" spans="1:6" x14ac:dyDescent="0.2">
      <c r="A313">
        <f t="shared" si="4"/>
        <v>55946.9</v>
      </c>
      <c r="B313">
        <v>55996.9</v>
      </c>
      <c r="C313">
        <v>6.09</v>
      </c>
      <c r="D313">
        <v>7.57</v>
      </c>
      <c r="E313">
        <v>6.42</v>
      </c>
      <c r="F313">
        <v>7.45</v>
      </c>
    </row>
    <row r="314" spans="1:6" x14ac:dyDescent="0.2">
      <c r="A314">
        <f t="shared" si="4"/>
        <v>55946.9</v>
      </c>
      <c r="B314">
        <v>55996.9</v>
      </c>
      <c r="C314">
        <v>6.73</v>
      </c>
      <c r="D314">
        <v>8.32</v>
      </c>
      <c r="E314">
        <v>7.54</v>
      </c>
      <c r="F314">
        <v>8.56</v>
      </c>
    </row>
    <row r="315" spans="1:6" x14ac:dyDescent="0.2">
      <c r="A315">
        <f t="shared" si="4"/>
        <v>55968.800000000003</v>
      </c>
      <c r="B315">
        <v>56018.8</v>
      </c>
      <c r="C315">
        <v>6.39</v>
      </c>
      <c r="D315">
        <v>7.91</v>
      </c>
      <c r="E315">
        <v>7.49</v>
      </c>
      <c r="F315">
        <v>8.3800000000000008</v>
      </c>
    </row>
    <row r="316" spans="1:6" x14ac:dyDescent="0.2">
      <c r="A316">
        <f t="shared" si="4"/>
        <v>55990.6</v>
      </c>
      <c r="B316">
        <v>56040.6</v>
      </c>
      <c r="C316">
        <v>6.36</v>
      </c>
      <c r="D316">
        <v>8.4</v>
      </c>
      <c r="E316">
        <v>7.28</v>
      </c>
      <c r="F316">
        <v>8.7200000000000006</v>
      </c>
    </row>
    <row r="317" spans="1:6" x14ac:dyDescent="0.2">
      <c r="A317">
        <f t="shared" si="4"/>
        <v>56034.400000000001</v>
      </c>
      <c r="B317">
        <v>56084.4</v>
      </c>
      <c r="C317">
        <v>6.14</v>
      </c>
      <c r="D317">
        <v>8.1300000000000008</v>
      </c>
      <c r="E317">
        <v>7.24</v>
      </c>
      <c r="F317">
        <v>8.6</v>
      </c>
    </row>
    <row r="318" spans="1:6" x14ac:dyDescent="0.2">
      <c r="A318">
        <f t="shared" si="4"/>
        <v>56100</v>
      </c>
      <c r="B318">
        <v>56150</v>
      </c>
      <c r="C318">
        <v>5.54</v>
      </c>
      <c r="D318">
        <v>7.78</v>
      </c>
      <c r="E318">
        <v>6.79</v>
      </c>
      <c r="F318">
        <v>8.35</v>
      </c>
    </row>
    <row r="319" spans="1:6" x14ac:dyDescent="0.2">
      <c r="A319">
        <f t="shared" si="4"/>
        <v>56143.8</v>
      </c>
      <c r="B319">
        <v>56193.8</v>
      </c>
      <c r="C319">
        <v>6.31</v>
      </c>
      <c r="D319">
        <v>8.2100000000000009</v>
      </c>
      <c r="E319">
        <v>7.72</v>
      </c>
      <c r="F319">
        <v>8.9</v>
      </c>
    </row>
    <row r="320" spans="1:6" x14ac:dyDescent="0.2">
      <c r="A320">
        <f t="shared" si="4"/>
        <v>56165.599999999999</v>
      </c>
      <c r="B320">
        <v>56215.6</v>
      </c>
      <c r="C320">
        <v>6.68</v>
      </c>
      <c r="D320">
        <v>8.61</v>
      </c>
      <c r="E320">
        <v>8.24</v>
      </c>
      <c r="F320">
        <v>9.41</v>
      </c>
    </row>
    <row r="321" spans="1:6" x14ac:dyDescent="0.2">
      <c r="A321">
        <f t="shared" si="4"/>
        <v>56209.4</v>
      </c>
      <c r="B321">
        <v>56259.4</v>
      </c>
      <c r="C321">
        <v>6.37</v>
      </c>
      <c r="D321">
        <v>7.52</v>
      </c>
      <c r="E321">
        <v>7.81</v>
      </c>
      <c r="F321">
        <v>8.24</v>
      </c>
    </row>
    <row r="322" spans="1:6" x14ac:dyDescent="0.2">
      <c r="A322">
        <f t="shared" si="4"/>
        <v>56253.1</v>
      </c>
      <c r="B322">
        <v>56303.1</v>
      </c>
      <c r="C322">
        <v>5.29</v>
      </c>
      <c r="D322">
        <v>7.7</v>
      </c>
      <c r="E322">
        <v>6.9</v>
      </c>
      <c r="F322">
        <v>8.5399999999999991</v>
      </c>
    </row>
    <row r="323" spans="1:6" x14ac:dyDescent="0.2">
      <c r="A323">
        <f t="shared" ref="A323:A331" si="5">B323-50</f>
        <v>56296.9</v>
      </c>
      <c r="B323">
        <v>56346.9</v>
      </c>
      <c r="C323">
        <v>5.23</v>
      </c>
      <c r="D323">
        <v>7.96</v>
      </c>
      <c r="E323">
        <v>6.8</v>
      </c>
      <c r="F323">
        <v>8.7799999999999994</v>
      </c>
    </row>
    <row r="324" spans="1:6" x14ac:dyDescent="0.2">
      <c r="A324">
        <f t="shared" si="5"/>
        <v>56340.6</v>
      </c>
      <c r="B324">
        <v>56390.6</v>
      </c>
      <c r="C324">
        <v>5.56</v>
      </c>
      <c r="D324">
        <v>7.67</v>
      </c>
      <c r="E324">
        <v>7.18</v>
      </c>
      <c r="F324">
        <v>8.51</v>
      </c>
    </row>
    <row r="325" spans="1:6" x14ac:dyDescent="0.2">
      <c r="A325">
        <f t="shared" si="5"/>
        <v>56428.1</v>
      </c>
      <c r="B325">
        <v>56478.1</v>
      </c>
      <c r="C325">
        <v>4.8</v>
      </c>
      <c r="D325">
        <v>7.77</v>
      </c>
      <c r="E325">
        <v>5.93</v>
      </c>
      <c r="F325">
        <v>8.25</v>
      </c>
    </row>
    <row r="326" spans="1:6" x14ac:dyDescent="0.2">
      <c r="A326">
        <f t="shared" si="5"/>
        <v>56478.6</v>
      </c>
      <c r="B326">
        <v>56528.6</v>
      </c>
      <c r="C326">
        <v>3.93</v>
      </c>
      <c r="D326">
        <v>7.28</v>
      </c>
      <c r="E326">
        <v>4.66</v>
      </c>
      <c r="F326">
        <v>7.46</v>
      </c>
    </row>
    <row r="327" spans="1:6" x14ac:dyDescent="0.2">
      <c r="A327">
        <f t="shared" si="5"/>
        <v>56564.3</v>
      </c>
      <c r="B327">
        <v>56614.3</v>
      </c>
      <c r="C327">
        <v>3.38</v>
      </c>
      <c r="D327">
        <v>7.46</v>
      </c>
      <c r="E327">
        <v>3.97</v>
      </c>
      <c r="F327">
        <v>7.53</v>
      </c>
    </row>
    <row r="328" spans="1:6" x14ac:dyDescent="0.2">
      <c r="A328">
        <f t="shared" si="5"/>
        <v>56985</v>
      </c>
      <c r="B328">
        <v>57035</v>
      </c>
      <c r="C328">
        <v>6.8</v>
      </c>
      <c r="D328">
        <v>7.7</v>
      </c>
      <c r="E328">
        <v>7.24</v>
      </c>
      <c r="F328">
        <v>7.66</v>
      </c>
    </row>
    <row r="329" spans="1:6" x14ac:dyDescent="0.2">
      <c r="A329">
        <f t="shared" si="5"/>
        <v>57487.5</v>
      </c>
      <c r="B329">
        <v>57537.5</v>
      </c>
      <c r="C329">
        <v>7.77</v>
      </c>
      <c r="D329">
        <v>8.3699999999999992</v>
      </c>
      <c r="E329">
        <v>7.96</v>
      </c>
      <c r="F329">
        <v>8.15</v>
      </c>
    </row>
    <row r="330" spans="1:6" x14ac:dyDescent="0.2">
      <c r="A330">
        <f t="shared" si="5"/>
        <v>57822.5</v>
      </c>
      <c r="B330">
        <v>57872.5</v>
      </c>
      <c r="C330">
        <v>2.2400000000000002</v>
      </c>
      <c r="D330">
        <v>9.67</v>
      </c>
      <c r="E330">
        <v>2.2999999999999998</v>
      </c>
      <c r="F330">
        <v>9.36</v>
      </c>
    </row>
    <row r="331" spans="1:6" x14ac:dyDescent="0.2">
      <c r="A331">
        <f t="shared" si="5"/>
        <v>58290</v>
      </c>
      <c r="B331">
        <v>58340</v>
      </c>
      <c r="C331">
        <v>4.26</v>
      </c>
      <c r="D331">
        <v>7.05</v>
      </c>
      <c r="E331">
        <v>5.91</v>
      </c>
      <c r="F331">
        <v>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specim</dc:creator>
  <cp:lastModifiedBy>Petra Zahajská</cp:lastModifiedBy>
  <dcterms:created xsi:type="dcterms:W3CDTF">2024-08-06T16:31:16Z</dcterms:created>
  <dcterms:modified xsi:type="dcterms:W3CDTF">2025-08-04T13:22:34Z</dcterms:modified>
</cp:coreProperties>
</file>