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davellir\My files\Germany-ELSA\Eifel\data_in_process\Specim\Regressions\Data\"/>
    </mc:Choice>
  </mc:AlternateContent>
  <xr:revisionPtr revIDLastSave="0" documentId="13_ncr:1_{CDA803F8-3600-40B9-BF59-234D87ED8713}" xr6:coauthVersionLast="47" xr6:coauthVersionMax="47" xr10:uidLastSave="{00000000-0000-0000-0000-000000000000}"/>
  <bookViews>
    <workbookView xWindow="495" yWindow="1815" windowWidth="36900" windowHeight="15345" xr2:uid="{257B4379-8623-4A45-B91E-A14F373E6933}"/>
  </bookViews>
  <sheets>
    <sheet name="for_LM" sheetId="2" r:id="rId1"/>
    <sheet name="raw" sheetId="1" r:id="rId2"/>
  </sheets>
  <externalReferences>
    <externalReference r:id="rId3"/>
    <externalReference r:id="rId4"/>
    <externalReference r:id="rId5"/>
    <externalReference r:id="rId6"/>
  </externalReferences>
  <definedNames>
    <definedName name="_xlnm._FilterDatabase" localSheetId="1" hidden="1">raw!$A$1:$N$1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4" i="1" l="1"/>
  <c r="O34" i="1"/>
  <c r="P33" i="1"/>
  <c r="O33" i="1"/>
  <c r="P32" i="1"/>
  <c r="O32" i="1"/>
  <c r="P31" i="1"/>
  <c r="O31" i="1"/>
  <c r="P30" i="1"/>
  <c r="O30" i="1"/>
  <c r="P29" i="1"/>
  <c r="O29" i="1"/>
  <c r="P28" i="1"/>
  <c r="O28" i="1"/>
  <c r="P27" i="1"/>
  <c r="O27" i="1"/>
  <c r="P26" i="1"/>
  <c r="O26" i="1"/>
  <c r="P25" i="1"/>
  <c r="O25" i="1"/>
  <c r="P24" i="1"/>
  <c r="O24" i="1"/>
  <c r="P23" i="1"/>
  <c r="O23" i="1"/>
  <c r="P22" i="1"/>
  <c r="O22" i="1"/>
  <c r="P21" i="1"/>
  <c r="O21" i="1"/>
  <c r="P20" i="1"/>
  <c r="O20" i="1"/>
  <c r="P19" i="1"/>
  <c r="O19" i="1"/>
  <c r="P18" i="1"/>
  <c r="O18" i="1"/>
  <c r="P17" i="1"/>
  <c r="O17" i="1"/>
  <c r="P16" i="1"/>
  <c r="O16" i="1"/>
  <c r="P15" i="1"/>
  <c r="O15" i="1"/>
  <c r="P14" i="1"/>
  <c r="O14" i="1"/>
  <c r="P13" i="1"/>
  <c r="O13" i="1"/>
  <c r="P12" i="1"/>
  <c r="O12" i="1"/>
  <c r="P11" i="1"/>
  <c r="O11" i="1"/>
  <c r="P10" i="1"/>
  <c r="O10" i="1"/>
  <c r="P9" i="1"/>
  <c r="O9" i="1"/>
  <c r="P8" i="1"/>
  <c r="O8" i="1"/>
  <c r="P7" i="1"/>
  <c r="O7" i="1"/>
  <c r="P6" i="1"/>
  <c r="O6" i="1"/>
  <c r="P5" i="1"/>
  <c r="O5" i="1"/>
  <c r="P4" i="1"/>
  <c r="O4" i="1"/>
  <c r="P3" i="1"/>
  <c r="O3" i="1"/>
  <c r="P2" i="1"/>
  <c r="O2" i="1"/>
</calcChain>
</file>

<file path=xl/sharedStrings.xml><?xml version="1.0" encoding="utf-8"?>
<sst xmlns="http://schemas.openxmlformats.org/spreadsheetml/2006/main" count="63" uniqueCount="41">
  <si>
    <t>Abs 666 nm</t>
  </si>
  <si>
    <t>Abs 750 nm</t>
  </si>
  <si>
    <t>Sed. Weight (g)</t>
  </si>
  <si>
    <t>Dilution</t>
  </si>
  <si>
    <t>Extr. Final V (ml)</t>
  </si>
  <si>
    <t>Chloropigments-a mg/g</t>
  </si>
  <si>
    <t>Bphe-a mg/g</t>
  </si>
  <si>
    <t>microL Acetone</t>
  </si>
  <si>
    <t>microL Sample</t>
  </si>
  <si>
    <t>cal. Level Bpha</t>
  </si>
  <si>
    <t>cal. Level Chl</t>
  </si>
  <si>
    <t>Wavelength nm.</t>
  </si>
  <si>
    <t>AceAce</t>
  </si>
  <si>
    <t>11_08_723</t>
  </si>
  <si>
    <t>11_08_583</t>
  </si>
  <si>
    <t>11_08_483</t>
  </si>
  <si>
    <t>11_08_543</t>
  </si>
  <si>
    <t>11_08_623</t>
  </si>
  <si>
    <t>10_08_880</t>
  </si>
  <si>
    <t>10_08_580</t>
  </si>
  <si>
    <t>10_07_500</t>
  </si>
  <si>
    <t>AceAir</t>
  </si>
  <si>
    <t>11_07_880</t>
  </si>
  <si>
    <t>10_07_520</t>
  </si>
  <si>
    <t>10_07_780</t>
  </si>
  <si>
    <t>10_07_360</t>
  </si>
  <si>
    <t>11_08_463</t>
  </si>
  <si>
    <t>10_08_900</t>
  </si>
  <si>
    <t>11_08_783</t>
  </si>
  <si>
    <t>10_08_160</t>
  </si>
  <si>
    <t>10_08_500</t>
  </si>
  <si>
    <t>10_08_860</t>
  </si>
  <si>
    <t>11_07_960</t>
  </si>
  <si>
    <t>10_07_380</t>
  </si>
  <si>
    <t>10_07_800</t>
  </si>
  <si>
    <t>11_07_760</t>
  </si>
  <si>
    <t>10_07_540</t>
  </si>
  <si>
    <t>RABD671</t>
  </si>
  <si>
    <t>RABD845</t>
  </si>
  <si>
    <t>RABD670napari</t>
  </si>
  <si>
    <t>RABD845napari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</si>
</sst>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1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1" fillId="2" borderId="2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HSI\HZM19\core_homogenization\02_Multicore_csv_concatenation\Data\01_HZM19_10_7_naparinorm.csv" TargetMode="External"/><Relationship Id="rId1" Type="http://schemas.openxmlformats.org/officeDocument/2006/relationships/externalLinkPath" Target="file:///F:\HSI\HZM19\core_homogenization\02_Multicore_csv_concatenation\Data\01_HZM19_10_7_naparinorm.csv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HSI\HZM19\core_homogenization\02_Multicore_csv_concatenation\Data\03_HZM19_10_8_napari.csv" TargetMode="External"/><Relationship Id="rId1" Type="http://schemas.openxmlformats.org/officeDocument/2006/relationships/externalLinkPath" Target="file:///F:\HSI\HZM19\core_homogenization\02_Multicore_csv_concatenation\Data\03_HZM19_10_8_napari.csv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HSI\HZM19\core_homogenization\02_Multicore_csv_concatenation\Data\02_HZM19_11_7_naparinorm.csv" TargetMode="External"/><Relationship Id="rId1" Type="http://schemas.openxmlformats.org/officeDocument/2006/relationships/externalLinkPath" Target="file:///F:\HSI\HZM19\core_homogenization\02_Multicore_csv_concatenation\Data\02_HZM19_11_7_naparinorm.csv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HSI\HZM19\core_homogenization\02_Multicore_csv_concatenation\Data\04_HZM19_11_8_napari.csv" TargetMode="External"/><Relationship Id="rId1" Type="http://schemas.openxmlformats.org/officeDocument/2006/relationships/externalLinkPath" Target="file:///F:\HSI\HZM19\core_homogenization\02_Multicore_csv_concatenation\Data\04_HZM19_11_8_napari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1_HZM19_10_7_naparinorm"/>
    </sheetNames>
    <sheetDataSet>
      <sheetData sheetId="0" refreshError="1">
        <row r="4324">
          <cell r="F4324">
            <v>1.04396</v>
          </cell>
          <cell r="H4324">
            <v>1.0107299999999999</v>
          </cell>
        </row>
        <row r="4325">
          <cell r="F4325">
            <v>1.0445800000000001</v>
          </cell>
          <cell r="H4325">
            <v>1.01115</v>
          </cell>
        </row>
        <row r="4326">
          <cell r="F4326">
            <v>1.04508</v>
          </cell>
          <cell r="H4326">
            <v>1.01169</v>
          </cell>
        </row>
        <row r="4327">
          <cell r="F4327">
            <v>1.04576</v>
          </cell>
          <cell r="H4327">
            <v>1.0122599999999999</v>
          </cell>
        </row>
        <row r="4328">
          <cell r="F4328">
            <v>1.0466</v>
          </cell>
          <cell r="H4328">
            <v>1.0128999999999999</v>
          </cell>
        </row>
        <row r="4329">
          <cell r="F4329">
            <v>1.0473699999999999</v>
          </cell>
          <cell r="H4329">
            <v>1.0135400000000001</v>
          </cell>
        </row>
        <row r="4330">
          <cell r="F4330">
            <v>1.0483100000000001</v>
          </cell>
          <cell r="H4330">
            <v>1.0141899999999999</v>
          </cell>
        </row>
        <row r="4331">
          <cell r="F4331">
            <v>1.04922</v>
          </cell>
          <cell r="H4331">
            <v>1.01484</v>
          </cell>
        </row>
        <row r="4332">
          <cell r="F4332">
            <v>1.0500499999999999</v>
          </cell>
          <cell r="H4332">
            <v>1.01549</v>
          </cell>
        </row>
        <row r="4333">
          <cell r="F4333">
            <v>1.0512699999999999</v>
          </cell>
          <cell r="H4333">
            <v>1.01617</v>
          </cell>
        </row>
        <row r="4334">
          <cell r="F4334">
            <v>1.0522100000000001</v>
          </cell>
          <cell r="H4334">
            <v>1.0168600000000001</v>
          </cell>
        </row>
        <row r="4335">
          <cell r="F4335">
            <v>1.05301</v>
          </cell>
          <cell r="H4335">
            <v>1.0175799999999999</v>
          </cell>
        </row>
        <row r="4564">
          <cell r="F4564">
            <v>1.0448999999999999</v>
          </cell>
          <cell r="H4564">
            <v>1.0114799999999999</v>
          </cell>
        </row>
        <row r="4565">
          <cell r="F4565">
            <v>1.0447900000000001</v>
          </cell>
          <cell r="H4565">
            <v>1.0114799999999999</v>
          </cell>
        </row>
        <row r="4566">
          <cell r="F4566">
            <v>1.04461</v>
          </cell>
          <cell r="H4566">
            <v>1.01149</v>
          </cell>
        </row>
        <row r="4567">
          <cell r="F4567">
            <v>1.0442800000000001</v>
          </cell>
          <cell r="H4567">
            <v>1.01136</v>
          </cell>
        </row>
        <row r="4568">
          <cell r="F4568">
            <v>1.04379</v>
          </cell>
          <cell r="H4568">
            <v>1.0112300000000001</v>
          </cell>
        </row>
        <row r="4569">
          <cell r="F4569">
            <v>1.0432900000000001</v>
          </cell>
          <cell r="H4569">
            <v>1.01088</v>
          </cell>
        </row>
        <row r="4570">
          <cell r="F4570">
            <v>1.0425599999999999</v>
          </cell>
          <cell r="H4570">
            <v>1.0105900000000001</v>
          </cell>
        </row>
        <row r="4571">
          <cell r="F4571">
            <v>1.04193</v>
          </cell>
          <cell r="H4571">
            <v>1.01013</v>
          </cell>
        </row>
        <row r="4572">
          <cell r="F4572">
            <v>1.0411699999999999</v>
          </cell>
          <cell r="H4572">
            <v>1.00972</v>
          </cell>
        </row>
        <row r="4573">
          <cell r="F4573">
            <v>1.0404899999999999</v>
          </cell>
          <cell r="H4573">
            <v>1.0092000000000001</v>
          </cell>
        </row>
        <row r="4574">
          <cell r="F4574">
            <v>1.03986</v>
          </cell>
          <cell r="H4574">
            <v>1.0086299999999999</v>
          </cell>
        </row>
        <row r="4575">
          <cell r="F4575">
            <v>1.03912</v>
          </cell>
          <cell r="H4575">
            <v>1.0080800000000001</v>
          </cell>
        </row>
        <row r="6005">
          <cell r="F6005">
            <v>1.0462800000000001</v>
          </cell>
          <cell r="H6005">
            <v>1.00736</v>
          </cell>
        </row>
        <row r="6006">
          <cell r="F6006">
            <v>1.0459799999999999</v>
          </cell>
          <cell r="H6006">
            <v>1.00807</v>
          </cell>
        </row>
        <row r="6007">
          <cell r="F6007">
            <v>1.0459000000000001</v>
          </cell>
          <cell r="H6007">
            <v>1.00875</v>
          </cell>
        </row>
        <row r="6008">
          <cell r="F6008">
            <v>1.0458799999999999</v>
          </cell>
          <cell r="H6008">
            <v>1.00946</v>
          </cell>
        </row>
        <row r="6009">
          <cell r="F6009">
            <v>1.04599</v>
          </cell>
          <cell r="H6009">
            <v>1.01004</v>
          </cell>
        </row>
        <row r="6010">
          <cell r="F6010">
            <v>1.04623</v>
          </cell>
          <cell r="H6010">
            <v>1.0105900000000001</v>
          </cell>
        </row>
        <row r="6011">
          <cell r="F6011">
            <v>1.0468</v>
          </cell>
          <cell r="H6011">
            <v>1.0111000000000001</v>
          </cell>
        </row>
        <row r="6012">
          <cell r="F6012">
            <v>1.0471600000000001</v>
          </cell>
          <cell r="H6012">
            <v>1.01166</v>
          </cell>
        </row>
        <row r="6013">
          <cell r="F6013">
            <v>1.04759</v>
          </cell>
          <cell r="H6013">
            <v>1.0121</v>
          </cell>
        </row>
        <row r="6014">
          <cell r="F6014">
            <v>1.04817</v>
          </cell>
          <cell r="H6014">
            <v>1.0125299999999999</v>
          </cell>
        </row>
        <row r="6015">
          <cell r="F6015">
            <v>1.04871</v>
          </cell>
          <cell r="H6015">
            <v>1.0128200000000001</v>
          </cell>
        </row>
        <row r="6016">
          <cell r="F6016">
            <v>1.0489200000000001</v>
          </cell>
          <cell r="H6016">
            <v>1.0130399999999999</v>
          </cell>
        </row>
        <row r="6245">
          <cell r="F6245">
            <v>1.06654</v>
          </cell>
          <cell r="H6245">
            <v>1.0340100000000001</v>
          </cell>
        </row>
        <row r="6246">
          <cell r="F6246">
            <v>1.0668</v>
          </cell>
          <cell r="H6246">
            <v>1.0349299999999999</v>
          </cell>
        </row>
        <row r="6247">
          <cell r="F6247">
            <v>1.0669200000000001</v>
          </cell>
          <cell r="H6247">
            <v>1.03576</v>
          </cell>
        </row>
        <row r="6248">
          <cell r="F6248">
            <v>1.0668899999999999</v>
          </cell>
          <cell r="H6248">
            <v>1.03678</v>
          </cell>
        </row>
        <row r="6249">
          <cell r="F6249">
            <v>1.0668299999999999</v>
          </cell>
          <cell r="H6249">
            <v>1.0376799999999999</v>
          </cell>
        </row>
        <row r="6250">
          <cell r="F6250">
            <v>1.0669</v>
          </cell>
          <cell r="H6250">
            <v>1.0386599999999999</v>
          </cell>
        </row>
        <row r="6251">
          <cell r="F6251">
            <v>1.0670500000000001</v>
          </cell>
          <cell r="H6251">
            <v>1.0396399999999999</v>
          </cell>
        </row>
        <row r="6252">
          <cell r="F6252">
            <v>1.06731</v>
          </cell>
          <cell r="H6252">
            <v>1.04068</v>
          </cell>
        </row>
        <row r="6253">
          <cell r="F6253">
            <v>1.0676300000000001</v>
          </cell>
          <cell r="H6253">
            <v>1.0417000000000001</v>
          </cell>
        </row>
        <row r="6254">
          <cell r="F6254">
            <v>1.06795</v>
          </cell>
          <cell r="H6254">
            <v>1.04274</v>
          </cell>
        </row>
        <row r="6255">
          <cell r="F6255">
            <v>1.0684499999999999</v>
          </cell>
          <cell r="H6255">
            <v>1.0438400000000001</v>
          </cell>
        </row>
        <row r="6256">
          <cell r="F6256">
            <v>1.06877</v>
          </cell>
          <cell r="H6256">
            <v>1.0449999999999999</v>
          </cell>
        </row>
        <row r="6485">
          <cell r="F6485">
            <v>1.0471200000000001</v>
          </cell>
          <cell r="H6485">
            <v>1.0079100000000001</v>
          </cell>
        </row>
        <row r="6486">
          <cell r="F6486">
            <v>1.0473600000000001</v>
          </cell>
          <cell r="H6486">
            <v>1.0085900000000001</v>
          </cell>
        </row>
        <row r="6487">
          <cell r="F6487">
            <v>1.04766</v>
          </cell>
          <cell r="H6487">
            <v>1.0093099999999999</v>
          </cell>
        </row>
        <row r="6488">
          <cell r="F6488">
            <v>1.0480100000000001</v>
          </cell>
          <cell r="H6488">
            <v>1.0100800000000001</v>
          </cell>
        </row>
        <row r="6489">
          <cell r="F6489">
            <v>1.0486</v>
          </cell>
          <cell r="H6489">
            <v>1.0108999999999999</v>
          </cell>
        </row>
        <row r="6490">
          <cell r="F6490">
            <v>1.0491299999999999</v>
          </cell>
          <cell r="H6490">
            <v>1.01183</v>
          </cell>
        </row>
        <row r="6491">
          <cell r="F6491">
            <v>1.04975</v>
          </cell>
          <cell r="H6491">
            <v>1.01274</v>
          </cell>
        </row>
        <row r="6492">
          <cell r="F6492">
            <v>1.0503199999999999</v>
          </cell>
          <cell r="H6492">
            <v>1.0136799999999999</v>
          </cell>
        </row>
        <row r="6493">
          <cell r="F6493">
            <v>1.05091</v>
          </cell>
          <cell r="H6493">
            <v>1.01467</v>
          </cell>
        </row>
        <row r="6494">
          <cell r="F6494">
            <v>1.0515399999999999</v>
          </cell>
          <cell r="H6494">
            <v>1.01552</v>
          </cell>
        </row>
        <row r="6495">
          <cell r="F6495">
            <v>1.05196</v>
          </cell>
          <cell r="H6495">
            <v>1.0164</v>
          </cell>
        </row>
        <row r="6496">
          <cell r="F6496">
            <v>1.05247</v>
          </cell>
          <cell r="H6496">
            <v>1.0172300000000001</v>
          </cell>
        </row>
        <row r="9366">
          <cell r="F9366">
            <v>1.06921</v>
          </cell>
          <cell r="H9366">
            <v>1.02051</v>
          </cell>
        </row>
        <row r="9367">
          <cell r="F9367">
            <v>1.06952</v>
          </cell>
          <cell r="H9367">
            <v>1.0203800000000001</v>
          </cell>
        </row>
        <row r="9368">
          <cell r="F9368">
            <v>1.0697700000000001</v>
          </cell>
          <cell r="H9368">
            <v>1.02027</v>
          </cell>
        </row>
        <row r="9369">
          <cell r="F9369">
            <v>1.0698700000000001</v>
          </cell>
          <cell r="H9369">
            <v>1.0201100000000001</v>
          </cell>
        </row>
        <row r="9370">
          <cell r="F9370">
            <v>1.07009</v>
          </cell>
          <cell r="H9370">
            <v>1.01993</v>
          </cell>
        </row>
        <row r="9371">
          <cell r="F9371">
            <v>1.0704199999999999</v>
          </cell>
          <cell r="H9371">
            <v>1.0196499999999999</v>
          </cell>
        </row>
        <row r="9372">
          <cell r="F9372">
            <v>1.07074</v>
          </cell>
          <cell r="H9372">
            <v>1.0194300000000001</v>
          </cell>
        </row>
        <row r="9373">
          <cell r="F9373">
            <v>1.07121</v>
          </cell>
          <cell r="H9373">
            <v>1.0191399999999999</v>
          </cell>
        </row>
        <row r="9374">
          <cell r="F9374">
            <v>1.0716600000000001</v>
          </cell>
          <cell r="H9374">
            <v>1.01895</v>
          </cell>
        </row>
        <row r="9375">
          <cell r="F9375">
            <v>1.07216</v>
          </cell>
          <cell r="H9375">
            <v>1.01878</v>
          </cell>
        </row>
        <row r="9376">
          <cell r="F9376">
            <v>1.0725899999999999</v>
          </cell>
          <cell r="H9376">
            <v>1.01874</v>
          </cell>
        </row>
        <row r="9377">
          <cell r="F9377">
            <v>1.0728500000000001</v>
          </cell>
          <cell r="H9377">
            <v>1.0187299999999999</v>
          </cell>
        </row>
        <row r="9606">
          <cell r="F9606">
            <v>1.04236</v>
          </cell>
          <cell r="H9606">
            <v>1.01268</v>
          </cell>
        </row>
        <row r="9607">
          <cell r="F9607">
            <v>1.04244</v>
          </cell>
          <cell r="H9607">
            <v>1.0122599999999999</v>
          </cell>
        </row>
        <row r="9608">
          <cell r="F9608">
            <v>1.0422199999999999</v>
          </cell>
          <cell r="H9608">
            <v>1.0118199999999999</v>
          </cell>
        </row>
        <row r="9609">
          <cell r="F9609">
            <v>1.04216</v>
          </cell>
          <cell r="H9609">
            <v>1.0113700000000001</v>
          </cell>
        </row>
        <row r="9610">
          <cell r="F9610">
            <v>1.0422400000000001</v>
          </cell>
          <cell r="H9610">
            <v>1.0109399999999999</v>
          </cell>
        </row>
        <row r="9611">
          <cell r="F9611">
            <v>1.04236</v>
          </cell>
          <cell r="H9611">
            <v>1.01057</v>
          </cell>
        </row>
        <row r="9612">
          <cell r="F9612">
            <v>1.0424500000000001</v>
          </cell>
          <cell r="H9612">
            <v>1.01027</v>
          </cell>
        </row>
        <row r="9613">
          <cell r="F9613">
            <v>1.04267</v>
          </cell>
          <cell r="H9613">
            <v>1.0099800000000001</v>
          </cell>
        </row>
        <row r="9614">
          <cell r="F9614">
            <v>1.0429600000000001</v>
          </cell>
          <cell r="H9614">
            <v>1.0099199999999999</v>
          </cell>
        </row>
        <row r="9615">
          <cell r="F9615">
            <v>1.0432399999999999</v>
          </cell>
          <cell r="H9615">
            <v>1.0097499999999999</v>
          </cell>
        </row>
        <row r="9616">
          <cell r="F9616">
            <v>1.0436300000000001</v>
          </cell>
          <cell r="H9616">
            <v>1.00962</v>
          </cell>
        </row>
        <row r="9617">
          <cell r="F9617">
            <v>1.04393</v>
          </cell>
          <cell r="H9617">
            <v>1.0095000000000001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3_HZM19_10_8_napari"/>
    </sheetNames>
    <sheetDataSet>
      <sheetData sheetId="0" refreshError="1">
        <row r="1923">
          <cell r="F1923">
            <v>1.0482800000000001</v>
          </cell>
          <cell r="H1923">
            <v>1.00657</v>
          </cell>
        </row>
        <row r="1924">
          <cell r="F1924">
            <v>1.0503199999999999</v>
          </cell>
          <cell r="H1924">
            <v>1.0069399999999999</v>
          </cell>
        </row>
        <row r="1925">
          <cell r="F1925">
            <v>1.0521100000000001</v>
          </cell>
          <cell r="H1925">
            <v>1.00715</v>
          </cell>
        </row>
        <row r="1926">
          <cell r="F1926">
            <v>1.0538700000000001</v>
          </cell>
          <cell r="H1926">
            <v>1.0076400000000001</v>
          </cell>
        </row>
        <row r="1927">
          <cell r="F1927">
            <v>1.0547299999999999</v>
          </cell>
          <cell r="H1927">
            <v>1.0081100000000001</v>
          </cell>
        </row>
        <row r="1928">
          <cell r="F1928">
            <v>1.0558700000000001</v>
          </cell>
          <cell r="H1928">
            <v>1.0086599999999999</v>
          </cell>
        </row>
        <row r="1929">
          <cell r="F1929">
            <v>1.05596</v>
          </cell>
          <cell r="H1929">
            <v>1.0092300000000001</v>
          </cell>
        </row>
        <row r="1930">
          <cell r="F1930">
            <v>1.0563899999999999</v>
          </cell>
          <cell r="H1930">
            <v>1.0096499999999999</v>
          </cell>
        </row>
        <row r="1931">
          <cell r="F1931">
            <v>1.05674</v>
          </cell>
          <cell r="H1931">
            <v>1.0102500000000001</v>
          </cell>
        </row>
        <row r="1932">
          <cell r="F1932">
            <v>1.05647</v>
          </cell>
          <cell r="H1932">
            <v>1.0111000000000001</v>
          </cell>
        </row>
        <row r="1933">
          <cell r="F1933">
            <v>1.0562199999999999</v>
          </cell>
          <cell r="H1933">
            <v>1.0119</v>
          </cell>
        </row>
        <row r="1934">
          <cell r="F1934">
            <v>1.0555399999999999</v>
          </cell>
          <cell r="H1934">
            <v>1.0127299999999999</v>
          </cell>
        </row>
        <row r="6005">
          <cell r="F6005">
            <v>1.04989</v>
          </cell>
          <cell r="H6005">
            <v>1.00728</v>
          </cell>
        </row>
        <row r="6006">
          <cell r="F6006">
            <v>1.05132</v>
          </cell>
          <cell r="H6006">
            <v>1.00718</v>
          </cell>
        </row>
        <row r="6007">
          <cell r="F6007">
            <v>1.0518700000000001</v>
          </cell>
          <cell r="H6007">
            <v>1.00708</v>
          </cell>
        </row>
        <row r="6008">
          <cell r="F6008">
            <v>1.05202</v>
          </cell>
          <cell r="H6008">
            <v>1.00678</v>
          </cell>
        </row>
        <row r="6009">
          <cell r="F6009">
            <v>1.0507500000000001</v>
          </cell>
          <cell r="H6009">
            <v>1.0062</v>
          </cell>
        </row>
        <row r="6010">
          <cell r="F6010">
            <v>1.0492900000000001</v>
          </cell>
          <cell r="H6010">
            <v>1.0052099999999999</v>
          </cell>
        </row>
        <row r="6011">
          <cell r="F6011">
            <v>1.0478000000000001</v>
          </cell>
          <cell r="H6011">
            <v>1.0035499999999999</v>
          </cell>
        </row>
        <row r="6012">
          <cell r="F6012">
            <v>1.0463899999999999</v>
          </cell>
          <cell r="H6012">
            <v>1.00221</v>
          </cell>
        </row>
        <row r="6013">
          <cell r="F6013">
            <v>1.04515</v>
          </cell>
          <cell r="H6013">
            <v>1.00085</v>
          </cell>
        </row>
        <row r="6014">
          <cell r="F6014">
            <v>1.0442899999999999</v>
          </cell>
          <cell r="H6014">
            <v>0.99959600000000004</v>
          </cell>
        </row>
        <row r="6015">
          <cell r="F6015">
            <v>1.04183</v>
          </cell>
          <cell r="H6015">
            <v>0.99844599999999994</v>
          </cell>
        </row>
        <row r="6016">
          <cell r="F6016">
            <v>1.0401499999999999</v>
          </cell>
          <cell r="H6016">
            <v>0.99754100000000001</v>
          </cell>
        </row>
        <row r="6965">
          <cell r="F6965">
            <v>1.0285200000000001</v>
          </cell>
          <cell r="H6965">
            <v>0.98940300000000003</v>
          </cell>
        </row>
        <row r="6966">
          <cell r="F6966">
            <v>1.0286900000000001</v>
          </cell>
          <cell r="H6966">
            <v>0.98926400000000003</v>
          </cell>
        </row>
        <row r="6967">
          <cell r="F6967">
            <v>1.02847</v>
          </cell>
          <cell r="H6967">
            <v>0.98961100000000002</v>
          </cell>
        </row>
        <row r="6968">
          <cell r="F6968">
            <v>1.0276400000000001</v>
          </cell>
          <cell r="H6968">
            <v>0.98970000000000002</v>
          </cell>
        </row>
        <row r="6969">
          <cell r="F6969">
            <v>1.0277400000000001</v>
          </cell>
          <cell r="H6969">
            <v>0.99002699999999999</v>
          </cell>
        </row>
        <row r="6970">
          <cell r="F6970">
            <v>1.02745</v>
          </cell>
          <cell r="H6970">
            <v>0.990089</v>
          </cell>
        </row>
        <row r="6971">
          <cell r="F6971">
            <v>1.0274000000000001</v>
          </cell>
          <cell r="H6971">
            <v>0.99012</v>
          </cell>
        </row>
        <row r="6972">
          <cell r="F6972">
            <v>1.0264800000000001</v>
          </cell>
          <cell r="H6972">
            <v>0.99014100000000005</v>
          </cell>
        </row>
        <row r="6973">
          <cell r="F6973">
            <v>1.02562</v>
          </cell>
          <cell r="H6973">
            <v>0.99019599999999997</v>
          </cell>
        </row>
        <row r="6974">
          <cell r="F6974">
            <v>1.0247200000000001</v>
          </cell>
          <cell r="H6974">
            <v>0.99019299999999999</v>
          </cell>
        </row>
        <row r="6975">
          <cell r="F6975">
            <v>1.0243100000000001</v>
          </cell>
          <cell r="H6975">
            <v>0.990259</v>
          </cell>
        </row>
        <row r="6976">
          <cell r="F6976">
            <v>1.0238700000000001</v>
          </cell>
          <cell r="H6976">
            <v>0.990263</v>
          </cell>
        </row>
        <row r="10327">
          <cell r="F10327">
            <v>1.0309299999999999</v>
          </cell>
          <cell r="H10327">
            <v>0.99429999999999996</v>
          </cell>
        </row>
        <row r="10328">
          <cell r="F10328">
            <v>1.0322899999999999</v>
          </cell>
          <cell r="H10328">
            <v>0.99456500000000003</v>
          </cell>
        </row>
        <row r="10329">
          <cell r="F10329">
            <v>1.0331600000000001</v>
          </cell>
          <cell r="H10329">
            <v>0.99470400000000003</v>
          </cell>
        </row>
        <row r="10330">
          <cell r="F10330">
            <v>1.0343599999999999</v>
          </cell>
          <cell r="H10330">
            <v>0.99456800000000001</v>
          </cell>
        </row>
        <row r="10331">
          <cell r="F10331">
            <v>1.03566</v>
          </cell>
          <cell r="H10331">
            <v>0.99447399999999997</v>
          </cell>
        </row>
        <row r="10332">
          <cell r="F10332">
            <v>1.0366599999999999</v>
          </cell>
          <cell r="H10332">
            <v>0.99448999999999999</v>
          </cell>
        </row>
        <row r="10333">
          <cell r="F10333">
            <v>1.03775</v>
          </cell>
          <cell r="H10333">
            <v>0.99441000000000002</v>
          </cell>
        </row>
        <row r="10334">
          <cell r="F10334">
            <v>1.03891</v>
          </cell>
          <cell r="H10334">
            <v>0.99434800000000001</v>
          </cell>
        </row>
        <row r="10335">
          <cell r="F10335">
            <v>1.03925</v>
          </cell>
          <cell r="H10335">
            <v>0.99456500000000003</v>
          </cell>
        </row>
        <row r="10336">
          <cell r="F10336">
            <v>1.0399400000000001</v>
          </cell>
          <cell r="H10336">
            <v>0.99444399999999999</v>
          </cell>
        </row>
        <row r="10337">
          <cell r="F10337">
            <v>1.0398799999999999</v>
          </cell>
          <cell r="H10337">
            <v>0.99454900000000002</v>
          </cell>
        </row>
        <row r="10338">
          <cell r="F10338">
            <v>1.0400799999999999</v>
          </cell>
          <cell r="H10338">
            <v>0.99437799999999998</v>
          </cell>
        </row>
        <row r="10567">
          <cell r="F10567">
            <v>1.0200899999999999</v>
          </cell>
          <cell r="H10567">
            <v>0.99091200000000002</v>
          </cell>
        </row>
        <row r="10568">
          <cell r="F10568">
            <v>1.02047</v>
          </cell>
          <cell r="H10568">
            <v>0.99094800000000005</v>
          </cell>
        </row>
        <row r="10569">
          <cell r="F10569">
            <v>1.02071</v>
          </cell>
          <cell r="H10569">
            <v>0.99096399999999996</v>
          </cell>
        </row>
        <row r="10570">
          <cell r="F10570">
            <v>1.0210300000000001</v>
          </cell>
          <cell r="H10570">
            <v>0.99121800000000004</v>
          </cell>
        </row>
        <row r="10571">
          <cell r="F10571">
            <v>1.02169</v>
          </cell>
          <cell r="H10571">
            <v>0.99121300000000001</v>
          </cell>
        </row>
        <row r="10572">
          <cell r="F10572">
            <v>1.0220899999999999</v>
          </cell>
          <cell r="H10572">
            <v>0.99092599999999997</v>
          </cell>
        </row>
        <row r="10573">
          <cell r="F10573">
            <v>1.02234</v>
          </cell>
          <cell r="H10573">
            <v>0.99047200000000002</v>
          </cell>
        </row>
        <row r="10574">
          <cell r="F10574">
            <v>1.0226500000000001</v>
          </cell>
          <cell r="H10574">
            <v>0.98993900000000001</v>
          </cell>
        </row>
        <row r="10575">
          <cell r="F10575">
            <v>1.0227999999999999</v>
          </cell>
          <cell r="H10575">
            <v>0.98971399999999998</v>
          </cell>
        </row>
        <row r="10576">
          <cell r="F10576">
            <v>1.0227999999999999</v>
          </cell>
          <cell r="H10576">
            <v>0.98960000000000004</v>
          </cell>
        </row>
        <row r="10577">
          <cell r="F10577">
            <v>1.0231600000000001</v>
          </cell>
          <cell r="H10577">
            <v>0.98958599999999997</v>
          </cell>
        </row>
        <row r="10578">
          <cell r="F10578">
            <v>1.02274</v>
          </cell>
          <cell r="H10578">
            <v>0.98931500000000006</v>
          </cell>
        </row>
        <row r="10807">
          <cell r="F10807">
            <v>1.01834</v>
          </cell>
          <cell r="H10807">
            <v>0.99166900000000002</v>
          </cell>
        </row>
        <row r="10808">
          <cell r="F10808">
            <v>1.0178700000000001</v>
          </cell>
          <cell r="H10808">
            <v>0.99129199999999995</v>
          </cell>
        </row>
        <row r="10809">
          <cell r="F10809">
            <v>1.01769</v>
          </cell>
          <cell r="H10809">
            <v>0.991031</v>
          </cell>
        </row>
        <row r="10810">
          <cell r="F10810">
            <v>1.0178499999999999</v>
          </cell>
          <cell r="H10810">
            <v>0.99085599999999996</v>
          </cell>
        </row>
        <row r="10811">
          <cell r="F10811">
            <v>1.0182100000000001</v>
          </cell>
          <cell r="H10811">
            <v>0.99104999999999999</v>
          </cell>
        </row>
        <row r="10812">
          <cell r="F10812">
            <v>1.01847</v>
          </cell>
          <cell r="H10812">
            <v>0.99126400000000003</v>
          </cell>
        </row>
        <row r="10813">
          <cell r="F10813">
            <v>1.0188299999999999</v>
          </cell>
          <cell r="H10813">
            <v>0.99137500000000001</v>
          </cell>
        </row>
        <row r="10814">
          <cell r="F10814">
            <v>1.01918</v>
          </cell>
          <cell r="H10814">
            <v>0.99129999999999996</v>
          </cell>
        </row>
        <row r="10815">
          <cell r="F10815">
            <v>1.01959</v>
          </cell>
          <cell r="H10815">
            <v>0.99121999999999999</v>
          </cell>
        </row>
        <row r="10816">
          <cell r="F10816">
            <v>1.02013</v>
          </cell>
          <cell r="H10816">
            <v>0.99113600000000002</v>
          </cell>
        </row>
        <row r="10817">
          <cell r="F10817">
            <v>1.02003</v>
          </cell>
          <cell r="H10817">
            <v>0.99123600000000001</v>
          </cell>
        </row>
        <row r="10818">
          <cell r="F10818">
            <v>1.0203100000000001</v>
          </cell>
          <cell r="H10818">
            <v>0.99116300000000002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2_HZM19_11_7_naparinorm"/>
    </sheetNames>
    <sheetDataSet>
      <sheetData sheetId="0" refreshError="1">
        <row r="9126">
          <cell r="F9126">
            <v>1.05017</v>
          </cell>
          <cell r="H9126">
            <v>1.0223100000000001</v>
          </cell>
        </row>
        <row r="9127">
          <cell r="F9127">
            <v>1.0507</v>
          </cell>
          <cell r="H9127">
            <v>1.0236400000000001</v>
          </cell>
        </row>
        <row r="9128">
          <cell r="F9128">
            <v>1.0511299999999999</v>
          </cell>
          <cell r="H9128">
            <v>1.0247900000000001</v>
          </cell>
        </row>
        <row r="9129">
          <cell r="F9129">
            <v>1.0517399999999999</v>
          </cell>
          <cell r="H9129">
            <v>1.0259100000000001</v>
          </cell>
        </row>
        <row r="9130">
          <cell r="F9130">
            <v>1.0522400000000001</v>
          </cell>
          <cell r="H9130">
            <v>1.02677</v>
          </cell>
        </row>
        <row r="9131">
          <cell r="F9131">
            <v>1.05278</v>
          </cell>
          <cell r="H9131">
            <v>1.0273300000000001</v>
          </cell>
        </row>
        <row r="9132">
          <cell r="F9132">
            <v>1.0529999999999999</v>
          </cell>
          <cell r="H9132">
            <v>1.02725</v>
          </cell>
        </row>
        <row r="9133">
          <cell r="F9133">
            <v>1.0532699999999999</v>
          </cell>
          <cell r="H9133">
            <v>1.0271399999999999</v>
          </cell>
        </row>
        <row r="9134">
          <cell r="F9134">
            <v>1.0527899999999999</v>
          </cell>
          <cell r="H9134">
            <v>1.02681</v>
          </cell>
        </row>
        <row r="9135">
          <cell r="F9135">
            <v>1.0529500000000001</v>
          </cell>
          <cell r="H9135">
            <v>1.0259799999999999</v>
          </cell>
        </row>
        <row r="9136">
          <cell r="F9136">
            <v>1.0531299999999999</v>
          </cell>
          <cell r="H9136">
            <v>1.02498</v>
          </cell>
        </row>
        <row r="9137">
          <cell r="F9137">
            <v>1.05297</v>
          </cell>
          <cell r="H9137">
            <v>1.02356</v>
          </cell>
        </row>
        <row r="10567">
          <cell r="F10567">
            <v>1.0506800000000001</v>
          </cell>
          <cell r="H10567">
            <v>1.0303599999999999</v>
          </cell>
        </row>
        <row r="10568">
          <cell r="F10568">
            <v>1.05183</v>
          </cell>
          <cell r="H10568">
            <v>1.0300100000000001</v>
          </cell>
        </row>
        <row r="10569">
          <cell r="F10569">
            <v>1.0539799999999999</v>
          </cell>
          <cell r="H10569">
            <v>1.0298499999999999</v>
          </cell>
        </row>
        <row r="10570">
          <cell r="F10570">
            <v>1.0557300000000001</v>
          </cell>
          <cell r="H10570">
            <v>1.02959</v>
          </cell>
        </row>
        <row r="10571">
          <cell r="F10571">
            <v>1.05708</v>
          </cell>
          <cell r="H10571">
            <v>1.0290299999999999</v>
          </cell>
        </row>
        <row r="10572">
          <cell r="F10572">
            <v>1.0584800000000001</v>
          </cell>
          <cell r="H10572">
            <v>1.0284</v>
          </cell>
        </row>
        <row r="10573">
          <cell r="F10573">
            <v>1.05935</v>
          </cell>
          <cell r="H10573">
            <v>1.0277400000000001</v>
          </cell>
        </row>
        <row r="10574">
          <cell r="F10574">
            <v>1.0598799999999999</v>
          </cell>
          <cell r="H10574">
            <v>1.02711</v>
          </cell>
        </row>
        <row r="10575">
          <cell r="F10575">
            <v>1.06019</v>
          </cell>
          <cell r="H10575">
            <v>1.02647</v>
          </cell>
        </row>
        <row r="10576">
          <cell r="F10576">
            <v>1.0603499999999999</v>
          </cell>
          <cell r="H10576">
            <v>1.0261100000000001</v>
          </cell>
        </row>
        <row r="10577">
          <cell r="F10577">
            <v>1.0604800000000001</v>
          </cell>
          <cell r="H10577">
            <v>1.0258100000000001</v>
          </cell>
        </row>
        <row r="10578">
          <cell r="F10578">
            <v>1.06063</v>
          </cell>
          <cell r="H10578">
            <v>1.02545</v>
          </cell>
        </row>
        <row r="11527">
          <cell r="F11527">
            <v>1.06105</v>
          </cell>
          <cell r="H11527">
            <v>1.00919</v>
          </cell>
        </row>
        <row r="11528">
          <cell r="F11528">
            <v>1.0596300000000001</v>
          </cell>
          <cell r="H11528">
            <v>1.0091699999999999</v>
          </cell>
        </row>
        <row r="11529">
          <cell r="F11529">
            <v>1.05846</v>
          </cell>
          <cell r="H11529">
            <v>1.0093099999999999</v>
          </cell>
        </row>
        <row r="11530">
          <cell r="F11530">
            <v>1.0575399999999999</v>
          </cell>
          <cell r="H11530">
            <v>1.00929</v>
          </cell>
        </row>
        <row r="11531">
          <cell r="F11531">
            <v>1.0568500000000001</v>
          </cell>
          <cell r="H11531">
            <v>1.0094399999999999</v>
          </cell>
        </row>
        <row r="11532">
          <cell r="F11532">
            <v>1.0565800000000001</v>
          </cell>
          <cell r="H11532">
            <v>1.0095099999999999</v>
          </cell>
        </row>
        <row r="11533">
          <cell r="F11533">
            <v>1.0565199999999999</v>
          </cell>
          <cell r="H11533">
            <v>1.00959</v>
          </cell>
        </row>
        <row r="11534">
          <cell r="F11534">
            <v>1.0566800000000001</v>
          </cell>
          <cell r="H11534">
            <v>1.0096000000000001</v>
          </cell>
        </row>
        <row r="11535">
          <cell r="F11535">
            <v>1.0573300000000001</v>
          </cell>
          <cell r="H11535">
            <v>1.00953</v>
          </cell>
        </row>
        <row r="11536">
          <cell r="F11536">
            <v>1.0576000000000001</v>
          </cell>
          <cell r="H11536">
            <v>1.00935</v>
          </cell>
        </row>
        <row r="11537">
          <cell r="F11537">
            <v>1.05769</v>
          </cell>
          <cell r="H11537">
            <v>1.0091300000000001</v>
          </cell>
        </row>
        <row r="11538">
          <cell r="F11538">
            <v>1.05742</v>
          </cell>
          <cell r="H11538">
            <v>1.0087200000000001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4_HZM19_11_8_napari"/>
    </sheetNames>
    <sheetDataSet>
      <sheetData sheetId="0">
        <row r="5561">
          <cell r="F5561">
            <v>1.00474</v>
          </cell>
          <cell r="H5561">
            <v>0.98816000000000004</v>
          </cell>
        </row>
        <row r="5562">
          <cell r="F5562">
            <v>1.00491</v>
          </cell>
          <cell r="H5562">
            <v>0.98861699999999997</v>
          </cell>
        </row>
        <row r="5563">
          <cell r="F5563">
            <v>1.0047999999999999</v>
          </cell>
          <cell r="H5563">
            <v>0.98887599999999998</v>
          </cell>
        </row>
        <row r="5564">
          <cell r="F5564">
            <v>1.0047699999999999</v>
          </cell>
          <cell r="H5564">
            <v>0.98917999999999995</v>
          </cell>
        </row>
        <row r="5565">
          <cell r="F5565">
            <v>1.0049699999999999</v>
          </cell>
          <cell r="H5565">
            <v>0.98967499999999997</v>
          </cell>
        </row>
        <row r="5566">
          <cell r="F5566">
            <v>1.0052000000000001</v>
          </cell>
          <cell r="H5566">
            <v>0.98997199999999996</v>
          </cell>
        </row>
        <row r="5567">
          <cell r="F5567">
            <v>1.0057700000000001</v>
          </cell>
          <cell r="H5567">
            <v>0.99000299999999997</v>
          </cell>
        </row>
        <row r="5568">
          <cell r="F5568">
            <v>1.0062199999999999</v>
          </cell>
          <cell r="H5568">
            <v>0.99008099999999999</v>
          </cell>
        </row>
        <row r="5569">
          <cell r="F5569">
            <v>1.00705</v>
          </cell>
          <cell r="H5569">
            <v>0.99030300000000004</v>
          </cell>
        </row>
        <row r="5570">
          <cell r="F5570">
            <v>1.00776</v>
          </cell>
          <cell r="H5570">
            <v>0.99044100000000002</v>
          </cell>
        </row>
        <row r="5571">
          <cell r="F5571">
            <v>1.00857</v>
          </cell>
          <cell r="H5571">
            <v>0.99065899999999996</v>
          </cell>
        </row>
        <row r="5572">
          <cell r="F5572">
            <v>1.0090699999999999</v>
          </cell>
          <cell r="H5572">
            <v>0.99094400000000005</v>
          </cell>
        </row>
        <row r="5801">
          <cell r="F5801">
            <v>1.00803</v>
          </cell>
          <cell r="H5801">
            <v>0.99072800000000005</v>
          </cell>
        </row>
        <row r="5802">
          <cell r="F5802">
            <v>1.0079100000000001</v>
          </cell>
          <cell r="H5802">
            <v>0.99090800000000001</v>
          </cell>
        </row>
        <row r="5803">
          <cell r="F5803">
            <v>1.0077100000000001</v>
          </cell>
          <cell r="H5803">
            <v>0.99102199999999996</v>
          </cell>
        </row>
        <row r="5804">
          <cell r="F5804">
            <v>1.00732</v>
          </cell>
          <cell r="H5804">
            <v>0.99084799999999995</v>
          </cell>
        </row>
        <row r="5805">
          <cell r="F5805">
            <v>1.0068699999999999</v>
          </cell>
          <cell r="H5805">
            <v>0.99078299999999997</v>
          </cell>
        </row>
        <row r="5806">
          <cell r="F5806">
            <v>1.00667</v>
          </cell>
          <cell r="H5806">
            <v>0.99081699999999995</v>
          </cell>
        </row>
        <row r="5807">
          <cell r="F5807">
            <v>1.0063800000000001</v>
          </cell>
          <cell r="H5807">
            <v>0.99078299999999997</v>
          </cell>
        </row>
        <row r="5808">
          <cell r="F5808">
            <v>1.0057799999999999</v>
          </cell>
          <cell r="H5808">
            <v>0.99060999999999999</v>
          </cell>
        </row>
        <row r="5809">
          <cell r="F5809">
            <v>1.0052300000000001</v>
          </cell>
          <cell r="H5809">
            <v>0.99060000000000004</v>
          </cell>
        </row>
        <row r="5810">
          <cell r="F5810">
            <v>1.00475</v>
          </cell>
          <cell r="H5810">
            <v>0.99040600000000001</v>
          </cell>
        </row>
        <row r="5811">
          <cell r="F5811">
            <v>1.00441</v>
          </cell>
          <cell r="H5811">
            <v>0.99032299999999995</v>
          </cell>
        </row>
        <row r="5812">
          <cell r="F5812">
            <v>1.0039899999999999</v>
          </cell>
          <cell r="H5812">
            <v>0.99010100000000001</v>
          </cell>
        </row>
        <row r="6521">
          <cell r="F6521">
            <v>1.0025500000000001</v>
          </cell>
          <cell r="H6521">
            <v>0.988672</v>
          </cell>
        </row>
        <row r="6522">
          <cell r="F6522">
            <v>1.00275</v>
          </cell>
          <cell r="H6522">
            <v>0.98850000000000005</v>
          </cell>
        </row>
        <row r="6523">
          <cell r="F6523">
            <v>1.0023599999999999</v>
          </cell>
          <cell r="H6523">
            <v>0.988429</v>
          </cell>
        </row>
        <row r="6524">
          <cell r="F6524">
            <v>1.0021800000000001</v>
          </cell>
          <cell r="H6524">
            <v>0.98830899999999999</v>
          </cell>
        </row>
        <row r="6525">
          <cell r="F6525">
            <v>1.0020899999999999</v>
          </cell>
          <cell r="H6525">
            <v>0.98855000000000004</v>
          </cell>
        </row>
        <row r="6526">
          <cell r="F6526">
            <v>1.0021599999999999</v>
          </cell>
          <cell r="H6526">
            <v>0.98862300000000003</v>
          </cell>
        </row>
        <row r="6527">
          <cell r="F6527">
            <v>1.00231</v>
          </cell>
          <cell r="H6527">
            <v>0.98875199999999996</v>
          </cell>
        </row>
        <row r="6528">
          <cell r="F6528">
            <v>1.00264</v>
          </cell>
          <cell r="H6528">
            <v>0.98901899999999998</v>
          </cell>
        </row>
        <row r="6529">
          <cell r="F6529">
            <v>1.0031699999999999</v>
          </cell>
          <cell r="H6529">
            <v>0.98898699999999995</v>
          </cell>
        </row>
        <row r="6530">
          <cell r="F6530">
            <v>1.00379</v>
          </cell>
          <cell r="H6530">
            <v>0.98897000000000002</v>
          </cell>
        </row>
        <row r="6531">
          <cell r="F6531">
            <v>1.0044599999999999</v>
          </cell>
          <cell r="H6531">
            <v>0.98886799999999997</v>
          </cell>
        </row>
        <row r="6532">
          <cell r="F6532">
            <v>1.00498</v>
          </cell>
          <cell r="H6532">
            <v>0.98883200000000004</v>
          </cell>
        </row>
        <row r="7001">
          <cell r="F7001">
            <v>1.00223</v>
          </cell>
          <cell r="H7001">
            <v>0.98971600000000004</v>
          </cell>
        </row>
        <row r="7002">
          <cell r="F7002">
            <v>1.0024</v>
          </cell>
          <cell r="H7002">
            <v>0.98933599999999999</v>
          </cell>
        </row>
        <row r="7003">
          <cell r="F7003">
            <v>1.0026200000000001</v>
          </cell>
          <cell r="H7003">
            <v>0.98935399999999996</v>
          </cell>
        </row>
        <row r="7004">
          <cell r="F7004">
            <v>1.00291</v>
          </cell>
          <cell r="H7004">
            <v>0.98919400000000002</v>
          </cell>
        </row>
        <row r="7005">
          <cell r="F7005">
            <v>1.0031300000000001</v>
          </cell>
          <cell r="H7005">
            <v>0.98937699999999995</v>
          </cell>
        </row>
        <row r="7006">
          <cell r="F7006">
            <v>1.0032300000000001</v>
          </cell>
          <cell r="H7006">
            <v>0.98935899999999999</v>
          </cell>
        </row>
        <row r="7007">
          <cell r="F7007">
            <v>1.0036700000000001</v>
          </cell>
          <cell r="H7007">
            <v>0.98936100000000005</v>
          </cell>
        </row>
        <row r="7008">
          <cell r="F7008">
            <v>1.0038</v>
          </cell>
          <cell r="H7008">
            <v>0.98948100000000005</v>
          </cell>
        </row>
        <row r="7009">
          <cell r="F7009">
            <v>1.0040800000000001</v>
          </cell>
          <cell r="H7009">
            <v>0.98954900000000001</v>
          </cell>
        </row>
        <row r="7010">
          <cell r="F7010">
            <v>1.00444</v>
          </cell>
          <cell r="H7010">
            <v>0.98967300000000002</v>
          </cell>
        </row>
        <row r="7011">
          <cell r="F7011">
            <v>1.00471</v>
          </cell>
          <cell r="H7011">
            <v>0.98980599999999996</v>
          </cell>
        </row>
        <row r="7012">
          <cell r="F7012">
            <v>1.0047299999999999</v>
          </cell>
          <cell r="H7012">
            <v>0.98996099999999998</v>
          </cell>
        </row>
        <row r="7481">
          <cell r="F7481">
            <v>1.0079899999999999</v>
          </cell>
          <cell r="H7481">
            <v>0.992058</v>
          </cell>
        </row>
        <row r="7482">
          <cell r="F7482">
            <v>1.00773</v>
          </cell>
          <cell r="H7482">
            <v>0.99184000000000005</v>
          </cell>
        </row>
        <row r="7483">
          <cell r="F7483">
            <v>1.0075000000000001</v>
          </cell>
          <cell r="H7483">
            <v>0.99165400000000004</v>
          </cell>
        </row>
        <row r="7484">
          <cell r="F7484">
            <v>1.00745</v>
          </cell>
          <cell r="H7484">
            <v>0.99165999999999999</v>
          </cell>
        </row>
        <row r="7485">
          <cell r="F7485">
            <v>1.0072099999999999</v>
          </cell>
          <cell r="H7485">
            <v>0.991587</v>
          </cell>
        </row>
        <row r="7486">
          <cell r="F7486">
            <v>1.00698</v>
          </cell>
          <cell r="H7486">
            <v>0.99134699999999998</v>
          </cell>
        </row>
        <row r="7487">
          <cell r="F7487">
            <v>1.00621</v>
          </cell>
          <cell r="H7487">
            <v>0.99090199999999995</v>
          </cell>
        </row>
        <row r="7488">
          <cell r="F7488">
            <v>1.0059499999999999</v>
          </cell>
          <cell r="H7488">
            <v>0.99036100000000005</v>
          </cell>
        </row>
        <row r="7489">
          <cell r="F7489">
            <v>1.0052700000000001</v>
          </cell>
          <cell r="H7489">
            <v>0.98997999999999997</v>
          </cell>
        </row>
        <row r="7490">
          <cell r="F7490">
            <v>1.0046200000000001</v>
          </cell>
          <cell r="H7490">
            <v>0.98997599999999997</v>
          </cell>
        </row>
        <row r="7491">
          <cell r="F7491">
            <v>1.00424</v>
          </cell>
          <cell r="H7491">
            <v>0.99006799999999995</v>
          </cell>
        </row>
        <row r="7492">
          <cell r="F7492">
            <v>1.0040199999999999</v>
          </cell>
          <cell r="H7492">
            <v>0.99031100000000005</v>
          </cell>
        </row>
        <row r="8682">
          <cell r="F8682">
            <v>1.0037</v>
          </cell>
          <cell r="H8682">
            <v>0.98875500000000005</v>
          </cell>
        </row>
        <row r="8683">
          <cell r="F8683">
            <v>1.0035099999999999</v>
          </cell>
          <cell r="H8683">
            <v>0.98843199999999998</v>
          </cell>
        </row>
        <row r="8684">
          <cell r="F8684">
            <v>1.00326</v>
          </cell>
          <cell r="H8684">
            <v>0.98819400000000002</v>
          </cell>
        </row>
        <row r="8685">
          <cell r="F8685">
            <v>1.0029600000000001</v>
          </cell>
          <cell r="H8685">
            <v>0.98820399999999997</v>
          </cell>
        </row>
        <row r="8686">
          <cell r="F8686">
            <v>1.0030399999999999</v>
          </cell>
          <cell r="H8686">
            <v>0.98831100000000005</v>
          </cell>
        </row>
        <row r="8687">
          <cell r="F8687">
            <v>1.0031000000000001</v>
          </cell>
          <cell r="H8687">
            <v>0.98840099999999997</v>
          </cell>
        </row>
        <row r="8688">
          <cell r="F8688">
            <v>1.00305</v>
          </cell>
          <cell r="H8688">
            <v>0.98848100000000005</v>
          </cell>
        </row>
        <row r="8689">
          <cell r="F8689">
            <v>1.00301</v>
          </cell>
          <cell r="H8689">
            <v>0.98847200000000002</v>
          </cell>
        </row>
        <row r="8690">
          <cell r="F8690">
            <v>1.00284</v>
          </cell>
          <cell r="H8690">
            <v>0.98866200000000004</v>
          </cell>
        </row>
        <row r="8691">
          <cell r="F8691">
            <v>1.00282</v>
          </cell>
          <cell r="H8691">
            <v>0.989012</v>
          </cell>
        </row>
        <row r="8692">
          <cell r="F8692">
            <v>1.0029600000000001</v>
          </cell>
          <cell r="H8692">
            <v>0.98924000000000001</v>
          </cell>
        </row>
        <row r="8693">
          <cell r="F8693">
            <v>1.0028999999999999</v>
          </cell>
          <cell r="H8693">
            <v>0.98962499999999998</v>
          </cell>
        </row>
        <row r="9402">
          <cell r="F9402">
            <v>1.0020100000000001</v>
          </cell>
          <cell r="H9402">
            <v>0.98316899999999996</v>
          </cell>
        </row>
        <row r="9403">
          <cell r="F9403">
            <v>1.00163</v>
          </cell>
          <cell r="H9403">
            <v>0.98313899999999999</v>
          </cell>
        </row>
        <row r="9404">
          <cell r="F9404">
            <v>1.0013700000000001</v>
          </cell>
          <cell r="H9404">
            <v>0.98295900000000003</v>
          </cell>
        </row>
        <row r="9405">
          <cell r="F9405">
            <v>1.0015000000000001</v>
          </cell>
          <cell r="H9405">
            <v>0.98287000000000002</v>
          </cell>
        </row>
        <row r="9406">
          <cell r="F9406">
            <v>1.00145</v>
          </cell>
          <cell r="H9406">
            <v>0.98289099999999996</v>
          </cell>
        </row>
        <row r="9407">
          <cell r="F9407">
            <v>1.00143</v>
          </cell>
          <cell r="H9407">
            <v>0.98300399999999999</v>
          </cell>
        </row>
        <row r="9408">
          <cell r="F9408">
            <v>1.00162</v>
          </cell>
          <cell r="H9408">
            <v>0.98299599999999998</v>
          </cell>
        </row>
        <row r="9409">
          <cell r="F9409">
            <v>1.00163</v>
          </cell>
          <cell r="H9409">
            <v>0.98297599999999996</v>
          </cell>
        </row>
        <row r="9410">
          <cell r="F9410">
            <v>1.0016400000000001</v>
          </cell>
          <cell r="H9410">
            <v>0.98289700000000002</v>
          </cell>
        </row>
        <row r="9411">
          <cell r="F9411">
            <v>1.0017499999999999</v>
          </cell>
          <cell r="H9411">
            <v>0.982935</v>
          </cell>
        </row>
        <row r="9412">
          <cell r="F9412">
            <v>1.0018</v>
          </cell>
          <cell r="H9412">
            <v>0.98297400000000001</v>
          </cell>
        </row>
        <row r="9413">
          <cell r="F9413">
            <v>1.00186</v>
          </cell>
          <cell r="H9413">
            <v>0.98310299999999995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2C2E6-00FB-4B64-B42F-BA8EA0642297}">
  <dimension ref="A1:F34"/>
  <sheetViews>
    <sheetView tabSelected="1" workbookViewId="0">
      <selection activeCell="M16" sqref="M16"/>
    </sheetView>
  </sheetViews>
  <sheetFormatPr defaultRowHeight="15" x14ac:dyDescent="0.25"/>
  <cols>
    <col min="1" max="1" width="24.5703125" bestFit="1" customWidth="1"/>
    <col min="5" max="6" width="14.5703125" bestFit="1" customWidth="1"/>
  </cols>
  <sheetData>
    <row r="1" spans="1:6" x14ac:dyDescent="0.25">
      <c r="A1" t="s">
        <v>5</v>
      </c>
      <c r="B1" t="s">
        <v>6</v>
      </c>
      <c r="C1" t="s">
        <v>37</v>
      </c>
      <c r="D1" t="s">
        <v>38</v>
      </c>
      <c r="E1" t="s">
        <v>39</v>
      </c>
      <c r="F1" t="s">
        <v>40</v>
      </c>
    </row>
    <row r="2" spans="1:6" x14ac:dyDescent="0.25">
      <c r="A2">
        <v>28.021075531745179</v>
      </c>
      <c r="B2">
        <v>6.1908739295592055</v>
      </c>
      <c r="C2">
        <v>1.1139738299999999</v>
      </c>
      <c r="D2">
        <v>1.044764365</v>
      </c>
      <c r="E2">
        <v>1.0481183333333335</v>
      </c>
      <c r="F2">
        <v>1.0139500000000001</v>
      </c>
    </row>
    <row r="3" spans="1:6" x14ac:dyDescent="0.25">
      <c r="A3">
        <v>28.312642035087546</v>
      </c>
      <c r="B3">
        <v>6.5426281301023428</v>
      </c>
      <c r="C3">
        <v>1.1139738299999999</v>
      </c>
      <c r="D3">
        <v>1.044764365</v>
      </c>
      <c r="E3">
        <v>1.0481183333333335</v>
      </c>
      <c r="F3">
        <v>1.0139500000000001</v>
      </c>
    </row>
    <row r="4" spans="1:6" x14ac:dyDescent="0.25">
      <c r="A4">
        <v>27.221029803039166</v>
      </c>
      <c r="B4">
        <v>3.8432590199864936</v>
      </c>
      <c r="C4">
        <v>1.061086293</v>
      </c>
      <c r="D4">
        <v>1.00810183</v>
      </c>
      <c r="E4">
        <v>1.0425658333333334</v>
      </c>
      <c r="F4">
        <v>1.0103558333333333</v>
      </c>
    </row>
    <row r="5" spans="1:6" x14ac:dyDescent="0.25">
      <c r="A5">
        <v>23.081735131431738</v>
      </c>
      <c r="B5">
        <v>2.7846467942072031</v>
      </c>
      <c r="C5">
        <v>1.055672113</v>
      </c>
      <c r="D5">
        <v>1.010769807</v>
      </c>
      <c r="E5">
        <v>1.0469675000000001</v>
      </c>
      <c r="F5">
        <v>1.0106266666666668</v>
      </c>
    </row>
    <row r="6" spans="1:6" x14ac:dyDescent="0.25">
      <c r="A6">
        <v>22.994961691088015</v>
      </c>
      <c r="B6">
        <v>2.8730482797375902</v>
      </c>
      <c r="C6">
        <v>1.055672113</v>
      </c>
      <c r="D6">
        <v>1.010769807</v>
      </c>
      <c r="E6">
        <v>1.0469675000000001</v>
      </c>
      <c r="F6">
        <v>1.0106266666666668</v>
      </c>
    </row>
    <row r="7" spans="1:6" x14ac:dyDescent="0.25">
      <c r="A7">
        <v>23.06595814227833</v>
      </c>
      <c r="B7">
        <v>2.6640993139384923</v>
      </c>
      <c r="C7">
        <v>1.055672113</v>
      </c>
      <c r="D7">
        <v>1.010769807</v>
      </c>
      <c r="E7">
        <v>1.0469675000000001</v>
      </c>
      <c r="F7">
        <v>1.0106266666666668</v>
      </c>
    </row>
    <row r="8" spans="1:6" x14ac:dyDescent="0.25">
      <c r="A8">
        <v>23.192174055505575</v>
      </c>
      <c r="B8">
        <v>2.7123183060459763</v>
      </c>
      <c r="C8">
        <v>1.055672113</v>
      </c>
      <c r="D8">
        <v>1.010769807</v>
      </c>
      <c r="E8">
        <v>1.0469675000000001</v>
      </c>
      <c r="F8">
        <v>1.0106266666666668</v>
      </c>
    </row>
    <row r="9" spans="1:6" x14ac:dyDescent="0.25">
      <c r="A9">
        <v>32.951517215190655</v>
      </c>
      <c r="B9">
        <v>5.7609112256040769</v>
      </c>
      <c r="C9">
        <v>1.104187434</v>
      </c>
      <c r="D9">
        <v>1.0694747550000001</v>
      </c>
      <c r="E9">
        <v>1.0673366666666668</v>
      </c>
      <c r="F9">
        <v>1.039285</v>
      </c>
    </row>
    <row r="10" spans="1:6" x14ac:dyDescent="0.25">
      <c r="A10">
        <v>20.2804982396041</v>
      </c>
      <c r="B10">
        <v>3.7565457075253299</v>
      </c>
      <c r="C10">
        <v>1.080050433</v>
      </c>
      <c r="D10">
        <v>1.0386478020000001</v>
      </c>
      <c r="E10">
        <v>1.0495691666666664</v>
      </c>
      <c r="F10">
        <v>1.012405</v>
      </c>
    </row>
    <row r="11" spans="1:6" x14ac:dyDescent="0.25">
      <c r="A11">
        <v>29.017580784944904</v>
      </c>
      <c r="B11">
        <v>5.231479168681755</v>
      </c>
      <c r="C11">
        <v>1.096911824</v>
      </c>
      <c r="D11">
        <v>1.043352353</v>
      </c>
      <c r="E11">
        <v>1.0708408333333332</v>
      </c>
      <c r="F11">
        <v>1.0195516666666666</v>
      </c>
    </row>
    <row r="12" spans="1:6" x14ac:dyDescent="0.25">
      <c r="A12">
        <v>28.300292271159755</v>
      </c>
      <c r="B12">
        <v>5.1816555575514531</v>
      </c>
      <c r="C12">
        <v>1.096911824</v>
      </c>
      <c r="D12">
        <v>1.043352353</v>
      </c>
      <c r="E12">
        <v>1.0708408333333332</v>
      </c>
      <c r="F12">
        <v>1.0195516666666666</v>
      </c>
    </row>
    <row r="13" spans="1:6" x14ac:dyDescent="0.25">
      <c r="A13">
        <v>21.284344391661563</v>
      </c>
      <c r="B13">
        <v>4.2119381771714357</v>
      </c>
      <c r="C13">
        <v>1.0638615119999999</v>
      </c>
      <c r="D13">
        <v>1.01908822</v>
      </c>
      <c r="E13">
        <v>1.0427216666666668</v>
      </c>
      <c r="F13">
        <v>1.0107233333333332</v>
      </c>
    </row>
    <row r="14" spans="1:6" x14ac:dyDescent="0.25">
      <c r="A14">
        <v>20.936333528488547</v>
      </c>
      <c r="B14">
        <v>3.9141243666643644</v>
      </c>
      <c r="C14">
        <v>1.0638615119999999</v>
      </c>
      <c r="D14">
        <v>1.01908822</v>
      </c>
      <c r="E14">
        <v>1.0427216666666668</v>
      </c>
      <c r="F14">
        <v>1.0107233333333332</v>
      </c>
    </row>
    <row r="15" spans="1:6" x14ac:dyDescent="0.25">
      <c r="A15">
        <v>23.156884820069585</v>
      </c>
      <c r="B15">
        <v>2.7502874766633814</v>
      </c>
      <c r="C15">
        <v>1.06452693</v>
      </c>
      <c r="D15">
        <v>1.000160658</v>
      </c>
      <c r="E15">
        <v>1.0543750000000001</v>
      </c>
      <c r="F15">
        <v>1.0091608333333335</v>
      </c>
    </row>
    <row r="16" spans="1:6" x14ac:dyDescent="0.25">
      <c r="A16">
        <v>21.248976748809525</v>
      </c>
      <c r="B16">
        <v>3.5160196697277044</v>
      </c>
      <c r="C16">
        <v>1.029711061</v>
      </c>
      <c r="D16">
        <v>1.0011002959999999</v>
      </c>
      <c r="E16">
        <v>1.0475625</v>
      </c>
      <c r="F16">
        <v>1.0034935833333332</v>
      </c>
    </row>
    <row r="17" spans="1:6" x14ac:dyDescent="0.25">
      <c r="A17">
        <v>20.210865351616228</v>
      </c>
      <c r="B17">
        <v>1.1438923360907323</v>
      </c>
      <c r="C17">
        <v>1.0277101959999999</v>
      </c>
      <c r="D17">
        <v>0.98933499800000002</v>
      </c>
      <c r="E17">
        <v>1.0267425000000001</v>
      </c>
      <c r="F17">
        <v>0.98993883333333343</v>
      </c>
    </row>
    <row r="18" spans="1:6" x14ac:dyDescent="0.25">
      <c r="A18">
        <v>18.701364083543734</v>
      </c>
      <c r="B18">
        <v>3.0944720183837968</v>
      </c>
      <c r="C18">
        <v>1.0471809489999999</v>
      </c>
      <c r="D18">
        <v>0.99286140700000003</v>
      </c>
      <c r="E18">
        <v>1.0365724999999999</v>
      </c>
      <c r="F18">
        <v>0.99448291666666655</v>
      </c>
    </row>
    <row r="19" spans="1:6" x14ac:dyDescent="0.25">
      <c r="A19">
        <v>10.899629024435193</v>
      </c>
      <c r="B19">
        <v>0.8585666058801511</v>
      </c>
      <c r="C19">
        <v>1.0298946280000001</v>
      </c>
      <c r="D19">
        <v>0.99154889000000002</v>
      </c>
      <c r="E19">
        <v>1.0218808333333336</v>
      </c>
      <c r="F19">
        <v>0.99040058333333303</v>
      </c>
    </row>
    <row r="20" spans="1:6" x14ac:dyDescent="0.25">
      <c r="A20">
        <v>6.8962781738292662</v>
      </c>
      <c r="B20">
        <v>0.4790227019893103</v>
      </c>
      <c r="C20">
        <v>1.024106468</v>
      </c>
      <c r="D20">
        <v>0.99133637799999996</v>
      </c>
      <c r="E20">
        <v>1.018875</v>
      </c>
      <c r="F20">
        <v>0.99121599999999999</v>
      </c>
    </row>
    <row r="21" spans="1:6" x14ac:dyDescent="0.25">
      <c r="A21">
        <v>31.374603272691807</v>
      </c>
      <c r="B21">
        <v>5.0328881026399248</v>
      </c>
      <c r="C21">
        <v>1.0655094700000001</v>
      </c>
      <c r="D21">
        <v>1.0226306460000001</v>
      </c>
      <c r="E21">
        <v>1.0522391666666666</v>
      </c>
      <c r="F21">
        <v>1.0255391666666667</v>
      </c>
    </row>
    <row r="22" spans="1:6" x14ac:dyDescent="0.25">
      <c r="A22">
        <v>26.757963069994926</v>
      </c>
      <c r="B22">
        <v>5.2680361447754436</v>
      </c>
      <c r="C22">
        <v>1.0686776330000001</v>
      </c>
      <c r="D22">
        <v>1.0281246399999999</v>
      </c>
      <c r="E22">
        <v>1.0573883333333334</v>
      </c>
      <c r="F22">
        <v>1.0279941666666665</v>
      </c>
    </row>
    <row r="23" spans="1:6" x14ac:dyDescent="0.25">
      <c r="A23">
        <v>26.734511743903777</v>
      </c>
      <c r="B23">
        <v>5.3755470865055557</v>
      </c>
      <c r="C23">
        <v>1.0686776330000001</v>
      </c>
      <c r="D23">
        <v>1.0281246399999999</v>
      </c>
      <c r="E23">
        <v>1.0573883333333334</v>
      </c>
      <c r="F23">
        <v>1.0279941666666665</v>
      </c>
    </row>
    <row r="24" spans="1:6" x14ac:dyDescent="0.25">
      <c r="A24">
        <v>25.176818604972578</v>
      </c>
      <c r="B24">
        <v>3.1379324064460841</v>
      </c>
      <c r="C24">
        <v>1.0839968</v>
      </c>
      <c r="D24">
        <v>1.0127619960000001</v>
      </c>
      <c r="E24">
        <v>1.0577791666666669</v>
      </c>
      <c r="F24">
        <v>1.0093191666666665</v>
      </c>
    </row>
    <row r="25" spans="1:6" x14ac:dyDescent="0.25">
      <c r="A25">
        <v>25.667855847268136</v>
      </c>
      <c r="B25">
        <v>3.2402562892649782</v>
      </c>
      <c r="C25">
        <v>1.0839968</v>
      </c>
      <c r="D25">
        <v>1.0127619960000001</v>
      </c>
      <c r="E25">
        <v>1.0577791666666669</v>
      </c>
      <c r="F25">
        <v>1.0093191666666665</v>
      </c>
    </row>
    <row r="26" spans="1:6" x14ac:dyDescent="0.25">
      <c r="A26">
        <v>2.6388137793194102</v>
      </c>
      <c r="B26">
        <v>0.2016242445895646</v>
      </c>
      <c r="C26">
        <v>1.0110808549999999</v>
      </c>
      <c r="D26">
        <v>0.98679698000000005</v>
      </c>
      <c r="E26">
        <v>1.0061525</v>
      </c>
      <c r="F26">
        <v>0.98974258333333343</v>
      </c>
    </row>
    <row r="27" spans="1:6" x14ac:dyDescent="0.25">
      <c r="A27">
        <v>1.1011178672182864</v>
      </c>
      <c r="B27">
        <v>0.12019039979353349</v>
      </c>
      <c r="C27">
        <v>1.004174532</v>
      </c>
      <c r="D27">
        <v>0.98948449000000005</v>
      </c>
      <c r="E27">
        <v>1.0062541666666667</v>
      </c>
      <c r="F27">
        <v>0.99066074999999998</v>
      </c>
    </row>
    <row r="28" spans="1:6" x14ac:dyDescent="0.25">
      <c r="A28">
        <v>1.0492678319517885</v>
      </c>
      <c r="B28">
        <v>0.15940545355794447</v>
      </c>
      <c r="C28">
        <v>1.0120740770000001</v>
      </c>
      <c r="D28">
        <v>0.98713653599999995</v>
      </c>
      <c r="E28">
        <v>1.0029533333333334</v>
      </c>
      <c r="F28">
        <v>0.98870925000000021</v>
      </c>
    </row>
    <row r="29" spans="1:6" x14ac:dyDescent="0.25">
      <c r="A29">
        <v>1.7549961902572198</v>
      </c>
      <c r="B29">
        <v>0.15775795298689049</v>
      </c>
      <c r="C29">
        <v>1.0038656560000001</v>
      </c>
      <c r="D29">
        <v>0.99046012900000002</v>
      </c>
      <c r="E29">
        <v>1.0034958333333333</v>
      </c>
      <c r="F29">
        <v>0.98951391666666655</v>
      </c>
    </row>
    <row r="30" spans="1:6" x14ac:dyDescent="0.25">
      <c r="A30">
        <v>2.1745534992124163</v>
      </c>
      <c r="B30">
        <v>0.15104676269673195</v>
      </c>
      <c r="C30">
        <v>1.0128158819999999</v>
      </c>
      <c r="D30">
        <v>0.99657996199999999</v>
      </c>
      <c r="E30">
        <v>1.0062641666666667</v>
      </c>
      <c r="F30">
        <v>0.99097866666666679</v>
      </c>
    </row>
    <row r="31" spans="1:6" x14ac:dyDescent="0.25">
      <c r="A31">
        <v>0.87534180346741775</v>
      </c>
      <c r="B31">
        <v>0.66882373915488935</v>
      </c>
      <c r="C31">
        <v>1.005074392</v>
      </c>
      <c r="D31">
        <v>0.98853632400000002</v>
      </c>
      <c r="E31">
        <v>1.0030958333333333</v>
      </c>
      <c r="F31">
        <v>0.98864908333333335</v>
      </c>
    </row>
    <row r="32" spans="1:6" x14ac:dyDescent="0.25">
      <c r="A32">
        <v>0.87534180346741775</v>
      </c>
      <c r="B32">
        <v>0.26752949566195577</v>
      </c>
      <c r="C32">
        <v>1.005074392</v>
      </c>
      <c r="D32">
        <v>0.98853632400000002</v>
      </c>
      <c r="E32">
        <v>1.0030958333333333</v>
      </c>
      <c r="F32">
        <v>0.98864908333333335</v>
      </c>
    </row>
    <row r="33" spans="1:6" x14ac:dyDescent="0.25">
      <c r="A33">
        <v>0.70027344277393433</v>
      </c>
      <c r="B33">
        <v>0.13376474783097786</v>
      </c>
      <c r="C33">
        <v>1.005074392</v>
      </c>
      <c r="D33">
        <v>0.98853632400000002</v>
      </c>
      <c r="E33">
        <v>1.0030958333333333</v>
      </c>
      <c r="F33">
        <v>0.98864908333333335</v>
      </c>
    </row>
    <row r="34" spans="1:6" x14ac:dyDescent="0.25">
      <c r="A34">
        <v>1.7216098783810512</v>
      </c>
      <c r="B34">
        <v>0.17539107605945514</v>
      </c>
      <c r="C34">
        <v>1.0034018790000001</v>
      </c>
      <c r="D34">
        <v>0.98283404699999999</v>
      </c>
      <c r="E34">
        <v>1.0016408333333333</v>
      </c>
      <c r="F34">
        <v>0.98299274999999986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70D43-A009-4EBE-A422-A4B64E623361}">
  <dimension ref="A1:P256"/>
  <sheetViews>
    <sheetView workbookViewId="0">
      <selection activeCell="O1" sqref="O1:P34"/>
    </sheetView>
  </sheetViews>
  <sheetFormatPr defaultRowHeight="15" x14ac:dyDescent="0.25"/>
  <cols>
    <col min="1" max="1" width="15.7109375" bestFit="1" customWidth="1"/>
    <col min="7" max="7" width="24.5703125" bestFit="1" customWidth="1"/>
    <col min="9" max="9" width="14.85546875" bestFit="1" customWidth="1"/>
    <col min="10" max="10" width="14" bestFit="1" customWidth="1"/>
    <col min="15" max="16" width="14.5703125" bestFit="1" customWidth="1"/>
  </cols>
  <sheetData>
    <row r="1" spans="1:16" x14ac:dyDescent="0.25">
      <c r="A1" s="2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37</v>
      </c>
      <c r="N1" t="s">
        <v>38</v>
      </c>
      <c r="O1" t="s">
        <v>39</v>
      </c>
      <c r="P1" t="s">
        <v>40</v>
      </c>
    </row>
    <row r="2" spans="1:16" x14ac:dyDescent="0.25">
      <c r="A2" s="4" t="s">
        <v>25</v>
      </c>
      <c r="B2">
        <v>0.16600000000000001</v>
      </c>
      <c r="C2">
        <v>2.4E-2</v>
      </c>
      <c r="D2">
        <v>0.80679999999999996</v>
      </c>
      <c r="E2">
        <v>1.375</v>
      </c>
      <c r="F2">
        <v>8</v>
      </c>
      <c r="G2">
        <v>28.021075531745179</v>
      </c>
      <c r="H2">
        <v>6.1908739295592055</v>
      </c>
      <c r="I2">
        <v>150</v>
      </c>
      <c r="J2">
        <v>400</v>
      </c>
      <c r="L2">
        <v>5</v>
      </c>
      <c r="M2">
        <v>1.1139738299999999</v>
      </c>
      <c r="N2">
        <v>1.044764365</v>
      </c>
      <c r="O2">
        <f>AVERAGE('[1]01_HZM19_10_7_naparinorm'!$F$4324:$F$4335)</f>
        <v>1.0481183333333335</v>
      </c>
      <c r="P2">
        <f>AVERAGE('[1]01_HZM19_10_7_naparinorm'!$H$4324:$H$4335)</f>
        <v>1.0139500000000001</v>
      </c>
    </row>
    <row r="3" spans="1:16" x14ac:dyDescent="0.25">
      <c r="A3" s="4" t="s">
        <v>25</v>
      </c>
      <c r="B3">
        <v>0.20499999999999999</v>
      </c>
      <c r="C3">
        <v>3.1E-2</v>
      </c>
      <c r="D3">
        <v>0.80679999999999996</v>
      </c>
      <c r="E3">
        <v>1.125</v>
      </c>
      <c r="F3">
        <v>8</v>
      </c>
      <c r="G3">
        <v>28.312642035087546</v>
      </c>
      <c r="H3">
        <v>6.5426281301023428</v>
      </c>
      <c r="I3">
        <v>50</v>
      </c>
      <c r="J3">
        <v>400</v>
      </c>
      <c r="L3">
        <v>5</v>
      </c>
      <c r="M3">
        <v>1.1139738299999999</v>
      </c>
      <c r="N3">
        <v>1.044764365</v>
      </c>
      <c r="O3">
        <f>AVERAGE('[1]01_HZM19_10_7_naparinorm'!$F$4324:$F$4335)</f>
        <v>1.0481183333333335</v>
      </c>
      <c r="P3">
        <f>AVERAGE('[1]01_HZM19_10_7_naparinorm'!$H$4324:$H$4335)</f>
        <v>1.0139500000000001</v>
      </c>
    </row>
    <row r="4" spans="1:16" x14ac:dyDescent="0.25">
      <c r="A4" s="4" t="s">
        <v>33</v>
      </c>
      <c r="B4">
        <v>0.184</v>
      </c>
      <c r="C4">
        <v>1.7000000000000001E-2</v>
      </c>
      <c r="D4">
        <v>1.0461</v>
      </c>
      <c r="E4">
        <v>1.25</v>
      </c>
      <c r="F4">
        <v>10</v>
      </c>
      <c r="G4">
        <v>27.221029803039166</v>
      </c>
      <c r="H4">
        <v>3.8432590199864936</v>
      </c>
      <c r="I4">
        <v>100</v>
      </c>
      <c r="J4">
        <v>400</v>
      </c>
      <c r="K4">
        <v>3</v>
      </c>
      <c r="M4">
        <v>1.061086293</v>
      </c>
      <c r="N4">
        <v>1.00810183</v>
      </c>
      <c r="O4">
        <f>AVERAGE('[1]01_HZM19_10_7_naparinorm'!$F$4564:$F$4575)</f>
        <v>1.0425658333333334</v>
      </c>
      <c r="P4">
        <f>AVERAGE('[1]01_HZM19_10_7_naparinorm'!$H$4564:$H$4575)</f>
        <v>1.0103558333333333</v>
      </c>
    </row>
    <row r="5" spans="1:16" x14ac:dyDescent="0.25">
      <c r="A5" s="4" t="s">
        <v>20</v>
      </c>
      <c r="B5">
        <v>0.152</v>
      </c>
      <c r="C5">
        <v>1.2E-2</v>
      </c>
      <c r="D5">
        <v>1.4268000000000001</v>
      </c>
      <c r="E5">
        <v>1.75</v>
      </c>
      <c r="F5">
        <v>10</v>
      </c>
      <c r="G5">
        <v>23.081735131431738</v>
      </c>
      <c r="H5">
        <v>2.7846467942072031</v>
      </c>
      <c r="I5">
        <v>300</v>
      </c>
      <c r="J5">
        <v>400</v>
      </c>
      <c r="K5">
        <v>3</v>
      </c>
      <c r="L5">
        <v>3</v>
      </c>
      <c r="M5">
        <v>1.055672113</v>
      </c>
      <c r="N5">
        <v>1.010769807</v>
      </c>
      <c r="O5">
        <f>AVERAGE('[1]01_HZM19_10_7_naparinorm'!$F$6005:$F$6016)</f>
        <v>1.0469675000000001</v>
      </c>
      <c r="P5">
        <f>AVERAGE('[1]01_HZM19_10_7_naparinorm'!$H$6005:$H$6016)</f>
        <v>1.0106266666666668</v>
      </c>
    </row>
    <row r="6" spans="1:16" x14ac:dyDescent="0.25">
      <c r="A6" s="4" t="s">
        <v>20</v>
      </c>
      <c r="B6">
        <v>0.159</v>
      </c>
      <c r="C6">
        <v>1.2999999999999999E-2</v>
      </c>
      <c r="D6">
        <v>1.4268000000000001</v>
      </c>
      <c r="E6">
        <v>1.6666666666666667</v>
      </c>
      <c r="F6">
        <v>10</v>
      </c>
      <c r="G6">
        <v>22.994961691088015</v>
      </c>
      <c r="H6">
        <v>2.8730482797375902</v>
      </c>
      <c r="I6">
        <v>300</v>
      </c>
      <c r="J6">
        <v>450</v>
      </c>
      <c r="K6">
        <v>3</v>
      </c>
      <c r="L6">
        <v>3</v>
      </c>
      <c r="M6">
        <v>1.055672113</v>
      </c>
      <c r="N6">
        <v>1.010769807</v>
      </c>
      <c r="O6">
        <f>AVERAGE('[1]01_HZM19_10_7_naparinorm'!$F$6005:$F$6016)</f>
        <v>1.0469675000000001</v>
      </c>
      <c r="P6">
        <f>AVERAGE('[1]01_HZM19_10_7_naparinorm'!$H$6005:$H$6016)</f>
        <v>1.0106266666666668</v>
      </c>
    </row>
    <row r="7" spans="1:16" x14ac:dyDescent="0.25">
      <c r="A7" s="4" t="s">
        <v>20</v>
      </c>
      <c r="B7">
        <v>0.17199999999999999</v>
      </c>
      <c r="C7">
        <v>1.2999999999999999E-2</v>
      </c>
      <c r="D7">
        <v>1.4268000000000001</v>
      </c>
      <c r="E7">
        <v>1.5454545454545454</v>
      </c>
      <c r="F7">
        <v>10</v>
      </c>
      <c r="G7">
        <v>23.06595814227833</v>
      </c>
      <c r="H7">
        <v>2.6640993139384923</v>
      </c>
      <c r="I7">
        <v>300</v>
      </c>
      <c r="J7">
        <v>550</v>
      </c>
      <c r="K7">
        <v>3</v>
      </c>
      <c r="L7">
        <v>3</v>
      </c>
      <c r="M7">
        <v>1.055672113</v>
      </c>
      <c r="N7">
        <v>1.010769807</v>
      </c>
      <c r="O7">
        <f>AVERAGE('[1]01_HZM19_10_7_naparinorm'!$F$6005:$F$6016)</f>
        <v>1.0469675000000001</v>
      </c>
      <c r="P7">
        <f>AVERAGE('[1]01_HZM19_10_7_naparinorm'!$H$6005:$H$6016)</f>
        <v>1.0106266666666668</v>
      </c>
    </row>
    <row r="8" spans="1:16" x14ac:dyDescent="0.25">
      <c r="A8" s="4" t="s">
        <v>20</v>
      </c>
      <c r="B8">
        <v>0.19600000000000001</v>
      </c>
      <c r="C8">
        <v>1.4999999999999999E-2</v>
      </c>
      <c r="D8">
        <v>1.4268000000000001</v>
      </c>
      <c r="E8">
        <v>1.3636363636363635</v>
      </c>
      <c r="F8">
        <v>10</v>
      </c>
      <c r="G8">
        <v>23.192174055505575</v>
      </c>
      <c r="H8">
        <v>2.7123183060459763</v>
      </c>
      <c r="I8">
        <v>200</v>
      </c>
      <c r="J8">
        <v>550</v>
      </c>
      <c r="K8">
        <v>3</v>
      </c>
      <c r="L8">
        <v>3</v>
      </c>
      <c r="M8">
        <v>1.055672113</v>
      </c>
      <c r="N8">
        <v>1.010769807</v>
      </c>
      <c r="O8">
        <f>AVERAGE('[1]01_HZM19_10_7_naparinorm'!$F$6005:$F$6016)</f>
        <v>1.0469675000000001</v>
      </c>
      <c r="P8">
        <f>AVERAGE('[1]01_HZM19_10_7_naparinorm'!$H$6005:$H$6016)</f>
        <v>1.0106266666666668</v>
      </c>
    </row>
    <row r="9" spans="1:16" x14ac:dyDescent="0.25">
      <c r="A9" s="4" t="s">
        <v>23</v>
      </c>
      <c r="B9">
        <v>0.23599999999999999</v>
      </c>
      <c r="C9">
        <v>2.7E-2</v>
      </c>
      <c r="D9">
        <v>1.1084000000000001</v>
      </c>
      <c r="E9">
        <v>1.25</v>
      </c>
      <c r="F9">
        <v>10</v>
      </c>
      <c r="G9">
        <v>32.951517215190655</v>
      </c>
      <c r="H9">
        <v>5.7609112256040769</v>
      </c>
      <c r="I9">
        <v>100</v>
      </c>
      <c r="J9">
        <v>400</v>
      </c>
      <c r="K9">
        <v>5</v>
      </c>
      <c r="L9">
        <v>5</v>
      </c>
      <c r="M9">
        <v>1.104187434</v>
      </c>
      <c r="N9">
        <v>1.0694747550000001</v>
      </c>
      <c r="O9">
        <f>AVERAGE('[1]01_HZM19_10_7_naparinorm'!$F$6245:$F$6256)</f>
        <v>1.0673366666666668</v>
      </c>
      <c r="P9">
        <f>AVERAGE('[1]01_HZM19_10_7_naparinorm'!$H$6245:$H$6256)</f>
        <v>1.039285</v>
      </c>
    </row>
    <row r="10" spans="1:16" x14ac:dyDescent="0.25">
      <c r="A10" s="4" t="s">
        <v>36</v>
      </c>
      <c r="B10">
        <v>0.19800000000000001</v>
      </c>
      <c r="C10">
        <v>2.4E-2</v>
      </c>
      <c r="D10">
        <v>0.48349999999999999</v>
      </c>
      <c r="E10">
        <v>1</v>
      </c>
      <c r="F10">
        <v>4</v>
      </c>
      <c r="G10">
        <v>20.2804982396041</v>
      </c>
      <c r="H10">
        <v>3.7565457075253299</v>
      </c>
      <c r="I10">
        <v>0</v>
      </c>
      <c r="J10">
        <v>400</v>
      </c>
      <c r="K10">
        <v>5</v>
      </c>
      <c r="M10">
        <v>1.080050433</v>
      </c>
      <c r="N10">
        <v>1.0386478020000001</v>
      </c>
      <c r="O10">
        <f>AVERAGE('[1]01_HZM19_10_7_naparinorm'!$F$6485:$F$6496)</f>
        <v>1.0495691666666664</v>
      </c>
      <c r="P10">
        <f>AVERAGE('[1]01_HZM19_10_7_naparinorm'!$H$6485:$H$6496)</f>
        <v>1.012405</v>
      </c>
    </row>
    <row r="11" spans="1:16" x14ac:dyDescent="0.25">
      <c r="A11" s="4" t="s">
        <v>24</v>
      </c>
      <c r="B11">
        <v>0.17799999999999999</v>
      </c>
      <c r="C11">
        <v>2.1000000000000001E-2</v>
      </c>
      <c r="D11">
        <v>0.5696</v>
      </c>
      <c r="E11">
        <v>1.25</v>
      </c>
      <c r="F11">
        <v>6</v>
      </c>
      <c r="G11">
        <v>29.017580784944904</v>
      </c>
      <c r="H11">
        <v>5.231479168681755</v>
      </c>
      <c r="I11">
        <v>100</v>
      </c>
      <c r="J11">
        <v>400</v>
      </c>
      <c r="K11">
        <v>5</v>
      </c>
      <c r="L11">
        <v>5</v>
      </c>
      <c r="M11">
        <v>1.096911824</v>
      </c>
      <c r="N11">
        <v>1.043352353</v>
      </c>
      <c r="O11">
        <f>AVERAGE('[1]01_HZM19_10_7_naparinorm'!$F$9366:$F$9377)</f>
        <v>1.0708408333333332</v>
      </c>
      <c r="P11">
        <f>AVERAGE('[1]01_HZM19_10_7_naparinorm'!$H$9366:$H$9377)</f>
        <v>1.0195516666666666</v>
      </c>
    </row>
    <row r="12" spans="1:16" x14ac:dyDescent="0.25">
      <c r="A12" s="4" t="s">
        <v>24</v>
      </c>
      <c r="B12">
        <v>0.217</v>
      </c>
      <c r="C12">
        <v>2.6000000000000002E-2</v>
      </c>
      <c r="D12">
        <v>0.5696</v>
      </c>
      <c r="E12">
        <v>1</v>
      </c>
      <c r="F12">
        <v>6</v>
      </c>
      <c r="G12">
        <v>28.300292271159755</v>
      </c>
      <c r="H12">
        <v>5.1816555575514531</v>
      </c>
      <c r="I12">
        <v>0</v>
      </c>
      <c r="J12">
        <v>400</v>
      </c>
      <c r="K12">
        <v>5</v>
      </c>
      <c r="L12">
        <v>5</v>
      </c>
      <c r="M12">
        <v>1.096911824</v>
      </c>
      <c r="N12">
        <v>1.043352353</v>
      </c>
      <c r="O12">
        <f>AVERAGE('[1]01_HZM19_10_7_naparinorm'!$F$9366:$F$9377)</f>
        <v>1.0708408333333332</v>
      </c>
      <c r="P12">
        <f>AVERAGE('[1]01_HZM19_10_7_naparinorm'!$H$9366:$H$9377)</f>
        <v>1.0195516666666666</v>
      </c>
    </row>
    <row r="13" spans="1:16" x14ac:dyDescent="0.25">
      <c r="A13" s="4" t="s">
        <v>34</v>
      </c>
      <c r="B13">
        <v>0.13900000000000001</v>
      </c>
      <c r="C13">
        <v>1.8000000000000002E-2</v>
      </c>
      <c r="D13">
        <v>0.88939999999999997</v>
      </c>
      <c r="E13">
        <v>1.375</v>
      </c>
      <c r="F13">
        <v>8</v>
      </c>
      <c r="G13">
        <v>21.284344391661563</v>
      </c>
      <c r="H13">
        <v>4.2119381771714357</v>
      </c>
      <c r="I13">
        <v>150</v>
      </c>
      <c r="J13">
        <v>400</v>
      </c>
      <c r="K13">
        <v>4</v>
      </c>
      <c r="L13">
        <v>4</v>
      </c>
      <c r="M13">
        <v>1.0638615119999999</v>
      </c>
      <c r="N13">
        <v>1.01908822</v>
      </c>
      <c r="O13">
        <f>AVERAGE('[1]01_HZM19_10_7_naparinorm'!$F$9606:$F$9617)</f>
        <v>1.0427216666666668</v>
      </c>
      <c r="P13">
        <f>AVERAGE('[1]01_HZM19_10_7_naparinorm'!$H$9606:$H$9617)</f>
        <v>1.0107233333333332</v>
      </c>
    </row>
    <row r="14" spans="1:16" x14ac:dyDescent="0.25">
      <c r="A14" s="4" t="s">
        <v>34</v>
      </c>
      <c r="B14">
        <v>0.188</v>
      </c>
      <c r="C14">
        <v>2.3E-2</v>
      </c>
      <c r="D14">
        <v>0.88939999999999997</v>
      </c>
      <c r="E14">
        <v>1</v>
      </c>
      <c r="F14">
        <v>8</v>
      </c>
      <c r="G14">
        <v>20.936333528488547</v>
      </c>
      <c r="H14">
        <v>3.9141243666643644</v>
      </c>
      <c r="I14">
        <v>0</v>
      </c>
      <c r="J14">
        <v>400</v>
      </c>
      <c r="K14">
        <v>4</v>
      </c>
      <c r="L14">
        <v>4</v>
      </c>
      <c r="M14">
        <v>1.0638615119999999</v>
      </c>
      <c r="N14">
        <v>1.01908822</v>
      </c>
      <c r="O14">
        <f>AVERAGE('[1]01_HZM19_10_7_naparinorm'!$F$9606:$F$9617)</f>
        <v>1.0427216666666668</v>
      </c>
      <c r="P14">
        <f>AVERAGE('[1]01_HZM19_10_7_naparinorm'!$H$9606:$H$9617)</f>
        <v>1.0107233333333332</v>
      </c>
    </row>
    <row r="15" spans="1:16" x14ac:dyDescent="0.25">
      <c r="A15" s="4" t="s">
        <v>29</v>
      </c>
      <c r="B15">
        <v>0.193</v>
      </c>
      <c r="C15">
        <v>1.5000000000000001E-2</v>
      </c>
      <c r="D15">
        <v>0.82550000000000001</v>
      </c>
      <c r="E15">
        <v>1</v>
      </c>
      <c r="F15">
        <v>8</v>
      </c>
      <c r="G15">
        <v>23.156884820069585</v>
      </c>
      <c r="H15">
        <v>2.7502874766633814</v>
      </c>
      <c r="I15">
        <v>0</v>
      </c>
      <c r="J15">
        <v>400</v>
      </c>
      <c r="K15">
        <v>2</v>
      </c>
      <c r="M15">
        <v>1.06452693</v>
      </c>
      <c r="N15">
        <v>1.000160658</v>
      </c>
      <c r="O15">
        <f>AVERAGE('[2]03_HZM19_10_8_napari'!$F$1923:$F$1934)</f>
        <v>1.0543750000000001</v>
      </c>
      <c r="P15">
        <f>AVERAGE('[2]03_HZM19_10_8_napari'!$H$1923:$H$1934)</f>
        <v>1.0091608333333335</v>
      </c>
    </row>
    <row r="16" spans="1:16" x14ac:dyDescent="0.25">
      <c r="A16" s="4" t="s">
        <v>30</v>
      </c>
      <c r="B16">
        <v>0.157</v>
      </c>
      <c r="C16">
        <v>1.7000000000000001E-2</v>
      </c>
      <c r="D16">
        <v>1.1892</v>
      </c>
      <c r="E16">
        <v>1</v>
      </c>
      <c r="F16">
        <v>13</v>
      </c>
      <c r="G16">
        <v>21.248976748809525</v>
      </c>
      <c r="H16">
        <v>3.5160196697277044</v>
      </c>
      <c r="I16">
        <v>0</v>
      </c>
      <c r="J16">
        <v>400</v>
      </c>
      <c r="K16">
        <v>2</v>
      </c>
      <c r="M16">
        <v>1.029711061</v>
      </c>
      <c r="N16">
        <v>1.0011002959999999</v>
      </c>
      <c r="O16">
        <f>AVERAGE('[2]03_HZM19_10_8_napari'!$F$6005:$F$6016)</f>
        <v>1.0475625</v>
      </c>
      <c r="P16">
        <f>AVERAGE('[2]03_HZM19_10_8_napari'!$H$6005:$H$6016)</f>
        <v>1.0034935833333332</v>
      </c>
    </row>
    <row r="17" spans="1:16" x14ac:dyDescent="0.25">
      <c r="A17" s="4" t="s">
        <v>19</v>
      </c>
      <c r="B17">
        <v>0.16200000000000001</v>
      </c>
      <c r="C17">
        <v>6.0000000000000001E-3</v>
      </c>
      <c r="D17">
        <v>1.2901</v>
      </c>
      <c r="E17">
        <v>1</v>
      </c>
      <c r="F17">
        <v>13</v>
      </c>
      <c r="G17">
        <v>20.210865351616228</v>
      </c>
      <c r="H17">
        <v>1.1438923360907323</v>
      </c>
      <c r="I17">
        <v>0</v>
      </c>
      <c r="J17">
        <v>400</v>
      </c>
      <c r="L17">
        <v>3</v>
      </c>
      <c r="M17">
        <v>1.0277101959999999</v>
      </c>
      <c r="N17">
        <v>0.98933499800000002</v>
      </c>
      <c r="O17">
        <f>AVERAGE('[2]03_HZM19_10_8_napari'!$F$6965:$F$6976)</f>
        <v>1.0267425000000001</v>
      </c>
      <c r="P17">
        <f>AVERAGE('[2]03_HZM19_10_8_napari'!$H$6965:$H$6976)</f>
        <v>0.98993883333333343</v>
      </c>
    </row>
    <row r="18" spans="1:16" x14ac:dyDescent="0.25">
      <c r="A18" s="4" t="s">
        <v>31</v>
      </c>
      <c r="B18">
        <v>0.157</v>
      </c>
      <c r="C18">
        <v>1.7000000000000001E-2</v>
      </c>
      <c r="D18">
        <v>1.3512</v>
      </c>
      <c r="E18">
        <v>1</v>
      </c>
      <c r="F18">
        <v>13</v>
      </c>
      <c r="G18">
        <v>18.701364083543734</v>
      </c>
      <c r="H18">
        <v>3.0944720183837968</v>
      </c>
      <c r="I18">
        <v>0</v>
      </c>
      <c r="J18">
        <v>400</v>
      </c>
      <c r="K18">
        <v>2</v>
      </c>
      <c r="M18">
        <v>1.0471809489999999</v>
      </c>
      <c r="N18">
        <v>0.99286140700000003</v>
      </c>
      <c r="O18">
        <f>AVERAGE('[2]03_HZM19_10_8_napari'!$F$10327:$F$10338)</f>
        <v>1.0365724999999999</v>
      </c>
      <c r="P18">
        <f>AVERAGE('[2]03_HZM19_10_8_napari'!$H$10327:$H$10338)</f>
        <v>0.99448291666666655</v>
      </c>
    </row>
    <row r="19" spans="1:16" x14ac:dyDescent="0.25">
      <c r="A19" s="4" t="s">
        <v>18</v>
      </c>
      <c r="B19">
        <v>9.7000000000000003E-2</v>
      </c>
      <c r="C19">
        <v>5.0000000000000001E-3</v>
      </c>
      <c r="D19">
        <v>1.212</v>
      </c>
      <c r="E19">
        <v>1</v>
      </c>
      <c r="F19">
        <v>11</v>
      </c>
      <c r="G19">
        <v>10.899629024435193</v>
      </c>
      <c r="H19">
        <v>0.8585666058801511</v>
      </c>
      <c r="I19">
        <v>0</v>
      </c>
      <c r="J19">
        <v>400</v>
      </c>
      <c r="L19">
        <v>3</v>
      </c>
      <c r="M19">
        <v>1.0298946280000001</v>
      </c>
      <c r="N19">
        <v>0.99154889000000002</v>
      </c>
      <c r="O19">
        <f>AVERAGE('[2]03_HZM19_10_8_napari'!$F$10567:$F$10578)</f>
        <v>1.0218808333333336</v>
      </c>
      <c r="P19">
        <f>AVERAGE('[2]03_HZM19_10_8_napari'!$H$10567:$H$10578)</f>
        <v>0.99040058333333303</v>
      </c>
    </row>
    <row r="20" spans="1:16" x14ac:dyDescent="0.25">
      <c r="A20" s="4" t="s">
        <v>27</v>
      </c>
      <c r="B20">
        <v>8.7999999999999995E-2</v>
      </c>
      <c r="C20">
        <v>4.0000000000000001E-3</v>
      </c>
      <c r="D20">
        <v>1.1059000000000001</v>
      </c>
      <c r="E20">
        <v>1</v>
      </c>
      <c r="F20">
        <v>7</v>
      </c>
      <c r="G20">
        <v>6.8962781738292662</v>
      </c>
      <c r="H20">
        <v>0.4790227019893103</v>
      </c>
      <c r="I20">
        <v>0</v>
      </c>
      <c r="J20">
        <v>400</v>
      </c>
      <c r="K20">
        <v>1</v>
      </c>
      <c r="L20">
        <v>2</v>
      </c>
      <c r="M20">
        <v>1.024106468</v>
      </c>
      <c r="N20">
        <v>0.99133637799999996</v>
      </c>
      <c r="O20">
        <f>AVERAGE('[2]03_HZM19_10_8_napari'!$F$10807:$F$10818)</f>
        <v>1.018875</v>
      </c>
      <c r="P20">
        <f>AVERAGE('[2]03_HZM19_10_8_napari'!$H$10807:$H$10818)</f>
        <v>0.99121599999999999</v>
      </c>
    </row>
    <row r="21" spans="1:16" x14ac:dyDescent="0.25">
      <c r="A21" s="4" t="s">
        <v>35</v>
      </c>
      <c r="B21">
        <v>0.18099999999999999</v>
      </c>
      <c r="C21">
        <v>1.9E-2</v>
      </c>
      <c r="D21">
        <v>0.57140000000000002</v>
      </c>
      <c r="E21">
        <v>1</v>
      </c>
      <c r="F21">
        <v>8</v>
      </c>
      <c r="G21">
        <v>31.374603272691807</v>
      </c>
      <c r="H21">
        <v>5.0328881026399248</v>
      </c>
      <c r="I21">
        <v>0</v>
      </c>
      <c r="J21">
        <v>400</v>
      </c>
      <c r="K21">
        <v>4</v>
      </c>
      <c r="L21">
        <v>4</v>
      </c>
      <c r="M21">
        <v>1.0655094700000001</v>
      </c>
      <c r="N21">
        <v>1.0226306460000001</v>
      </c>
      <c r="O21">
        <f>AVERAGE('[3]02_HZM19_11_7_naparinorm'!$F$9126:$F$9137)</f>
        <v>1.0522391666666666</v>
      </c>
      <c r="P21">
        <f>AVERAGE('[3]02_HZM19_11_7_naparinorm'!$H$9126:$H$9137)</f>
        <v>1.0255391666666667</v>
      </c>
    </row>
    <row r="22" spans="1:16" x14ac:dyDescent="0.25">
      <c r="A22" s="4" t="s">
        <v>22</v>
      </c>
      <c r="B22">
        <v>0.16300000000000001</v>
      </c>
      <c r="C22">
        <v>2.1000000000000001E-2</v>
      </c>
      <c r="D22">
        <v>0.84470000000000001</v>
      </c>
      <c r="E22">
        <v>1.4</v>
      </c>
      <c r="F22">
        <v>8</v>
      </c>
      <c r="G22">
        <v>26.757963069994926</v>
      </c>
      <c r="H22">
        <v>5.2680361447754436</v>
      </c>
      <c r="I22">
        <v>200</v>
      </c>
      <c r="J22">
        <v>500</v>
      </c>
      <c r="K22">
        <v>4</v>
      </c>
      <c r="L22">
        <v>4</v>
      </c>
      <c r="M22">
        <v>1.0686776330000001</v>
      </c>
      <c r="N22">
        <v>1.0281246399999999</v>
      </c>
      <c r="O22">
        <f>AVERAGE('[3]02_HZM19_11_7_naparinorm'!$F$10567:$F$10578)</f>
        <v>1.0573883333333334</v>
      </c>
      <c r="P22">
        <f>AVERAGE('[3]02_HZM19_11_7_naparinorm'!$H$10567:$H$10578)</f>
        <v>1.0279941666666665</v>
      </c>
    </row>
    <row r="23" spans="1:16" x14ac:dyDescent="0.25">
      <c r="A23" s="4" t="s">
        <v>22</v>
      </c>
      <c r="B23">
        <v>0.19</v>
      </c>
      <c r="C23">
        <v>2.5000000000000001E-2</v>
      </c>
      <c r="D23">
        <v>0.84470000000000001</v>
      </c>
      <c r="E23">
        <v>1.2</v>
      </c>
      <c r="F23">
        <v>8</v>
      </c>
      <c r="G23">
        <v>26.734511743903777</v>
      </c>
      <c r="H23">
        <v>5.3755470865055557</v>
      </c>
      <c r="I23">
        <v>100</v>
      </c>
      <c r="J23">
        <v>500</v>
      </c>
      <c r="K23">
        <v>4</v>
      </c>
      <c r="L23">
        <v>4</v>
      </c>
      <c r="M23">
        <v>1.0686776330000001</v>
      </c>
      <c r="N23">
        <v>1.0281246399999999</v>
      </c>
      <c r="O23">
        <f>AVERAGE('[3]02_HZM19_11_7_naparinorm'!$F$10567:$F$10578)</f>
        <v>1.0573883333333334</v>
      </c>
      <c r="P23">
        <f>AVERAGE('[3]02_HZM19_11_7_naparinorm'!$H$10567:$H$10578)</f>
        <v>1.0279941666666665</v>
      </c>
    </row>
    <row r="24" spans="1:16" x14ac:dyDescent="0.25">
      <c r="A24" s="4" t="s">
        <v>32</v>
      </c>
      <c r="B24">
        <v>0.28200000000000003</v>
      </c>
      <c r="C24">
        <v>2.3E-2</v>
      </c>
      <c r="D24">
        <v>1.1093999999999999</v>
      </c>
      <c r="E24">
        <v>1</v>
      </c>
      <c r="F24">
        <v>8</v>
      </c>
      <c r="G24">
        <v>25.176818604972578</v>
      </c>
      <c r="H24">
        <v>3.1379324064460841</v>
      </c>
      <c r="I24">
        <v>0</v>
      </c>
      <c r="J24">
        <v>400</v>
      </c>
      <c r="K24">
        <v>3</v>
      </c>
      <c r="M24">
        <v>1.0839968</v>
      </c>
      <c r="N24">
        <v>1.0127619960000001</v>
      </c>
      <c r="O24">
        <f>AVERAGE('[3]02_HZM19_11_7_naparinorm'!$F$11527:$F$11538)</f>
        <v>1.0577791666666669</v>
      </c>
      <c r="P24">
        <f>AVERAGE('[3]02_HZM19_11_7_naparinorm'!$H$11527:$H$11538)</f>
        <v>1.0093191666666665</v>
      </c>
    </row>
    <row r="25" spans="1:16" x14ac:dyDescent="0.25">
      <c r="A25" s="4" t="s">
        <v>32</v>
      </c>
      <c r="B25">
        <v>0.23</v>
      </c>
      <c r="C25">
        <v>1.9E-2</v>
      </c>
      <c r="D25">
        <v>1.1093999999999999</v>
      </c>
      <c r="E25">
        <v>1.25</v>
      </c>
      <c r="F25">
        <v>8</v>
      </c>
      <c r="G25">
        <v>25.667855847268136</v>
      </c>
      <c r="H25">
        <v>3.2402562892649782</v>
      </c>
      <c r="I25">
        <v>100</v>
      </c>
      <c r="J25">
        <v>400</v>
      </c>
      <c r="K25">
        <v>3</v>
      </c>
      <c r="M25">
        <v>1.0839968</v>
      </c>
      <c r="N25">
        <v>1.0127619960000001</v>
      </c>
      <c r="O25">
        <f>AVERAGE('[3]02_HZM19_11_7_naparinorm'!$F$11527:$F$11538)</f>
        <v>1.0577791666666669</v>
      </c>
      <c r="P25">
        <f>AVERAGE('[3]02_HZM19_11_7_naparinorm'!$H$11527:$H$11538)</f>
        <v>1.0093191666666665</v>
      </c>
    </row>
    <row r="26" spans="1:16" x14ac:dyDescent="0.25">
      <c r="A26" s="4" t="s">
        <v>26</v>
      </c>
      <c r="B26">
        <v>0.02</v>
      </c>
      <c r="C26">
        <v>1E-3</v>
      </c>
      <c r="D26">
        <v>1.0322</v>
      </c>
      <c r="E26">
        <v>1</v>
      </c>
      <c r="F26">
        <v>11</v>
      </c>
      <c r="G26">
        <v>2.6388137793194102</v>
      </c>
      <c r="H26">
        <v>0.2016242445895646</v>
      </c>
      <c r="I26">
        <v>0</v>
      </c>
      <c r="J26">
        <v>400</v>
      </c>
      <c r="K26">
        <v>1</v>
      </c>
      <c r="M26">
        <v>1.0110808549999999</v>
      </c>
      <c r="N26">
        <v>0.98679698000000005</v>
      </c>
      <c r="O26">
        <f>AVERAGE('[4]04_HZM19_11_8_napari'!$F$5561:$F$5572)</f>
        <v>1.0061525</v>
      </c>
      <c r="P26">
        <f>AVERAGE('[4]04_HZM19_11_8_napari'!$H$5561:$H$5572)</f>
        <v>0.98974258333333343</v>
      </c>
    </row>
    <row r="27" spans="1:16" x14ac:dyDescent="0.25">
      <c r="A27" s="4" t="s">
        <v>15</v>
      </c>
      <c r="B27">
        <v>1.4E-2</v>
      </c>
      <c r="C27">
        <v>1E-3</v>
      </c>
      <c r="D27">
        <v>1.1019000000000001</v>
      </c>
      <c r="E27">
        <v>1</v>
      </c>
      <c r="F27">
        <v>7</v>
      </c>
      <c r="G27">
        <v>1.1011178672182864</v>
      </c>
      <c r="H27">
        <v>0.12019039979353349</v>
      </c>
      <c r="I27">
        <v>0</v>
      </c>
      <c r="J27">
        <v>400</v>
      </c>
      <c r="L27">
        <v>1</v>
      </c>
      <c r="M27">
        <v>1.004174532</v>
      </c>
      <c r="N27">
        <v>0.98948449000000005</v>
      </c>
      <c r="O27">
        <f>AVERAGE('[4]04_HZM19_11_8_napari'!$F$5801:$F$5812)</f>
        <v>1.0062541666666667</v>
      </c>
      <c r="P27">
        <f>AVERAGE('[4]04_HZM19_11_8_napari'!$H$5801:$H$5812)</f>
        <v>0.99066074999999998</v>
      </c>
    </row>
    <row r="28" spans="1:16" x14ac:dyDescent="0.25">
      <c r="A28" s="4" t="s">
        <v>16</v>
      </c>
      <c r="B28">
        <v>1.5545454545454545E-2</v>
      </c>
      <c r="C28">
        <v>1.5454545454545456E-3</v>
      </c>
      <c r="D28">
        <v>1.284</v>
      </c>
      <c r="E28">
        <v>1</v>
      </c>
      <c r="F28">
        <v>7</v>
      </c>
      <c r="G28">
        <v>1.0492678319517885</v>
      </c>
      <c r="H28">
        <v>0.15940545355794447</v>
      </c>
      <c r="I28">
        <v>0</v>
      </c>
      <c r="J28">
        <v>400</v>
      </c>
      <c r="L28">
        <v>2</v>
      </c>
      <c r="M28">
        <v>1.0120740770000001</v>
      </c>
      <c r="N28">
        <v>0.98713653599999995</v>
      </c>
      <c r="O28">
        <f>AVERAGE('[4]04_HZM19_11_8_napari'!$F$6521:$F$6532)</f>
        <v>1.0029533333333334</v>
      </c>
      <c r="P28">
        <f>AVERAGE('[4]04_HZM19_11_8_napari'!$H$6521:$H$6532)</f>
        <v>0.98870925000000021</v>
      </c>
    </row>
    <row r="29" spans="1:16" x14ac:dyDescent="0.25">
      <c r="A29" s="4" t="s">
        <v>14</v>
      </c>
      <c r="B29">
        <v>1.7000000000000001E-2</v>
      </c>
      <c r="C29">
        <v>1E-3</v>
      </c>
      <c r="D29">
        <v>0.83950000000000002</v>
      </c>
      <c r="E29">
        <v>1</v>
      </c>
      <c r="F29">
        <v>7</v>
      </c>
      <c r="G29">
        <v>1.7549961902572198</v>
      </c>
      <c r="H29">
        <v>0.15775795298689049</v>
      </c>
      <c r="I29">
        <v>0</v>
      </c>
      <c r="J29">
        <v>400</v>
      </c>
      <c r="L29">
        <v>1</v>
      </c>
      <c r="M29">
        <v>1.0038656560000001</v>
      </c>
      <c r="N29">
        <v>0.99046012900000002</v>
      </c>
      <c r="O29">
        <f>AVERAGE('[4]04_HZM19_11_8_napari'!$F$7001:$F$7012)</f>
        <v>1.0034958333333333</v>
      </c>
      <c r="P29">
        <f>AVERAGE('[4]04_HZM19_11_8_napari'!$H$7001:$H$7012)</f>
        <v>0.98951391666666655</v>
      </c>
    </row>
    <row r="30" spans="1:16" x14ac:dyDescent="0.25">
      <c r="A30" s="4" t="s">
        <v>17</v>
      </c>
      <c r="B30">
        <v>2.1999999999999999E-2</v>
      </c>
      <c r="C30">
        <v>1E-3</v>
      </c>
      <c r="D30">
        <v>0.87680000000000002</v>
      </c>
      <c r="E30">
        <v>1</v>
      </c>
      <c r="F30">
        <v>7</v>
      </c>
      <c r="G30">
        <v>2.1745534992124163</v>
      </c>
      <c r="H30">
        <v>0.15104676269673195</v>
      </c>
      <c r="I30">
        <v>0</v>
      </c>
      <c r="J30">
        <v>400</v>
      </c>
      <c r="L30">
        <v>2</v>
      </c>
      <c r="M30">
        <v>1.0128158819999999</v>
      </c>
      <c r="N30">
        <v>0.99657996199999999</v>
      </c>
      <c r="O30">
        <f>AVERAGE('[4]04_HZM19_11_8_napari'!$F$7481:$F$7492)</f>
        <v>1.0062641666666667</v>
      </c>
      <c r="P30">
        <f>AVERAGE('[4]04_HZM19_11_8_napari'!$H$7481:$H$7492)</f>
        <v>0.99097866666666679</v>
      </c>
    </row>
    <row r="31" spans="1:16" x14ac:dyDescent="0.25">
      <c r="A31" s="4" t="s">
        <v>13</v>
      </c>
      <c r="B31">
        <v>2E-3</v>
      </c>
      <c r="C31">
        <v>1.0000000000000002E-3</v>
      </c>
      <c r="D31">
        <v>0.70720000000000005</v>
      </c>
      <c r="E31">
        <v>5</v>
      </c>
      <c r="F31">
        <v>5</v>
      </c>
      <c r="G31">
        <v>0.87534180346741775</v>
      </c>
      <c r="H31">
        <v>0.66882373915488935</v>
      </c>
      <c r="I31">
        <v>600</v>
      </c>
      <c r="J31">
        <v>150</v>
      </c>
      <c r="L31">
        <v>1</v>
      </c>
      <c r="M31">
        <v>1.005074392</v>
      </c>
      <c r="N31">
        <v>0.98853632400000002</v>
      </c>
      <c r="O31">
        <f>AVERAGE('[4]04_HZM19_11_8_napari'!$F$8682:$F$8693)</f>
        <v>1.0030958333333333</v>
      </c>
      <c r="P31">
        <f>AVERAGE('[4]04_HZM19_11_8_napari'!$H$8682:$H$8693)</f>
        <v>0.98864908333333335</v>
      </c>
    </row>
    <row r="32" spans="1:16" x14ac:dyDescent="0.25">
      <c r="A32" s="4" t="s">
        <v>13</v>
      </c>
      <c r="B32">
        <v>5.0000000000000001E-3</v>
      </c>
      <c r="C32">
        <v>1.0000000000000002E-3</v>
      </c>
      <c r="D32">
        <v>0.70720000000000005</v>
      </c>
      <c r="E32">
        <v>2</v>
      </c>
      <c r="F32">
        <v>5</v>
      </c>
      <c r="G32">
        <v>0.87534180346741775</v>
      </c>
      <c r="H32">
        <v>0.26752949566195577</v>
      </c>
      <c r="I32">
        <v>300</v>
      </c>
      <c r="J32">
        <v>300</v>
      </c>
      <c r="L32">
        <v>1</v>
      </c>
      <c r="M32">
        <v>1.005074392</v>
      </c>
      <c r="N32">
        <v>0.98853632400000002</v>
      </c>
      <c r="O32">
        <f>AVERAGE('[4]04_HZM19_11_8_napari'!$F$8682:$F$8693)</f>
        <v>1.0030958333333333</v>
      </c>
      <c r="P32">
        <f>AVERAGE('[4]04_HZM19_11_8_napari'!$H$8682:$H$8693)</f>
        <v>0.98864908333333335</v>
      </c>
    </row>
    <row r="33" spans="1:16" x14ac:dyDescent="0.25">
      <c r="A33" s="4" t="s">
        <v>13</v>
      </c>
      <c r="B33">
        <v>8.0000000000000002E-3</v>
      </c>
      <c r="C33">
        <v>1E-3</v>
      </c>
      <c r="D33">
        <v>0.70720000000000005</v>
      </c>
      <c r="E33">
        <v>1</v>
      </c>
      <c r="F33">
        <v>5</v>
      </c>
      <c r="G33">
        <v>0.70027344277393433</v>
      </c>
      <c r="H33">
        <v>0.13376474783097786</v>
      </c>
      <c r="I33">
        <v>0</v>
      </c>
      <c r="J33">
        <v>400</v>
      </c>
      <c r="L33">
        <v>1</v>
      </c>
      <c r="M33">
        <v>1.005074392</v>
      </c>
      <c r="N33">
        <v>0.98853632400000002</v>
      </c>
      <c r="O33">
        <f>AVERAGE('[4]04_HZM19_11_8_napari'!$F$8682:$F$8693)</f>
        <v>1.0030958333333333</v>
      </c>
      <c r="P33">
        <f>AVERAGE('[4]04_HZM19_11_8_napari'!$H$8682:$H$8693)</f>
        <v>0.98864908333333335</v>
      </c>
    </row>
    <row r="34" spans="1:16" x14ac:dyDescent="0.25">
      <c r="A34" s="4" t="s">
        <v>28</v>
      </c>
      <c r="B34">
        <v>1.5000000000000001E-2</v>
      </c>
      <c r="C34">
        <v>1.0000000000000002E-3</v>
      </c>
      <c r="D34">
        <v>0.75509999999999999</v>
      </c>
      <c r="E34">
        <v>1</v>
      </c>
      <c r="F34">
        <v>7</v>
      </c>
      <c r="G34">
        <v>1.7216098783810512</v>
      </c>
      <c r="H34">
        <v>0.17539107605945514</v>
      </c>
      <c r="I34">
        <v>0</v>
      </c>
      <c r="J34">
        <v>400</v>
      </c>
      <c r="K34">
        <v>1</v>
      </c>
      <c r="M34">
        <v>1.0034018790000001</v>
      </c>
      <c r="N34">
        <v>0.98283404699999999</v>
      </c>
      <c r="O34">
        <f>AVERAGE('[4]04_HZM19_11_8_napari'!$F$9402:$F$9413)</f>
        <v>1.0016408333333333</v>
      </c>
      <c r="P34">
        <f>AVERAGE('[4]04_HZM19_11_8_napari'!$H$9402:$H$9413)</f>
        <v>0.98299274999999986</v>
      </c>
    </row>
    <row r="35" spans="1:16" x14ac:dyDescent="0.25">
      <c r="A35" s="3" t="s">
        <v>12</v>
      </c>
      <c r="I35">
        <v>400</v>
      </c>
      <c r="J35">
        <v>0</v>
      </c>
    </row>
    <row r="36" spans="1:16" x14ac:dyDescent="0.25">
      <c r="A36" s="3" t="s">
        <v>12</v>
      </c>
      <c r="B36">
        <v>0</v>
      </c>
      <c r="C36">
        <v>0</v>
      </c>
      <c r="G36" t="e">
        <v>#DIV/0!</v>
      </c>
      <c r="H36" t="e">
        <v>#DIV/0!</v>
      </c>
      <c r="I36">
        <v>400</v>
      </c>
      <c r="J36">
        <v>0</v>
      </c>
    </row>
    <row r="37" spans="1:16" x14ac:dyDescent="0.25">
      <c r="A37" s="3" t="s">
        <v>12</v>
      </c>
      <c r="B37">
        <v>0</v>
      </c>
      <c r="C37">
        <v>0</v>
      </c>
      <c r="G37" t="e">
        <v>#DIV/0!</v>
      </c>
      <c r="H37" t="e">
        <v>#DIV/0!</v>
      </c>
      <c r="I37">
        <v>400</v>
      </c>
      <c r="J37">
        <v>0</v>
      </c>
    </row>
    <row r="38" spans="1:16" x14ac:dyDescent="0.25">
      <c r="A38" s="3" t="s">
        <v>12</v>
      </c>
      <c r="B38">
        <v>0</v>
      </c>
      <c r="C38">
        <v>0</v>
      </c>
      <c r="D38">
        <v>0</v>
      </c>
      <c r="F38">
        <v>0</v>
      </c>
      <c r="G38" t="e">
        <v>#DIV/0!</v>
      </c>
      <c r="H38" t="e">
        <v>#DIV/0!</v>
      </c>
      <c r="I38">
        <v>400</v>
      </c>
      <c r="J38">
        <v>0</v>
      </c>
    </row>
    <row r="39" spans="1:16" x14ac:dyDescent="0.25">
      <c r="A39" s="3" t="s">
        <v>12</v>
      </c>
      <c r="B39">
        <v>0</v>
      </c>
      <c r="C39">
        <v>0</v>
      </c>
      <c r="G39" t="e">
        <v>#DIV/0!</v>
      </c>
      <c r="H39" t="e">
        <v>#DIV/0!</v>
      </c>
      <c r="I39">
        <v>400</v>
      </c>
      <c r="J39">
        <v>0</v>
      </c>
    </row>
    <row r="40" spans="1:16" x14ac:dyDescent="0.25">
      <c r="A40" s="3" t="s">
        <v>21</v>
      </c>
      <c r="B40">
        <v>-2.4999999999999994E-2</v>
      </c>
      <c r="C40">
        <v>-2.5999999999999995E-2</v>
      </c>
      <c r="G40" t="e">
        <v>#DIV/0!</v>
      </c>
      <c r="H40" t="e">
        <v>#DIV/0!</v>
      </c>
      <c r="I40">
        <v>400</v>
      </c>
      <c r="J40">
        <v>0</v>
      </c>
    </row>
    <row r="41" spans="1:16" x14ac:dyDescent="0.25">
      <c r="A41" s="3" t="s">
        <v>21</v>
      </c>
      <c r="B41">
        <v>-2.4999999999999994E-2</v>
      </c>
      <c r="C41">
        <v>-2.5999999999999995E-2</v>
      </c>
      <c r="D41">
        <v>0</v>
      </c>
      <c r="F41">
        <v>0</v>
      </c>
      <c r="G41" t="e">
        <v>#DIV/0!</v>
      </c>
      <c r="H41" t="e">
        <v>#DIV/0!</v>
      </c>
      <c r="I41">
        <v>400</v>
      </c>
      <c r="J41">
        <v>0</v>
      </c>
    </row>
    <row r="42" spans="1:16" x14ac:dyDescent="0.25">
      <c r="A42" s="3" t="s">
        <v>21</v>
      </c>
      <c r="B42">
        <v>-2.5000000000000008E-2</v>
      </c>
      <c r="C42">
        <v>-2.5000000000000008E-2</v>
      </c>
      <c r="G42" t="e">
        <v>#DIV/0!</v>
      </c>
      <c r="H42" t="e">
        <v>#DIV/0!</v>
      </c>
      <c r="I42">
        <v>400</v>
      </c>
      <c r="J42">
        <v>0</v>
      </c>
    </row>
    <row r="43" spans="1:16" x14ac:dyDescent="0.25">
      <c r="A43" s="1"/>
    </row>
    <row r="44" spans="1:16" x14ac:dyDescent="0.25">
      <c r="A44" s="1"/>
    </row>
    <row r="45" spans="1:16" x14ac:dyDescent="0.25">
      <c r="A45" s="1"/>
    </row>
    <row r="46" spans="1:16" x14ac:dyDescent="0.25">
      <c r="A46" s="1"/>
    </row>
    <row r="47" spans="1:16" x14ac:dyDescent="0.25">
      <c r="A47" s="1"/>
    </row>
    <row r="48" spans="1:16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</sheetData>
  <autoFilter ref="A1:N1" xr:uid="{E3570D43-A009-4EBE-A422-A4B64E623361}">
    <sortState xmlns:xlrd2="http://schemas.microsoft.com/office/spreadsheetml/2017/richdata2" ref="A2:N42">
      <sortCondition ref="A1"/>
    </sortState>
  </autoFilter>
  <conditionalFormatting sqref="B1:B1048576">
    <cfRule type="colorScale" priority="2">
      <colorScale>
        <cfvo type="num" val="0.09"/>
        <cfvo type="num" val="0.1"/>
        <color theme="7" tint="0.39997558519241921"/>
        <color theme="9"/>
      </colorScale>
    </cfRule>
  </conditionalFormatting>
  <conditionalFormatting sqref="C1:C1048576">
    <cfRule type="colorScale" priority="1">
      <colorScale>
        <cfvo type="num" val="0.09"/>
        <cfvo type="num" val="0.1"/>
        <color theme="7" tint="0.39997558519241921"/>
        <color theme="9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for_LM</vt:lpstr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Zahajská, Petra (GIUB)</dc:creator>
  <cp:lastModifiedBy>Zahajská, Petra (GIUB)</cp:lastModifiedBy>
  <dcterms:created xsi:type="dcterms:W3CDTF">2024-04-26T09:17:08Z</dcterms:created>
  <dcterms:modified xsi:type="dcterms:W3CDTF">2025-01-13T10:10:18Z</dcterms:modified>
</cp:coreProperties>
</file>