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8_{6EDC6A8E-30D6-49BF-A3C0-990840826477}" xr6:coauthVersionLast="47" xr6:coauthVersionMax="47" xr10:uidLastSave="{00000000-0000-0000-0000-000000000000}"/>
  <bookViews>
    <workbookView xWindow="0" yWindow="0" windowWidth="31280" windowHeight="12950" xr2:uid="{8EEA0296-F25F-4633-ADCF-E78FA5A505D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1" l="1"/>
  <c r="H8" i="1"/>
  <c r="K3" i="1"/>
  <c r="K2" i="1"/>
  <c r="J2" i="1"/>
  <c r="D15" i="1"/>
  <c r="C15" i="1"/>
  <c r="B15" i="1"/>
  <c r="E15" i="1" l="1"/>
  <c r="D13" i="1"/>
  <c r="C13" i="1"/>
  <c r="B13" i="1"/>
  <c r="D12" i="1"/>
  <c r="C12" i="1"/>
  <c r="B12" i="1"/>
  <c r="D11" i="1"/>
  <c r="C11" i="1"/>
  <c r="B11" i="1"/>
  <c r="D10" i="1"/>
  <c r="D9" i="1"/>
  <c r="D8" i="1"/>
  <c r="D6" i="1"/>
  <c r="D5" i="1"/>
  <c r="D4" i="1"/>
  <c r="D3" i="1"/>
  <c r="D2" i="1"/>
  <c r="C3" i="1"/>
  <c r="C4" i="1"/>
  <c r="C5" i="1"/>
  <c r="C6" i="1"/>
  <c r="C8" i="1"/>
  <c r="C9" i="1"/>
  <c r="C10" i="1"/>
  <c r="C2" i="1"/>
  <c r="B10" i="1"/>
  <c r="A7" i="1"/>
  <c r="D7" i="1" s="1"/>
  <c r="B3" i="1"/>
  <c r="B4" i="1"/>
  <c r="B5" i="1"/>
  <c r="B6" i="1"/>
  <c r="B8" i="1"/>
  <c r="B9" i="1"/>
  <c r="B2" i="1"/>
  <c r="I15" i="1" l="1"/>
  <c r="H15" i="1"/>
  <c r="E2" i="1"/>
  <c r="B7" i="1"/>
  <c r="C7" i="1"/>
  <c r="E6" i="1"/>
  <c r="E10" i="1"/>
  <c r="E5" i="1"/>
  <c r="E11" i="1"/>
  <c r="E13" i="1"/>
  <c r="E12" i="1"/>
  <c r="E9" i="1"/>
  <c r="E8" i="1"/>
  <c r="E4" i="1"/>
  <c r="E3" i="1"/>
  <c r="I3" i="1" l="1"/>
  <c r="H3" i="1"/>
  <c r="I4" i="1"/>
  <c r="H4" i="1"/>
  <c r="I5" i="1"/>
  <c r="H5" i="1"/>
  <c r="I2" i="1"/>
  <c r="H2" i="1"/>
  <c r="E7" i="1"/>
</calcChain>
</file>

<file path=xl/sharedStrings.xml><?xml version="1.0" encoding="utf-8"?>
<sst xmlns="http://schemas.openxmlformats.org/spreadsheetml/2006/main" count="12" uniqueCount="12">
  <si>
    <t>serial number</t>
  </si>
  <si>
    <t>DAY</t>
  </si>
  <si>
    <t>YEAR</t>
  </si>
  <si>
    <t>MONTH</t>
  </si>
  <si>
    <t>DATE</t>
  </si>
  <si>
    <t>MONTHS 1</t>
  </si>
  <si>
    <t>MONTHS 2</t>
  </si>
  <si>
    <t>EDATE 1</t>
  </si>
  <si>
    <t>EDATE 2</t>
  </si>
  <si>
    <t>EDATE with error</t>
  </si>
  <si>
    <t>qwerty</t>
  </si>
  <si>
    <t>We agree with Excel on serial numbers &gt; 60. That is 1st of March year 1900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</si>
</sst>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4">
    <xf numFmtId="0" fontId="0" fillId="0" borderId="0" xfId="0"/>
    <xf numFmtId="0" fontId="1" fillId="0" borderId="0" xfId="0" applyFont="1"/>
    <xf numFmtId="0" fontId="2" fillId="2" borderId="1" xfId="1"/>
    <xf numFmtId="14" fontId="2" fillId="2" borderId="1" xfId="1" applyNumberForma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F1871-D94A-4C42-940B-9397DB6A9E02}">
  <dimension ref="A1:K15"/>
  <sheetViews>
    <sheetView tabSelected="1" workbookViewId="0">
      <selection activeCell="J5" sqref="J5"/>
    </sheetView>
  </sheetViews>
  <sheetFormatPr defaultRowHeight="14.45"/>
  <cols>
    <col min="1" max="1" width="13.5703125" customWidth="1"/>
    <col min="5" max="5" width="11.5703125" customWidth="1"/>
    <col min="6" max="6" width="15.140625" customWidth="1"/>
    <col min="7" max="7" width="18.85546875" customWidth="1"/>
    <col min="8" max="8" width="21" customWidth="1"/>
    <col min="9" max="9" width="17" customWidth="1"/>
    <col min="10" max="10" width="25.85546875" customWidth="1"/>
    <col min="11" max="11" width="20.85546875" customWidth="1"/>
  </cols>
  <sheetData>
    <row r="1" spans="1:11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9</v>
      </c>
    </row>
    <row r="2" spans="1:11" ht="15">
      <c r="A2">
        <v>32111</v>
      </c>
      <c r="B2" s="2">
        <f>DAY(A2)</f>
        <v>30</v>
      </c>
      <c r="C2" s="2">
        <f>YEAR(A2)</f>
        <v>1987</v>
      </c>
      <c r="D2" s="2">
        <f>MONTH(A2)</f>
        <v>11</v>
      </c>
      <c r="E2" s="3">
        <f>DATE(C2,D2,B2)</f>
        <v>32111</v>
      </c>
      <c r="F2">
        <v>5</v>
      </c>
      <c r="G2">
        <v>-5</v>
      </c>
      <c r="H2" s="3">
        <f>EDATE(E2,F2)</f>
        <v>32263</v>
      </c>
      <c r="I2" s="3">
        <f>EDATE(E2,G2)</f>
        <v>31958</v>
      </c>
      <c r="J2" t="e">
        <f>1/0</f>
        <v>#DIV/0!</v>
      </c>
      <c r="K2" s="3" t="e">
        <f>EDATE(E2,J2)</f>
        <v>#DIV/0!</v>
      </c>
    </row>
    <row r="3" spans="1:11" ht="15">
      <c r="A3">
        <v>32112</v>
      </c>
      <c r="B3" s="2">
        <f t="shared" ref="B3:B13" si="0">DAY(A3)</f>
        <v>1</v>
      </c>
      <c r="C3" s="2">
        <f t="shared" ref="C3:C10" si="1">YEAR(A3)</f>
        <v>1987</v>
      </c>
      <c r="D3" s="2">
        <f t="shared" ref="D3:D10" si="2">MONTH(A3)</f>
        <v>12</v>
      </c>
      <c r="E3" s="3">
        <f t="shared" ref="E3:E13" si="3">DATE(C3,D3,B3)</f>
        <v>32112</v>
      </c>
      <c r="F3">
        <v>10</v>
      </c>
      <c r="G3">
        <v>-235.5</v>
      </c>
      <c r="H3" s="3">
        <f t="shared" ref="H3:H5" si="4">EDATE(E3,F3)</f>
        <v>32417</v>
      </c>
      <c r="I3" s="3">
        <f t="shared" ref="I3:I5" si="5">EDATE(E3,G3)</f>
        <v>24959</v>
      </c>
      <c r="K3" s="3">
        <f>EDATE(E3,J3)</f>
        <v>32112</v>
      </c>
    </row>
    <row r="4" spans="1:11" ht="15">
      <c r="A4">
        <v>32113</v>
      </c>
      <c r="B4" s="2">
        <f t="shared" si="0"/>
        <v>2</v>
      </c>
      <c r="C4" s="2">
        <f t="shared" si="1"/>
        <v>1987</v>
      </c>
      <c r="D4" s="2">
        <f t="shared" si="2"/>
        <v>12</v>
      </c>
      <c r="E4" s="3">
        <f t="shared" si="3"/>
        <v>32113</v>
      </c>
      <c r="F4">
        <v>112</v>
      </c>
      <c r="G4">
        <v>-11.2</v>
      </c>
      <c r="H4" s="3">
        <f t="shared" si="4"/>
        <v>35522</v>
      </c>
      <c r="I4" s="3">
        <f t="shared" si="5"/>
        <v>31779</v>
      </c>
    </row>
    <row r="5" spans="1:11" ht="15">
      <c r="A5">
        <v>12344</v>
      </c>
      <c r="B5" s="2">
        <f t="shared" si="0"/>
        <v>17</v>
      </c>
      <c r="C5" s="2">
        <f t="shared" si="1"/>
        <v>1933</v>
      </c>
      <c r="D5" s="2">
        <f t="shared" si="2"/>
        <v>10</v>
      </c>
      <c r="E5" s="3">
        <f t="shared" si="3"/>
        <v>12344</v>
      </c>
      <c r="F5">
        <v>0</v>
      </c>
      <c r="G5">
        <v>-2.7</v>
      </c>
      <c r="H5" s="3">
        <f t="shared" si="4"/>
        <v>12344</v>
      </c>
      <c r="I5" s="3">
        <f t="shared" si="5"/>
        <v>12283</v>
      </c>
    </row>
    <row r="6" spans="1:11">
      <c r="A6">
        <v>-1</v>
      </c>
      <c r="B6" s="2" t="e">
        <f t="shared" si="0"/>
        <v>#NUM!</v>
      </c>
      <c r="C6" s="2" t="e">
        <f t="shared" si="1"/>
        <v>#NUM!</v>
      </c>
      <c r="D6" s="2" t="e">
        <f t="shared" si="2"/>
        <v>#NUM!</v>
      </c>
      <c r="E6" s="3" t="e">
        <f t="shared" si="3"/>
        <v>#NUM!</v>
      </c>
    </row>
    <row r="7" spans="1:11">
      <c r="A7" t="e">
        <f>1/0</f>
        <v>#DIV/0!</v>
      </c>
      <c r="B7" s="2" t="e">
        <f t="shared" si="0"/>
        <v>#DIV/0!</v>
      </c>
      <c r="C7" s="2" t="e">
        <f t="shared" si="1"/>
        <v>#DIV/0!</v>
      </c>
      <c r="D7" s="2" t="e">
        <f t="shared" si="2"/>
        <v>#DIV/0!</v>
      </c>
      <c r="E7" s="3" t="e">
        <f t="shared" si="3"/>
        <v>#DIV/0!</v>
      </c>
    </row>
    <row r="8" spans="1:11" ht="15">
      <c r="A8">
        <v>32112.5</v>
      </c>
      <c r="B8" s="2">
        <f t="shared" si="0"/>
        <v>1</v>
      </c>
      <c r="C8" s="2">
        <f t="shared" si="1"/>
        <v>1987</v>
      </c>
      <c r="D8" s="2">
        <f t="shared" si="2"/>
        <v>12</v>
      </c>
      <c r="E8" s="3">
        <f t="shared" si="3"/>
        <v>32112</v>
      </c>
      <c r="F8">
        <v>82.33</v>
      </c>
      <c r="G8">
        <v>82.9</v>
      </c>
      <c r="H8" s="3">
        <f>EDATE(E8,F8)</f>
        <v>34608</v>
      </c>
      <c r="I8" s="3">
        <f>EDATE(E8,G8)</f>
        <v>34608</v>
      </c>
    </row>
    <row r="9" spans="1:11">
      <c r="A9">
        <v>40000</v>
      </c>
      <c r="B9" s="2">
        <f t="shared" si="0"/>
        <v>6</v>
      </c>
      <c r="C9" s="2">
        <f t="shared" si="1"/>
        <v>2009</v>
      </c>
      <c r="D9" s="2">
        <f t="shared" si="2"/>
        <v>7</v>
      </c>
      <c r="E9" s="3">
        <f t="shared" si="3"/>
        <v>40000</v>
      </c>
    </row>
    <row r="10" spans="1:11">
      <c r="A10" t="s">
        <v>10</v>
      </c>
      <c r="B10" s="2" t="e">
        <f t="shared" si="0"/>
        <v>#VALUE!</v>
      </c>
      <c r="C10" s="2" t="e">
        <f t="shared" si="1"/>
        <v>#VALUE!</v>
      </c>
      <c r="D10" s="2" t="e">
        <f t="shared" si="2"/>
        <v>#VALUE!</v>
      </c>
      <c r="E10" s="3" t="e">
        <f t="shared" si="3"/>
        <v>#VALUE!</v>
      </c>
    </row>
    <row r="11" spans="1:11">
      <c r="A11">
        <v>40040</v>
      </c>
      <c r="B11" s="2">
        <f t="shared" si="0"/>
        <v>15</v>
      </c>
      <c r="C11" s="2">
        <f t="shared" ref="C11:C13" si="6">YEAR(A11)</f>
        <v>2009</v>
      </c>
      <c r="D11" s="2">
        <f t="shared" ref="D11:D13" si="7">MONTH(A11)</f>
        <v>8</v>
      </c>
      <c r="E11" s="3">
        <f t="shared" si="3"/>
        <v>40040</v>
      </c>
    </row>
    <row r="12" spans="1:11">
      <c r="A12">
        <v>40041</v>
      </c>
      <c r="B12" s="2">
        <f t="shared" si="0"/>
        <v>16</v>
      </c>
      <c r="C12" s="2">
        <f t="shared" si="6"/>
        <v>2009</v>
      </c>
      <c r="D12" s="2">
        <f t="shared" si="7"/>
        <v>8</v>
      </c>
      <c r="E12" s="3">
        <f t="shared" si="3"/>
        <v>40041</v>
      </c>
    </row>
    <row r="13" spans="1:11">
      <c r="A13">
        <v>123452</v>
      </c>
      <c r="B13" s="2">
        <f t="shared" si="0"/>
        <v>30</v>
      </c>
      <c r="C13" s="2">
        <f t="shared" si="6"/>
        <v>2237</v>
      </c>
      <c r="D13" s="2">
        <f t="shared" si="7"/>
        <v>12</v>
      </c>
      <c r="E13" s="3">
        <f t="shared" si="3"/>
        <v>123452</v>
      </c>
    </row>
    <row r="14" spans="1:11">
      <c r="A14" t="s">
        <v>11</v>
      </c>
    </row>
    <row r="15" spans="1:11" ht="15">
      <c r="A15">
        <v>61</v>
      </c>
      <c r="B15" s="2">
        <f>DAY(A15)</f>
        <v>1</v>
      </c>
      <c r="C15" s="2">
        <f>YEAR(A15)</f>
        <v>1900</v>
      </c>
      <c r="D15" s="2">
        <f>MONTH(A15)</f>
        <v>3</v>
      </c>
      <c r="E15" s="3">
        <f>DATE(C15,D15,B15)</f>
        <v>61</v>
      </c>
      <c r="F15">
        <v>5</v>
      </c>
      <c r="G15">
        <v>-7</v>
      </c>
      <c r="H15" s="3">
        <f t="shared" ref="H15" si="8">EDATE(E15,F15)</f>
        <v>214</v>
      </c>
      <c r="I15" s="3" t="e">
        <f t="shared" ref="I15" si="9">EDATE(E15,G15)</f>
        <v>#NUM!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cp:keywords/>
  <dc:description/>
  <cp:lastModifiedBy/>
  <cp:revision/>
  <dcterms:created xsi:type="dcterms:W3CDTF">2021-09-27T12:30:51Z</dcterms:created>
  <dcterms:modified xsi:type="dcterms:W3CDTF">2022-09-03T11:16:40Z</dcterms:modified>
  <cp:category/>
  <cp:contentStatus/>
</cp:coreProperties>
</file>