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8_{C68A0E38-C06E-DE47-B746-97DD39111591}" xr6:coauthVersionLast="47" xr6:coauthVersionMax="47" xr10:uidLastSave="{00000000-0000-0000-0000-000000000000}"/>
  <bookViews>
    <workbookView xWindow="2780" yWindow="1500" windowWidth="28040" windowHeight="17440" xr2:uid="{D7EE6A1A-2D97-8A49-8B3A-334413853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L9" i="1"/>
  <c r="K9" i="1"/>
  <c r="B9" i="1"/>
  <c r="A8" i="1"/>
  <c r="N8" i="1" s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L2" i="1"/>
  <c r="M2" i="1"/>
  <c r="K2" i="1"/>
</calcChain>
</file>

<file path=xl/sharedStrings.xml><?xml version="1.0" encoding="utf-8"?>
<sst xmlns="http://schemas.openxmlformats.org/spreadsheetml/2006/main" count="11" uniqueCount="10">
  <si>
    <t>rate</t>
  </si>
  <si>
    <t>value1</t>
  </si>
  <si>
    <t>value2</t>
  </si>
  <si>
    <t>array1</t>
  </si>
  <si>
    <t>array2</t>
  </si>
  <si>
    <t>array3</t>
  </si>
  <si>
    <t>NPV mixed</t>
  </si>
  <si>
    <t>NPV all array</t>
  </si>
  <si>
    <t>NPV only values</t>
  </si>
  <si>
    <t>NPV only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</si>
</sst>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71C7-8667-FF44-9102-F3D101211A7E}">
  <dimension ref="A1:N9"/>
  <sheetViews>
    <sheetView tabSelected="1" workbookViewId="0">
      <selection activeCell="E8" sqref="E8"/>
    </sheetView>
  </sheetViews>
  <sheetFormatPr baseColWidth="10" defaultRowHeight="16" x14ac:dyDescent="0.2"/>
  <cols>
    <col min="11" max="11" width="17.5" customWidth="1"/>
    <col min="12" max="12" width="16.1640625" customWidth="1"/>
    <col min="13" max="13" width="19.6640625" customWidth="1"/>
    <col min="14" max="14" width="13.5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 t="s">
        <v>6</v>
      </c>
      <c r="L1" s="2" t="s">
        <v>8</v>
      </c>
      <c r="M1" s="2" t="s">
        <v>9</v>
      </c>
      <c r="N1" s="2" t="s">
        <v>7</v>
      </c>
    </row>
    <row r="2" spans="1:14" x14ac:dyDescent="0.2">
      <c r="A2" s="1">
        <v>0.05</v>
      </c>
      <c r="B2">
        <v>100</v>
      </c>
      <c r="C2">
        <v>25</v>
      </c>
      <c r="D2">
        <v>125</v>
      </c>
      <c r="E2">
        <v>4</v>
      </c>
      <c r="F2">
        <v>5</v>
      </c>
      <c r="G2">
        <v>6</v>
      </c>
      <c r="K2" s="3">
        <f>NPV(A2,B2,C2,D2,E2:G2)</f>
        <v>237.57926512731055</v>
      </c>
      <c r="L2" s="3">
        <f>NPV(A2,B2,C2,D2)</f>
        <v>225.89353201598101</v>
      </c>
      <c r="M2" s="3">
        <f>NPV(A2,E2:G2)</f>
        <v>13.527696793002915</v>
      </c>
      <c r="N2" s="3">
        <f>NPV(A2,B2:G2)</f>
        <v>237.57926512731055</v>
      </c>
    </row>
    <row r="3" spans="1:14" x14ac:dyDescent="0.2">
      <c r="A3" s="1">
        <v>0.1</v>
      </c>
      <c r="B3">
        <v>10</v>
      </c>
      <c r="C3">
        <v>20</v>
      </c>
      <c r="F3">
        <v>10</v>
      </c>
      <c r="G3">
        <v>20</v>
      </c>
      <c r="K3" s="3">
        <f t="shared" ref="K3:K5" si="0">NPV(A3,B3,C3,D3,E3:G3)</f>
        <v>46.793251827060985</v>
      </c>
      <c r="L3" s="3">
        <f t="shared" ref="L3:L5" si="1">NPV(A3,B3,C3,D3)</f>
        <v>25.619834710743799</v>
      </c>
      <c r="M3" s="3">
        <f t="shared" ref="M3:M5" si="2">NPV(A3,E3:G3)</f>
        <v>25.619834710743799</v>
      </c>
      <c r="N3" s="3">
        <f t="shared" ref="N3:N5" si="3">NPV(A3,B3:G3)</f>
        <v>46.793251827060985</v>
      </c>
    </row>
    <row r="4" spans="1:14" x14ac:dyDescent="0.2">
      <c r="A4" s="1">
        <v>0.03</v>
      </c>
      <c r="B4">
        <v>12.5</v>
      </c>
      <c r="C4">
        <v>-12</v>
      </c>
      <c r="D4">
        <v>3</v>
      </c>
      <c r="E4">
        <v>20</v>
      </c>
      <c r="F4">
        <v>-7</v>
      </c>
      <c r="G4">
        <v>0.33300000000000002</v>
      </c>
      <c r="K4" s="3">
        <f t="shared" si="0"/>
        <v>15.580558123651803</v>
      </c>
      <c r="L4" s="3">
        <f t="shared" si="1"/>
        <v>3.5701963985515137</v>
      </c>
      <c r="M4" s="3">
        <f t="shared" si="2"/>
        <v>13.124046536783663</v>
      </c>
      <c r="N4" s="3">
        <f t="shared" si="3"/>
        <v>15.580558123651803</v>
      </c>
    </row>
    <row r="5" spans="1:14" x14ac:dyDescent="0.2">
      <c r="A5" s="1">
        <v>7.0000000000000007E-2</v>
      </c>
      <c r="B5" t="b">
        <v>1</v>
      </c>
      <c r="C5" t="b">
        <v>0</v>
      </c>
      <c r="D5">
        <v>7</v>
      </c>
      <c r="E5" t="b">
        <v>1</v>
      </c>
      <c r="F5" t="b">
        <v>0</v>
      </c>
      <c r="G5">
        <v>6</v>
      </c>
      <c r="K5" s="3">
        <f t="shared" si="0"/>
        <v>11.782688444405624</v>
      </c>
      <c r="L5" s="3">
        <f t="shared" si="1"/>
        <v>6.5420560747663545</v>
      </c>
      <c r="M5" s="3">
        <f t="shared" si="2"/>
        <v>5.6074766355140184</v>
      </c>
      <c r="N5" s="3">
        <f t="shared" si="3"/>
        <v>11.782688444405624</v>
      </c>
    </row>
    <row r="6" spans="1:14" x14ac:dyDescent="0.2">
      <c r="A6" s="1">
        <v>1.5</v>
      </c>
      <c r="B6">
        <v>12</v>
      </c>
      <c r="C6">
        <v>20</v>
      </c>
      <c r="D6">
        <v>10</v>
      </c>
      <c r="E6">
        <v>45</v>
      </c>
      <c r="F6">
        <v>60</v>
      </c>
      <c r="G6">
        <v>90</v>
      </c>
      <c r="K6" s="3">
        <f t="shared" ref="K6:K8" si="4">NPV(A6,B6,C6,D6,E6:G6)</f>
        <v>10.775040000000001</v>
      </c>
      <c r="L6" s="3">
        <f t="shared" ref="L6:L8" si="5">NPV(A6,B6,C6,D6)</f>
        <v>8.64</v>
      </c>
      <c r="M6" s="3">
        <f t="shared" ref="M6:M8" si="6">NPV(A6,E6:G6)</f>
        <v>33.36</v>
      </c>
      <c r="N6" s="3">
        <f t="shared" ref="N6:N8" si="7">NPV(A6,B6:G6)</f>
        <v>10.775040000000001</v>
      </c>
    </row>
    <row r="7" spans="1:14" x14ac:dyDescent="0.2">
      <c r="A7" s="1">
        <v>-1.23</v>
      </c>
      <c r="B7">
        <v>20</v>
      </c>
      <c r="C7">
        <v>23</v>
      </c>
      <c r="D7">
        <v>49</v>
      </c>
      <c r="E7">
        <v>50</v>
      </c>
      <c r="F7">
        <v>30</v>
      </c>
      <c r="G7">
        <v>-234</v>
      </c>
      <c r="K7" s="3">
        <f t="shared" si="4"/>
        <v>-1613120.2633977502</v>
      </c>
      <c r="L7" s="3">
        <f t="shared" si="5"/>
        <v>-3679.4608366894072</v>
      </c>
      <c r="M7" s="3">
        <f t="shared" si="6"/>
        <v>19582.066244760423</v>
      </c>
      <c r="N7" s="3">
        <f t="shared" si="7"/>
        <v>-1613120.2633977502</v>
      </c>
    </row>
    <row r="8" spans="1:14" x14ac:dyDescent="0.2">
      <c r="A8" t="e">
        <f>1/0</f>
        <v>#DIV/0!</v>
      </c>
      <c r="B8">
        <v>10</v>
      </c>
      <c r="C8">
        <v>12</v>
      </c>
      <c r="D8">
        <v>14</v>
      </c>
      <c r="E8">
        <v>10</v>
      </c>
      <c r="F8">
        <v>12</v>
      </c>
      <c r="G8">
        <v>14</v>
      </c>
      <c r="K8" s="3" t="e">
        <f t="shared" si="4"/>
        <v>#DIV/0!</v>
      </c>
      <c r="L8" s="3" t="e">
        <f t="shared" si="5"/>
        <v>#DIV/0!</v>
      </c>
      <c r="M8" s="3" t="e">
        <f t="shared" si="6"/>
        <v>#DIV/0!</v>
      </c>
      <c r="N8" s="3" t="e">
        <f t="shared" si="7"/>
        <v>#DIV/0!</v>
      </c>
    </row>
    <row r="9" spans="1:14" x14ac:dyDescent="0.2">
      <c r="A9" s="1">
        <v>0.02</v>
      </c>
      <c r="B9" t="e">
        <f>1/0</f>
        <v>#DIV/0!</v>
      </c>
      <c r="C9">
        <v>12</v>
      </c>
      <c r="D9">
        <v>14</v>
      </c>
      <c r="E9">
        <v>10</v>
      </c>
      <c r="F9">
        <v>12</v>
      </c>
      <c r="G9">
        <v>14</v>
      </c>
      <c r="K9" s="3" t="e">
        <f t="shared" ref="K9" si="8">NPV(A9,B9,C9,D9,E9:G9)</f>
        <v>#DIV/0!</v>
      </c>
      <c r="L9" s="3" t="e">
        <f t="shared" ref="L9" si="9">NPV(A9,B9,C9,D9)</f>
        <v>#DIV/0!</v>
      </c>
      <c r="M9" s="3">
        <f t="shared" ref="M9" si="10">NPV(A9,E9:G9)</f>
        <v>34.530459627141902</v>
      </c>
      <c r="N9" s="3" t="e">
        <f t="shared" ref="N9" si="11">NPV(A9,B9:G9)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2023-02-19T09:18:16Z</dcterms:created>
  <dcterms:modified xsi:type="dcterms:W3CDTF">2023-02-19T10:28:15Z</dcterms:modified>
</cp:coreProperties>
</file>