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wnloads/"/>
    </mc:Choice>
  </mc:AlternateContent>
  <xr:revisionPtr revIDLastSave="0" documentId="13_ncr:1_{42E63C22-4AE6-D14C-99A2-3A570C7A447C}" xr6:coauthVersionLast="47" xr6:coauthVersionMax="47" xr10:uidLastSave="{00000000-0000-0000-0000-000000000000}"/>
  <bookViews>
    <workbookView xWindow="2780" yWindow="1500" windowWidth="28040" windowHeight="17440" xr2:uid="{3C16B3BC-B244-1F4C-A774-716581E9DD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F14" i="1"/>
  <c r="E14" i="1"/>
  <c r="F13" i="1"/>
  <c r="E13" i="1"/>
  <c r="F12" i="1"/>
  <c r="E12" i="1"/>
  <c r="A12" i="1"/>
  <c r="F11" i="1"/>
  <c r="E11" i="1"/>
  <c r="E10" i="1"/>
  <c r="F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<sst xmlns="http://schemas.openxmlformats.org/spreadsheetml/2006/main" count="7" uniqueCount="7">
  <si>
    <t>rate</t>
  </si>
  <si>
    <t>period</t>
  </si>
  <si>
    <t>nper</t>
  </si>
  <si>
    <t>pv</t>
  </si>
  <si>
    <t>ispmt</t>
  </si>
  <si>
    <t>formula</t>
  </si>
  <si>
    <t>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</si>
</sst>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C9E2-40E9-0043-A6FB-18B0AC120ACB}">
  <dimension ref="A1:F15"/>
  <sheetViews>
    <sheetView tabSelected="1" workbookViewId="0">
      <selection activeCell="I10" sqref="I10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0.2</v>
      </c>
      <c r="B2">
        <v>1</v>
      </c>
      <c r="C2">
        <v>3</v>
      </c>
      <c r="D2">
        <v>100</v>
      </c>
      <c r="E2" s="2">
        <f>ISPMT(A2,B2,C2,D2)</f>
        <v>-13.333333333333334</v>
      </c>
      <c r="F2" s="2">
        <f>D2*A2*(B2/C2-1)</f>
        <v>-13.333333333333336</v>
      </c>
    </row>
    <row r="3" spans="1:6" x14ac:dyDescent="0.2">
      <c r="A3">
        <v>-3</v>
      </c>
      <c r="B3">
        <v>3</v>
      </c>
      <c r="C3">
        <v>5</v>
      </c>
      <c r="D3">
        <v>6</v>
      </c>
      <c r="E3" s="2">
        <f t="shared" ref="E3:E9" si="0">ISPMT(A3,B3,C3,D3)</f>
        <v>7.2</v>
      </c>
      <c r="F3" s="2">
        <f t="shared" ref="F3:F9" si="1">D3*A3*(B3/C3-1)</f>
        <v>7.2</v>
      </c>
    </row>
    <row r="4" spans="1:6" x14ac:dyDescent="0.2">
      <c r="E4" s="2" t="e">
        <f t="shared" si="0"/>
        <v>#DIV/0!</v>
      </c>
      <c r="F4" s="2" t="e">
        <f t="shared" si="1"/>
        <v>#DIV/0!</v>
      </c>
    </row>
    <row r="5" spans="1:6" x14ac:dyDescent="0.2">
      <c r="A5">
        <v>1</v>
      </c>
      <c r="B5">
        <v>2</v>
      </c>
      <c r="D5">
        <v>3</v>
      </c>
      <c r="E5" s="2" t="e">
        <f t="shared" si="0"/>
        <v>#DIV/0!</v>
      </c>
      <c r="F5" s="2" t="e">
        <f t="shared" si="1"/>
        <v>#DIV/0!</v>
      </c>
    </row>
    <row r="6" spans="1:6" x14ac:dyDescent="0.2">
      <c r="A6">
        <v>1</v>
      </c>
      <c r="B6">
        <v>2</v>
      </c>
      <c r="C6">
        <v>0</v>
      </c>
      <c r="D6">
        <v>3</v>
      </c>
      <c r="E6" s="2" t="e">
        <f t="shared" si="0"/>
        <v>#DIV/0!</v>
      </c>
      <c r="F6" s="2" t="e">
        <f t="shared" si="1"/>
        <v>#DIV/0!</v>
      </c>
    </row>
    <row r="7" spans="1:6" x14ac:dyDescent="0.2">
      <c r="C7">
        <v>4</v>
      </c>
      <c r="E7" s="2">
        <f t="shared" si="0"/>
        <v>0</v>
      </c>
      <c r="F7" s="2">
        <f t="shared" si="1"/>
        <v>0</v>
      </c>
    </row>
    <row r="8" spans="1:6" x14ac:dyDescent="0.2">
      <c r="A8">
        <v>1</v>
      </c>
      <c r="B8">
        <v>1</v>
      </c>
      <c r="C8">
        <v>4</v>
      </c>
      <c r="D8">
        <v>3</v>
      </c>
      <c r="E8" s="2">
        <f t="shared" si="0"/>
        <v>-2.25</v>
      </c>
      <c r="F8" s="2">
        <f t="shared" si="1"/>
        <v>-2.25</v>
      </c>
    </row>
    <row r="9" spans="1:6" x14ac:dyDescent="0.2">
      <c r="A9" t="b">
        <v>1</v>
      </c>
      <c r="B9">
        <v>7</v>
      </c>
      <c r="C9" t="b">
        <v>1</v>
      </c>
      <c r="D9">
        <v>4</v>
      </c>
      <c r="E9" s="2">
        <f t="shared" si="0"/>
        <v>24</v>
      </c>
      <c r="F9" s="2">
        <f t="shared" si="1"/>
        <v>24</v>
      </c>
    </row>
    <row r="10" spans="1:6" x14ac:dyDescent="0.2">
      <c r="A10">
        <v>1</v>
      </c>
      <c r="B10">
        <v>1</v>
      </c>
      <c r="C10">
        <v>1</v>
      </c>
      <c r="D10">
        <v>4</v>
      </c>
      <c r="E10" s="2">
        <f t="shared" ref="E10" si="2">ISPMT(A10,B10,C10,D10)</f>
        <v>0</v>
      </c>
      <c r="F10" s="2">
        <f t="shared" ref="F10" si="3">D10*A10*(B10/C10-1)</f>
        <v>0</v>
      </c>
    </row>
    <row r="11" spans="1:6" x14ac:dyDescent="0.2">
      <c r="A11" t="s">
        <v>6</v>
      </c>
      <c r="B11">
        <v>2</v>
      </c>
      <c r="C11">
        <v>3</v>
      </c>
      <c r="D11">
        <v>4</v>
      </c>
      <c r="E11" s="2" t="e">
        <f t="shared" ref="E11" si="4">ISPMT(A11,B11,C11,D11)</f>
        <v>#VALUE!</v>
      </c>
      <c r="F11" s="2" t="e">
        <f t="shared" ref="F11" si="5">D11*A11*(B11/C11-1)</f>
        <v>#VALUE!</v>
      </c>
    </row>
    <row r="12" spans="1:6" x14ac:dyDescent="0.2">
      <c r="A12" t="e">
        <f>NA()</f>
        <v>#N/A</v>
      </c>
      <c r="B12">
        <v>1</v>
      </c>
      <c r="C12">
        <v>2</v>
      </c>
      <c r="D12">
        <v>3</v>
      </c>
      <c r="E12" s="2" t="e">
        <f t="shared" ref="E12:E15" si="6">ISPMT(A12,B12,C12,D12)</f>
        <v>#N/A</v>
      </c>
      <c r="F12" s="2" t="e">
        <f t="shared" ref="F12:F15" si="7">D12*A12*(B12/C12-1)</f>
        <v>#N/A</v>
      </c>
    </row>
    <row r="13" spans="1:6" x14ac:dyDescent="0.2">
      <c r="A13">
        <v>-10</v>
      </c>
      <c r="B13">
        <v>-5</v>
      </c>
      <c r="C13">
        <v>-9</v>
      </c>
      <c r="D13">
        <v>-1</v>
      </c>
      <c r="E13" s="2">
        <f t="shared" si="6"/>
        <v>-4.4444444444444446</v>
      </c>
      <c r="F13" s="2">
        <f t="shared" si="7"/>
        <v>-4.4444444444444446</v>
      </c>
    </row>
    <row r="14" spans="1:6" x14ac:dyDescent="0.2">
      <c r="A14">
        <v>-20</v>
      </c>
      <c r="B14">
        <v>1000</v>
      </c>
      <c r="C14">
        <v>3</v>
      </c>
      <c r="D14">
        <v>120</v>
      </c>
      <c r="E14" s="2">
        <f t="shared" si="6"/>
        <v>-797600</v>
      </c>
      <c r="F14" s="2">
        <f t="shared" si="7"/>
        <v>-797600</v>
      </c>
    </row>
    <row r="15" spans="1:6" x14ac:dyDescent="0.2">
      <c r="A15">
        <v>5.7</v>
      </c>
      <c r="B15">
        <v>-4.9000000000000004</v>
      </c>
      <c r="C15">
        <v>3.4</v>
      </c>
      <c r="D15">
        <v>8.9</v>
      </c>
      <c r="E15" s="2">
        <f t="shared" si="6"/>
        <v>-123.84088235294119</v>
      </c>
      <c r="F15" s="2">
        <f t="shared" si="7"/>
        <v>-123.84088235294119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2023-03-05T22:20:18Z</dcterms:created>
  <dcterms:modified xsi:type="dcterms:W3CDTF">2023-03-05T22:52:46Z</dcterms:modified>
</cp:coreProperties>
</file>