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wnloads/"/>
    </mc:Choice>
  </mc:AlternateContent>
  <xr:revisionPtr revIDLastSave="0" documentId="13_ncr:1_{F1CD2084-460F-FA46-8CFD-180A006F2950}" xr6:coauthVersionLast="47" xr6:coauthVersionMax="47" xr10:uidLastSave="{00000000-0000-0000-0000-000000000000}"/>
  <bookViews>
    <workbookView xWindow="2780" yWindow="1500" windowWidth="28040" windowHeight="17440" xr2:uid="{FC151DC9-300E-F741-A818-2D8EF71EA2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1" l="1"/>
  <c r="I41" i="1"/>
  <c r="H41" i="1"/>
  <c r="G41" i="1"/>
  <c r="J40" i="1"/>
  <c r="I40" i="1"/>
  <c r="H40" i="1"/>
  <c r="G40" i="1"/>
  <c r="J39" i="1"/>
  <c r="I39" i="1"/>
  <c r="H39" i="1"/>
  <c r="G39" i="1"/>
  <c r="J32" i="1"/>
  <c r="I32" i="1"/>
  <c r="H32" i="1"/>
  <c r="G32" i="1"/>
  <c r="F3" i="2"/>
  <c r="F2" i="2"/>
  <c r="J31" i="1"/>
  <c r="I31" i="1"/>
  <c r="J30" i="1"/>
  <c r="I30" i="1"/>
  <c r="J29" i="1"/>
  <c r="I29" i="1"/>
  <c r="J28" i="1"/>
  <c r="I28" i="1"/>
  <c r="J27" i="1"/>
  <c r="I27" i="1"/>
  <c r="J26" i="1"/>
  <c r="I26" i="1"/>
  <c r="J24" i="1"/>
  <c r="I24" i="1"/>
  <c r="J25" i="1"/>
  <c r="I25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H31" i="1" l="1"/>
  <c r="G31" i="1"/>
  <c r="H30" i="1"/>
  <c r="G30" i="1"/>
  <c r="H29" i="1"/>
  <c r="G29" i="1"/>
  <c r="H28" i="1"/>
  <c r="G28" i="1"/>
  <c r="H27" i="1"/>
  <c r="G27" i="1"/>
  <c r="C18" i="1"/>
  <c r="G18" i="1" s="1"/>
  <c r="H18" i="1"/>
  <c r="K19" i="1"/>
  <c r="D3" i="2"/>
  <c r="D2" i="2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F5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H8" i="1"/>
  <c r="G8" i="1"/>
  <c r="H7" i="1"/>
  <c r="G7" i="1"/>
  <c r="H6" i="1"/>
  <c r="G6" i="1"/>
  <c r="H5" i="1"/>
  <c r="G5" i="1"/>
  <c r="H4" i="1"/>
  <c r="G4" i="1"/>
  <c r="H3" i="1"/>
  <c r="G3" i="1"/>
  <c r="G2" i="1"/>
  <c r="H2" i="1"/>
  <c r="G9" i="1" l="1"/>
</calcChain>
</file>

<file path=xl/sharedStrings.xml><?xml version="1.0" encoding="utf-8"?>
<sst xmlns="http://schemas.openxmlformats.org/spreadsheetml/2006/main" count="144" uniqueCount="35">
  <si>
    <t>TEXT</t>
  </si>
  <si>
    <t>Delimiter</t>
  </si>
  <si>
    <t>Instance Num</t>
  </si>
  <si>
    <t>match mode</t>
  </si>
  <si>
    <t>if not found</t>
  </si>
  <si>
    <t>TEXTAFTER</t>
  </si>
  <si>
    <t>A day in the woods</t>
  </si>
  <si>
    <t>the</t>
  </si>
  <si>
    <t>123 the 456 the 891</t>
  </si>
  <si>
    <t>match end</t>
  </si>
  <si>
    <t>TEXTAFTER all args</t>
  </si>
  <si>
    <t>THE</t>
  </si>
  <si>
    <t>@</t>
  </si>
  <si>
    <t>一条漫长而曲折的道路</t>
  </si>
  <si>
    <t>而曲</t>
  </si>
  <si>
    <t>一条漫长而曲折的道路而曲折</t>
  </si>
  <si>
    <t>Not here</t>
  </si>
  <si>
    <t>Not found</t>
  </si>
  <si>
    <t>del</t>
  </si>
  <si>
    <t>deli</t>
  </si>
  <si>
    <t>hi</t>
  </si>
  <si>
    <t>Hello Good Morning</t>
  </si>
  <si>
    <t>r</t>
  </si>
  <si>
    <t>R</t>
  </si>
  <si>
    <t>Email - me@example.com</t>
  </si>
  <si>
    <t>you@example.com</t>
  </si>
  <si>
    <t>qwerty</t>
  </si>
  <si>
    <t>&lt;= Thi bit is fun</t>
  </si>
  <si>
    <t>Failed</t>
  </si>
  <si>
    <t>Hello</t>
  </si>
  <si>
    <t>TEXTBEFORE all args</t>
  </si>
  <si>
    <t>TEXTBEFORE</t>
  </si>
  <si>
    <t xml:space="preserve"> woods</t>
  </si>
  <si>
    <t xml:space="preserve">A day in 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</si>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</sst>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2" fillId="0" borderId="0" xfId="0" quotePrefix="1" applyFont="1"/>
    <xf numFmtId="0" fontId="3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you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8552-04A6-2343-AAB4-F022538010BA}">
  <dimension ref="A1:L42"/>
  <sheetViews>
    <sheetView tabSelected="1" workbookViewId="0">
      <selection activeCell="J18" sqref="J18"/>
    </sheetView>
  </sheetViews>
  <sheetFormatPr baseColWidth="10" defaultRowHeight="16" x14ac:dyDescent="0.2"/>
  <cols>
    <col min="1" max="1" width="26.1640625" customWidth="1"/>
    <col min="3" max="3" width="18.6640625" customWidth="1"/>
    <col min="4" max="5" width="15.83203125" customWidth="1"/>
    <col min="6" max="6" width="13.1640625" customWidth="1"/>
    <col min="7" max="7" width="20" customWidth="1"/>
    <col min="8" max="8" width="12.83203125" customWidth="1"/>
    <col min="9" max="9" width="19.83203125" customWidth="1"/>
    <col min="10" max="10" width="18.3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  <c r="G1" s="1" t="s">
        <v>10</v>
      </c>
      <c r="H1" s="1" t="s">
        <v>5</v>
      </c>
      <c r="I1" s="1" t="s">
        <v>30</v>
      </c>
      <c r="J1" s="1" t="s">
        <v>31</v>
      </c>
    </row>
    <row r="2" spans="1:10" x14ac:dyDescent="0.2">
      <c r="A2" t="s">
        <v>6</v>
      </c>
      <c r="B2" t="s">
        <v>7</v>
      </c>
      <c r="C2">
        <v>1</v>
      </c>
      <c r="D2">
        <v>1</v>
      </c>
      <c r="E2">
        <v>0</v>
      </c>
      <c r="F2" s="2" t="s">
        <v>12</v>
      </c>
      <c r="G2" s="5" t="str">
        <f>_xlfn.TEXTAFTER(A2,B2,C2,D2,E2,F2)</f>
        <v xml:space="preserve"> woods</v>
      </c>
      <c r="H2" s="5" t="str">
        <f>_xlfn.TEXTAFTER(A2,B2)</f>
        <v xml:space="preserve"> woods</v>
      </c>
      <c r="I2" s="5" t="str">
        <f>_xlfn.TEXTBEFORE(A2,B2,C2,D2,E2, F2)</f>
        <v xml:space="preserve">A day in </v>
      </c>
      <c r="J2" s="5" t="str">
        <f>_xlfn.TEXTBEFORE(A2,B2)</f>
        <v xml:space="preserve">A day in </v>
      </c>
    </row>
    <row r="3" spans="1:10" x14ac:dyDescent="0.2">
      <c r="A3" t="s">
        <v>8</v>
      </c>
      <c r="B3" t="s">
        <v>7</v>
      </c>
      <c r="C3">
        <v>1</v>
      </c>
      <c r="D3">
        <v>1</v>
      </c>
      <c r="E3">
        <v>0</v>
      </c>
      <c r="F3" s="2" t="s">
        <v>12</v>
      </c>
      <c r="G3" s="5" t="str">
        <f t="shared" ref="G3:G18" si="0">_xlfn.TEXTAFTER(A3,B3,C3,D3,E3,F3)</f>
        <v xml:space="preserve"> 456 the 891</v>
      </c>
      <c r="H3" s="5" t="str">
        <f t="shared" ref="H3:H18" si="1">_xlfn.TEXTAFTER(A3,B3)</f>
        <v xml:space="preserve"> 456 the 891</v>
      </c>
      <c r="I3" s="5" t="str">
        <f t="shared" ref="I3:I25" si="2">_xlfn.TEXTBEFORE(A3,B3,C3,D3,E3, F3)</f>
        <v xml:space="preserve">123 </v>
      </c>
      <c r="J3" s="5" t="str">
        <f t="shared" ref="J3:J25" si="3">_xlfn.TEXTBEFORE(A3,B3)</f>
        <v xml:space="preserve">123 </v>
      </c>
    </row>
    <row r="4" spans="1:10" x14ac:dyDescent="0.2">
      <c r="A4" t="s">
        <v>8</v>
      </c>
      <c r="B4" t="s">
        <v>7</v>
      </c>
      <c r="C4">
        <v>2</v>
      </c>
      <c r="D4">
        <v>1</v>
      </c>
      <c r="E4">
        <v>0</v>
      </c>
      <c r="F4" s="2" t="s">
        <v>12</v>
      </c>
      <c r="G4" s="5" t="str">
        <f t="shared" si="0"/>
        <v xml:space="preserve"> 891</v>
      </c>
      <c r="H4" s="5" t="str">
        <f t="shared" si="1"/>
        <v xml:space="preserve"> 456 the 891</v>
      </c>
      <c r="I4" s="5" t="str">
        <f t="shared" si="2"/>
        <v xml:space="preserve">123 the 456 </v>
      </c>
      <c r="J4" s="5" t="str">
        <f t="shared" si="3"/>
        <v xml:space="preserve">123 </v>
      </c>
    </row>
    <row r="5" spans="1:10" x14ac:dyDescent="0.2">
      <c r="A5" t="s">
        <v>8</v>
      </c>
      <c r="B5" t="s">
        <v>11</v>
      </c>
      <c r="C5">
        <v>2</v>
      </c>
      <c r="D5">
        <v>1</v>
      </c>
      <c r="E5">
        <v>0</v>
      </c>
      <c r="F5" s="2" t="e">
        <f>1/0</f>
        <v>#DIV/0!</v>
      </c>
      <c r="G5" s="5" t="str">
        <f t="shared" si="0"/>
        <v xml:space="preserve"> 891</v>
      </c>
      <c r="H5" s="5" t="e">
        <f t="shared" si="1"/>
        <v>#N/A</v>
      </c>
      <c r="I5" s="5" t="str">
        <f t="shared" si="2"/>
        <v xml:space="preserve">123 the 456 </v>
      </c>
      <c r="J5" s="5" t="e">
        <f t="shared" si="3"/>
        <v>#N/A</v>
      </c>
    </row>
    <row r="6" spans="1:10" x14ac:dyDescent="0.2">
      <c r="A6" t="s">
        <v>8</v>
      </c>
      <c r="B6" t="s">
        <v>11</v>
      </c>
      <c r="C6">
        <v>2</v>
      </c>
      <c r="D6">
        <v>0</v>
      </c>
      <c r="E6">
        <v>0</v>
      </c>
      <c r="F6" s="2" t="s">
        <v>12</v>
      </c>
      <c r="G6" s="5" t="str">
        <f t="shared" si="0"/>
        <v>@</v>
      </c>
      <c r="H6" s="5" t="e">
        <f t="shared" si="1"/>
        <v>#N/A</v>
      </c>
      <c r="I6" s="5" t="str">
        <f t="shared" si="2"/>
        <v>@</v>
      </c>
      <c r="J6" s="5" t="e">
        <f t="shared" si="3"/>
        <v>#N/A</v>
      </c>
    </row>
    <row r="7" spans="1:10" x14ac:dyDescent="0.2">
      <c r="A7" t="s">
        <v>13</v>
      </c>
      <c r="B7" t="s">
        <v>14</v>
      </c>
      <c r="C7">
        <v>1</v>
      </c>
      <c r="D7">
        <v>0</v>
      </c>
      <c r="E7">
        <v>0</v>
      </c>
      <c r="G7" s="5" t="str">
        <f t="shared" si="0"/>
        <v>折的道路</v>
      </c>
      <c r="H7" s="5" t="str">
        <f t="shared" si="1"/>
        <v>折的道路</v>
      </c>
      <c r="I7" s="5" t="str">
        <f t="shared" si="2"/>
        <v>一条漫长</v>
      </c>
      <c r="J7" s="5" t="str">
        <f t="shared" si="3"/>
        <v>一条漫长</v>
      </c>
    </row>
    <row r="8" spans="1:10" x14ac:dyDescent="0.2">
      <c r="A8" t="s">
        <v>15</v>
      </c>
      <c r="B8" t="s">
        <v>14</v>
      </c>
      <c r="C8">
        <v>2</v>
      </c>
      <c r="D8">
        <v>0</v>
      </c>
      <c r="E8">
        <v>0</v>
      </c>
      <c r="G8" s="5" t="str">
        <f t="shared" si="0"/>
        <v>折</v>
      </c>
      <c r="H8" s="5" t="str">
        <f t="shared" si="1"/>
        <v>折的道路而曲折</v>
      </c>
      <c r="I8" s="5" t="str">
        <f t="shared" si="2"/>
        <v>一条漫长而曲折的道路</v>
      </c>
      <c r="J8" s="5" t="str">
        <f t="shared" si="3"/>
        <v>一条漫长</v>
      </c>
    </row>
    <row r="9" spans="1:10" x14ac:dyDescent="0.2">
      <c r="A9" t="s">
        <v>6</v>
      </c>
      <c r="B9" t="s">
        <v>7</v>
      </c>
      <c r="C9">
        <v>-2</v>
      </c>
      <c r="D9">
        <v>1</v>
      </c>
      <c r="E9">
        <v>0</v>
      </c>
      <c r="F9" s="2" t="s">
        <v>16</v>
      </c>
      <c r="G9" s="5" t="str">
        <f t="shared" si="0"/>
        <v>Not here</v>
      </c>
      <c r="H9" s="5" t="str">
        <f t="shared" si="1"/>
        <v xml:space="preserve"> woods</v>
      </c>
      <c r="I9" s="5" t="str">
        <f t="shared" si="2"/>
        <v>Not here</v>
      </c>
      <c r="J9" s="5" t="str">
        <f t="shared" si="3"/>
        <v xml:space="preserve">A day in </v>
      </c>
    </row>
    <row r="10" spans="1:10" x14ac:dyDescent="0.2">
      <c r="A10" s="3" t="s">
        <v>6</v>
      </c>
      <c r="B10" s="3" t="s">
        <v>7</v>
      </c>
      <c r="C10" s="3">
        <v>0</v>
      </c>
      <c r="D10" s="3">
        <v>1</v>
      </c>
      <c r="E10" s="3">
        <v>0</v>
      </c>
      <c r="F10" s="3" t="s">
        <v>17</v>
      </c>
      <c r="G10" s="5" t="e">
        <f t="shared" si="0"/>
        <v>#VALUE!</v>
      </c>
      <c r="H10" s="5" t="str">
        <f t="shared" si="1"/>
        <v xml:space="preserve"> woods</v>
      </c>
      <c r="I10" s="5" t="e">
        <f t="shared" si="2"/>
        <v>#VALUE!</v>
      </c>
      <c r="J10" s="5" t="str">
        <f t="shared" si="3"/>
        <v xml:space="preserve">A day in </v>
      </c>
    </row>
    <row r="11" spans="1:10" x14ac:dyDescent="0.2">
      <c r="A11" t="s">
        <v>8</v>
      </c>
      <c r="B11" t="s">
        <v>7</v>
      </c>
      <c r="C11">
        <v>-1</v>
      </c>
      <c r="D11">
        <v>1</v>
      </c>
      <c r="E11">
        <v>0</v>
      </c>
      <c r="F11" s="3" t="s">
        <v>17</v>
      </c>
      <c r="G11" s="5" t="str">
        <f t="shared" si="0"/>
        <v xml:space="preserve"> 891</v>
      </c>
      <c r="H11" s="5" t="str">
        <f t="shared" si="1"/>
        <v xml:space="preserve"> 456 the 891</v>
      </c>
      <c r="I11" s="5" t="str">
        <f t="shared" si="2"/>
        <v xml:space="preserve">123 the 456 </v>
      </c>
      <c r="J11" s="5" t="str">
        <f t="shared" si="3"/>
        <v xml:space="preserve">123 </v>
      </c>
    </row>
    <row r="12" spans="1:10" x14ac:dyDescent="0.2">
      <c r="A12" s="3" t="s">
        <v>8</v>
      </c>
      <c r="B12" s="3" t="s">
        <v>7</v>
      </c>
      <c r="C12" s="3">
        <v>-2</v>
      </c>
      <c r="D12" s="3">
        <v>1</v>
      </c>
      <c r="E12" s="3">
        <v>0</v>
      </c>
      <c r="F12" s="3" t="s">
        <v>17</v>
      </c>
      <c r="G12" s="5" t="str">
        <f t="shared" si="0"/>
        <v xml:space="preserve"> 456 the 891</v>
      </c>
      <c r="H12" s="5" t="str">
        <f t="shared" si="1"/>
        <v xml:space="preserve"> 456 the 891</v>
      </c>
      <c r="I12" s="5" t="str">
        <f t="shared" si="2"/>
        <v xml:space="preserve">123 </v>
      </c>
      <c r="J12" s="5" t="str">
        <f t="shared" si="3"/>
        <v xml:space="preserve">123 </v>
      </c>
    </row>
    <row r="13" spans="1:10" x14ac:dyDescent="0.2">
      <c r="A13" s="3" t="s">
        <v>8</v>
      </c>
      <c r="B13" s="3" t="s">
        <v>7</v>
      </c>
      <c r="C13" s="3">
        <v>5</v>
      </c>
      <c r="D13" s="3">
        <v>1</v>
      </c>
      <c r="E13" s="3">
        <v>0</v>
      </c>
      <c r="F13" s="3" t="s">
        <v>17</v>
      </c>
      <c r="G13" s="5" t="str">
        <f t="shared" si="0"/>
        <v>Not found</v>
      </c>
      <c r="H13" s="5" t="str">
        <f t="shared" si="1"/>
        <v xml:space="preserve"> 456 the 891</v>
      </c>
      <c r="I13" s="5" t="str">
        <f t="shared" si="2"/>
        <v>Not found</v>
      </c>
      <c r="J13" s="5" t="str">
        <f t="shared" si="3"/>
        <v xml:space="preserve">123 </v>
      </c>
    </row>
    <row r="14" spans="1:10" x14ac:dyDescent="0.2">
      <c r="A14" t="s">
        <v>8</v>
      </c>
      <c r="B14" t="s">
        <v>7</v>
      </c>
      <c r="C14">
        <v>1.6</v>
      </c>
      <c r="D14">
        <v>1</v>
      </c>
      <c r="E14">
        <v>0</v>
      </c>
      <c r="F14" s="3" t="s">
        <v>17</v>
      </c>
      <c r="G14" s="5" t="str">
        <f t="shared" si="0"/>
        <v xml:space="preserve"> 456 the 891</v>
      </c>
      <c r="H14" s="5" t="str">
        <f t="shared" si="1"/>
        <v xml:space="preserve"> 456 the 891</v>
      </c>
      <c r="I14" s="5" t="str">
        <f t="shared" si="2"/>
        <v xml:space="preserve">123 </v>
      </c>
      <c r="J14" s="5" t="str">
        <f t="shared" si="3"/>
        <v xml:space="preserve">123 </v>
      </c>
    </row>
    <row r="15" spans="1:10" x14ac:dyDescent="0.2">
      <c r="A15" s="3" t="s">
        <v>8</v>
      </c>
      <c r="B15" s="3" t="s">
        <v>7</v>
      </c>
      <c r="C15" s="3">
        <v>1.2</v>
      </c>
      <c r="D15" s="3">
        <v>1</v>
      </c>
      <c r="E15" s="3">
        <v>0</v>
      </c>
      <c r="F15" s="3" t="s">
        <v>17</v>
      </c>
      <c r="G15" s="5" t="str">
        <f t="shared" si="0"/>
        <v xml:space="preserve"> 456 the 891</v>
      </c>
      <c r="H15" s="5" t="str">
        <f t="shared" si="1"/>
        <v xml:space="preserve"> 456 the 891</v>
      </c>
      <c r="I15" s="5" t="str">
        <f t="shared" si="2"/>
        <v xml:space="preserve">123 </v>
      </c>
      <c r="J15" s="5" t="str">
        <f t="shared" si="3"/>
        <v xml:space="preserve">123 </v>
      </c>
    </row>
    <row r="16" spans="1:10" x14ac:dyDescent="0.2">
      <c r="A16" s="3" t="s">
        <v>8</v>
      </c>
      <c r="B16" s="3" t="s">
        <v>7</v>
      </c>
      <c r="C16" s="3">
        <v>-1.6</v>
      </c>
      <c r="D16" s="3">
        <v>1</v>
      </c>
      <c r="E16" s="3">
        <v>0</v>
      </c>
      <c r="F16" s="3" t="s">
        <v>17</v>
      </c>
      <c r="G16" s="5" t="str">
        <f t="shared" si="0"/>
        <v xml:space="preserve"> 456 the 891</v>
      </c>
      <c r="H16" s="5" t="str">
        <f t="shared" si="1"/>
        <v xml:space="preserve"> 456 the 891</v>
      </c>
      <c r="I16" s="5" t="str">
        <f t="shared" si="2"/>
        <v xml:space="preserve">123 </v>
      </c>
      <c r="J16" s="5" t="str">
        <f t="shared" si="3"/>
        <v xml:space="preserve">123 </v>
      </c>
    </row>
    <row r="17" spans="1:12" x14ac:dyDescent="0.2">
      <c r="A17" s="3" t="s">
        <v>8</v>
      </c>
      <c r="B17" s="3" t="s">
        <v>7</v>
      </c>
      <c r="C17" s="3">
        <v>-1.2</v>
      </c>
      <c r="D17" s="3">
        <v>1</v>
      </c>
      <c r="E17" s="3">
        <v>0</v>
      </c>
      <c r="F17" s="3" t="s">
        <v>17</v>
      </c>
      <c r="G17" s="5" t="str">
        <f t="shared" si="0"/>
        <v xml:space="preserve"> 456 the 891</v>
      </c>
      <c r="H17" s="5" t="str">
        <f t="shared" si="1"/>
        <v xml:space="preserve"> 456 the 891</v>
      </c>
      <c r="I17" s="5" t="str">
        <f t="shared" si="2"/>
        <v xml:space="preserve">123 </v>
      </c>
      <c r="J17" s="5" t="str">
        <f t="shared" si="3"/>
        <v xml:space="preserve">123 </v>
      </c>
    </row>
    <row r="18" spans="1:12" x14ac:dyDescent="0.2">
      <c r="A18" t="s">
        <v>18</v>
      </c>
      <c r="B18" t="s">
        <v>19</v>
      </c>
      <c r="C18" t="e">
        <f>1/0</f>
        <v>#DIV/0!</v>
      </c>
      <c r="D18">
        <v>1</v>
      </c>
      <c r="E18">
        <v>0</v>
      </c>
      <c r="F18" s="4" t="s">
        <v>26</v>
      </c>
      <c r="G18" s="5" t="e">
        <f t="shared" si="0"/>
        <v>#DIV/0!</v>
      </c>
      <c r="H18" s="5" t="e">
        <f t="shared" si="1"/>
        <v>#N/A</v>
      </c>
      <c r="I18" s="5" t="e">
        <f t="shared" si="2"/>
        <v>#DIV/0!</v>
      </c>
      <c r="J18" s="5" t="e">
        <f t="shared" si="3"/>
        <v>#N/A</v>
      </c>
    </row>
    <row r="19" spans="1:12" x14ac:dyDescent="0.2">
      <c r="A19" t="s">
        <v>18</v>
      </c>
      <c r="B19" t="s">
        <v>19</v>
      </c>
      <c r="C19">
        <v>1</v>
      </c>
      <c r="D19">
        <v>1</v>
      </c>
      <c r="E19">
        <v>0</v>
      </c>
      <c r="F19" s="4" t="s">
        <v>26</v>
      </c>
      <c r="G19" s="5" t="e">
        <f t="shared" ref="G19" si="4">_xlfn.TEXTAFTER(A19,B19,C19,D19,E19,F19)</f>
        <v>#VALUE!</v>
      </c>
      <c r="H19" s="5" t="e">
        <f t="shared" ref="H19" si="5">_xlfn.TEXTAFTER(A19,B19)</f>
        <v>#N/A</v>
      </c>
      <c r="I19" s="5" t="e">
        <f t="shared" si="2"/>
        <v>#VALUE!</v>
      </c>
      <c r="J19" s="5" t="e">
        <f t="shared" si="3"/>
        <v>#N/A</v>
      </c>
      <c r="K19" s="5" t="e">
        <f>_xlfn.TEXTAFTER(A19,B19,C19)</f>
        <v>#VALUE!</v>
      </c>
      <c r="L19" t="s">
        <v>27</v>
      </c>
    </row>
    <row r="20" spans="1:12" x14ac:dyDescent="0.2">
      <c r="A20" t="s">
        <v>20</v>
      </c>
      <c r="B20" t="s">
        <v>21</v>
      </c>
      <c r="C20">
        <v>1</v>
      </c>
      <c r="D20">
        <v>1</v>
      </c>
      <c r="E20">
        <v>0</v>
      </c>
      <c r="F20" s="2" t="s">
        <v>12</v>
      </c>
      <c r="G20" s="5" t="e">
        <f t="shared" ref="G20" si="6">_xlfn.TEXTAFTER(A20,B20,C20,D20,E20,F20)</f>
        <v>#VALUE!</v>
      </c>
      <c r="H20" s="5" t="e">
        <f t="shared" ref="H20" si="7">_xlfn.TEXTAFTER(A20,B20)</f>
        <v>#N/A</v>
      </c>
      <c r="I20" s="5" t="e">
        <f t="shared" si="2"/>
        <v>#VALUE!</v>
      </c>
      <c r="J20" s="5" t="e">
        <f t="shared" si="3"/>
        <v>#N/A</v>
      </c>
    </row>
    <row r="21" spans="1:12" x14ac:dyDescent="0.2">
      <c r="A21">
        <v>123</v>
      </c>
      <c r="B21">
        <v>1</v>
      </c>
      <c r="C21" s="3">
        <v>1</v>
      </c>
      <c r="D21" s="3">
        <v>1</v>
      </c>
      <c r="E21" s="3">
        <v>0</v>
      </c>
      <c r="G21" s="5" t="str">
        <f t="shared" ref="G21" si="8">_xlfn.TEXTAFTER(A21,B21,C21,D21,E21,F21)</f>
        <v>23</v>
      </c>
      <c r="H21" s="5" t="str">
        <f t="shared" ref="H21" si="9">_xlfn.TEXTAFTER(A21,B21)</f>
        <v>23</v>
      </c>
      <c r="I21" s="5" t="str">
        <f t="shared" si="2"/>
        <v/>
      </c>
      <c r="J21" s="5" t="str">
        <f t="shared" si="3"/>
        <v/>
      </c>
    </row>
    <row r="22" spans="1:12" x14ac:dyDescent="0.2">
      <c r="A22" t="b">
        <v>1</v>
      </c>
      <c r="B22" t="s">
        <v>22</v>
      </c>
      <c r="C22" s="3">
        <v>1</v>
      </c>
      <c r="D22" s="3">
        <v>1</v>
      </c>
      <c r="E22" s="3">
        <v>0</v>
      </c>
      <c r="G22" s="5" t="str">
        <f t="shared" ref="G22:G24" si="10">_xlfn.TEXTAFTER(A22,B22,C22,D22,E22,F22)</f>
        <v>UE</v>
      </c>
      <c r="H22" s="5" t="e">
        <f t="shared" ref="H22:H24" si="11">_xlfn.TEXTAFTER(A22,B22)</f>
        <v>#N/A</v>
      </c>
      <c r="I22" s="5" t="str">
        <f t="shared" si="2"/>
        <v>T</v>
      </c>
      <c r="J22" s="5" t="e">
        <f t="shared" si="3"/>
        <v>#N/A</v>
      </c>
    </row>
    <row r="23" spans="1:12" x14ac:dyDescent="0.2">
      <c r="A23" t="b">
        <v>1</v>
      </c>
      <c r="B23" t="s">
        <v>23</v>
      </c>
      <c r="C23" s="3">
        <v>1</v>
      </c>
      <c r="D23" s="3">
        <v>1</v>
      </c>
      <c r="E23" s="3">
        <v>0</v>
      </c>
      <c r="G23" s="5" t="str">
        <f t="shared" si="10"/>
        <v>UE</v>
      </c>
      <c r="H23" s="5" t="str">
        <f t="shared" si="11"/>
        <v>UE</v>
      </c>
      <c r="I23" s="5" t="str">
        <f t="shared" si="2"/>
        <v>T</v>
      </c>
      <c r="J23" s="5" t="str">
        <f t="shared" si="3"/>
        <v>T</v>
      </c>
    </row>
    <row r="24" spans="1:12" x14ac:dyDescent="0.2">
      <c r="A24">
        <v>123</v>
      </c>
      <c r="B24">
        <v>1</v>
      </c>
      <c r="C24" s="3">
        <v>1</v>
      </c>
      <c r="D24" s="3">
        <v>0</v>
      </c>
      <c r="E24" s="3">
        <v>0</v>
      </c>
      <c r="G24" s="5" t="str">
        <f t="shared" si="10"/>
        <v>23</v>
      </c>
      <c r="H24" s="5" t="str">
        <f t="shared" si="11"/>
        <v>23</v>
      </c>
      <c r="I24" s="5" t="str">
        <f t="shared" ref="I24" si="12">_xlfn.TEXTBEFORE(A24,B24,C24,D24,E24, F24)</f>
        <v/>
      </c>
      <c r="J24" s="5" t="str">
        <f t="shared" ref="J24" si="13">_xlfn.TEXTBEFORE(A24,B24)</f>
        <v/>
      </c>
    </row>
    <row r="25" spans="1:12" x14ac:dyDescent="0.2">
      <c r="A25" t="b">
        <v>1</v>
      </c>
      <c r="B25" t="s">
        <v>22</v>
      </c>
      <c r="C25" s="3">
        <v>1</v>
      </c>
      <c r="D25" s="3">
        <v>0</v>
      </c>
      <c r="E25" s="3">
        <v>0</v>
      </c>
      <c r="G25" s="5" t="str">
        <f t="shared" ref="G25:G27" si="14">_xlfn.TEXTAFTER(A25,B25,C25,D25,E25,F25)</f>
        <v/>
      </c>
      <c r="H25" s="5" t="e">
        <f t="shared" ref="H25:H27" si="15">_xlfn.TEXTAFTER(A25,B25)</f>
        <v>#N/A</v>
      </c>
      <c r="I25" s="5" t="str">
        <f t="shared" si="2"/>
        <v/>
      </c>
      <c r="J25" s="5" t="e">
        <f t="shared" si="3"/>
        <v>#N/A</v>
      </c>
    </row>
    <row r="26" spans="1:12" x14ac:dyDescent="0.2">
      <c r="A26" t="b">
        <v>1</v>
      </c>
      <c r="B26" t="s">
        <v>23</v>
      </c>
      <c r="C26" s="3">
        <v>1</v>
      </c>
      <c r="D26" s="3">
        <v>0</v>
      </c>
      <c r="E26" s="3">
        <v>0</v>
      </c>
      <c r="G26" s="5" t="str">
        <f t="shared" si="14"/>
        <v>UE</v>
      </c>
      <c r="H26" s="5" t="str">
        <f t="shared" si="15"/>
        <v>UE</v>
      </c>
      <c r="I26" s="5" t="str">
        <f t="shared" ref="I26" si="16">_xlfn.TEXTBEFORE(A26,B26,C26,D26,E26, F26)</f>
        <v>T</v>
      </c>
      <c r="J26" s="5" t="str">
        <f t="shared" ref="J26" si="17">_xlfn.TEXTBEFORE(A26,B26)</f>
        <v>T</v>
      </c>
    </row>
    <row r="27" spans="1:12" x14ac:dyDescent="0.2">
      <c r="A27" t="s">
        <v>8</v>
      </c>
      <c r="B27" t="s">
        <v>7</v>
      </c>
      <c r="C27">
        <v>1</v>
      </c>
      <c r="D27">
        <v>1</v>
      </c>
      <c r="E27">
        <v>1</v>
      </c>
      <c r="F27" s="2" t="s">
        <v>28</v>
      </c>
      <c r="G27" s="5" t="str">
        <f t="shared" si="14"/>
        <v xml:space="preserve"> 456 the 891</v>
      </c>
      <c r="H27" s="5" t="str">
        <f t="shared" si="15"/>
        <v xml:space="preserve"> 456 the 891</v>
      </c>
      <c r="I27" s="5" t="str">
        <f t="shared" ref="I27:I31" si="18">_xlfn.TEXTBEFORE(A27,B27,C27,D27,E27, F27)</f>
        <v xml:space="preserve">123 </v>
      </c>
      <c r="J27" s="5" t="str">
        <f t="shared" ref="J27:J31" si="19">_xlfn.TEXTBEFORE(A27,B27)</f>
        <v xml:space="preserve">123 </v>
      </c>
    </row>
    <row r="28" spans="1:12" x14ac:dyDescent="0.2">
      <c r="A28" t="s">
        <v>8</v>
      </c>
      <c r="B28" t="s">
        <v>29</v>
      </c>
      <c r="C28">
        <v>1</v>
      </c>
      <c r="D28">
        <v>1</v>
      </c>
      <c r="E28">
        <v>1</v>
      </c>
      <c r="F28" s="2" t="s">
        <v>28</v>
      </c>
      <c r="G28" s="5" t="str">
        <f t="shared" ref="G28" si="20">_xlfn.TEXTAFTER(A28,B28,C28,D28,E28,F28)</f>
        <v/>
      </c>
      <c r="H28" s="5" t="e">
        <f t="shared" ref="H28" si="21">_xlfn.TEXTAFTER(A28,B28)</f>
        <v>#N/A</v>
      </c>
      <c r="I28" s="5" t="str">
        <f t="shared" si="18"/>
        <v>123 the 456 the 891</v>
      </c>
      <c r="J28" s="5" t="e">
        <f t="shared" si="19"/>
        <v>#N/A</v>
      </c>
    </row>
    <row r="29" spans="1:12" x14ac:dyDescent="0.2">
      <c r="A29" t="s">
        <v>8</v>
      </c>
      <c r="B29" t="s">
        <v>29</v>
      </c>
      <c r="C29">
        <v>-1</v>
      </c>
      <c r="D29">
        <v>1</v>
      </c>
      <c r="E29">
        <v>1</v>
      </c>
      <c r="F29" s="2" t="s">
        <v>28</v>
      </c>
      <c r="G29" s="5" t="str">
        <f t="shared" ref="G29:G30" si="22">_xlfn.TEXTAFTER(A29,B29,C29,D29,E29,F29)</f>
        <v>123 the 456 the 891</v>
      </c>
      <c r="H29" s="5" t="e">
        <f t="shared" ref="H29:H30" si="23">_xlfn.TEXTAFTER(A29,B29)</f>
        <v>#N/A</v>
      </c>
      <c r="I29" s="5" t="str">
        <f t="shared" si="18"/>
        <v/>
      </c>
      <c r="J29" s="5" t="e">
        <f t="shared" si="19"/>
        <v>#N/A</v>
      </c>
    </row>
    <row r="30" spans="1:12" x14ac:dyDescent="0.2">
      <c r="A30" t="s">
        <v>8</v>
      </c>
      <c r="B30" t="s">
        <v>29</v>
      </c>
      <c r="C30">
        <v>2</v>
      </c>
      <c r="D30">
        <v>1</v>
      </c>
      <c r="E30">
        <v>1</v>
      </c>
      <c r="F30" s="2" t="s">
        <v>28</v>
      </c>
      <c r="G30" s="5" t="str">
        <f t="shared" si="22"/>
        <v>Failed</v>
      </c>
      <c r="H30" s="5" t="e">
        <f t="shared" si="23"/>
        <v>#N/A</v>
      </c>
      <c r="I30" s="5" t="str">
        <f t="shared" si="18"/>
        <v>Failed</v>
      </c>
      <c r="J30" s="5" t="e">
        <f t="shared" si="19"/>
        <v>#N/A</v>
      </c>
    </row>
    <row r="31" spans="1:12" x14ac:dyDescent="0.2">
      <c r="A31" t="s">
        <v>8</v>
      </c>
      <c r="B31" t="s">
        <v>29</v>
      </c>
      <c r="C31">
        <v>-2</v>
      </c>
      <c r="D31">
        <v>1</v>
      </c>
      <c r="E31">
        <v>1</v>
      </c>
      <c r="F31" s="2" t="s">
        <v>28</v>
      </c>
      <c r="G31" s="5" t="str">
        <f t="shared" ref="G31" si="24">_xlfn.TEXTAFTER(A31,B31,C31,D31,E31,F31)</f>
        <v>Failed</v>
      </c>
      <c r="H31" s="5" t="e">
        <f t="shared" ref="H31" si="25">_xlfn.TEXTAFTER(A31,B31)</f>
        <v>#N/A</v>
      </c>
      <c r="I31" s="5" t="str">
        <f t="shared" si="18"/>
        <v>Failed</v>
      </c>
      <c r="J31" s="5" t="e">
        <f t="shared" si="19"/>
        <v>#N/A</v>
      </c>
    </row>
    <row r="32" spans="1:12" x14ac:dyDescent="0.2">
      <c r="A32" t="s">
        <v>6</v>
      </c>
      <c r="B32" t="s">
        <v>7</v>
      </c>
      <c r="C32" t="b">
        <v>1</v>
      </c>
      <c r="D32">
        <v>1</v>
      </c>
      <c r="E32">
        <v>0</v>
      </c>
      <c r="F32" s="2" t="s">
        <v>12</v>
      </c>
      <c r="G32" s="5" t="str">
        <f>_xlfn.TEXTAFTER(A32,B32,C32,D32,E32,F32)</f>
        <v xml:space="preserve"> woods</v>
      </c>
      <c r="H32" s="5" t="str">
        <f>_xlfn.TEXTAFTER(A32,B32)</f>
        <v xml:space="preserve"> woods</v>
      </c>
      <c r="I32" s="5" t="str">
        <f>_xlfn.TEXTBEFORE(A32,B32,C32,D32,E32, F32)</f>
        <v xml:space="preserve">A day in </v>
      </c>
      <c r="J32" s="5" t="str">
        <f>_xlfn.TEXTBEFORE(A32,B32)</f>
        <v xml:space="preserve">A day in </v>
      </c>
    </row>
    <row r="33" spans="1:10" x14ac:dyDescent="0.2">
      <c r="A33" s="3" t="s">
        <v>6</v>
      </c>
      <c r="B33" s="3" t="s">
        <v>7</v>
      </c>
      <c r="C33" s="3" t="b">
        <v>0</v>
      </c>
      <c r="D33" s="3">
        <v>1</v>
      </c>
      <c r="E33" s="3">
        <v>0</v>
      </c>
      <c r="F33" s="3" t="s">
        <v>12</v>
      </c>
      <c r="G33" s="5" t="s">
        <v>32</v>
      </c>
      <c r="H33" s="5" t="s">
        <v>32</v>
      </c>
      <c r="I33" s="5" t="s">
        <v>33</v>
      </c>
      <c r="J33" s="5" t="s">
        <v>33</v>
      </c>
    </row>
    <row r="34" spans="1:10" x14ac:dyDescent="0.2">
      <c r="A34" s="3" t="s">
        <v>6</v>
      </c>
      <c r="B34" s="3" t="s">
        <v>7</v>
      </c>
      <c r="C34" s="3">
        <v>1.5</v>
      </c>
      <c r="D34" s="3">
        <v>1</v>
      </c>
      <c r="E34" s="3">
        <v>0</v>
      </c>
      <c r="F34" s="3" t="s">
        <v>12</v>
      </c>
      <c r="G34" s="5" t="s">
        <v>32</v>
      </c>
      <c r="H34" s="5" t="s">
        <v>32</v>
      </c>
      <c r="I34" s="5" t="s">
        <v>33</v>
      </c>
      <c r="J34" s="5" t="s">
        <v>33</v>
      </c>
    </row>
    <row r="35" spans="1:10" x14ac:dyDescent="0.2">
      <c r="A35" s="3" t="s">
        <v>6</v>
      </c>
      <c r="B35" s="3" t="s">
        <v>7</v>
      </c>
      <c r="C35" s="3">
        <v>1</v>
      </c>
      <c r="D35" s="3">
        <v>3</v>
      </c>
      <c r="E35" s="3">
        <v>0</v>
      </c>
      <c r="F35" s="3" t="s">
        <v>12</v>
      </c>
      <c r="G35" s="5" t="s">
        <v>32</v>
      </c>
      <c r="H35" s="5" t="s">
        <v>32</v>
      </c>
      <c r="I35" s="5" t="s">
        <v>33</v>
      </c>
      <c r="J35" s="5" t="s">
        <v>33</v>
      </c>
    </row>
    <row r="36" spans="1:10" x14ac:dyDescent="0.2">
      <c r="A36" s="3" t="s">
        <v>6</v>
      </c>
      <c r="B36" s="3" t="s">
        <v>7</v>
      </c>
      <c r="C36" s="3">
        <v>1</v>
      </c>
      <c r="D36" s="3">
        <v>-3</v>
      </c>
      <c r="E36" s="3">
        <v>0</v>
      </c>
      <c r="F36" s="3" t="s">
        <v>12</v>
      </c>
      <c r="G36" s="5" t="s">
        <v>32</v>
      </c>
      <c r="H36" s="5" t="s">
        <v>32</v>
      </c>
      <c r="I36" s="5" t="s">
        <v>33</v>
      </c>
      <c r="J36" s="5" t="s">
        <v>33</v>
      </c>
    </row>
    <row r="37" spans="1:10" x14ac:dyDescent="0.2">
      <c r="A37" s="3" t="s">
        <v>6</v>
      </c>
      <c r="B37" s="3" t="s">
        <v>7</v>
      </c>
      <c r="C37" s="3">
        <v>1</v>
      </c>
      <c r="D37" s="3" t="s">
        <v>34</v>
      </c>
      <c r="E37" s="3">
        <v>0</v>
      </c>
      <c r="F37" s="3" t="s">
        <v>12</v>
      </c>
      <c r="G37" s="5" t="s">
        <v>32</v>
      </c>
      <c r="H37" s="5" t="s">
        <v>32</v>
      </c>
      <c r="I37" s="5" t="s">
        <v>33</v>
      </c>
      <c r="J37" s="5" t="s">
        <v>33</v>
      </c>
    </row>
    <row r="38" spans="1:10" x14ac:dyDescent="0.2">
      <c r="A38" s="3" t="s">
        <v>6</v>
      </c>
      <c r="B38" s="3" t="s">
        <v>7</v>
      </c>
      <c r="C38" s="3">
        <v>1</v>
      </c>
      <c r="D38" s="3"/>
      <c r="E38" s="3">
        <v>0</v>
      </c>
      <c r="F38" s="3" t="s">
        <v>12</v>
      </c>
      <c r="G38" s="5" t="s">
        <v>32</v>
      </c>
      <c r="H38" s="5" t="s">
        <v>32</v>
      </c>
      <c r="I38" s="5" t="s">
        <v>33</v>
      </c>
      <c r="J38" s="5" t="s">
        <v>33</v>
      </c>
    </row>
    <row r="39" spans="1:10" x14ac:dyDescent="0.2">
      <c r="A39" t="s">
        <v>8</v>
      </c>
      <c r="B39" t="s">
        <v>29</v>
      </c>
      <c r="C39">
        <v>-1</v>
      </c>
      <c r="D39">
        <v>1</v>
      </c>
      <c r="E39">
        <v>2</v>
      </c>
      <c r="F39" s="2" t="s">
        <v>28</v>
      </c>
      <c r="G39" s="5" t="e">
        <f t="shared" ref="G39:G40" si="26">_xlfn.TEXTAFTER(A39,B39,C39,D39,E39,F39)</f>
        <v>#VALUE!</v>
      </c>
      <c r="H39" s="5" t="e">
        <f t="shared" ref="H39:H40" si="27">_xlfn.TEXTAFTER(A39,B39)</f>
        <v>#N/A</v>
      </c>
      <c r="I39" s="5" t="e">
        <f t="shared" ref="I39:I40" si="28">_xlfn.TEXTBEFORE(A39,B39,C39,D39,E39, F39)</f>
        <v>#VALUE!</v>
      </c>
      <c r="J39" s="5" t="e">
        <f t="shared" ref="J39:J40" si="29">_xlfn.TEXTBEFORE(A39,B39)</f>
        <v>#N/A</v>
      </c>
    </row>
    <row r="40" spans="1:10" x14ac:dyDescent="0.2">
      <c r="A40" t="s">
        <v>8</v>
      </c>
      <c r="B40" t="s">
        <v>29</v>
      </c>
      <c r="C40">
        <v>-1</v>
      </c>
      <c r="D40">
        <v>1</v>
      </c>
      <c r="E40">
        <v>-12</v>
      </c>
      <c r="F40" s="2" t="s">
        <v>28</v>
      </c>
      <c r="G40" s="5" t="e">
        <f t="shared" si="26"/>
        <v>#VALUE!</v>
      </c>
      <c r="H40" s="5" t="e">
        <f t="shared" si="27"/>
        <v>#N/A</v>
      </c>
      <c r="I40" s="5" t="e">
        <f t="shared" si="28"/>
        <v>#VALUE!</v>
      </c>
      <c r="J40" s="5" t="e">
        <f t="shared" si="29"/>
        <v>#N/A</v>
      </c>
    </row>
    <row r="41" spans="1:10" x14ac:dyDescent="0.2">
      <c r="A41" t="s">
        <v>8</v>
      </c>
      <c r="B41" t="s">
        <v>29</v>
      </c>
      <c r="C41">
        <v>-1</v>
      </c>
      <c r="D41">
        <v>1</v>
      </c>
      <c r="E41" t="b">
        <v>1</v>
      </c>
      <c r="F41" s="2" t="s">
        <v>28</v>
      </c>
      <c r="G41" s="5" t="str">
        <f t="shared" ref="G41" si="30">_xlfn.TEXTAFTER(A41,B41,C41,D41,E41,F41)</f>
        <v>123 the 456 the 891</v>
      </c>
      <c r="H41" s="5" t="e">
        <f t="shared" ref="H41" si="31">_xlfn.TEXTAFTER(A41,B41)</f>
        <v>#N/A</v>
      </c>
      <c r="I41" s="5" t="str">
        <f t="shared" ref="I41" si="32">_xlfn.TEXTBEFORE(A41,B41,C41,D41,E41, F41)</f>
        <v/>
      </c>
      <c r="J41" s="5" t="e">
        <f t="shared" ref="J41" si="33">_xlfn.TEXTBEFORE(A41,B41)</f>
        <v>#N/A</v>
      </c>
    </row>
    <row r="42" spans="1:10" x14ac:dyDescent="0.2">
      <c r="A42" s="3" t="s">
        <v>8</v>
      </c>
      <c r="B42" s="3" t="s">
        <v>29</v>
      </c>
      <c r="C42" s="3">
        <v>-1</v>
      </c>
      <c r="D42" s="3">
        <v>1</v>
      </c>
      <c r="E42" s="3" t="b">
        <v>0</v>
      </c>
      <c r="F42" s="3" t="s">
        <v>28</v>
      </c>
      <c r="G42" s="5" t="e">
        <v>#VALUE!</v>
      </c>
      <c r="H42" s="5" t="e">
        <v>#N/A</v>
      </c>
      <c r="I42" s="5" t="e">
        <v>#VALUE!</v>
      </c>
      <c r="J42" s="5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57613-A70F-0E48-B8CD-85696D0DD3B6}">
  <dimension ref="A2:F3"/>
  <sheetViews>
    <sheetView workbookViewId="0">
      <selection activeCell="K9" sqref="K9"/>
    </sheetView>
  </sheetViews>
  <sheetFormatPr baseColWidth="10" defaultRowHeight="16" x14ac:dyDescent="0.2"/>
  <sheetData>
    <row r="2" spans="1:6" x14ac:dyDescent="0.2">
      <c r="A2" t="s">
        <v>24</v>
      </c>
      <c r="D2" s="5" t="str">
        <f>_xlfn.TEXTAFTER(A2,"- ",-1,,1)</f>
        <v>me@example.com</v>
      </c>
      <c r="F2" s="5" t="str">
        <f>_xlfn.TEXTBEFORE(A2,"- ",-1,,1)</f>
        <v xml:space="preserve">Email </v>
      </c>
    </row>
    <row r="3" spans="1:6" x14ac:dyDescent="0.2">
      <c r="A3" t="s">
        <v>25</v>
      </c>
      <c r="D3" s="5" t="str">
        <f>_xlfn.TEXTAFTER(A3,"- ",-1,,1)</f>
        <v>you@example.com</v>
      </c>
      <c r="F3" s="5" t="str">
        <f>_xlfn.TEXTBEFORE(A3,"- ",-1,,1)</f>
        <v/>
      </c>
    </row>
  </sheetData>
  <hyperlinks>
    <hyperlink ref="A3" r:id="rId1" xr:uid="{04F46969-420C-F94C-9A6B-3C78859111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2023-03-04T12:21:20Z</dcterms:created>
  <dcterms:modified xsi:type="dcterms:W3CDTF">2023-03-04T20:08:51Z</dcterms:modified>
</cp:coreProperties>
</file>