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Desktop\"/>
    </mc:Choice>
  </mc:AlternateContent>
  <xr:revisionPtr revIDLastSave="0" documentId="13_ncr:1_{7C7A4111-0809-4064-9193-9EF249066F43}" xr6:coauthVersionLast="47" xr6:coauthVersionMax="47" xr10:uidLastSave="{00000000-0000-0000-0000-000000000000}"/>
  <bookViews>
    <workbookView xWindow="-120" yWindow="-120" windowWidth="29040" windowHeight="15840" xr2:uid="{5A1A123A-A091-494F-9707-245C5D7412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<sst xmlns="http://schemas.openxmlformats.org/spreadsheetml/2006/main" count="44" uniqueCount="14">
  <si>
    <t>São José dos Campos</t>
  </si>
  <si>
    <t>01 Ações de promoção e prevenção em saúde</t>
  </si>
  <si>
    <t>02 Procedimentos com finalidade diagnóstica</t>
  </si>
  <si>
    <t>03 Procedimentos clínicos</t>
  </si>
  <si>
    <t>04 Procedimentos cirúrgicos</t>
  </si>
  <si>
    <t>05 Transplantes de orgãos, tecidos e células</t>
  </si>
  <si>
    <t>06 Medicamentos</t>
  </si>
  <si>
    <t>07 Órteses, próteses e materiais especiais</t>
  </si>
  <si>
    <t>08 Ações complementares da atenção à saúde</t>
  </si>
  <si>
    <t>Total</t>
  </si>
  <si>
    <t>Ano</t>
  </si>
  <si>
    <t>Taubaté</t>
  </si>
  <si>
    <t>Jacareí</t>
  </si>
  <si>
    <t>Caçapava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</si>
</sst>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Trebuchet MS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Procedimentos</a:t>
            </a:r>
            <a:r>
              <a:rPr lang="pt-BR" baseline="0"/>
              <a:t> - São José dos Campos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Planilha1!$A$2:$J$2</c:f>
              <c:strCache>
                <c:ptCount val="10"/>
                <c:pt idx="0">
                  <c:v>Ano</c:v>
                </c:pt>
                <c:pt idx="1">
                  <c:v>01 Ações de promoção e prevenção em saúde</c:v>
                </c:pt>
                <c:pt idx="2">
                  <c:v>02 Procedimentos com finalidade diagnóstica</c:v>
                </c:pt>
                <c:pt idx="3">
                  <c:v>03 Procedimentos clínicos</c:v>
                </c:pt>
                <c:pt idx="4">
                  <c:v>04 Procedimentos cirúrgicos</c:v>
                </c:pt>
                <c:pt idx="5">
                  <c:v>05 Transplantes de orgãos, tecidos e células</c:v>
                </c:pt>
                <c:pt idx="6">
                  <c:v>06 Medicamentos</c:v>
                </c:pt>
                <c:pt idx="7">
                  <c:v>07 Órteses, próteses e materiais especiais</c:v>
                </c:pt>
                <c:pt idx="8">
                  <c:v>08 Ações complementares da atenção à saúde</c:v>
                </c:pt>
                <c:pt idx="9">
                  <c:v>Total</c:v>
                </c:pt>
              </c:strCache>
            </c:strRef>
          </c:cat>
          <c:val>
            <c:numRef>
              <c:f>Planilha1!$A$3:$J$3</c:f>
              <c:numCache>
                <c:formatCode>General</c:formatCode>
                <c:ptCount val="10"/>
                <c:pt idx="0">
                  <c:v>2019</c:v>
                </c:pt>
                <c:pt idx="1">
                  <c:v>5</c:v>
                </c:pt>
                <c:pt idx="2" formatCode="#,##0">
                  <c:v>738690</c:v>
                </c:pt>
                <c:pt idx="3" formatCode="#,##0">
                  <c:v>373132</c:v>
                </c:pt>
                <c:pt idx="4" formatCode="#,##0">
                  <c:v>23896</c:v>
                </c:pt>
                <c:pt idx="5" formatCode="#,##0">
                  <c:v>13200</c:v>
                </c:pt>
                <c:pt idx="6" formatCode="#,##0">
                  <c:v>4488293</c:v>
                </c:pt>
                <c:pt idx="7" formatCode="#,##0">
                  <c:v>51933</c:v>
                </c:pt>
                <c:pt idx="8" formatCode="#,##0">
                  <c:v>70357</c:v>
                </c:pt>
                <c:pt idx="9" formatCode="#,##0">
                  <c:v>5759506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F-496D-8F5B-F6CD82BAC7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Planilha1!$A$2:$J$2</c:f>
              <c:strCache>
                <c:ptCount val="10"/>
                <c:pt idx="0">
                  <c:v>Ano</c:v>
                </c:pt>
                <c:pt idx="1">
                  <c:v>01 Ações de promoção e prevenção em saúde</c:v>
                </c:pt>
                <c:pt idx="2">
                  <c:v>02 Procedimentos com finalidade diagnóstica</c:v>
                </c:pt>
                <c:pt idx="3">
                  <c:v>03 Procedimentos clínicos</c:v>
                </c:pt>
                <c:pt idx="4">
                  <c:v>04 Procedimentos cirúrgicos</c:v>
                </c:pt>
                <c:pt idx="5">
                  <c:v>05 Transplantes de orgãos, tecidos e células</c:v>
                </c:pt>
                <c:pt idx="6">
                  <c:v>06 Medicamentos</c:v>
                </c:pt>
                <c:pt idx="7">
                  <c:v>07 Órteses, próteses e materiais especiais</c:v>
                </c:pt>
                <c:pt idx="8">
                  <c:v>08 Ações complementares da atenção à saúde</c:v>
                </c:pt>
                <c:pt idx="9">
                  <c:v>Total</c:v>
                </c:pt>
              </c:strCache>
            </c:strRef>
          </c:cat>
          <c:val>
            <c:numRef>
              <c:f>Planilha1!$A$4:$J$4</c:f>
              <c:numCache>
                <c:formatCode>#,##0</c:formatCode>
                <c:ptCount val="10"/>
                <c:pt idx="0" formatCode="General">
                  <c:v>2020</c:v>
                </c:pt>
                <c:pt idx="1">
                  <c:v>1413</c:v>
                </c:pt>
                <c:pt idx="2">
                  <c:v>680009</c:v>
                </c:pt>
                <c:pt idx="3">
                  <c:v>305155</c:v>
                </c:pt>
                <c:pt idx="4">
                  <c:v>27279</c:v>
                </c:pt>
                <c:pt idx="5">
                  <c:v>9686</c:v>
                </c:pt>
                <c:pt idx="6">
                  <c:v>5260737</c:v>
                </c:pt>
                <c:pt idx="7">
                  <c:v>57374</c:v>
                </c:pt>
                <c:pt idx="8">
                  <c:v>28073</c:v>
                </c:pt>
                <c:pt idx="9">
                  <c:v>6369726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F-496D-8F5B-F6CD82BAC7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Planilha1!$A$2:$J$2</c:f>
              <c:strCache>
                <c:ptCount val="10"/>
                <c:pt idx="0">
                  <c:v>Ano</c:v>
                </c:pt>
                <c:pt idx="1">
                  <c:v>01 Ações de promoção e prevenção em saúde</c:v>
                </c:pt>
                <c:pt idx="2">
                  <c:v>02 Procedimentos com finalidade diagnóstica</c:v>
                </c:pt>
                <c:pt idx="3">
                  <c:v>03 Procedimentos clínicos</c:v>
                </c:pt>
                <c:pt idx="4">
                  <c:v>04 Procedimentos cirúrgicos</c:v>
                </c:pt>
                <c:pt idx="5">
                  <c:v>05 Transplantes de orgãos, tecidos e células</c:v>
                </c:pt>
                <c:pt idx="6">
                  <c:v>06 Medicamentos</c:v>
                </c:pt>
                <c:pt idx="7">
                  <c:v>07 Órteses, próteses e materiais especiais</c:v>
                </c:pt>
                <c:pt idx="8">
                  <c:v>08 Ações complementares da atenção à saúde</c:v>
                </c:pt>
                <c:pt idx="9">
                  <c:v>Total</c:v>
                </c:pt>
              </c:strCache>
            </c:strRef>
          </c:cat>
          <c:val>
            <c:numRef>
              <c:f>Planilha1!$A$5:$J$5</c:f>
              <c:numCache>
                <c:formatCode>#,##0</c:formatCode>
                <c:ptCount val="10"/>
                <c:pt idx="0" formatCode="General">
                  <c:v>2021</c:v>
                </c:pt>
                <c:pt idx="1">
                  <c:v>8391</c:v>
                </c:pt>
                <c:pt idx="2">
                  <c:v>719036</c:v>
                </c:pt>
                <c:pt idx="3">
                  <c:v>447182</c:v>
                </c:pt>
                <c:pt idx="4">
                  <c:v>24743</c:v>
                </c:pt>
                <c:pt idx="5">
                  <c:v>12914</c:v>
                </c:pt>
                <c:pt idx="6">
                  <c:v>5472845</c:v>
                </c:pt>
                <c:pt idx="7">
                  <c:v>66561</c:v>
                </c:pt>
                <c:pt idx="8">
                  <c:v>36734</c:v>
                </c:pt>
                <c:pt idx="9">
                  <c:v>6788406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F-496D-8F5B-F6CD82BAC7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Planilha1!$A$2:$J$2</c:f>
              <c:strCache>
                <c:ptCount val="10"/>
                <c:pt idx="0">
                  <c:v>Ano</c:v>
                </c:pt>
                <c:pt idx="1">
                  <c:v>01 Ações de promoção e prevenção em saúde</c:v>
                </c:pt>
                <c:pt idx="2">
                  <c:v>02 Procedimentos com finalidade diagnóstica</c:v>
                </c:pt>
                <c:pt idx="3">
                  <c:v>03 Procedimentos clínicos</c:v>
                </c:pt>
                <c:pt idx="4">
                  <c:v>04 Procedimentos cirúrgicos</c:v>
                </c:pt>
                <c:pt idx="5">
                  <c:v>05 Transplantes de orgãos, tecidos e células</c:v>
                </c:pt>
                <c:pt idx="6">
                  <c:v>06 Medicamentos</c:v>
                </c:pt>
                <c:pt idx="7">
                  <c:v>07 Órteses, próteses e materiais especiais</c:v>
                </c:pt>
                <c:pt idx="8">
                  <c:v>08 Ações complementares da atenção à saúde</c:v>
                </c:pt>
                <c:pt idx="9">
                  <c:v>Total</c:v>
                </c:pt>
              </c:strCache>
            </c:strRef>
          </c:cat>
          <c:val>
            <c:numRef>
              <c:f>Planilha1!$A$6:$J$6</c:f>
              <c:numCache>
                <c:formatCode>#,##0</c:formatCode>
                <c:ptCount val="10"/>
                <c:pt idx="0" formatCode="General">
                  <c:v>2022</c:v>
                </c:pt>
                <c:pt idx="1">
                  <c:v>11719</c:v>
                </c:pt>
                <c:pt idx="2">
                  <c:v>886252</c:v>
                </c:pt>
                <c:pt idx="3">
                  <c:v>484760</c:v>
                </c:pt>
                <c:pt idx="4">
                  <c:v>31304</c:v>
                </c:pt>
                <c:pt idx="5">
                  <c:v>15757</c:v>
                </c:pt>
                <c:pt idx="6">
                  <c:v>5944668</c:v>
                </c:pt>
                <c:pt idx="7">
                  <c:v>64490</c:v>
                </c:pt>
                <c:pt idx="8">
                  <c:v>46402</c:v>
                </c:pt>
                <c:pt idx="9">
                  <c:v>7485343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F-496D-8F5B-F6CD82BA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950768"/>
        <c:axId val="290462784"/>
      </c:barChart>
      <c:catAx>
        <c:axId val="6349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462784"/>
        <c:crosses val="autoZero"/>
        <c:auto val="1"/>
        <c:lblAlgn val="ctr"/>
        <c:lblOffset val="100"/>
        <c:noMultiLvlLbl val="0"/>
      </c:catAx>
      <c:valAx>
        <c:axId val="2904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950768"/>
        <c:crosses val="autoZero"/>
        <c:crossBetween val="between"/>
        <c:min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Procedimentos - 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Planilha1!$B$9:$J$9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Planilha1!$B$10:$J$10</c:f>
              <c:numCache>
                <c:formatCode>#,##0</c:formatCode>
                <c:ptCount val="9"/>
                <c:pt idx="0" formatCode="General">
                  <c:v>221</c:v>
                </c:pt>
                <c:pt idx="1">
                  <c:v>167842</c:v>
                </c:pt>
                <c:pt idx="2">
                  <c:v>134647</c:v>
                </c:pt>
                <c:pt idx="3">
                  <c:v>20274</c:v>
                </c:pt>
                <c:pt idx="4">
                  <c:v>3992</c:v>
                </c:pt>
                <c:pt idx="5">
                  <c:v>1904766</c:v>
                </c:pt>
                <c:pt idx="6">
                  <c:v>27303</c:v>
                </c:pt>
                <c:pt idx="7">
                  <c:v>99</c:v>
                </c:pt>
                <c:pt idx="8">
                  <c:v>2259224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5-4A06-A8B2-653FB5FE8059}"/>
            </c:ext>
          </c:extLst>
        </c:ser>
        <c:ser>
          <c:idx val="1"/>
          <c:order val="1"/>
          <c:tx>
            <c:strRef>
              <c:f>Planilha1!$A$11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Planilha1!$B$9:$J$9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Planilha1!$B$11:$J$11</c:f>
              <c:numCache>
                <c:formatCode>#,##0</c:formatCode>
                <c:ptCount val="9"/>
                <c:pt idx="0">
                  <c:v>2971</c:v>
                </c:pt>
                <c:pt idx="1">
                  <c:v>154007</c:v>
                </c:pt>
                <c:pt idx="2">
                  <c:v>114235</c:v>
                </c:pt>
                <c:pt idx="3">
                  <c:v>14761</c:v>
                </c:pt>
                <c:pt idx="4">
                  <c:v>3838</c:v>
                </c:pt>
                <c:pt idx="5">
                  <c:v>2098276</c:v>
                </c:pt>
                <c:pt idx="6">
                  <c:v>27267</c:v>
                </c:pt>
                <c:pt idx="7">
                  <c:v>196</c:v>
                </c:pt>
                <c:pt idx="8">
                  <c:v>2415551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5-4A06-A8B2-653FB5FE8059}"/>
            </c:ext>
          </c:extLst>
        </c:ser>
        <c:ser>
          <c:idx val="2"/>
          <c:order val="2"/>
          <c:tx>
            <c:strRef>
              <c:f>Planilha1!$A$12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Planilha1!$B$9:$J$9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Planilha1!$B$12:$J$12</c:f>
              <c:numCache>
                <c:formatCode>#,##0</c:formatCode>
                <c:ptCount val="9"/>
                <c:pt idx="0">
                  <c:v>7323</c:v>
                </c:pt>
                <c:pt idx="1">
                  <c:v>141418</c:v>
                </c:pt>
                <c:pt idx="2">
                  <c:v>123019</c:v>
                </c:pt>
                <c:pt idx="3">
                  <c:v>7521</c:v>
                </c:pt>
                <c:pt idx="4">
                  <c:v>3836</c:v>
                </c:pt>
                <c:pt idx="5">
                  <c:v>2118957</c:v>
                </c:pt>
                <c:pt idx="6">
                  <c:v>24778</c:v>
                </c:pt>
                <c:pt idx="7">
                  <c:v>265</c:v>
                </c:pt>
                <c:pt idx="8">
                  <c:v>2427127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5-4A06-A8B2-653FB5FE8059}"/>
            </c:ext>
          </c:extLst>
        </c:ser>
        <c:ser>
          <c:idx val="3"/>
          <c:order val="3"/>
          <c:tx>
            <c:strRef>
              <c:f>Planilha1!$A$13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Planilha1!$B$9:$J$9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Planilha1!$B$13:$J$13</c:f>
              <c:numCache>
                <c:formatCode>#,##0</c:formatCode>
                <c:ptCount val="9"/>
                <c:pt idx="0">
                  <c:v>13239</c:v>
                </c:pt>
                <c:pt idx="1">
                  <c:v>178214</c:v>
                </c:pt>
                <c:pt idx="2">
                  <c:v>153094</c:v>
                </c:pt>
                <c:pt idx="3">
                  <c:v>19740</c:v>
                </c:pt>
                <c:pt idx="4">
                  <c:v>3707</c:v>
                </c:pt>
                <c:pt idx="5">
                  <c:v>2240567</c:v>
                </c:pt>
                <c:pt idx="6">
                  <c:v>28081</c:v>
                </c:pt>
                <c:pt idx="7">
                  <c:v>168</c:v>
                </c:pt>
                <c:pt idx="8">
                  <c:v>2634810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5-4A06-A8B2-653FB5FE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79488"/>
        <c:axId val="1443200"/>
      </c:barChart>
      <c:catAx>
        <c:axId val="6488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200"/>
        <c:crosses val="autoZero"/>
        <c:auto val="1"/>
        <c:lblAlgn val="ctr"/>
        <c:lblOffset val="100"/>
        <c:noMultiLvlLbl val="0"/>
      </c:catAx>
      <c:valAx>
        <c:axId val="14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8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Procedimentos</a:t>
            </a:r>
            <a:r>
              <a:rPr lang="pt-BR" baseline="0"/>
              <a:t> - Jacareí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Planilha1!$B$16:$J$16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Planilha1!$B$17:$J$17</c:f>
              <c:numCache>
                <c:formatCode>#,##0</c:formatCode>
                <c:ptCount val="9"/>
                <c:pt idx="0" formatCode="General">
                  <c:v>275</c:v>
                </c:pt>
                <c:pt idx="1">
                  <c:v>269003</c:v>
                </c:pt>
                <c:pt idx="2">
                  <c:v>858748</c:v>
                </c:pt>
                <c:pt idx="3">
                  <c:v>13895</c:v>
                </c:pt>
                <c:pt idx="4">
                  <c:v>5200</c:v>
                </c:pt>
                <c:pt idx="5">
                  <c:v>1806588</c:v>
                </c:pt>
                <c:pt idx="6">
                  <c:v>22431</c:v>
                </c:pt>
                <c:pt idx="7">
                  <c:v>434</c:v>
                </c:pt>
                <c:pt idx="8">
                  <c:v>2976564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F-42C2-994B-C193E43C8E58}"/>
            </c:ext>
          </c:extLst>
        </c:ser>
        <c:ser>
          <c:idx val="1"/>
          <c:order val="1"/>
          <c:tx>
            <c:strRef>
              <c:f>Planilha1!$A$18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Planilha1!$B$16:$J$16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Planilha1!$B$18:$J$18</c:f>
              <c:numCache>
                <c:formatCode>#,##0</c:formatCode>
                <c:ptCount val="9"/>
                <c:pt idx="0">
                  <c:v>179</c:v>
                </c:pt>
                <c:pt idx="1">
                  <c:v>251541</c:v>
                </c:pt>
                <c:pt idx="2">
                  <c:v>594651</c:v>
                </c:pt>
                <c:pt idx="3">
                  <c:v>8885</c:v>
                </c:pt>
                <c:pt idx="4">
                  <c:v>3382</c:v>
                </c:pt>
                <c:pt idx="5">
                  <c:v>1967469</c:v>
                </c:pt>
                <c:pt idx="6">
                  <c:v>22673</c:v>
                </c:pt>
                <c:pt idx="7">
                  <c:v>249</c:v>
                </c:pt>
                <c:pt idx="8">
                  <c:v>2849029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F-42C2-994B-C193E43C8E58}"/>
            </c:ext>
          </c:extLst>
        </c:ser>
        <c:ser>
          <c:idx val="2"/>
          <c:order val="2"/>
          <c:tx>
            <c:strRef>
              <c:f>Planilha1!$A$19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Planilha1!$B$16:$J$16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Planilha1!$B$19:$J$19</c:f>
              <c:numCache>
                <c:formatCode>#,##0</c:formatCode>
                <c:ptCount val="9"/>
                <c:pt idx="0">
                  <c:v>202</c:v>
                </c:pt>
                <c:pt idx="1">
                  <c:v>334030</c:v>
                </c:pt>
                <c:pt idx="2">
                  <c:v>952913</c:v>
                </c:pt>
                <c:pt idx="3">
                  <c:v>7546</c:v>
                </c:pt>
                <c:pt idx="4">
                  <c:v>3957</c:v>
                </c:pt>
                <c:pt idx="5">
                  <c:v>2065788</c:v>
                </c:pt>
                <c:pt idx="6">
                  <c:v>21771</c:v>
                </c:pt>
                <c:pt idx="7">
                  <c:v>19</c:v>
                </c:pt>
                <c:pt idx="8">
                  <c:v>3386230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F-42C2-994B-C193E43C8E58}"/>
            </c:ext>
          </c:extLst>
        </c:ser>
        <c:ser>
          <c:idx val="3"/>
          <c:order val="3"/>
          <c:tx>
            <c:strRef>
              <c:f>Planilha1!$A$20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Planilha1!$B$16:$J$16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Planilha1!$B$20:$J$20</c:f>
              <c:numCache>
                <c:formatCode>#,##0</c:formatCode>
                <c:ptCount val="9"/>
                <c:pt idx="0">
                  <c:v>474</c:v>
                </c:pt>
                <c:pt idx="1">
                  <c:v>356610</c:v>
                </c:pt>
                <c:pt idx="2">
                  <c:v>901103</c:v>
                </c:pt>
                <c:pt idx="3">
                  <c:v>9261</c:v>
                </c:pt>
                <c:pt idx="4">
                  <c:v>4759</c:v>
                </c:pt>
                <c:pt idx="5">
                  <c:v>2606667</c:v>
                </c:pt>
                <c:pt idx="6">
                  <c:v>26259</c:v>
                </c:pt>
                <c:pt idx="7">
                  <c:v>101</c:v>
                </c:pt>
                <c:pt idx="8">
                  <c:v>3905234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F-42C2-994B-C193E43C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88448"/>
        <c:axId val="14106768"/>
      </c:barChart>
      <c:catAx>
        <c:axId val="6445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06768"/>
        <c:crosses val="autoZero"/>
        <c:auto val="1"/>
        <c:lblAlgn val="ctr"/>
        <c:lblOffset val="100"/>
        <c:noMultiLvlLbl val="0"/>
      </c:catAx>
      <c:valAx>
        <c:axId val="141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5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Procedimentos</a:t>
            </a:r>
            <a:r>
              <a:rPr lang="pt-BR" baseline="0"/>
              <a:t> - Caçapava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Planilha1!$B$23:$J$23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Planilha1!$B$24:$J$24</c:f>
              <c:numCache>
                <c:formatCode>#,##0</c:formatCode>
                <c:ptCount val="9"/>
                <c:pt idx="0" formatCode="General">
                  <c:v>295</c:v>
                </c:pt>
                <c:pt idx="1">
                  <c:v>84135</c:v>
                </c:pt>
                <c:pt idx="2">
                  <c:v>73194</c:v>
                </c:pt>
                <c:pt idx="3">
                  <c:v>18538</c:v>
                </c:pt>
                <c:pt idx="4">
                  <c:v>939</c:v>
                </c:pt>
                <c:pt idx="5">
                  <c:v>709157</c:v>
                </c:pt>
                <c:pt idx="6">
                  <c:v>7190</c:v>
                </c:pt>
                <c:pt idx="7">
                  <c:v>52538</c:v>
                </c:pt>
                <c:pt idx="8">
                  <c:v>945986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8-4CE3-9148-6EC2F904799B}"/>
            </c:ext>
          </c:extLst>
        </c:ser>
        <c:ser>
          <c:idx val="1"/>
          <c:order val="1"/>
          <c:tx>
            <c:strRef>
              <c:f>Planilha1!$A$25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Planilha1!$B$23:$J$23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Planilha1!$B$25:$J$25</c:f>
              <c:numCache>
                <c:formatCode>#,##0</c:formatCode>
                <c:ptCount val="9"/>
                <c:pt idx="0">
                  <c:v>233</c:v>
                </c:pt>
                <c:pt idx="1">
                  <c:v>79165</c:v>
                </c:pt>
                <c:pt idx="2">
                  <c:v>46624</c:v>
                </c:pt>
                <c:pt idx="3">
                  <c:v>16013</c:v>
                </c:pt>
                <c:pt idx="4">
                  <c:v>1027</c:v>
                </c:pt>
                <c:pt idx="5">
                  <c:v>754642</c:v>
                </c:pt>
                <c:pt idx="6">
                  <c:v>7056</c:v>
                </c:pt>
                <c:pt idx="7">
                  <c:v>39046</c:v>
                </c:pt>
                <c:pt idx="8">
                  <c:v>943806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8-4CE3-9148-6EC2F904799B}"/>
            </c:ext>
          </c:extLst>
        </c:ser>
        <c:ser>
          <c:idx val="2"/>
          <c:order val="2"/>
          <c:tx>
            <c:strRef>
              <c:f>Planilha1!$A$26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Planilha1!$B$23:$J$23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Planilha1!$B$26:$J$26</c:f>
              <c:numCache>
                <c:formatCode>#,##0</c:formatCode>
                <c:ptCount val="9"/>
                <c:pt idx="0">
                  <c:v>290</c:v>
                </c:pt>
                <c:pt idx="1">
                  <c:v>72775</c:v>
                </c:pt>
                <c:pt idx="2">
                  <c:v>49882</c:v>
                </c:pt>
                <c:pt idx="3">
                  <c:v>11987</c:v>
                </c:pt>
                <c:pt idx="4">
                  <c:v>1185</c:v>
                </c:pt>
                <c:pt idx="5">
                  <c:v>774851</c:v>
                </c:pt>
                <c:pt idx="6">
                  <c:v>6290</c:v>
                </c:pt>
                <c:pt idx="7">
                  <c:v>23078</c:v>
                </c:pt>
                <c:pt idx="8">
                  <c:v>940338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8-4CE3-9148-6EC2F904799B}"/>
            </c:ext>
          </c:extLst>
        </c:ser>
        <c:ser>
          <c:idx val="3"/>
          <c:order val="3"/>
          <c:tx>
            <c:strRef>
              <c:f>Planilha1!$A$27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Planilha1!$B$23:$J$23</c:f>
              <c:strCache>
                <c:ptCount val="9"/>
                <c:pt idx="0">
                  <c:v>01 Ações de promoção e prevenção em saúde</c:v>
                </c:pt>
                <c:pt idx="1">
                  <c:v>02 Procedimentos com finalidade diagnóstica</c:v>
                </c:pt>
                <c:pt idx="2">
                  <c:v>03 Procedimentos clínicos</c:v>
                </c:pt>
                <c:pt idx="3">
                  <c:v>04 Procedimentos cirúrgicos</c:v>
                </c:pt>
                <c:pt idx="4">
                  <c:v>05 Transplantes de orgãos, tecidos e células</c:v>
                </c:pt>
                <c:pt idx="5">
                  <c:v>06 Medicamentos</c:v>
                </c:pt>
                <c:pt idx="6">
                  <c:v>07 Órteses, próteses e materiais especiais</c:v>
                </c:pt>
                <c:pt idx="7">
                  <c:v>08 Ações complementares da atenção à saúde</c:v>
                </c:pt>
                <c:pt idx="8">
                  <c:v>Total</c:v>
                </c:pt>
              </c:strCache>
            </c:strRef>
          </c:cat>
          <c:val>
            <c:numRef>
              <c:f>Planilha1!$B$27:$J$27</c:f>
              <c:numCache>
                <c:formatCode>#,##0</c:formatCode>
                <c:ptCount val="9"/>
                <c:pt idx="0">
                  <c:v>335</c:v>
                </c:pt>
                <c:pt idx="1">
                  <c:v>58757</c:v>
                </c:pt>
                <c:pt idx="2">
                  <c:v>50521</c:v>
                </c:pt>
                <c:pt idx="3">
                  <c:v>13876</c:v>
                </c:pt>
                <c:pt idx="4">
                  <c:v>1215</c:v>
                </c:pt>
                <c:pt idx="5">
                  <c:v>872337</c:v>
                </c:pt>
                <c:pt idx="6">
                  <c:v>6124</c:v>
                </c:pt>
                <c:pt idx="7">
                  <c:v>27318</c:v>
                </c:pt>
                <c:pt idx="8">
                  <c:v>1030483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8-4CE3-9148-6EC2F904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54896"/>
        <c:axId val="634880288"/>
      </c:barChart>
      <c:catAx>
        <c:axId val="6488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880288"/>
        <c:crosses val="autoZero"/>
        <c:auto val="1"/>
        <c:lblAlgn val="ctr"/>
        <c:lblOffset val="100"/>
        <c:noMultiLvlLbl val="0"/>
      </c:catAx>
      <c:valAx>
        <c:axId val="634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8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258534</xdr:colOff>
      <xdr:row>1</xdr:row>
      <xdr:rowOff>190499</xdr:rowOff>
    </xdr:from>
    <xdr:to>
      <xdr:col>24</xdr:col>
      <xdr:colOff>588818</xdr:colOff>
      <xdr:row>22</xdr:row>
      <xdr:rowOff>51706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DF0705-3CEA-D2E8-C095-A5A388034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188460</xdr:colOff>
      <xdr:row>22</xdr:row>
      <xdr:rowOff>102732</xdr:rowOff>
    </xdr:from>
    <xdr:to>
      <xdr:col>24</xdr:col>
      <xdr:colOff>563275</xdr:colOff>
      <xdr:row>47</xdr:row>
      <xdr:rowOff>100011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B5F24A7-1F4D-EA06-FA7E-F1CDB49D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5877</xdr:colOff>
      <xdr:row>1</xdr:row>
      <xdr:rowOff>182706</xdr:rowOff>
    </xdr:from>
    <xdr:to>
      <xdr:col>39</xdr:col>
      <xdr:colOff>352859</xdr:colOff>
      <xdr:row>21</xdr:row>
      <xdr:rowOff>173181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46F45DC-0FC1-F171-7A7E-058A42C9C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583405</xdr:colOff>
      <xdr:row>22</xdr:row>
      <xdr:rowOff>104774</xdr:rowOff>
    </xdr:from>
    <xdr:to>
      <xdr:col>39</xdr:col>
      <xdr:colOff>322551</xdr:colOff>
      <xdr:row>47</xdr:row>
      <xdr:rowOff>142873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69F6359-263D-44DB-7671-3511391F8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0EA1-8C46-4220-9471-1789058E455F}">
  <dimension ref="A1:AS32"/>
  <sheetViews>
    <sheetView tabSelected="1" topLeftCell="W1" zoomScale="55" zoomScaleNormal="55" workbookViewId="0">
      <selection activeCell="AU13" sqref="AU13"/>
    </sheetView>
  </sheetViews>
  <sheetFormatPr defaultRowHeight="15" x14ac:dyDescent="0.25"/>
  <cols>
    <col min="1" max="1" width="12.7109375" customWidth="1"/>
    <col min="2" max="10" width="15.7109375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42" customHeight="1" x14ac:dyDescent="0.25">
      <c r="A2" s="2" t="s">
        <v>10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5">
      <c r="A3" s="3">
        <v>2019</v>
      </c>
      <c r="B3" s="4">
        <v>5</v>
      </c>
      <c r="C3" s="5">
        <v>738690</v>
      </c>
      <c r="D3" s="5">
        <v>373132</v>
      </c>
      <c r="E3" s="5">
        <v>23896</v>
      </c>
      <c r="F3" s="5">
        <v>13200</v>
      </c>
      <c r="G3" s="5">
        <v>4488293</v>
      </c>
      <c r="H3" s="5">
        <v>51933</v>
      </c>
      <c r="I3" s="5">
        <v>70357</v>
      </c>
      <c r="J3" s="5">
        <v>5759506</v>
      </c>
    </row>
    <row r="4" spans="1:10" x14ac:dyDescent="0.25">
      <c r="A4" s="3">
        <v>2020</v>
      </c>
      <c r="B4" s="5">
        <v>1413</v>
      </c>
      <c r="C4" s="5">
        <v>680009</v>
      </c>
      <c r="D4" s="5">
        <v>305155</v>
      </c>
      <c r="E4" s="5">
        <v>27279</v>
      </c>
      <c r="F4" s="5">
        <v>9686</v>
      </c>
      <c r="G4" s="5">
        <v>5260737</v>
      </c>
      <c r="H4" s="5">
        <v>57374</v>
      </c>
      <c r="I4" s="5">
        <v>28073</v>
      </c>
      <c r="J4" s="5">
        <v>6369726</v>
      </c>
    </row>
    <row r="5" spans="1:10" x14ac:dyDescent="0.25">
      <c r="A5" s="3">
        <v>2021</v>
      </c>
      <c r="B5" s="5">
        <v>8391</v>
      </c>
      <c r="C5" s="5">
        <v>719036</v>
      </c>
      <c r="D5" s="5">
        <v>447182</v>
      </c>
      <c r="E5" s="5">
        <v>24743</v>
      </c>
      <c r="F5" s="5">
        <v>12914</v>
      </c>
      <c r="G5" s="5">
        <v>5472845</v>
      </c>
      <c r="H5" s="5">
        <v>66561</v>
      </c>
      <c r="I5" s="5">
        <v>36734</v>
      </c>
      <c r="J5" s="5">
        <v>6788406</v>
      </c>
    </row>
    <row r="6" spans="1:10" x14ac:dyDescent="0.25">
      <c r="A6" s="3">
        <v>2022</v>
      </c>
      <c r="B6" s="5">
        <v>11719</v>
      </c>
      <c r="C6" s="5">
        <v>886252</v>
      </c>
      <c r="D6" s="5">
        <v>484760</v>
      </c>
      <c r="E6" s="5">
        <v>31304</v>
      </c>
      <c r="F6" s="5">
        <v>15757</v>
      </c>
      <c r="G6" s="5">
        <v>5944668</v>
      </c>
      <c r="H6" s="5">
        <v>64490</v>
      </c>
      <c r="I6" s="5">
        <v>46402</v>
      </c>
      <c r="J6" s="5">
        <v>7485343</v>
      </c>
    </row>
    <row r="8" spans="1:10" x14ac:dyDescent="0.25">
      <c r="A8" s="1" t="s">
        <v>11</v>
      </c>
      <c r="B8" s="1"/>
      <c r="C8" s="1"/>
      <c r="D8" s="1"/>
      <c r="E8" s="1"/>
      <c r="F8" s="1"/>
      <c r="G8" s="1"/>
      <c r="H8" s="1"/>
      <c r="I8" s="1"/>
      <c r="J8" s="1"/>
    </row>
    <row r="9" spans="1:10" ht="60" x14ac:dyDescent="0.25">
      <c r="A9" s="2" t="s">
        <v>10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</row>
    <row r="10" spans="1:10" x14ac:dyDescent="0.25">
      <c r="A10" s="3">
        <v>2019</v>
      </c>
      <c r="B10" s="4">
        <v>221</v>
      </c>
      <c r="C10" s="5">
        <v>167842</v>
      </c>
      <c r="D10" s="5">
        <v>134647</v>
      </c>
      <c r="E10" s="5">
        <v>20274</v>
      </c>
      <c r="F10" s="5">
        <v>3992</v>
      </c>
      <c r="G10" s="5">
        <v>1904766</v>
      </c>
      <c r="H10" s="5">
        <v>27303</v>
      </c>
      <c r="I10" s="5">
        <v>99</v>
      </c>
      <c r="J10" s="5">
        <v>2259224</v>
      </c>
    </row>
    <row r="11" spans="1:10" x14ac:dyDescent="0.25">
      <c r="A11" s="3">
        <v>2020</v>
      </c>
      <c r="B11" s="5">
        <v>2971</v>
      </c>
      <c r="C11" s="5">
        <v>154007</v>
      </c>
      <c r="D11" s="5">
        <v>114235</v>
      </c>
      <c r="E11" s="5">
        <v>14761</v>
      </c>
      <c r="F11" s="5">
        <v>3838</v>
      </c>
      <c r="G11" s="5">
        <v>2098276</v>
      </c>
      <c r="H11" s="5">
        <v>27267</v>
      </c>
      <c r="I11" s="5">
        <v>196</v>
      </c>
      <c r="J11" s="5">
        <v>2415551</v>
      </c>
    </row>
    <row r="12" spans="1:10" x14ac:dyDescent="0.25">
      <c r="A12" s="3">
        <v>2021</v>
      </c>
      <c r="B12" s="5">
        <v>7323</v>
      </c>
      <c r="C12" s="5">
        <v>141418</v>
      </c>
      <c r="D12" s="5">
        <v>123019</v>
      </c>
      <c r="E12" s="5">
        <v>7521</v>
      </c>
      <c r="F12" s="5">
        <v>3836</v>
      </c>
      <c r="G12" s="5">
        <v>2118957</v>
      </c>
      <c r="H12" s="5">
        <v>24778</v>
      </c>
      <c r="I12" s="5">
        <v>265</v>
      </c>
      <c r="J12" s="5">
        <v>2427127</v>
      </c>
    </row>
    <row r="13" spans="1:10" x14ac:dyDescent="0.25">
      <c r="A13" s="3">
        <v>2022</v>
      </c>
      <c r="B13" s="5">
        <v>13239</v>
      </c>
      <c r="C13" s="5">
        <v>178214</v>
      </c>
      <c r="D13" s="5">
        <v>153094</v>
      </c>
      <c r="E13" s="5">
        <v>19740</v>
      </c>
      <c r="F13" s="5">
        <v>3707</v>
      </c>
      <c r="G13" s="5">
        <v>2240567</v>
      </c>
      <c r="H13" s="5">
        <v>28081</v>
      </c>
      <c r="I13" s="5">
        <v>168</v>
      </c>
      <c r="J13" s="5">
        <v>2634810</v>
      </c>
    </row>
    <row r="15" spans="1:10" x14ac:dyDescent="0.25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ht="60" x14ac:dyDescent="0.25">
      <c r="A16" s="2" t="s">
        <v>10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</row>
    <row r="17" spans="1:45" x14ac:dyDescent="0.25">
      <c r="A17" s="3">
        <v>2019</v>
      </c>
      <c r="B17" s="4">
        <v>275</v>
      </c>
      <c r="C17" s="5">
        <v>269003</v>
      </c>
      <c r="D17" s="5">
        <v>858748</v>
      </c>
      <c r="E17" s="5">
        <v>13895</v>
      </c>
      <c r="F17" s="5">
        <v>5200</v>
      </c>
      <c r="G17" s="5">
        <v>1806588</v>
      </c>
      <c r="H17" s="5">
        <v>22431</v>
      </c>
      <c r="I17" s="5">
        <v>434</v>
      </c>
      <c r="J17" s="5">
        <v>2976564</v>
      </c>
    </row>
    <row r="18" spans="1:45" x14ac:dyDescent="0.25">
      <c r="A18" s="3">
        <v>2020</v>
      </c>
      <c r="B18" s="5">
        <v>179</v>
      </c>
      <c r="C18" s="5">
        <v>251541</v>
      </c>
      <c r="D18" s="5">
        <v>594651</v>
      </c>
      <c r="E18" s="5">
        <v>8885</v>
      </c>
      <c r="F18" s="5">
        <v>3382</v>
      </c>
      <c r="G18" s="5">
        <v>1967469</v>
      </c>
      <c r="H18" s="5">
        <v>22673</v>
      </c>
      <c r="I18" s="5">
        <v>249</v>
      </c>
      <c r="J18" s="5">
        <v>2849029</v>
      </c>
    </row>
    <row r="19" spans="1:45" x14ac:dyDescent="0.25">
      <c r="A19" s="3">
        <v>2021</v>
      </c>
      <c r="B19" s="5">
        <v>202</v>
      </c>
      <c r="C19" s="5">
        <v>334030</v>
      </c>
      <c r="D19" s="5">
        <v>952913</v>
      </c>
      <c r="E19" s="5">
        <v>7546</v>
      </c>
      <c r="F19" s="5">
        <v>3957</v>
      </c>
      <c r="G19" s="5">
        <v>2065788</v>
      </c>
      <c r="H19" s="5">
        <v>21771</v>
      </c>
      <c r="I19" s="5">
        <v>19</v>
      </c>
      <c r="J19" s="5">
        <v>3386230</v>
      </c>
    </row>
    <row r="20" spans="1:45" x14ac:dyDescent="0.25">
      <c r="A20" s="3">
        <v>2022</v>
      </c>
      <c r="B20" s="5">
        <v>474</v>
      </c>
      <c r="C20" s="5">
        <v>356610</v>
      </c>
      <c r="D20" s="5">
        <v>901103</v>
      </c>
      <c r="E20" s="5">
        <v>9261</v>
      </c>
      <c r="F20" s="5">
        <v>4759</v>
      </c>
      <c r="G20" s="5">
        <v>2606667</v>
      </c>
      <c r="H20" s="5">
        <v>26259</v>
      </c>
      <c r="I20" s="5">
        <v>101</v>
      </c>
      <c r="J20" s="5">
        <v>3905234</v>
      </c>
      <c r="AS20" s="6"/>
    </row>
    <row r="22" spans="1:45" x14ac:dyDescent="0.25">
      <c r="A22" s="1" t="s">
        <v>13</v>
      </c>
      <c r="B22" s="1"/>
      <c r="C22" s="1"/>
      <c r="D22" s="1"/>
      <c r="E22" s="1"/>
      <c r="F22" s="1"/>
      <c r="G22" s="1"/>
      <c r="H22" s="1"/>
      <c r="I22" s="1"/>
      <c r="J22" s="1"/>
    </row>
    <row r="23" spans="1:45" ht="60" x14ac:dyDescent="0.25">
      <c r="A23" s="2" t="s">
        <v>10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</row>
    <row r="24" spans="1:45" x14ac:dyDescent="0.25">
      <c r="A24" s="3">
        <v>2019</v>
      </c>
      <c r="B24" s="4">
        <v>295</v>
      </c>
      <c r="C24" s="5">
        <v>84135</v>
      </c>
      <c r="D24" s="5">
        <v>73194</v>
      </c>
      <c r="E24" s="5">
        <v>18538</v>
      </c>
      <c r="F24" s="5">
        <v>939</v>
      </c>
      <c r="G24" s="5">
        <v>709157</v>
      </c>
      <c r="H24" s="5">
        <v>7190</v>
      </c>
      <c r="I24" s="5">
        <v>52538</v>
      </c>
      <c r="J24" s="5">
        <v>945986</v>
      </c>
    </row>
    <row r="25" spans="1:45" x14ac:dyDescent="0.25">
      <c r="A25" s="3">
        <v>2020</v>
      </c>
      <c r="B25" s="5">
        <v>233</v>
      </c>
      <c r="C25" s="5">
        <v>79165</v>
      </c>
      <c r="D25" s="5">
        <v>46624</v>
      </c>
      <c r="E25" s="5">
        <v>16013</v>
      </c>
      <c r="F25" s="5">
        <v>1027</v>
      </c>
      <c r="G25" s="5">
        <v>754642</v>
      </c>
      <c r="H25" s="5">
        <v>7056</v>
      </c>
      <c r="I25" s="5">
        <v>39046</v>
      </c>
      <c r="J25" s="5">
        <v>943806</v>
      </c>
    </row>
    <row r="26" spans="1:45" x14ac:dyDescent="0.25">
      <c r="A26" s="3">
        <v>2021</v>
      </c>
      <c r="B26" s="5">
        <v>290</v>
      </c>
      <c r="C26" s="5">
        <v>72775</v>
      </c>
      <c r="D26" s="5">
        <v>49882</v>
      </c>
      <c r="E26" s="5">
        <v>11987</v>
      </c>
      <c r="F26" s="5">
        <v>1185</v>
      </c>
      <c r="G26" s="5">
        <v>774851</v>
      </c>
      <c r="H26" s="5">
        <v>6290</v>
      </c>
      <c r="I26" s="5">
        <v>23078</v>
      </c>
      <c r="J26" s="5">
        <v>940338</v>
      </c>
    </row>
    <row r="27" spans="1:45" x14ac:dyDescent="0.25">
      <c r="A27" s="3">
        <v>2022</v>
      </c>
      <c r="B27" s="5">
        <v>335</v>
      </c>
      <c r="C27" s="5">
        <v>58757</v>
      </c>
      <c r="D27" s="5">
        <v>50521</v>
      </c>
      <c r="E27" s="5">
        <v>13876</v>
      </c>
      <c r="F27" s="5">
        <v>1215</v>
      </c>
      <c r="G27" s="5">
        <v>872337</v>
      </c>
      <c r="H27" s="5">
        <v>6124</v>
      </c>
      <c r="I27" s="5">
        <v>27318</v>
      </c>
      <c r="J27" s="5">
        <v>1030483</v>
      </c>
    </row>
    <row r="32" spans="1:45" x14ac:dyDescent="0.25">
      <c r="J32" s="6"/>
    </row>
  </sheetData>
  <mergeCells count="4">
    <mergeCell ref="A1:J1"/>
    <mergeCell ref="A8:J8"/>
    <mergeCell ref="A15:J15"/>
    <mergeCell ref="A22:J2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Rodrigues de Almeida</dc:creator>
  <cp:lastModifiedBy>Caio Rodrigues de Almeida</cp:lastModifiedBy>
  <dcterms:created xsi:type="dcterms:W3CDTF">2023-04-02T01:33:09Z</dcterms:created>
  <dcterms:modified xsi:type="dcterms:W3CDTF">2023-04-02T02:11:37Z</dcterms:modified>
</cp:coreProperties>
</file>