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Manaus,AM</a:t>
            </a:r>
          </a:p>
        </rich>
      </tx>
      <layout/>
      <overlay val="1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title>
    <view3D>
      <rotX val="15"/>
      <rotY val="20"/>
      <rAngAx val="1"/>
    </view3D>
    <floor>
      <thickness val="0"/>
      <spPr>
        <a:noFill/>
        <a:ln>
          <a:noFill/>
          <a:prstDash val="solid"/>
        </a:ln>
        <a:sp3d/>
      </spPr>
    </floor>
    <sideWall>
      <thickness val="0"/>
      <spPr>
        <a:noFill/>
        <a:ln>
          <a:noFill/>
          <a:prstDash val="solid"/>
        </a:ln>
        <a:sp3d/>
      </spPr>
    </sideWall>
    <backWall>
      <thickness val="0"/>
      <spPr>
        <a:noFill/>
        <a:ln>
          <a:noFill/>
          <a:prstDash val="solid"/>
        </a:ln>
        <a:sp3d/>
      </spPr>
    </backWall>
    <plotArea>
      <layout/>
      <bar3DChart>
        <barDir val="col"/>
        <grouping val="clustered"/>
        <varyColors val="1"/>
        <ser>
          <idx val="0"/>
          <order val="0"/>
          <tx>
            <strRef>
              <f>Plan1!$B$1</f>
              <strCache>
                <ptCount val="1"/>
                <pt idx="0">
                  <v>MAX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  <a:sp3d/>
          </spPr>
          <invertIfNegative val="1"/>
          <cat>
            <strRef>
              <f>Plan1!$A$2:$A$9</f>
              <strCache>
                <ptCount val="8"/>
                <pt idx="0">
                  <v>qua.</v>
                </pt>
                <pt idx="1">
                  <v>qui.</v>
                </pt>
                <pt idx="2">
                  <v>sex.</v>
                </pt>
                <pt idx="3">
                  <v>sáb.</v>
                </pt>
                <pt idx="4">
                  <v>dom.</v>
                </pt>
                <pt idx="5">
                  <v>seg.</v>
                </pt>
                <pt idx="6">
                  <v>ter.</v>
                </pt>
                <pt idx="7">
                  <v>qua.</v>
                </pt>
              </strCache>
            </strRef>
          </cat>
          <val>
            <numRef>
              <f>Plan1!$B$2:$B$9</f>
              <numCache>
                <formatCode>General</formatCode>
                <ptCount val="8"/>
                <pt idx="0">
                  <v>35</v>
                </pt>
                <pt idx="1">
                  <v>34</v>
                </pt>
                <pt idx="2">
                  <v>35</v>
                </pt>
                <pt idx="3">
                  <v>35</v>
                </pt>
                <pt idx="4">
                  <v>32</v>
                </pt>
                <pt idx="5">
                  <v>32</v>
                </pt>
                <pt idx="6">
                  <v>31</v>
                </pt>
                <pt idx="7">
                  <v>33</v>
                </pt>
              </numCache>
            </numRef>
          </val>
        </ser>
        <ser>
          <idx val="1"/>
          <order val="1"/>
          <tx>
            <strRef>
              <f>Plan1!$C$1</f>
              <strCache>
                <ptCount val="1"/>
                <pt idx="0">
                  <v>MIN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  <a:sp3d/>
          </spPr>
          <invertIfNegative val="1"/>
          <cat>
            <strRef>
              <f>Plan1!$A$2:$A$9</f>
              <strCache>
                <ptCount val="8"/>
                <pt idx="0">
                  <v>qua.</v>
                </pt>
                <pt idx="1">
                  <v>qui.</v>
                </pt>
                <pt idx="2">
                  <v>sex.</v>
                </pt>
                <pt idx="3">
                  <v>sáb.</v>
                </pt>
                <pt idx="4">
                  <v>dom.</v>
                </pt>
                <pt idx="5">
                  <v>seg.</v>
                </pt>
                <pt idx="6">
                  <v>ter.</v>
                </pt>
                <pt idx="7">
                  <v>qua.</v>
                </pt>
              </strCache>
            </strRef>
          </cat>
          <val>
            <numRef>
              <f>Plan1!$C$2:$C$9</f>
              <numCache>
                <formatCode>General</formatCode>
                <ptCount val="8"/>
                <pt idx="0">
                  <v>26</v>
                </pt>
                <pt idx="1">
                  <v>26</v>
                </pt>
                <pt idx="2">
                  <v>26</v>
                </pt>
                <pt idx="3">
                  <v>26</v>
                </pt>
                <pt idx="4">
                  <v>25</v>
                </pt>
                <pt idx="5">
                  <v>25</v>
                </pt>
                <pt idx="6">
                  <v>24</v>
                </pt>
                <pt idx="7">
                  <v>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gapDepth val="150"/>
        <shape val="box"/>
        <axId val="198891008"/>
        <axId val="196629560"/>
        <axId val="198138400"/>
      </bar3DChart>
      <catAx>
        <axId val="198891008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Dias da Semana</a:t>
                </a:r>
              </a:p>
            </rich>
          </tx>
          <layout/>
          <overlay val="1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pt-BR"/>
            </a:p>
          </tx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196629560"/>
        <crosses val="autoZero"/>
        <auto val="1"/>
        <lblAlgn val="ctr"/>
        <lblOffset val="100"/>
        <noMultiLvlLbl val="1"/>
      </catAx>
      <valAx>
        <axId val="1966295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 em Graus</a:t>
                </a:r>
              </a:p>
            </rich>
          </tx>
          <layout/>
          <overlay val="1"/>
          <spPr>
            <a:noFill/>
            <a:ln>
              <a:noFill/>
              <a:prstDash val="solid"/>
            </a:ln>
          </spPr>
          <txPr>
            <a:bodyPr rot="-540000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pt-BR"/>
            </a:p>
          </tx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198891008"/>
        <crosses val="autoZero"/>
        <crossBetween val="between"/>
      </valAx>
      <serAx>
        <axId val="19813840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198891008"/>
        <crosses val="autoZero"/>
      </ser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pt-BR"/>
              <a:t>Umidade em %</a:t>
            </a:r>
          </a:p>
        </rich>
      </tx>
      <layout/>
      <overlay val="1"/>
    </title>
    <view3D>
      <rotX val="15"/>
      <rotY val="20"/>
      <rAngAx val="1"/>
    </view3D>
    <floor>
      <thickness val="0"/>
    </floor>
    <sideWall>
      <thickness val="0"/>
    </sideWall>
    <backWall>
      <thickness val="0"/>
    </backWall>
    <plotArea>
      <layout/>
      <bar3DChart>
        <barDir val="col"/>
        <grouping val="clustered"/>
        <varyColors val="1"/>
        <ser>
          <idx val="0"/>
          <order val="0"/>
          <tx>
            <strRef>
              <f>Plan1!$B$20</f>
              <strCache>
                <ptCount val="1"/>
                <pt idx="0">
                  <v>Umidade %</v>
                </pt>
              </strCache>
            </strRef>
          </tx>
          <spPr>
            <a:ln>
              <a:prstDash val="solid"/>
            </a:ln>
          </spPr>
          <invertIfNegative val="1"/>
          <cat>
            <strRef>
              <f>Plan1!$A$20:$A$29</f>
              <strCache>
                <ptCount val="9"/>
                <pt idx="1">
                  <v>qua.</v>
                </pt>
                <pt idx="2">
                  <v>qui.</v>
                </pt>
                <pt idx="3">
                  <v>sex.</v>
                </pt>
                <pt idx="4">
                  <v>sáb.</v>
                </pt>
                <pt idx="5">
                  <v>dom.</v>
                </pt>
                <pt idx="6">
                  <v>seg.</v>
                </pt>
                <pt idx="7">
                  <v>ter.</v>
                </pt>
                <pt idx="8">
                  <v>qua.</v>
                </pt>
              </strCache>
            </strRef>
          </cat>
          <val>
            <numRef>
              <f>Plan1!$B$21:$B$29</f>
              <numCache>
                <formatCode>General</formatCode>
                <ptCount val="9"/>
                <pt idx="0">
                  <v>59</v>
                </pt>
                <pt idx="1">
                  <v>64</v>
                </pt>
                <pt idx="2">
                  <v>62</v>
                </pt>
                <pt idx="3">
                  <v>64</v>
                </pt>
                <pt idx="4">
                  <v>71</v>
                </pt>
                <pt idx="5">
                  <v>71</v>
                </pt>
                <pt idx="6">
                  <v>73</v>
                </pt>
                <pt idx="7">
                  <v>70</v>
                </pt>
              </numCache>
            </numRef>
          </val>
        </ser>
        <ser>
          <idx val="1"/>
          <order val="1"/>
          <tx>
            <strRef>
              <f>Plan1!$C$20</f>
              <strCache>
                <ptCount val="1"/>
              </strCache>
            </strRef>
          </tx>
          <spPr>
            <a:ln>
              <a:prstDash val="solid"/>
            </a:ln>
          </spPr>
          <invertIfNegative val="1"/>
          <cat>
            <strRef>
              <f>Plan1!$A$20:$A$29</f>
              <strCache>
                <ptCount val="9"/>
                <pt idx="1">
                  <v>qua.</v>
                </pt>
                <pt idx="2">
                  <v>qui.</v>
                </pt>
                <pt idx="3">
                  <v>sex.</v>
                </pt>
                <pt idx="4">
                  <v>sáb.</v>
                </pt>
                <pt idx="5">
                  <v>dom.</v>
                </pt>
                <pt idx="6">
                  <v>seg.</v>
                </pt>
                <pt idx="7">
                  <v>ter.</v>
                </pt>
                <pt idx="8">
                  <v>qua.</v>
                </pt>
              </strCache>
            </strRef>
          </cat>
          <val>
            <numRef>
              <f>Plan1!$C$21:$C$29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gapDepth val="150"/>
        <shape val="box"/>
        <axId val="199336536"/>
        <axId val="199345120"/>
        <axId val="198135432"/>
      </bar3DChart>
      <catAx>
        <axId val="199336536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199345120"/>
        <crosses val="autoZero"/>
        <auto val="1"/>
        <lblAlgn val="ctr"/>
        <lblOffset val="100"/>
        <noMultiLvlLbl val="1"/>
      </catAx>
      <valAx>
        <axId val="19934512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99336536"/>
        <crosses val="autoZero"/>
        <crossBetween val="between"/>
      </valAx>
      <serAx>
        <axId val="198135432"/>
        <scaling>
          <orientation val="minMax"/>
        </scaling>
        <delete val="1"/>
        <axPos val="b"/>
        <majorTickMark val="none"/>
        <minorTickMark val="none"/>
        <tickLblPos val="nextTo"/>
        <crossAx val="199336536"/>
        <crosses val="autoZero"/>
      </serAx>
    </plotArea>
    <legend>
      <legendPos val="r"/>
      <layout/>
      <overlay val="1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Temperatura Manaus,AM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'Plan1'!B1</f>
            </strRef>
          </tx>
          <spPr>
            <a:ln>
              <a:prstDash val="solid"/>
            </a:ln>
          </spPr>
          <cat>
            <numRef>
              <f>'Plan1'!$A$2:$A$9</f>
            </numRef>
          </cat>
          <val>
            <numRef>
              <f>'Plan1'!$B$2:$B$9</f>
            </numRef>
          </val>
        </ser>
        <ser>
          <idx val="1"/>
          <order val="1"/>
          <tx>
            <strRef>
              <f>'Plan1'!C1</f>
            </strRef>
          </tx>
          <spPr>
            <a:ln>
              <a:prstDash val="solid"/>
            </a:ln>
          </spPr>
          <cat>
            <numRef>
              <f>'Plan1'!$A$2:$A$9</f>
            </numRef>
          </cat>
          <val>
            <numRef>
              <f>'Plan1'!$C$2:$C$9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Dias da Semana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Temperatura em Graus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Umidade em %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'Plan1'!B20</f>
            </strRef>
          </tx>
          <spPr>
            <a:ln>
              <a:prstDash val="solid"/>
            </a:ln>
          </spPr>
          <cat>
            <numRef>
              <f>'Plan1'!$A$20:$A$29</f>
            </numRef>
          </cat>
          <val>
            <numRef>
              <f>'Plan1'!$B$21:$B$29</f>
            </numRef>
          </val>
        </ser>
        <ser>
          <idx val="1"/>
          <order val="1"/>
          <tx>
            <strRef>
              <f>'Plan1'!C20</f>
            </strRef>
          </tx>
          <spPr>
            <a:ln>
              <a:prstDash val="solid"/>
            </a:ln>
          </spPr>
          <cat>
            <numRef>
              <f>'Plan1'!$A$20:$A$29</f>
            </numRef>
          </cat>
          <val>
            <numRef>
              <f>'Plan1'!$C$21:$C$29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20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20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"/>
  <sheetViews>
    <sheetView tabSelected="1" topLeftCell="B1" workbookViewId="0">
      <selection activeCell="L17" sqref="L17"/>
    </sheetView>
  </sheetViews>
  <sheetFormatPr baseColWidth="8" defaultRowHeight="14.5"/>
  <sheetData>
    <row r="1">
      <c r="A1" t="inlineStr">
        <is>
          <t> </t>
        </is>
      </c>
      <c r="B1" t="inlineStr">
        <is>
          <t>MAX</t>
        </is>
      </c>
      <c r="C1" t="inlineStr">
        <is>
          <t>MIN</t>
        </is>
      </c>
    </row>
    <row r="2">
      <c r="A2" t="inlineStr">
        <is>
          <t>qua.</t>
        </is>
      </c>
      <c r="B2" t="n">
        <v>36</v>
      </c>
      <c r="C2" t="n">
        <v>26</v>
      </c>
    </row>
    <row r="3">
      <c r="A3" t="inlineStr">
        <is>
          <t>qui.</t>
        </is>
      </c>
      <c r="B3" t="n">
        <v>34</v>
      </c>
      <c r="C3" t="n">
        <v>26</v>
      </c>
    </row>
    <row r="4">
      <c r="A4" t="inlineStr">
        <is>
          <t>sex.</t>
        </is>
      </c>
      <c r="B4" t="n">
        <v>33</v>
      </c>
      <c r="C4" t="n">
        <v>25</v>
      </c>
    </row>
    <row r="5">
      <c r="A5" t="inlineStr">
        <is>
          <t>sáb.</t>
        </is>
      </c>
      <c r="B5" t="n">
        <v>33</v>
      </c>
      <c r="C5" t="n">
        <v>24</v>
      </c>
    </row>
    <row r="6">
      <c r="A6" t="inlineStr">
        <is>
          <t>dom.</t>
        </is>
      </c>
      <c r="B6" t="n">
        <v>34</v>
      </c>
      <c r="C6" t="n">
        <v>25</v>
      </c>
    </row>
    <row r="7">
      <c r="A7" t="inlineStr">
        <is>
          <t>seg.</t>
        </is>
      </c>
      <c r="B7" t="n">
        <v>33</v>
      </c>
      <c r="C7" t="n">
        <v>25</v>
      </c>
    </row>
    <row r="8">
      <c r="A8" t="inlineStr">
        <is>
          <t>ter.</t>
        </is>
      </c>
      <c r="B8" t="n">
        <v>34</v>
      </c>
      <c r="C8" t="n">
        <v>26</v>
      </c>
    </row>
    <row r="9">
      <c r="A9" t="inlineStr">
        <is>
          <t>qua.</t>
        </is>
      </c>
      <c r="B9" t="n">
        <v>35</v>
      </c>
      <c r="C9" t="n">
        <v>26</v>
      </c>
    </row>
    <row r="20">
      <c r="A20" t="inlineStr">
        <is>
          <t> </t>
        </is>
      </c>
      <c r="B20" t="inlineStr">
        <is>
          <t>Umidade %</t>
        </is>
      </c>
    </row>
    <row r="21">
      <c r="A21" t="inlineStr">
        <is>
          <t>qua.</t>
        </is>
      </c>
      <c r="B21" t="n">
        <v>47</v>
      </c>
    </row>
    <row r="22">
      <c r="A22" t="inlineStr">
        <is>
          <t>qui.</t>
        </is>
      </c>
      <c r="B22" t="n">
        <v>62</v>
      </c>
    </row>
    <row r="23">
      <c r="A23" t="inlineStr">
        <is>
          <t>sex.</t>
        </is>
      </c>
      <c r="B23" t="n">
        <v>66</v>
      </c>
    </row>
    <row r="24">
      <c r="A24" t="inlineStr">
        <is>
          <t>sáb.</t>
        </is>
      </c>
      <c r="B24" t="n">
        <v>69</v>
      </c>
    </row>
    <row r="25">
      <c r="A25" t="inlineStr">
        <is>
          <t>dom.</t>
        </is>
      </c>
      <c r="B25" t="n">
        <v>66</v>
      </c>
    </row>
    <row r="26">
      <c r="A26" t="inlineStr">
        <is>
          <t>seg.</t>
        </is>
      </c>
      <c r="B26" t="n">
        <v>69</v>
      </c>
    </row>
    <row r="27">
      <c r="A27" t="inlineStr">
        <is>
          <t>ter.</t>
        </is>
      </c>
      <c r="B27" t="n">
        <v>68</v>
      </c>
    </row>
    <row r="28">
      <c r="A28" t="inlineStr">
        <is>
          <t>qua.</t>
        </is>
      </c>
      <c r="B28" t="n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noturno</dc:creator>
  <dcterms:created xsi:type="dcterms:W3CDTF">2006-09-16T00:00:00Z</dcterms:created>
  <dcterms:modified xsi:type="dcterms:W3CDTF">2024-10-02T18:33:50Z</dcterms:modified>
  <cp:lastModifiedBy>noturno</cp:lastModifiedBy>
</cp:coreProperties>
</file>