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Test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inlineStr">
        <is>
          <t>Alvenaria a demolir</t>
        </is>
      </c>
      <c r="C8" s="140" t="n"/>
      <c r="D8" s="141" t="n"/>
      <c r="E8" s="148" t="n">
        <v>4.9</v>
      </c>
      <c r="F8" s="148" t="n"/>
      <c r="G8" s="148" t="n">
        <v>3</v>
      </c>
      <c r="H8" s="152" t="n">
        <v>0.15</v>
      </c>
      <c r="I8" s="153">
        <f>E8*F8</f>
        <v/>
      </c>
      <c r="J8" s="148" t="inlineStr">
        <is>
          <t>Esquadrias</t>
        </is>
      </c>
      <c r="K8" s="148" t="n">
        <v>2.01</v>
      </c>
      <c r="L8" s="148" t="n">
        <v>14.7</v>
      </c>
      <c r="M8" s="152" t="n">
        <v>10.48</v>
      </c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T8" t="n">
        <v>0.0025908</v>
      </c>
      <c r="U8" s="137" t="n">
        <v>0.027151584</v>
      </c>
      <c r="V8" s="137" t="n"/>
    </row>
    <row r="9" ht="14.15" customHeight="1" s="134">
      <c r="B9" s="154" t="inlineStr">
        <is>
          <t>Janelas a remover</t>
        </is>
      </c>
      <c r="C9" s="140" t="n"/>
      <c r="D9" s="141" t="n"/>
      <c r="E9" s="148" t="n">
        <v>1.74</v>
      </c>
      <c r="F9" s="148" t="n"/>
      <c r="G9" s="148" t="n">
        <v>3</v>
      </c>
      <c r="H9" s="152" t="n">
        <v>0.15</v>
      </c>
      <c r="I9" s="153">
        <f>E9*F9</f>
        <v/>
      </c>
      <c r="J9" s="148" t="inlineStr">
        <is>
          <t>Esquadrias</t>
        </is>
      </c>
      <c r="K9" s="148" t="n">
        <v>12.3</v>
      </c>
      <c r="L9" s="148" t="n">
        <v>5.23</v>
      </c>
      <c r="M9" s="152" t="n">
        <v>0</v>
      </c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T9" t="n">
        <v>1</v>
      </c>
      <c r="U9" s="155" t="n">
        <v>0</v>
      </c>
      <c r="V9" s="155" t="n"/>
    </row>
    <row r="10" ht="14.15" customHeight="1" s="134">
      <c r="B10" s="154" t="inlineStr">
        <is>
          <t>Alvenaria Estrutural a construir</t>
        </is>
      </c>
      <c r="C10" s="140" t="n"/>
      <c r="D10" s="141" t="n"/>
      <c r="E10" s="148" t="n">
        <v>0</v>
      </c>
      <c r="F10" s="148" t="n"/>
      <c r="G10" s="148" t="n">
        <v>3</v>
      </c>
      <c r="H10" s="152" t="n">
        <v>0.15</v>
      </c>
      <c r="I10" s="153">
        <f>E10*F10</f>
        <v/>
      </c>
      <c r="J10" s="148" t="n"/>
      <c r="K10" s="148" t="n">
        <v>0</v>
      </c>
      <c r="L10" s="148" t="n">
        <v>0</v>
      </c>
      <c r="M10" s="152" t="n">
        <v>0</v>
      </c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T10" t="n">
        <v>1</v>
      </c>
      <c r="U10" s="155" t="n">
        <v>0</v>
      </c>
      <c r="V10" s="155" t="n"/>
    </row>
    <row r="11" ht="14.15" customHeight="1" s="134">
      <c r="B11" s="154" t="inlineStr">
        <is>
          <t>Portas a instalar</t>
        </is>
      </c>
      <c r="C11" s="140" t="n"/>
      <c r="D11" s="141" t="n"/>
      <c r="E11" s="148" t="n">
        <v>0</v>
      </c>
      <c r="F11" s="148" t="n"/>
      <c r="G11" s="148" t="n">
        <v>3</v>
      </c>
      <c r="H11" s="152" t="n">
        <v>0.15</v>
      </c>
      <c r="I11" s="153">
        <f>E11*F11</f>
        <v/>
      </c>
      <c r="J11" s="148" t="inlineStr">
        <is>
          <t>Esquadrias</t>
        </is>
      </c>
      <c r="K11" s="148" t="n">
        <v>5.04</v>
      </c>
      <c r="L11" s="148" t="n">
        <v>0</v>
      </c>
      <c r="M11" s="152" t="n">
        <v>0</v>
      </c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T11" t="n">
        <v>1</v>
      </c>
      <c r="U11" s="155" t="n">
        <v>0</v>
      </c>
      <c r="V11" s="155" t="n"/>
    </row>
    <row r="12" ht="14.15" customHeight="1" s="134">
      <c r="B12" s="154" t="inlineStr">
        <is>
          <t>Divisórias em Drywall a construir (espessura = 10cm)</t>
        </is>
      </c>
      <c r="C12" s="140" t="n"/>
      <c r="D12" s="141" t="n"/>
      <c r="E12" s="148" t="n">
        <v>48.3</v>
      </c>
      <c r="F12" s="148" t="n"/>
      <c r="G12" s="148" t="n">
        <v>3</v>
      </c>
      <c r="H12" s="152" t="n">
        <v>0.15</v>
      </c>
      <c r="I12" s="153">
        <f>E12*F12</f>
        <v/>
      </c>
      <c r="J12" s="148" t="n"/>
      <c r="K12" s="148" t="n">
        <v>0</v>
      </c>
      <c r="L12" s="148" t="n">
        <v>144.9</v>
      </c>
      <c r="M12" s="152" t="n">
        <v>144.9</v>
      </c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T12" t="n">
        <v>1</v>
      </c>
      <c r="U12" s="155" t="n">
        <v>144.9</v>
      </c>
      <c r="V12" s="155" t="n"/>
    </row>
    <row r="13" ht="14.15" customHeight="1" s="134">
      <c r="B13" s="154" t="inlineStr">
        <is>
          <t>Janelas a instalar</t>
        </is>
      </c>
      <c r="C13" s="140" t="n"/>
      <c r="D13" s="141" t="n"/>
      <c r="E13" s="148" t="n">
        <v>1.02</v>
      </c>
      <c r="F13" s="148" t="n"/>
      <c r="G13" s="148" t="n">
        <v>3</v>
      </c>
      <c r="H13" s="152" t="n">
        <v>0.15</v>
      </c>
      <c r="I13" s="153">
        <f>E13*F13</f>
        <v/>
      </c>
      <c r="J13" s="148" t="inlineStr">
        <is>
          <t>Esquadrias</t>
        </is>
      </c>
      <c r="K13" s="148" t="n">
        <v>67.65000000000001</v>
      </c>
      <c r="L13" s="148" t="n">
        <v>3.07</v>
      </c>
      <c r="M13" s="152" t="n">
        <v>0</v>
      </c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  <c r="T13" t="n">
        <v>1</v>
      </c>
      <c r="U13" t="n">
        <v>0</v>
      </c>
    </row>
    <row r="14" ht="14.15" customHeight="1" s="134">
      <c r="B14" s="154" t="inlineStr">
        <is>
          <t>Radier (espessura = 20cm)</t>
        </is>
      </c>
      <c r="C14" s="140" t="n"/>
      <c r="D14" s="141" t="n"/>
      <c r="E14" s="148" t="n">
        <v>0</v>
      </c>
      <c r="F14" s="148" t="n"/>
      <c r="G14" s="148" t="n">
        <v>3</v>
      </c>
      <c r="H14" s="152" t="n">
        <v>0.15</v>
      </c>
      <c r="I14" s="153">
        <f>E14*F14</f>
        <v/>
      </c>
      <c r="J14" s="148" t="n"/>
      <c r="K14" s="148" t="n">
        <v>0</v>
      </c>
      <c r="L14" s="148" t="n">
        <v>0</v>
      </c>
      <c r="M14" s="152" t="n">
        <v>0</v>
      </c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  <c r="T14" t="n">
        <v>1</v>
      </c>
      <c r="U14" t="n">
        <v>0</v>
      </c>
    </row>
    <row r="15" ht="14.15" customHeight="1" s="134">
      <c r="B15" s="154" t="inlineStr">
        <is>
          <t>TOM. ALTA</t>
        </is>
      </c>
      <c r="C15" s="140" t="n"/>
      <c r="D15" s="141" t="n"/>
      <c r="E15" s="148" t="n">
        <v>1.42</v>
      </c>
      <c r="F15" s="148" t="n"/>
      <c r="G15" s="148" t="n">
        <v>3</v>
      </c>
      <c r="H15" s="152" t="n">
        <v>0.15</v>
      </c>
      <c r="I15" s="153">
        <f>E15*F15</f>
        <v/>
      </c>
      <c r="J15" s="148" t="inlineStr">
        <is>
          <t>Esquadrias</t>
        </is>
      </c>
      <c r="K15" s="148" t="n">
        <v>1.22</v>
      </c>
      <c r="L15" s="148" t="n">
        <v>4.27</v>
      </c>
      <c r="M15" s="152" t="n">
        <v>1.7</v>
      </c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  <c r="T15" t="n">
        <v>1</v>
      </c>
      <c r="U15" t="n">
        <v>1.7</v>
      </c>
    </row>
    <row r="16" ht="14.15" customHeight="1" s="134">
      <c r="B16" s="154" t="inlineStr">
        <is>
          <t>TOM. MÉDIA</t>
        </is>
      </c>
      <c r="C16" s="140" t="n"/>
      <c r="D16" s="141" t="n"/>
      <c r="E16" s="148" t="n">
        <v>0</v>
      </c>
      <c r="F16" s="148" t="n"/>
      <c r="G16" s="148" t="n">
        <v>3</v>
      </c>
      <c r="H16" s="152" t="n">
        <v>0.15</v>
      </c>
      <c r="I16" s="153">
        <f>E16*F16</f>
        <v/>
      </c>
      <c r="J16" s="148" t="inlineStr">
        <is>
          <t>Esquadrias</t>
        </is>
      </c>
      <c r="K16" s="148" t="n">
        <v>0.15</v>
      </c>
      <c r="L16" s="148" t="n">
        <v>0</v>
      </c>
      <c r="M16" s="152" t="n">
        <v>0</v>
      </c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  <c r="T16" t="n">
        <v>1</v>
      </c>
      <c r="U16" t="n">
        <v>0</v>
      </c>
    </row>
    <row r="17" ht="14.15" customHeight="1" s="134">
      <c r="B17" s="154" t="inlineStr">
        <is>
          <t>TOM.  BAIXA</t>
        </is>
      </c>
      <c r="C17" s="140" t="n"/>
      <c r="D17" s="141" t="n"/>
      <c r="E17" s="148" t="n">
        <v>0</v>
      </c>
      <c r="F17" s="148" t="n"/>
      <c r="G17" s="148" t="n">
        <v>3</v>
      </c>
      <c r="H17" s="152" t="n">
        <v>0.15</v>
      </c>
      <c r="I17" s="153">
        <f>E17*F17</f>
        <v/>
      </c>
      <c r="J17" s="148" t="n"/>
      <c r="K17" s="148" t="n">
        <v>0</v>
      </c>
      <c r="L17" s="148" t="n">
        <v>0</v>
      </c>
      <c r="M17" s="152" t="n">
        <v>0</v>
      </c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  <c r="T17" t="n">
        <v>1</v>
      </c>
      <c r="U17" t="n">
        <v>0</v>
      </c>
    </row>
    <row r="18" ht="14.15" customHeight="1" s="134">
      <c r="B18" s="154" t="inlineStr">
        <is>
          <t>EMERGÊNCIA</t>
        </is>
      </c>
      <c r="C18" s="140" t="n"/>
      <c r="D18" s="141" t="n"/>
      <c r="E18" s="148" t="n">
        <v>0</v>
      </c>
      <c r="F18" s="148" t="n"/>
      <c r="G18" s="148" t="n">
        <v>3</v>
      </c>
      <c r="H18" s="152" t="n">
        <v>0.15</v>
      </c>
      <c r="I18" s="153">
        <f>E18*F18</f>
        <v/>
      </c>
      <c r="J18" s="148" t="n"/>
      <c r="K18" s="148" t="n">
        <v>0</v>
      </c>
      <c r="L18" s="148" t="n">
        <v>0</v>
      </c>
      <c r="M18" s="152" t="n">
        <v>0</v>
      </c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  <c r="T18" t="n">
        <v>1</v>
      </c>
      <c r="U18" t="n">
        <v>0</v>
      </c>
    </row>
    <row r="19" ht="14.15" customHeight="1" s="134">
      <c r="B19" s="154" t="inlineStr">
        <is>
          <t>INTERRUPTOR SIMPLES</t>
        </is>
      </c>
      <c r="C19" s="140" t="n"/>
      <c r="D19" s="141" t="n"/>
      <c r="E19" s="148" t="n">
        <v>0</v>
      </c>
      <c r="F19" s="148" t="n"/>
      <c r="G19" s="148" t="n">
        <v>3</v>
      </c>
      <c r="H19" s="152" t="n">
        <v>0.15</v>
      </c>
      <c r="I19" s="153">
        <f>E19*F19</f>
        <v/>
      </c>
      <c r="J19" s="148" t="n"/>
      <c r="K19" s="148" t="n">
        <v>0</v>
      </c>
      <c r="L19" s="148" t="n">
        <v>0</v>
      </c>
      <c r="M19" s="152" t="n">
        <v>0</v>
      </c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  <c r="T19" t="n">
        <v>1</v>
      </c>
      <c r="U19" t="n">
        <v>0</v>
      </c>
    </row>
    <row r="20" ht="14.15" customHeight="1" s="134">
      <c r="B20" s="154" t="inlineStr">
        <is>
          <t>QDG/QD</t>
        </is>
      </c>
      <c r="C20" s="140" t="n"/>
      <c r="D20" s="141" t="n"/>
      <c r="E20" s="148" t="n">
        <v>6.4</v>
      </c>
      <c r="F20" s="148" t="n"/>
      <c r="G20" s="148" t="n">
        <v>3</v>
      </c>
      <c r="H20" s="152" t="n">
        <v>0.15</v>
      </c>
      <c r="I20" s="153">
        <f>E20*F20</f>
        <v/>
      </c>
      <c r="J20" s="148" t="inlineStr">
        <is>
          <t>Esquadrias</t>
        </is>
      </c>
      <c r="K20" s="148" t="n">
        <v>3.25</v>
      </c>
      <c r="L20" s="148" t="n">
        <v>19.21</v>
      </c>
      <c r="M20" s="152" t="n">
        <v>12.4</v>
      </c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  <c r="T20" t="n">
        <v>1</v>
      </c>
      <c r="U20" t="n">
        <v>12.4</v>
      </c>
    </row>
    <row r="21" ht="14.15" customHeight="1" s="134">
      <c r="B21" s="154" t="inlineStr">
        <is>
          <t>LUMINÁRIA TIPO CALHA 2X36W</t>
        </is>
      </c>
      <c r="C21" s="140" t="n"/>
      <c r="D21" s="141" t="n"/>
      <c r="E21" s="148" t="n">
        <v>0</v>
      </c>
      <c r="F21" s="148" t="n"/>
      <c r="G21" s="148" t="n">
        <v>3</v>
      </c>
      <c r="H21" s="152" t="n">
        <v>0.15</v>
      </c>
      <c r="I21" s="153">
        <f>E21*F21</f>
        <v/>
      </c>
      <c r="J21" s="148" t="n"/>
      <c r="K21" s="148" t="n">
        <v>0</v>
      </c>
      <c r="L21" s="148" t="n">
        <v>0</v>
      </c>
      <c r="M21" s="152" t="n">
        <v>0</v>
      </c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  <c r="T21" t="n">
        <v>1</v>
      </c>
      <c r="U21" t="n">
        <v>0</v>
      </c>
    </row>
    <row r="22" ht="14.15" customHeight="1" s="134">
      <c r="B22" s="154" t="inlineStr">
        <is>
          <t>CONDUÍTE</t>
        </is>
      </c>
      <c r="C22" s="140" t="n"/>
      <c r="D22" s="141" t="n"/>
      <c r="E22" s="148" t="n">
        <v>0</v>
      </c>
      <c r="F22" s="148" t="n"/>
      <c r="G22" s="148" t="n">
        <v>3</v>
      </c>
      <c r="H22" s="152" t="n">
        <v>0.15</v>
      </c>
      <c r="I22" s="153">
        <f>E22*F22</f>
        <v/>
      </c>
      <c r="J22" s="148" t="n"/>
      <c r="K22" s="148" t="n">
        <v>0</v>
      </c>
      <c r="L22" s="148" t="n">
        <v>0</v>
      </c>
      <c r="M22" s="152" t="n">
        <v>0</v>
      </c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  <c r="T22" t="n">
        <v>1</v>
      </c>
      <c r="U22" t="n">
        <v>0</v>
      </c>
    </row>
    <row r="23" ht="14.15" customHeight="1" s="134">
      <c r="B23" s="154" t="inlineStr">
        <is>
          <t>ELETROCALHA</t>
        </is>
      </c>
      <c r="C23" s="140" t="n"/>
      <c r="D23" s="141" t="n"/>
      <c r="E23" s="148" t="n">
        <v>2.31</v>
      </c>
      <c r="F23" s="148" t="n"/>
      <c r="G23" s="148" t="n">
        <v>3</v>
      </c>
      <c r="H23" s="152" t="n">
        <v>0.15</v>
      </c>
      <c r="I23" s="153">
        <f>E23*F23</f>
        <v/>
      </c>
      <c r="J23" s="148" t="inlineStr">
        <is>
          <t>Esquadrias</t>
        </is>
      </c>
      <c r="K23" s="148" t="n">
        <v>8.33</v>
      </c>
      <c r="L23" s="148" t="n">
        <v>6.92</v>
      </c>
      <c r="M23" s="152" t="n">
        <v>0</v>
      </c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  <c r="T23" t="n">
        <v>1</v>
      </c>
      <c r="U23" t="n">
        <v>0</v>
      </c>
    </row>
    <row r="24" ht="14.15" customHeight="1" s="134">
      <c r="B24" s="154" t="inlineStr">
        <is>
          <t>CIRCUITO</t>
        </is>
      </c>
      <c r="C24" s="140" t="n"/>
      <c r="D24" s="141" t="n"/>
      <c r="E24" s="148" t="n">
        <v>4.5</v>
      </c>
      <c r="F24" s="148" t="n"/>
      <c r="G24" s="148" t="n">
        <v>3</v>
      </c>
      <c r="H24" s="152" t="n">
        <v>0.15</v>
      </c>
      <c r="I24" s="153">
        <f>E24*F24</f>
        <v/>
      </c>
      <c r="J24" s="148" t="n"/>
      <c r="K24" s="148" t="n">
        <v>0</v>
      </c>
      <c r="L24" s="148" t="n">
        <v>13.49</v>
      </c>
      <c r="M24" s="152" t="n">
        <v>13.49</v>
      </c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  <c r="T24" t="n">
        <v>3.3485714</v>
      </c>
      <c r="U24" t="n">
        <v>45.172228186</v>
      </c>
    </row>
    <row r="25" ht="14.15" customHeight="1" s="134">
      <c r="B25" s="154" t="inlineStr">
        <is>
          <t>INST./LOCAL</t>
        </is>
      </c>
      <c r="C25" s="140" t="n"/>
      <c r="D25" s="141" t="n"/>
      <c r="E25" s="148" t="n">
        <v>0</v>
      </c>
      <c r="F25" s="148" t="n"/>
      <c r="G25" s="148" t="n">
        <v>3</v>
      </c>
      <c r="H25" s="152" t="n">
        <v>0.15</v>
      </c>
      <c r="I25" s="153">
        <f>E25*F25</f>
        <v/>
      </c>
      <c r="J25" s="148" t="n"/>
      <c r="K25" s="148" t="n">
        <v>0</v>
      </c>
      <c r="L25" s="148" t="n">
        <v>0</v>
      </c>
      <c r="M25" s="152" t="n">
        <v>0</v>
      </c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  <c r="T25" t="n">
        <v>1</v>
      </c>
      <c r="U25" t="n">
        <v>0</v>
      </c>
    </row>
    <row r="26" ht="14.15" customHeight="1" s="134">
      <c r="B26" s="154" t="inlineStr">
        <is>
          <t>TOMADA/AUDITÓRIO</t>
        </is>
      </c>
      <c r="C26" s="140" t="n"/>
      <c r="D26" s="141" t="n"/>
      <c r="E26" s="148" t="n">
        <v>0</v>
      </c>
      <c r="F26" s="148" t="n"/>
      <c r="G26" s="148" t="n">
        <v>3</v>
      </c>
      <c r="H26" s="152" t="n">
        <v>0.15</v>
      </c>
      <c r="I26" s="153">
        <f>E26*F26</f>
        <v/>
      </c>
      <c r="J26" s="148" t="n"/>
      <c r="K26" s="148" t="n">
        <v>0</v>
      </c>
      <c r="L26" s="148" t="n">
        <v>0</v>
      </c>
      <c r="M26" s="152" t="n">
        <v>0</v>
      </c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  <c r="T26" t="n">
        <v>1</v>
      </c>
      <c r="U26" t="n">
        <v>0</v>
      </c>
    </row>
    <row r="27" ht="14.15" customHeight="1" s="134">
      <c r="B27" s="154" t="inlineStr">
        <is>
          <t>ILUM. TOM. AR/ALJ4</t>
        </is>
      </c>
      <c r="C27" s="140" t="n"/>
      <c r="D27" s="141" t="n"/>
      <c r="E27" s="148" t="n">
        <v>0</v>
      </c>
      <c r="F27" s="148" t="n"/>
      <c r="G27" s="148" t="n">
        <v>3</v>
      </c>
      <c r="H27" s="152" t="n">
        <v>0.15</v>
      </c>
      <c r="I27" s="153">
        <f>E27*F27</f>
        <v/>
      </c>
      <c r="J27" s="148" t="n"/>
      <c r="K27" s="148" t="n">
        <v>0</v>
      </c>
      <c r="L27" s="148" t="n">
        <v>0</v>
      </c>
      <c r="M27" s="152" t="n">
        <v>0</v>
      </c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  <c r="T27" t="n">
        <v>1</v>
      </c>
      <c r="U27" t="n">
        <v>0</v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2026-04-01T17:30:54Z</dcterms:modified>
  <cp:revision>57</cp:revision>
</cp:coreProperties>
</file>