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antamento Campo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3366"/>
      <sz val="11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sz val="9"/>
    </font>
    <font>
      <name val="Arial"/>
      <b val="1"/>
      <color rgb="FF003366"/>
      <sz val="9"/>
    </font>
  </fonts>
  <fills count="6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0" customWidth="1" min="4" max="4"/>
    <col width="11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B1" s="1" t="inlineStr">
        <is>
          <t>MEMORIAL DE CÁLCULO — EXEMPLO_MEMORIAL_COMPLETO</t>
        </is>
      </c>
    </row>
    <row r="2" ht="20" customHeight="1">
      <c r="B2" s="2" t="inlineStr">
        <is>
          <t>LEVANTAMENTO DE CAMPO — Alvenarias / Paredes</t>
        </is>
      </c>
    </row>
    <row r="4" ht="18" customHeight="1">
      <c r="B4" s="3" t="inlineStr">
        <is>
          <t>Identificação</t>
        </is>
      </c>
      <c r="D4" s="3" t="inlineStr">
        <is>
          <t>Dimensões do Ambiente</t>
        </is>
      </c>
      <c r="G4" s="3" t="inlineStr">
        <is>
          <t>Áreas de Parede</t>
        </is>
      </c>
      <c r="J4" s="3" t="inlineStr">
        <is>
          <t>Composição</t>
        </is>
      </c>
      <c r="L4" s="3" t="inlineStr">
        <is>
          <t>Custo (SINAPI-SP)</t>
        </is>
      </c>
    </row>
    <row r="5" ht="30" customHeight="1">
      <c r="B5" s="4" t="inlineStr">
        <is>
          <t>Ambiente</t>
        </is>
      </c>
      <c r="C5" s="4" t="inlineStr">
        <is>
          <t>Uso / Subtítulo</t>
        </is>
      </c>
      <c r="D5" s="4" t="inlineStr">
        <is>
          <t>Área
[m²]</t>
        </is>
      </c>
      <c r="E5" s="4" t="inlineStr">
        <is>
          <t>Perímetro
[m]</t>
        </is>
      </c>
      <c r="F5" s="4" t="inlineStr">
        <is>
          <t>Pé-direito
[m]</t>
        </is>
      </c>
      <c r="G5" s="4" t="inlineStr">
        <is>
          <t>Área bruta
parede [m²]</t>
        </is>
      </c>
      <c r="H5" s="4" t="inlineStr">
        <is>
          <t>Área de
vãos [m²]</t>
        </is>
      </c>
      <c r="I5" s="4" t="inlineStr">
        <is>
          <t>Área líquida
parede [m²]</t>
        </is>
      </c>
      <c r="J5" s="4" t="inlineStr">
        <is>
          <t>Espessura
parede [m]</t>
        </is>
      </c>
      <c r="K5" s="4" t="inlineStr">
        <is>
          <t>Material
SINAPI</t>
        </is>
      </c>
      <c r="L5" s="4" t="inlineStr">
        <is>
          <t>Preço unit.
[R$/m²]</t>
        </is>
      </c>
      <c r="M5" s="4" t="inlineStr">
        <is>
          <t>Custo total
[R$]</t>
        </is>
      </c>
    </row>
    <row r="6" ht="15" customHeight="1">
      <c r="B6" s="5" t="inlineStr">
        <is>
          <t>ALOJAMENTO</t>
        </is>
      </c>
      <c r="C6" s="6" t="inlineStr">
        <is>
          <t>USO COLETIVO</t>
        </is>
      </c>
      <c r="D6" s="7" t="n">
        <v>24</v>
      </c>
      <c r="E6" s="7" t="n">
        <v>20</v>
      </c>
      <c r="F6" s="7" t="n">
        <v>3</v>
      </c>
      <c r="G6" s="7" t="n">
        <v>60</v>
      </c>
      <c r="H6" s="7" t="n">
        <v>5.04</v>
      </c>
      <c r="I6" s="7" t="n">
        <v>54.96</v>
      </c>
      <c r="J6" s="7" t="n">
        <v>0.15</v>
      </c>
      <c r="K6" s="6" t="inlineStr">
        <is>
          <t>bloco cerâmico</t>
        </is>
      </c>
      <c r="L6" s="8" t="n">
        <v>1</v>
      </c>
      <c r="M6" s="8" t="n">
        <v>54.96</v>
      </c>
    </row>
    <row r="7" ht="15" customHeight="1">
      <c r="B7" s="9" t="inlineStr">
        <is>
          <t>BANHEIRO</t>
        </is>
      </c>
      <c r="C7" s="10" t="inlineStr">
        <is>
          <t>SERVICO</t>
        </is>
      </c>
      <c r="D7" s="11" t="n">
        <v>5.28</v>
      </c>
      <c r="E7" s="11" t="n">
        <v>9.199999999999999</v>
      </c>
      <c r="F7" s="11" t="n">
        <v>2.8</v>
      </c>
      <c r="G7" s="11" t="n">
        <v>25.76</v>
      </c>
      <c r="H7" s="11" t="n">
        <v>4.2</v>
      </c>
      <c r="I7" s="11" t="n">
        <v>21.56</v>
      </c>
      <c r="J7" s="11" t="n">
        <v>0.15</v>
      </c>
      <c r="K7" s="10" t="inlineStr">
        <is>
          <t>bloco cerâmico</t>
        </is>
      </c>
      <c r="L7" s="12" t="n">
        <v>1</v>
      </c>
      <c r="M7" s="12" t="n">
        <v>21.56</v>
      </c>
    </row>
    <row r="8" ht="15" customHeight="1">
      <c r="B8" s="5" t="inlineStr">
        <is>
          <t>CIRCULACAO</t>
        </is>
      </c>
      <c r="C8" s="6" t="inlineStr">
        <is>
          <t>ACESSO</t>
        </is>
      </c>
      <c r="D8" s="7" t="n">
        <v>12.6</v>
      </c>
      <c r="E8" s="7" t="n">
        <v>17.6</v>
      </c>
      <c r="F8" s="7" t="n">
        <v>3</v>
      </c>
      <c r="G8" s="7" t="n">
        <v>52.8</v>
      </c>
      <c r="H8" s="7" t="n">
        <v>2.1</v>
      </c>
      <c r="I8" s="7" t="n">
        <v>50.7</v>
      </c>
      <c r="J8" s="7" t="n">
        <v>0.15</v>
      </c>
      <c r="K8" s="6" t="inlineStr">
        <is>
          <t>bloco cerâmico</t>
        </is>
      </c>
      <c r="L8" s="8" t="n">
        <v>1</v>
      </c>
      <c r="M8" s="8" t="n">
        <v>50.7</v>
      </c>
    </row>
    <row r="9" ht="15" customHeight="1">
      <c r="B9" s="9" t="inlineStr">
        <is>
          <t>COPA</t>
        </is>
      </c>
      <c r="C9" s="10" t="inlineStr">
        <is>
          <t>APOIO</t>
        </is>
      </c>
      <c r="D9" s="11" t="n">
        <v>10.5</v>
      </c>
      <c r="E9" s="11" t="n">
        <v>13</v>
      </c>
      <c r="F9" s="11" t="n">
        <v>3</v>
      </c>
      <c r="G9" s="11" t="n">
        <v>39</v>
      </c>
      <c r="H9" s="11" t="n">
        <v>0</v>
      </c>
      <c r="I9" s="11" t="n">
        <v>39</v>
      </c>
      <c r="J9" s="11" t="n">
        <v>0.15</v>
      </c>
      <c r="K9" s="10" t="inlineStr">
        <is>
          <t>bloco cerâmico</t>
        </is>
      </c>
      <c r="L9" s="12" t="n">
        <v>1</v>
      </c>
      <c r="M9" s="12" t="n">
        <v>39</v>
      </c>
    </row>
    <row r="10" ht="15" customHeight="1">
      <c r="B10" s="5" t="inlineStr">
        <is>
          <t>RESERVA TECNICA</t>
        </is>
      </c>
      <c r="C10" s="6" t="inlineStr">
        <is>
          <t>APOIO</t>
        </is>
      </c>
      <c r="D10" s="7" t="n">
        <v>7.5</v>
      </c>
      <c r="E10" s="7" t="n">
        <v>11</v>
      </c>
      <c r="F10" s="7" t="n">
        <v>3</v>
      </c>
      <c r="G10" s="7" t="n">
        <v>33</v>
      </c>
      <c r="H10" s="7" t="n">
        <v>3.78</v>
      </c>
      <c r="I10" s="7" t="n">
        <v>29.22</v>
      </c>
      <c r="J10" s="7" t="n">
        <v>0.15</v>
      </c>
      <c r="K10" s="6" t="inlineStr">
        <is>
          <t>bloco cerâmico</t>
        </is>
      </c>
      <c r="L10" s="8" t="n">
        <v>1</v>
      </c>
      <c r="M10" s="8" t="n">
        <v>29.22</v>
      </c>
    </row>
    <row r="11" ht="15" customHeight="1">
      <c r="B11" s="9" t="inlineStr">
        <is>
          <t>SALA DE REUNIAO</t>
        </is>
      </c>
      <c r="C11" s="10" t="inlineStr">
        <is>
          <t>ADMINISTRATIVO</t>
        </is>
      </c>
      <c r="D11" s="11" t="n">
        <v>20</v>
      </c>
      <c r="E11" s="11" t="n">
        <v>18</v>
      </c>
      <c r="F11" s="11" t="n">
        <v>3.1</v>
      </c>
      <c r="G11" s="11" t="n">
        <v>55.8</v>
      </c>
      <c r="H11" s="11" t="n">
        <v>3.99</v>
      </c>
      <c r="I11" s="11" t="n">
        <v>51.81</v>
      </c>
      <c r="J11" s="11" t="n">
        <v>0.15</v>
      </c>
      <c r="K11" s="10" t="inlineStr">
        <is>
          <t>bloco cerâmico</t>
        </is>
      </c>
      <c r="L11" s="12" t="n">
        <v>1</v>
      </c>
      <c r="M11" s="12" t="n">
        <v>51.81</v>
      </c>
    </row>
    <row r="12" ht="18" customHeight="1">
      <c r="B12" s="13" t="inlineStr">
        <is>
          <t>TOTAL GERAL</t>
        </is>
      </c>
      <c r="M12" s="14">
        <f>SUM(M6:M11)</f>
        <v/>
      </c>
    </row>
  </sheetData>
  <mergeCells count="8">
    <mergeCell ref="B2:M2"/>
    <mergeCell ref="J4:K4"/>
    <mergeCell ref="L4:M4"/>
    <mergeCell ref="D4:F4"/>
    <mergeCell ref="B12:K12"/>
    <mergeCell ref="G4:I4"/>
    <mergeCell ref="B1:M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2026-05-21T11:38:03Z</dcterms:created>
  <dcterms:modified xsi:type="dcterms:W3CDTF">2026-05-21T11:38:03Z</dcterms:modified>
</cp:coreProperties>
</file>