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65" yWindow="15" windowWidth="15600" windowHeight="7620" tabRatio="869"/>
  </bookViews>
  <sheets>
    <sheet name="Riesgos" sheetId="30" r:id="rId1"/>
  </sheets>
  <calcPr calcId="144525"/>
</workbook>
</file>

<file path=xl/calcChain.xml><?xml version="1.0" encoding="utf-8"?>
<calcChain xmlns="http://schemas.openxmlformats.org/spreadsheetml/2006/main">
  <c r="H9" i="30" l="1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<sst xmlns="http://schemas.openxmlformats.org/spreadsheetml/2006/main" count="68" uniqueCount="55">
  <si>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</si>
  <si>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</si>
  <si>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</si>
  <si>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</si>
  <si>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</si>
  <si>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</si>
  <si>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</si>
  <si>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</si>
  <si>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</si>
  <si>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</si>
  <si>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</si>
  <si>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</si>
  <si>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</si>
  <si>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</si>
  <si>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</si>
  <si>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</si>
  <si>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</si>
  <si>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</si>
  <si>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</si>
  <si>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</si>
  <si>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</si>
  <si>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</si>
  <si>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</si>
  <si>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</si>
  <si>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</si>
  <si>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</si>
  <si>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</si>
  <si>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</si>
  <si>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</si>
  <si>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</si>
  <si>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</si>
  <si>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</si>
  <si>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</si>
  <si>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</si>
  <si>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No terminar el proyecto a tiempo</t>
  </si>
  <si>
    <t>Intentar terminar las tareas a tiempo</t>
  </si>
  <si>
    <t>A, T, M, J</t>
  </si>
  <si>
    <t xml:space="preserve">Riesgo de no aprender a tiempo sobre aplicaciones móviles y no poder desarrollar los juegos </t>
  </si>
  <si>
    <t>Aprender android extraclase</t>
  </si>
  <si>
    <t>No poder manipular correctamente los gráficos</t>
  </si>
  <si>
    <t>No terminar el proyecto completo(la parte de web)</t>
  </si>
  <si>
    <t>No terminar el proyecto completo(la parte de moviles)</t>
  </si>
  <si>
    <t>Aprender desarrollo de aplicaciones web extraclase</t>
  </si>
  <si>
    <t>Una vez disipado este riesgo no se podrá terminar a tiempo el proyecto</t>
  </si>
  <si>
    <t>Una vez disipado este riesgo no se podrá terminar ningún juego móvil a tiempo y se tendrá que postergar la entrega de este.</t>
  </si>
  <si>
    <t>Una vez disipado este riesgo no se podrá terminar ningún juego web a tiempo y se tendrá que entregar la entrega de este.</t>
  </si>
  <si>
    <t>El riesgo de las tareas con dependencia, no poder continuar porque alguien no ha hecho una tarea que se necesita para realizar otra</t>
  </si>
  <si>
    <t>Se retrasarán el avances de las tareas y podría haber un desfase</t>
  </si>
  <si>
    <t>El riesgo que puede pasar más posiblemente es el desfase de tiempo, pues ahora queda menos tiempo para realizar las tareas restantes</t>
  </si>
  <si>
    <t>Amarillo</t>
  </si>
  <si>
    <t>Rojo</t>
  </si>
  <si>
    <t>Dar prioridad a las tareas con dependencia</t>
  </si>
  <si>
    <t>Realizar tareas de las cuales se depende lo más pronto posible, para seguir con la tarea que se debe de realizar después.</t>
  </si>
  <si>
    <t>Equipo ACME:  Joel, Teodoro, Maricela y Alan</t>
  </si>
  <si>
    <t>3CM1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</si>
</sst>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showGridLines="0" tabSelected="1" topLeftCell="C9" zoomScaleNormal="100" zoomScalePageLayoutView="70" workbookViewId="0">
      <selection activeCell="D27" sqref="D27"/>
    </sheetView>
  </sheetViews>
  <sheetFormatPr baseColWidth="10" defaultColWidth="11.42578125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2" t="s">
        <v>24</v>
      </c>
      <c r="C2" s="33"/>
      <c r="D2" s="33"/>
      <c r="E2" s="33"/>
      <c r="F2" s="34" t="s">
        <v>10</v>
      </c>
      <c r="G2" s="33"/>
      <c r="H2" s="35"/>
      <c r="I2" s="32" t="s">
        <v>28</v>
      </c>
      <c r="J2" s="33"/>
      <c r="K2" s="36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38.25" x14ac:dyDescent="0.2">
      <c r="B5" s="9">
        <f>B4+1</f>
        <v>1</v>
      </c>
      <c r="C5" s="21">
        <v>42015</v>
      </c>
      <c r="D5" s="2" t="s">
        <v>48</v>
      </c>
      <c r="E5" s="2" t="s">
        <v>34</v>
      </c>
      <c r="F5" s="15" t="s">
        <v>5</v>
      </c>
      <c r="G5" s="16"/>
      <c r="H5" s="17" t="s">
        <v>50</v>
      </c>
      <c r="I5" s="4" t="s">
        <v>35</v>
      </c>
      <c r="J5" s="2" t="s">
        <v>43</v>
      </c>
      <c r="K5" s="3" t="s">
        <v>36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ht="25.5" x14ac:dyDescent="0.2">
      <c r="B6" s="9">
        <f t="shared" ref="B6:B24" si="0">B5+1</f>
        <v>2</v>
      </c>
      <c r="C6" s="21">
        <v>42015</v>
      </c>
      <c r="D6" s="2" t="s">
        <v>37</v>
      </c>
      <c r="E6" s="2" t="s">
        <v>41</v>
      </c>
      <c r="F6" s="15" t="s">
        <v>5</v>
      </c>
      <c r="G6" s="16"/>
      <c r="H6" s="17" t="s">
        <v>50</v>
      </c>
      <c r="I6" s="4" t="s">
        <v>38</v>
      </c>
      <c r="J6" s="2" t="s">
        <v>44</v>
      </c>
      <c r="K6" s="3" t="s">
        <v>36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39</v>
      </c>
      <c r="E7" s="2" t="s">
        <v>40</v>
      </c>
      <c r="F7" s="15" t="s">
        <v>5</v>
      </c>
      <c r="G7" s="16"/>
      <c r="H7" s="17" t="s">
        <v>50</v>
      </c>
      <c r="I7" s="4" t="s">
        <v>42</v>
      </c>
      <c r="J7" s="2" t="s">
        <v>45</v>
      </c>
      <c r="K7" s="3" t="s">
        <v>36</v>
      </c>
      <c r="M7" s="8"/>
      <c r="N7" s="8"/>
      <c r="O7" s="8"/>
      <c r="P7" s="8" t="s">
        <v>1</v>
      </c>
    </row>
    <row r="8" spans="2:16" ht="38.25" x14ac:dyDescent="0.2">
      <c r="B8" s="9">
        <f t="shared" si="0"/>
        <v>4</v>
      </c>
      <c r="C8" s="21">
        <v>42015</v>
      </c>
      <c r="D8" s="2" t="s">
        <v>46</v>
      </c>
      <c r="E8" s="2" t="s">
        <v>47</v>
      </c>
      <c r="F8" s="15" t="s">
        <v>6</v>
      </c>
      <c r="G8" s="16"/>
      <c r="H8" s="17" t="s">
        <v>49</v>
      </c>
      <c r="I8" s="4" t="s">
        <v>51</v>
      </c>
      <c r="J8" s="2" t="s">
        <v>52</v>
      </c>
      <c r="K8" s="3" t="s">
        <v>36</v>
      </c>
    </row>
    <row r="9" spans="2:16" x14ac:dyDescent="0.2">
      <c r="B9" s="9">
        <f t="shared" si="0"/>
        <v>5</v>
      </c>
      <c r="C9" s="21"/>
      <c r="D9" s="2"/>
      <c r="E9" s="2"/>
      <c r="F9" s="15"/>
      <c r="G9" s="16"/>
      <c r="H9" s="17">
        <f t="shared" ref="H6:H24" si="1">IF(F9="Alta",3,IF(F9="Media", 2, IF(F9="Baja",1, 0)))*IF(G9="Alta",3,IF(G9="Media", 2, IF(G9="Baja",1, 0)))</f>
        <v>0</v>
      </c>
      <c r="I9" s="4"/>
      <c r="J9" s="2"/>
      <c r="K9" s="3"/>
    </row>
    <row r="10" spans="2:16" x14ac:dyDescent="0.2">
      <c r="B10" s="9">
        <f t="shared" si="0"/>
        <v>6</v>
      </c>
      <c r="C10" s="21"/>
      <c r="D10" s="2"/>
      <c r="E10" s="2"/>
      <c r="F10" s="15"/>
      <c r="G10" s="16"/>
      <c r="H10" s="17">
        <f t="shared" si="1"/>
        <v>0</v>
      </c>
      <c r="I10" s="4"/>
      <c r="J10" s="2"/>
      <c r="K10" s="3"/>
    </row>
    <row r="11" spans="2:16" x14ac:dyDescent="0.2">
      <c r="B11" s="9">
        <f t="shared" si="0"/>
        <v>7</v>
      </c>
      <c r="C11" s="21"/>
      <c r="D11" s="2"/>
      <c r="E11" s="2"/>
      <c r="F11" s="15"/>
      <c r="G11" s="16"/>
      <c r="H11" s="17">
        <f t="shared" si="1"/>
        <v>0</v>
      </c>
      <c r="I11" s="4"/>
      <c r="J11" s="2"/>
      <c r="K11" s="3"/>
    </row>
    <row r="12" spans="2:16" x14ac:dyDescent="0.2">
      <c r="B12" s="9">
        <f t="shared" si="0"/>
        <v>8</v>
      </c>
      <c r="C12" s="21"/>
      <c r="D12" s="2"/>
      <c r="E12" s="2"/>
      <c r="F12" s="15"/>
      <c r="G12" s="16"/>
      <c r="H12" s="17">
        <f t="shared" si="1"/>
        <v>0</v>
      </c>
      <c r="I12" s="4"/>
      <c r="J12" s="2"/>
      <c r="K12" s="3"/>
    </row>
    <row r="13" spans="2:16" x14ac:dyDescent="0.2">
      <c r="B13" s="9">
        <f t="shared" si="0"/>
        <v>9</v>
      </c>
      <c r="C13" s="21"/>
      <c r="D13" s="2"/>
      <c r="E13" s="2"/>
      <c r="F13" s="15"/>
      <c r="G13" s="16"/>
      <c r="H13" s="17">
        <f t="shared" si="1"/>
        <v>0</v>
      </c>
      <c r="I13" s="4"/>
      <c r="J13" s="2"/>
      <c r="K13" s="3"/>
    </row>
    <row r="14" spans="2:16" x14ac:dyDescent="0.2">
      <c r="B14" s="9">
        <f t="shared" si="0"/>
        <v>10</v>
      </c>
      <c r="C14" s="21"/>
      <c r="D14" s="2"/>
      <c r="E14" s="2"/>
      <c r="F14" s="15"/>
      <c r="G14" s="16"/>
      <c r="H14" s="17">
        <f t="shared" si="1"/>
        <v>0</v>
      </c>
      <c r="I14" s="4"/>
      <c r="J14" s="2"/>
      <c r="K14" s="3"/>
    </row>
    <row r="15" spans="2:16" x14ac:dyDescent="0.2">
      <c r="B15" s="9">
        <f t="shared" si="0"/>
        <v>11</v>
      </c>
      <c r="C15" s="21"/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/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  <row r="27" spans="2:11" x14ac:dyDescent="0.2">
      <c r="D27" s="12" t="s">
        <v>53</v>
      </c>
    </row>
    <row r="28" spans="2:11" x14ac:dyDescent="0.2">
      <c r="D28" s="12" t="s">
        <v>54</v>
      </c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24">
      <formula1>$N$3:$N$5</formula1>
    </dataValidation>
  </dataValidations>
  <pageMargins left="0.7" right="0.7" top="1" bottom="0.75" header="0.3" footer="0.3"/>
  <pageSetup orientation="landscape" horizontalDpi="0" verticalDpi="0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Tsukihime Neko</cp:lastModifiedBy>
  <cp:lastPrinted>2004-10-27T17:37:39Z</cp:lastPrinted>
  <dcterms:created xsi:type="dcterms:W3CDTF">2004-04-08T18:09:44Z</dcterms:created>
  <dcterms:modified xsi:type="dcterms:W3CDTF">2015-01-12T16:36:23Z</dcterms:modified>
</cp:coreProperties>
</file>