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9770" windowHeight="9480" tabRatio="663" activeTab="2"/>
  </bookViews>
  <sheets>
    <sheet name="TC" sheetId="2" r:id="rId1"/>
    <sheet name="Gráfico1" sheetId="12" r:id="rId2"/>
    <sheet name="asignatura" sheetId="1" r:id="rId3"/>
    <sheet name="CAJONES (2)" sheetId="3" r:id="rId4"/>
    <sheet name="sin carro" sheetId="6" r:id="rId5"/>
    <sheet name="economia- contabilidad" sheetId="11" r:id="rId6"/>
  </sheets>
  <definedNames>
    <definedName name="_xlnm._FilterDatabase" localSheetId="5" hidden="1">'economia- contabilidad'!$A$2:$E$102</definedName>
    <definedName name="_xlnm.Print_Area" localSheetId="3">'CAJONES (2)'!$A$1:$X$78</definedName>
    <definedName name="_xlnm.Print_Area" localSheetId="0">TC!$A$1:$I$88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3" i="11" l="1"/>
  <c r="C86" i="11"/>
  <c r="C63" i="11"/>
  <c r="C15" i="11"/>
  <c r="C21" i="11"/>
  <c r="IT21" i="1"/>
</calcChain>
</file>

<file path=xl/comments1.xml><?xml version="1.0" encoding="utf-8"?>
<comments xmlns="http://schemas.openxmlformats.org/spreadsheetml/2006/main">
  <authors>
    <author>Marix</author>
  </authors>
  <commentList>
    <comment ref="E41" authorId="0" shapeId="0">
      <text>
        <r>
          <rPr>
            <b/>
            <sz val="9"/>
            <color indexed="81"/>
            <rFont val="Tahoma"/>
            <family val="2"/>
          </rPr>
          <t>Marix:</t>
        </r>
        <r>
          <rPr>
            <sz val="9"/>
            <color indexed="81"/>
            <rFont val="Tahoma"/>
            <family val="2"/>
          </rPr>
          <t xml:space="preserve">
solo vespertino</t>
        </r>
      </text>
    </comment>
  </commentList>
</comments>
</file>

<file path=xl/comments2.xml><?xml version="1.0" encoding="utf-8"?>
<comments xmlns="http://schemas.openxmlformats.org/spreadsheetml/2006/main">
  <authors>
    <author>Faby</author>
    <author>FCA</author>
    <author>Fabiola</author>
    <author>Fabiola Quiroz</author>
    <author>Marix</author>
  </authors>
  <commentList>
    <comment ref="AA2" authorId="0" shapeId="0">
      <text>
        <r>
          <rPr>
            <b/>
            <sz val="8"/>
            <color indexed="81"/>
            <rFont val="Tahoma"/>
            <family val="2"/>
          </rPr>
          <t>Faby:</t>
        </r>
        <r>
          <rPr>
            <sz val="8"/>
            <color indexed="81"/>
            <rFont val="Tahoma"/>
            <family val="2"/>
          </rPr>
          <t xml:space="preserve">
vizcaino quiñones maria teresa 17972
</t>
        </r>
      </text>
    </comment>
    <comment ref="AK2" authorId="1" shapeId="0">
      <text>
        <r>
          <rPr>
            <b/>
            <sz val="8"/>
            <color indexed="81"/>
            <rFont val="Tahoma"/>
            <family val="2"/>
          </rPr>
          <t>comprate con interturno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Z2" authorId="0" shapeId="0">
      <text>
        <r>
          <rPr>
            <b/>
            <sz val="8"/>
            <color indexed="81"/>
            <rFont val="Tahoma"/>
            <family val="2"/>
          </rPr>
          <t>Faby:</t>
        </r>
        <r>
          <rPr>
            <sz val="8"/>
            <color indexed="81"/>
            <rFont val="Tahoma"/>
            <family val="2"/>
          </rPr>
          <t xml:space="preserve">
Lugar de ESTABAN BIAVA 2660</t>
        </r>
      </text>
    </comment>
    <comment ref="BE2" authorId="2" shapeId="0">
      <text>
        <r>
          <rPr>
            <b/>
            <sz val="9"/>
            <color indexed="81"/>
            <rFont val="Tahoma"/>
            <family val="2"/>
          </rPr>
          <t>Fabiola:</t>
        </r>
        <r>
          <rPr>
            <sz val="9"/>
            <color indexed="81"/>
            <rFont val="Tahoma"/>
            <family val="2"/>
          </rPr>
          <t xml:space="preserve">
no tenia estacionamiento
</t>
        </r>
      </text>
    </comment>
    <comment ref="CN2" authorId="3" shapeId="0">
      <text>
        <r>
          <rPr>
            <b/>
            <sz val="8"/>
            <color indexed="81"/>
            <rFont val="Tahoma"/>
            <family val="2"/>
          </rPr>
          <t>Faby:</t>
        </r>
        <r>
          <rPr>
            <sz val="8"/>
            <color indexed="81"/>
            <rFont val="Tahoma"/>
            <family val="2"/>
          </rPr>
          <t xml:space="preserve">
valadez acosta fevrier adolfo 20475
</t>
        </r>
      </text>
    </comment>
    <comment ref="AA3" authorId="0" shapeId="0">
      <text>
        <r>
          <rPr>
            <b/>
            <sz val="8"/>
            <color indexed="81"/>
            <rFont val="Tahoma"/>
            <family val="2"/>
          </rPr>
          <t>Faby:</t>
        </r>
        <r>
          <rPr>
            <sz val="8"/>
            <color indexed="81"/>
            <rFont val="Tahoma"/>
            <family val="2"/>
          </rPr>
          <t xml:space="preserve">
vizcaino quiñones maria teresa 17972
</t>
        </r>
      </text>
    </comment>
    <comment ref="AK3" authorId="1" shapeId="0">
      <text>
        <r>
          <rPr>
            <b/>
            <sz val="8"/>
            <color indexed="81"/>
            <rFont val="Tahoma"/>
            <family val="2"/>
          </rPr>
          <t>comprate con interturno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Z3" authorId="0" shapeId="0">
      <text>
        <r>
          <rPr>
            <b/>
            <sz val="8"/>
            <color indexed="81"/>
            <rFont val="Tahoma"/>
            <family val="2"/>
          </rPr>
          <t>Faby:</t>
        </r>
        <r>
          <rPr>
            <sz val="8"/>
            <color indexed="81"/>
            <rFont val="Tahoma"/>
            <family val="2"/>
          </rPr>
          <t xml:space="preserve">
Lugar de ESTABAN BIAVA 2660</t>
        </r>
      </text>
    </comment>
    <comment ref="BE3" authorId="2" shapeId="0">
      <text>
        <r>
          <rPr>
            <b/>
            <sz val="9"/>
            <color indexed="81"/>
            <rFont val="Tahoma"/>
            <family val="2"/>
          </rPr>
          <t>Fabiola:</t>
        </r>
        <r>
          <rPr>
            <sz val="9"/>
            <color indexed="81"/>
            <rFont val="Tahoma"/>
            <family val="2"/>
          </rPr>
          <t xml:space="preserve">
no tenia estacionamiento
</t>
        </r>
      </text>
    </comment>
    <comment ref="BO3" authorId="2" shapeId="0">
      <text>
        <r>
          <rPr>
            <b/>
            <sz val="9"/>
            <color indexed="81"/>
            <rFont val="Tahoma"/>
            <family val="2"/>
          </rPr>
          <t>Fabiola:</t>
        </r>
        <r>
          <rPr>
            <sz val="9"/>
            <color indexed="81"/>
            <rFont val="Tahoma"/>
            <family val="2"/>
          </rPr>
          <t xml:space="preserve">
no tenia estacionamiento
</t>
        </r>
      </text>
    </comment>
    <comment ref="CN3" authorId="3" shapeId="0">
      <text>
        <r>
          <rPr>
            <b/>
            <sz val="8"/>
            <color indexed="81"/>
            <rFont val="Tahoma"/>
            <family val="2"/>
          </rPr>
          <t>Faby:</t>
        </r>
        <r>
          <rPr>
            <sz val="8"/>
            <color indexed="81"/>
            <rFont val="Tahoma"/>
            <family val="2"/>
          </rPr>
          <t xml:space="preserve">
valadez acosta fevrier adolfo 20475
</t>
        </r>
      </text>
    </comment>
    <comment ref="MS5" authorId="4" shapeId="0">
      <text>
        <r>
          <rPr>
            <b/>
            <sz val="9"/>
            <color indexed="81"/>
            <rFont val="Tahoma"/>
            <family val="2"/>
          </rPr>
          <t>Marix:</t>
        </r>
        <r>
          <rPr>
            <sz val="9"/>
            <color indexed="81"/>
            <rFont val="Tahoma"/>
            <family val="2"/>
          </rPr>
          <t xml:space="preserve">
Caso especial-cajon indivual</t>
        </r>
      </text>
    </comment>
    <comment ref="VY5" authorId="4" shapeId="0">
      <text>
        <r>
          <rPr>
            <b/>
            <sz val="9"/>
            <color indexed="81"/>
            <rFont val="Tahoma"/>
            <family val="2"/>
          </rPr>
          <t>Marix:</t>
        </r>
        <r>
          <rPr>
            <sz val="9"/>
            <color indexed="81"/>
            <rFont val="Tahoma"/>
            <family val="2"/>
          </rPr>
          <t xml:space="preserve">
Ray  Parra !</t>
        </r>
      </text>
    </comment>
    <comment ref="YV6" authorId="4" shapeId="0">
      <text>
        <r>
          <rPr>
            <b/>
            <sz val="9"/>
            <color indexed="81"/>
            <rFont val="Tahoma"/>
            <family val="2"/>
          </rPr>
          <t>Marix:Postgrado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D14" authorId="4" shapeId="0">
      <text>
        <r>
          <rPr>
            <b/>
            <sz val="9"/>
            <color indexed="81"/>
            <rFont val="Tahoma"/>
            <family val="2"/>
          </rPr>
          <t>Marix:</t>
        </r>
        <r>
          <rPr>
            <sz val="9"/>
            <color indexed="81"/>
            <rFont val="Tahoma"/>
            <family val="2"/>
          </rPr>
          <t xml:space="preserve">
Cervantes Rocio-Maestria</t>
        </r>
      </text>
    </comment>
    <comment ref="R15" authorId="4" shapeId="0">
      <text>
        <r>
          <rPr>
            <b/>
            <sz val="9"/>
            <color indexed="81"/>
            <rFont val="Tahoma"/>
            <family val="2"/>
          </rPr>
          <t>Marix:</t>
        </r>
        <r>
          <rPr>
            <sz val="9"/>
            <color indexed="81"/>
            <rFont val="Tahoma"/>
            <family val="2"/>
          </rPr>
          <t xml:space="preserve">
Maestra  Rocio Ramirez.  Hrs  clase.</t>
        </r>
      </text>
    </comment>
    <comment ref="OV19" authorId="4" shapeId="0">
      <text>
        <r>
          <rPr>
            <b/>
            <sz val="9"/>
            <color indexed="81"/>
            <rFont val="Tahoma"/>
            <family val="2"/>
          </rPr>
          <t>Marix:</t>
        </r>
        <r>
          <rPr>
            <sz val="9"/>
            <color indexed="81"/>
            <rFont val="Tahoma"/>
            <family val="2"/>
          </rPr>
          <t xml:space="preserve">
No salio en los  horarios</t>
        </r>
      </text>
    </comment>
    <comment ref="JW22" authorId="4" shapeId="0">
      <text>
        <r>
          <rPr>
            <b/>
            <sz val="9"/>
            <color indexed="81"/>
            <rFont val="Tahoma"/>
            <family val="2"/>
          </rPr>
          <t>Marix:</t>
        </r>
        <r>
          <rPr>
            <sz val="9"/>
            <color indexed="81"/>
            <rFont val="Tahoma"/>
            <family val="2"/>
          </rPr>
          <t xml:space="preserve">
Maestro de Rosarito</t>
        </r>
      </text>
    </comment>
  </commentList>
</comments>
</file>

<file path=xl/sharedStrings.xml><?xml version="1.0" encoding="utf-8"?>
<sst xmlns="http://schemas.openxmlformats.org/spreadsheetml/2006/main" count="2272" uniqueCount="276">
  <si>
    <t>CAJON</t>
  </si>
  <si>
    <t>L</t>
  </si>
  <si>
    <t>M</t>
  </si>
  <si>
    <t>J</t>
  </si>
  <si>
    <t>V</t>
  </si>
  <si>
    <t>7:00 - 8:00</t>
  </si>
  <si>
    <t xml:space="preserve"> </t>
  </si>
  <si>
    <t>8:00 - 9:00</t>
  </si>
  <si>
    <t>9:00 - 10:00</t>
  </si>
  <si>
    <t>10:00 -11:00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</si>
  <si>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</si>
  <si>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</si>
  <si>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</si>
  <si>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</si>
  <si>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</si>
  <si>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</si>
  <si>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</si>
  <si>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</si>
  <si>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</si>
  <si>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</si>
  <si>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</si>
  <si>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 xml:space="preserve">Hija de Gobernador </t>
  </si>
  <si>
    <t>NOMBRE</t>
  </si>
  <si>
    <t>No Emp</t>
  </si>
  <si>
    <t>TURNO</t>
  </si>
  <si>
    <t>PUESTO</t>
  </si>
  <si>
    <t>SOTO SERNA LLUVIA</t>
  </si>
  <si>
    <t>Vespertino</t>
  </si>
  <si>
    <t>ADMINISTRATIVO</t>
  </si>
  <si>
    <t>AMEZAGA HEIRAS MA. DEL ROSARIO</t>
  </si>
  <si>
    <t>DAVILA GARCIA EVA</t>
  </si>
  <si>
    <t>Matutino</t>
  </si>
  <si>
    <t>Carbajal Carbajal Maria Guadalupe</t>
  </si>
  <si>
    <t>MANRIQUE ROJAS ESPERANZA</t>
  </si>
  <si>
    <t>Ambos Turnos</t>
  </si>
  <si>
    <t>MAESTRO</t>
  </si>
  <si>
    <t>MELGAR SELVAS ADELINA</t>
  </si>
  <si>
    <t>AGUILAR CAMERO CLAUDIA  PATRICIA</t>
  </si>
  <si>
    <t>OSUNA MILLAN NORA DEL CARMEN</t>
  </si>
  <si>
    <t>PLAZOLA RIVERA MA. SOLEDAD</t>
  </si>
  <si>
    <t>BERNAL ESCOTO BLANCA ESTELA</t>
  </si>
  <si>
    <t>MONTERO DELGADO NANCY IMELDA</t>
  </si>
  <si>
    <t>LOPEZ REGALADO MARTHA  E.</t>
  </si>
  <si>
    <t>RAMIREZ RAMIREZ MARGARITA</t>
  </si>
  <si>
    <t>BLAS FLORES JULIO OCTAVIO</t>
  </si>
  <si>
    <t>VEGA LOPEZ ALFONSO</t>
  </si>
  <si>
    <t>SALGADO SOTO MA. DEL CONSUELO</t>
  </si>
  <si>
    <t>BERRELLEZA CARRILLO MARIANNA</t>
  </si>
  <si>
    <t>NOREÑA MONTOYA SONIA M,</t>
  </si>
  <si>
    <t>QUIROZ ZARAGOZA VANESSA FABIOLA</t>
  </si>
  <si>
    <t>MARQUEZ SILVA PERLA FLOR</t>
  </si>
  <si>
    <t>MORENO PEREZ JUAN EMILIO</t>
  </si>
  <si>
    <t>PLASCENCIA LOPEZ ISMAEL</t>
  </si>
  <si>
    <t>AGUILA MEZA DANIEL</t>
  </si>
  <si>
    <t>MUÑOZ ZAPATA DANIEL</t>
  </si>
  <si>
    <t>OJEDA ORTA ELIZABETH</t>
  </si>
  <si>
    <t xml:space="preserve">VILLALON CAÑAS ROCIO </t>
  </si>
  <si>
    <t>LOPEZ GUEVARA ELI MARCIAL</t>
  </si>
  <si>
    <t xml:space="preserve">VAZQUEZ NUÑEZ SERGIO </t>
  </si>
  <si>
    <t>GOMEZ PATIÑO SAMUEL</t>
  </si>
  <si>
    <t>PERUSQUIA VELASCO JUAN MANUEL A.</t>
  </si>
  <si>
    <t>MORALES GARFIAS JORGE INES</t>
  </si>
  <si>
    <t>GARCIA FAVELA CARINA</t>
  </si>
  <si>
    <t>BARUCH MENENDEZ MARCO ANTONIO</t>
  </si>
  <si>
    <t>IBARRA AGUIAR EDUARDO S.</t>
  </si>
  <si>
    <t>RAMIREZ MORENO HILDA BEATRIZ</t>
  </si>
  <si>
    <t>SOLIS QUINTEROS MA. MARCELA</t>
  </si>
  <si>
    <t>FLORES ORTIZ MA. VIRGINIA</t>
  </si>
  <si>
    <t>MEZA MURO SANTIAGO</t>
  </si>
  <si>
    <t>MARTINEZ GASCA MARIA DEL ROCIO</t>
  </si>
  <si>
    <t>AHUMADA TELLO EDUARDO</t>
  </si>
  <si>
    <t>SEVILLA CARO MARICELA</t>
  </si>
  <si>
    <t>MARI CRUZ PEDRAZA VEGA</t>
  </si>
  <si>
    <t>ZARATE CORNEJO ROBERT EFRAIN</t>
  </si>
  <si>
    <t>LEYVA MONTIJO MIGUEL ALBERTO</t>
  </si>
  <si>
    <t xml:space="preserve">MARTHA LETICIA MORONES PEREZ </t>
  </si>
  <si>
    <t>SILVESTRE RAMIREZ VAZQUEZ</t>
  </si>
  <si>
    <t>FCO. RICARDO AGUILA PELAYO</t>
  </si>
  <si>
    <t>PEDRO NAVA GUILLEN</t>
  </si>
  <si>
    <t>PABLO MARTIN SOTO QUINTERO</t>
  </si>
  <si>
    <t>JOSE VALENZUELA SERRANO</t>
  </si>
  <si>
    <t>ALVARO IVAN RAMIREZ VALDEZ</t>
  </si>
  <si>
    <t>HERIBERTO RODRIGUEZ REYNOSO</t>
  </si>
  <si>
    <t>JOSE LUIS BERNABE QUIROZ</t>
  </si>
  <si>
    <t>Nueva numeracion</t>
  </si>
  <si>
    <t>MAESTROS</t>
  </si>
  <si>
    <t>A L U M N O S</t>
  </si>
  <si>
    <t>23   CAJONES  PARA  MAESTRIAS  -  POSGRADOS</t>
  </si>
  <si>
    <t>7 a 12</t>
  </si>
  <si>
    <t>5 en adelante</t>
  </si>
  <si>
    <t>ocupado</t>
  </si>
  <si>
    <t>peña duran rigoberto</t>
  </si>
  <si>
    <t>MONTANO AHUMADA ALICIA</t>
  </si>
  <si>
    <t>MURGUIA OLAGUUE IRMA</t>
  </si>
  <si>
    <t>BERBER FLORES JORGE SALVADOR</t>
  </si>
  <si>
    <t>GARCIA RUVALCABA JOSE DE JESUS</t>
  </si>
  <si>
    <t>BELTRAN LIMONES ALICIA</t>
  </si>
  <si>
    <t>Soto Lopez Wndey Fabiola</t>
  </si>
  <si>
    <t>leon Chavez Martin</t>
  </si>
  <si>
    <t>Lopez Ramos teodoro</t>
  </si>
  <si>
    <t>Marcial Martinez Patricia</t>
  </si>
  <si>
    <t>Chig Bazua Alicia de la Paz</t>
  </si>
  <si>
    <t>Reyes Patino Lidia</t>
  </si>
  <si>
    <t>Lozano Perez Raul</t>
  </si>
  <si>
    <t>MARCO ANTONIO CORTES</t>
  </si>
  <si>
    <t>ELSIE ANTONIO MIRANDA</t>
  </si>
  <si>
    <t>243 silverio sindicato</t>
  </si>
  <si>
    <t>98 Vicente avila</t>
  </si>
  <si>
    <t>Cajon</t>
  </si>
  <si>
    <t>MARAVILLA HERNANDEZ  CARINA ALEJANDRA</t>
  </si>
  <si>
    <t>Cutti Riveros lourdes</t>
  </si>
  <si>
    <t>Rosarito</t>
  </si>
  <si>
    <t>Ching Bazua Jose Heing</t>
  </si>
  <si>
    <t>Gutierrez Armendariz Elsa Citlalii</t>
  </si>
  <si>
    <t>Morales Teran Maria Raquel</t>
  </si>
  <si>
    <t>Sanchez fimbres Denef Berenic Yolanda</t>
  </si>
  <si>
    <t>Villalobos Brambila Claudia Guadalupe</t>
  </si>
  <si>
    <t>Velazquez Carlos Aurelio</t>
  </si>
  <si>
    <t>Murguia Olague Irma</t>
  </si>
  <si>
    <t>Espinoza Poyorena Angel Eduardo</t>
  </si>
  <si>
    <t>Soto Ibarra Augusto</t>
  </si>
  <si>
    <t xml:space="preserve">Aldrete Ibarra Juan Carlos </t>
  </si>
  <si>
    <t>ROSALES CISNEROS RICARDO FERNANDO</t>
  </si>
  <si>
    <t>FLORES SANCHEZ CARLOS ALBERTO</t>
  </si>
  <si>
    <t>JUAN ANTONIO MEZA FREGOSO</t>
  </si>
  <si>
    <t>*</t>
  </si>
  <si>
    <t>Casco del razo jose arturo</t>
  </si>
  <si>
    <t>Rodriguez baldo carlos</t>
  </si>
  <si>
    <t>289 - ana</t>
  </si>
  <si>
    <t>M-102</t>
  </si>
  <si>
    <t>M-118</t>
  </si>
  <si>
    <t>M-122</t>
  </si>
  <si>
    <t>M-160</t>
  </si>
  <si>
    <t>M-169</t>
  </si>
  <si>
    <t>M-178</t>
  </si>
  <si>
    <t>M-225</t>
  </si>
  <si>
    <t>M-36</t>
  </si>
  <si>
    <t>M-37</t>
  </si>
  <si>
    <t>M-38</t>
  </si>
  <si>
    <t>M-41</t>
  </si>
  <si>
    <t>M-44</t>
  </si>
  <si>
    <t>M-46</t>
  </si>
  <si>
    <t>M-48</t>
  </si>
  <si>
    <t>M-49</t>
  </si>
  <si>
    <t>M-51</t>
  </si>
  <si>
    <t>M-55</t>
  </si>
  <si>
    <t>M-57</t>
  </si>
  <si>
    <t>M-164</t>
  </si>
  <si>
    <t>M-159</t>
  </si>
  <si>
    <t>M-112</t>
  </si>
  <si>
    <t>M-117</t>
  </si>
  <si>
    <t>M-108</t>
  </si>
  <si>
    <t>M-161</t>
  </si>
  <si>
    <t>M-110</t>
  </si>
  <si>
    <t>M-47</t>
  </si>
  <si>
    <t>M-171</t>
  </si>
  <si>
    <t>M-39</t>
  </si>
  <si>
    <t>M-101</t>
  </si>
  <si>
    <t>M-97</t>
  </si>
  <si>
    <t>M-162</t>
  </si>
  <si>
    <t>M-40</t>
  </si>
  <si>
    <t>M-105</t>
  </si>
  <si>
    <t>M-166</t>
  </si>
  <si>
    <t>M-45</t>
  </si>
  <si>
    <t>M-123</t>
  </si>
  <si>
    <t>M-99</t>
  </si>
  <si>
    <t>M-103</t>
  </si>
  <si>
    <t>M-58</t>
  </si>
  <si>
    <t>M-104</t>
  </si>
  <si>
    <t>M-42</t>
  </si>
  <si>
    <t>M-119</t>
  </si>
  <si>
    <t>M-100</t>
  </si>
  <si>
    <t>M-43</t>
  </si>
  <si>
    <t>M-95</t>
  </si>
  <si>
    <t>M-50</t>
  </si>
  <si>
    <t>M-96</t>
  </si>
  <si>
    <t>M-113</t>
  </si>
  <si>
    <t>M-54</t>
  </si>
  <si>
    <t>M-107</t>
  </si>
  <si>
    <t>M-53</t>
  </si>
  <si>
    <t>M-124</t>
  </si>
  <si>
    <t>M-111</t>
  </si>
  <si>
    <t>M-52</t>
  </si>
  <si>
    <t>M-106</t>
  </si>
  <si>
    <t>M-109</t>
  </si>
  <si>
    <t>M-173</t>
  </si>
  <si>
    <t>FEITO MADRIGAL DUNIESKY</t>
  </si>
  <si>
    <t>Bermúdez Sotelo  Dianora</t>
  </si>
  <si>
    <t>M-62</t>
  </si>
  <si>
    <t>N</t>
  </si>
  <si>
    <t>FRANCISCO ANTONIO DOMINGUEZ ALCARAZ</t>
  </si>
  <si>
    <t>JORGE MORALES VERA</t>
  </si>
  <si>
    <t>ALBERTO CORTES AGUILERA</t>
  </si>
  <si>
    <t>LORENZO ALVAREZ LARA</t>
  </si>
  <si>
    <t>NO.</t>
  </si>
  <si>
    <t xml:space="preserve">EMPLEADO </t>
  </si>
  <si>
    <t xml:space="preserve">CAJON </t>
  </si>
  <si>
    <t xml:space="preserve">NOMRE </t>
  </si>
  <si>
    <t xml:space="preserve">HORARIO </t>
  </si>
  <si>
    <t>Total</t>
  </si>
  <si>
    <t>Valdez Psaron Sergio</t>
  </si>
  <si>
    <t>Pinedo luna jose luis</t>
  </si>
  <si>
    <t>CORTES MORA ROBERTO JR</t>
  </si>
  <si>
    <t>ENCUBADORA</t>
  </si>
  <si>
    <t>Cajon ante</t>
  </si>
  <si>
    <t>Historicas</t>
  </si>
  <si>
    <t>M-216</t>
  </si>
  <si>
    <t>272Karina</t>
  </si>
  <si>
    <t>Alumnos licenciatura</t>
  </si>
  <si>
    <t>Maestros</t>
  </si>
  <si>
    <t>Alumnos de posgrado</t>
  </si>
  <si>
    <t>visitas</t>
  </si>
  <si>
    <t>567 maestros posgrado</t>
  </si>
  <si>
    <t>568 maestros posgrado</t>
  </si>
  <si>
    <t>569 maestros posgrado</t>
  </si>
  <si>
    <t>570 maestros posgrado</t>
  </si>
  <si>
    <t>571 maestros posgrado</t>
  </si>
  <si>
    <t>572 maestros posgrado</t>
  </si>
  <si>
    <t>573 maestros posgrado</t>
  </si>
  <si>
    <t>578 maestros posgrado</t>
  </si>
  <si>
    <t>178 -- tiempo completo</t>
  </si>
  <si>
    <t>577 maestros posgrado Julio</t>
  </si>
  <si>
    <t>DIRECTOR</t>
  </si>
  <si>
    <t>PORTAL BOZA MALENA</t>
  </si>
  <si>
    <t xml:space="preserve">DOMINGUEZ GRANIEL MARIANA </t>
  </si>
  <si>
    <t>M-577</t>
  </si>
  <si>
    <t>576 maestros posgrado-Maestria Impuestos</t>
  </si>
  <si>
    <t>575 maestros posgrado-Maestria Impuestos</t>
  </si>
  <si>
    <t>303 - Nuvo tiempo completo</t>
  </si>
  <si>
    <t>574 maestros posgrado Maestra Rocio</t>
  </si>
  <si>
    <t>AVILA LOPEZ LUIS ALFREDO</t>
  </si>
  <si>
    <t>nuevo parking</t>
  </si>
  <si>
    <t xml:space="preserve">parking anterior </t>
  </si>
  <si>
    <t xml:space="preserve">  </t>
  </si>
  <si>
    <t xml:space="preserve">   </t>
  </si>
  <si>
    <t>Nuevo Maestro  sin  numero de empeado  NM</t>
  </si>
  <si>
    <t xml:space="preserve">fausto.. Sin numero de empleado </t>
  </si>
  <si>
    <t>no es maestro</t>
  </si>
  <si>
    <t>s/n   JOSE FAUSTO CASTORENA GUTIEREZ</t>
  </si>
  <si>
    <t>secre</t>
  </si>
  <si>
    <t>B</t>
  </si>
  <si>
    <t>S/N</t>
  </si>
  <si>
    <t>PAUL ADRIAN CONTRERAS IBARRA</t>
  </si>
  <si>
    <t>ASIGNAR    CARRRO</t>
  </si>
  <si>
    <t>10836 impuestos</t>
  </si>
  <si>
    <t>358   mantenimienot  TV  desde la 13</t>
  </si>
  <si>
    <t>359 mantenimienot  TV  desde la 13</t>
  </si>
  <si>
    <t>360 mantenimienot  TV  desde la 13</t>
  </si>
  <si>
    <t>mgtic</t>
  </si>
  <si>
    <t xml:space="preserve">KAREN RAMOS HIGUERA </t>
  </si>
  <si>
    <t>blass</t>
  </si>
  <si>
    <t>2019-1</t>
  </si>
  <si>
    <t xml:space="preserve">GONZALEZ TORRES LOURDES ALICIA </t>
  </si>
  <si>
    <t>rosarito</t>
  </si>
  <si>
    <t>no ocupa</t>
  </si>
  <si>
    <t>AGUADO ARREDONDO JUAN E</t>
  </si>
  <si>
    <t>s/n bertha rocio aviña Ibarra</t>
  </si>
  <si>
    <t>s/n. Carmen Alicia Acuan felix</t>
  </si>
  <si>
    <t>M-248</t>
  </si>
  <si>
    <t>libre  era de Betty</t>
  </si>
  <si>
    <t xml:space="preserve">TEJEDA VEGA GEORGINA </t>
  </si>
  <si>
    <t>ALDO ATONDO INSUNZA</t>
  </si>
  <si>
    <t>CHAYITO</t>
  </si>
  <si>
    <t xml:space="preserve">Eva </t>
  </si>
  <si>
    <t>Lupita</t>
  </si>
  <si>
    <t xml:space="preserve">claudia </t>
  </si>
  <si>
    <t>\</t>
  </si>
  <si>
    <t>M-56</t>
  </si>
  <si>
    <t>S-N</t>
  </si>
  <si>
    <t>baja</t>
  </si>
  <si>
    <t>NO OCUPA</t>
  </si>
  <si>
    <t>murguia</t>
  </si>
  <si>
    <t>no  ocupa</t>
  </si>
  <si>
    <t>BAJA</t>
  </si>
  <si>
    <t xml:space="preserve">       </t>
  </si>
  <si>
    <t>Lopez Burgueño silvia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</si>
</sst>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2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</font>
    <font>
      <b/>
      <sz val="14"/>
      <name val="Times New Roman"/>
      <family val="1"/>
    </font>
    <font>
      <sz val="10"/>
      <name val="Tahoma"/>
      <family val="2"/>
    </font>
    <font>
      <b/>
      <sz val="12"/>
      <name val="Times New Roman"/>
      <family val="1"/>
    </font>
    <font>
      <b/>
      <sz val="12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sz val="16"/>
      <name val="Arial"/>
      <family val="2"/>
    </font>
    <font>
      <sz val="10"/>
      <color rgb="FF222222"/>
      <name val="Arial"/>
      <family val="2"/>
    </font>
    <font>
      <sz val="9"/>
      <color rgb="FF373E4D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color indexed="63"/>
      <name val="Arial"/>
      <family val="2"/>
    </font>
    <font>
      <b/>
      <sz val="12"/>
      <color theme="1"/>
      <name val="Arial"/>
      <family val="2"/>
    </font>
    <font>
      <b/>
      <sz val="12"/>
      <color theme="1" tint="0.14999847407452621"/>
      <name val="Arial"/>
      <family val="2"/>
    </font>
    <font>
      <b/>
      <sz val="12"/>
      <color rgb="FF7030A0"/>
      <name val="Arial"/>
      <family val="2"/>
    </font>
    <font>
      <b/>
      <sz val="18"/>
      <name val="Arial"/>
      <family val="2"/>
    </font>
    <font>
      <sz val="11"/>
      <color rgb="FF9C0006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2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1" fillId="0" borderId="0"/>
    <xf numFmtId="0" fontId="35" fillId="30" borderId="0" applyNumberFormat="0" applyBorder="0" applyAlignment="0" applyProtection="0"/>
  </cellStyleXfs>
  <cellXfs count="336">
    <xf numFmtId="0" fontId="0" fillId="0" borderId="0" xfId="0"/>
    <xf numFmtId="0" fontId="0" fillId="0" borderId="0" xfId="0" applyFill="1"/>
    <xf numFmtId="0" fontId="4" fillId="2" borderId="1" xfId="0" applyFont="1" applyFill="1" applyBorder="1" applyAlignment="1">
      <alignment horizontal="center"/>
    </xf>
    <xf numFmtId="0" fontId="0" fillId="2" borderId="0" xfId="0" applyFill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0" fillId="3" borderId="1" xfId="0" applyFill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0" borderId="1" xfId="0" applyFont="1" applyFill="1" applyBorder="1"/>
    <xf numFmtId="0" fontId="5" fillId="6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7" fillId="0" borderId="1" xfId="0" applyFont="1" applyFill="1" applyBorder="1"/>
    <xf numFmtId="0" fontId="7" fillId="9" borderId="1" xfId="0" applyFont="1" applyFill="1" applyBorder="1"/>
    <xf numFmtId="0" fontId="9" fillId="13" borderId="1" xfId="0" applyFont="1" applyFill="1" applyBorder="1" applyAlignment="1"/>
    <xf numFmtId="0" fontId="0" fillId="0" borderId="0" xfId="0" applyFill="1" applyBorder="1"/>
    <xf numFmtId="0" fontId="7" fillId="0" borderId="0" xfId="0" applyFont="1"/>
    <xf numFmtId="0" fontId="7" fillId="0" borderId="0" xfId="0" applyFont="1" applyFill="1"/>
    <xf numFmtId="0" fontId="0" fillId="9" borderId="0" xfId="0" applyFill="1"/>
    <xf numFmtId="0" fontId="5" fillId="4" borderId="0" xfId="0" applyFont="1" applyFill="1"/>
    <xf numFmtId="0" fontId="7" fillId="0" borderId="0" xfId="0" applyFont="1" applyFill="1" applyBorder="1"/>
    <xf numFmtId="0" fontId="0" fillId="0" borderId="0" xfId="0" applyBorder="1"/>
    <xf numFmtId="0" fontId="5" fillId="0" borderId="0" xfId="0" applyFont="1" applyFill="1"/>
    <xf numFmtId="0" fontId="0" fillId="0" borderId="0" xfId="0" applyFont="1" applyFill="1"/>
    <xf numFmtId="16" fontId="0" fillId="0" borderId="0" xfId="0" applyNumberFormat="1" applyFill="1"/>
    <xf numFmtId="0" fontId="5" fillId="0" borderId="0" xfId="0" applyFont="1"/>
    <xf numFmtId="0" fontId="0" fillId="0" borderId="0" xfId="0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0" fillId="11" borderId="6" xfId="0" applyFont="1" applyFill="1" applyBorder="1" applyAlignment="1">
      <alignment horizontal="center"/>
    </xf>
    <xf numFmtId="0" fontId="0" fillId="0" borderId="0" xfId="0" applyAlignment="1"/>
    <xf numFmtId="0" fontId="21" fillId="11" borderId="1" xfId="0" applyFont="1" applyFill="1" applyBorder="1" applyAlignment="1">
      <alignment horizontal="left"/>
    </xf>
    <xf numFmtId="0" fontId="21" fillId="11" borderId="1" xfId="0" applyFont="1" applyFill="1" applyBorder="1" applyAlignment="1">
      <alignment horizontal="center"/>
    </xf>
    <xf numFmtId="0" fontId="21" fillId="11" borderId="1" xfId="0" applyFont="1" applyFill="1" applyBorder="1"/>
    <xf numFmtId="0" fontId="21" fillId="11" borderId="1" xfId="0" applyFont="1" applyFill="1" applyBorder="1" applyAlignment="1"/>
    <xf numFmtId="0" fontId="21" fillId="11" borderId="0" xfId="0" applyFont="1" applyFill="1" applyBorder="1" applyAlignment="1">
      <alignment horizontal="center"/>
    </xf>
    <xf numFmtId="0" fontId="21" fillId="11" borderId="0" xfId="0" applyFont="1" applyFill="1" applyBorder="1"/>
    <xf numFmtId="0" fontId="14" fillId="0" borderId="0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2" fillId="9" borderId="0" xfId="1" applyFont="1" applyFill="1" applyBorder="1"/>
    <xf numFmtId="0" fontId="21" fillId="9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9" borderId="0" xfId="1" applyFill="1" applyBorder="1"/>
    <xf numFmtId="0" fontId="0" fillId="9" borderId="0" xfId="0" applyFill="1" applyBorder="1"/>
    <xf numFmtId="0" fontId="3" fillId="0" borderId="0" xfId="1"/>
    <xf numFmtId="0" fontId="14" fillId="0" borderId="0" xfId="0" applyFont="1"/>
    <xf numFmtId="0" fontId="5" fillId="2" borderId="1" xfId="0" applyFont="1" applyFill="1" applyBorder="1"/>
    <xf numFmtId="0" fontId="5" fillId="14" borderId="1" xfId="0" applyFont="1" applyFill="1" applyBorder="1"/>
    <xf numFmtId="0" fontId="5" fillId="2" borderId="1" xfId="0" applyFont="1" applyFill="1" applyBorder="1" applyAlignment="1">
      <alignment horizontal="left"/>
    </xf>
    <xf numFmtId="0" fontId="5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5" fillId="0" borderId="0" xfId="0" applyFont="1" applyFill="1" applyBorder="1" applyAlignment="1">
      <alignment horizontal="left"/>
    </xf>
    <xf numFmtId="0" fontId="5" fillId="16" borderId="1" xfId="0" applyFont="1" applyFill="1" applyBorder="1" applyAlignment="1">
      <alignment horizontal="left"/>
    </xf>
    <xf numFmtId="0" fontId="5" fillId="15" borderId="0" xfId="0" applyFont="1" applyFill="1" applyBorder="1"/>
    <xf numFmtId="0" fontId="5" fillId="10" borderId="1" xfId="0" applyFont="1" applyFill="1" applyBorder="1"/>
    <xf numFmtId="0" fontId="5" fillId="10" borderId="1" xfId="0" applyFont="1" applyFill="1" applyBorder="1" applyAlignment="1">
      <alignment horizontal="left"/>
    </xf>
    <xf numFmtId="0" fontId="5" fillId="14" borderId="1" xfId="0" applyFont="1" applyFill="1" applyBorder="1" applyAlignment="1">
      <alignment horizontal="right"/>
    </xf>
    <xf numFmtId="0" fontId="5" fillId="15" borderId="1" xfId="0" applyFont="1" applyFill="1" applyBorder="1" applyAlignment="1">
      <alignment horizontal="right"/>
    </xf>
    <xf numFmtId="0" fontId="5" fillId="10" borderId="1" xfId="0" applyFont="1" applyFill="1" applyBorder="1" applyAlignment="1">
      <alignment horizontal="right"/>
    </xf>
    <xf numFmtId="0" fontId="0" fillId="0" borderId="8" xfId="0" applyBorder="1"/>
    <xf numFmtId="0" fontId="5" fillId="16" borderId="1" xfId="0" applyFont="1" applyFill="1" applyBorder="1" applyAlignment="1">
      <alignment horizontal="right"/>
    </xf>
    <xf numFmtId="0" fontId="5" fillId="14" borderId="7" xfId="0" applyFont="1" applyFill="1" applyBorder="1" applyAlignment="1">
      <alignment horizontal="right"/>
    </xf>
    <xf numFmtId="0" fontId="5" fillId="15" borderId="7" xfId="0" applyFont="1" applyFill="1" applyBorder="1" applyAlignment="1">
      <alignment horizontal="left"/>
    </xf>
    <xf numFmtId="0" fontId="5" fillId="15" borderId="7" xfId="0" applyFont="1" applyFill="1" applyBorder="1" applyAlignment="1">
      <alignment horizontal="right"/>
    </xf>
    <xf numFmtId="0" fontId="5" fillId="16" borderId="7" xfId="0" applyFont="1" applyFill="1" applyBorder="1" applyAlignment="1">
      <alignment horizontal="right"/>
    </xf>
    <xf numFmtId="0" fontId="5" fillId="16" borderId="7" xfId="0" applyFont="1" applyFill="1" applyBorder="1" applyAlignment="1">
      <alignment horizontal="left"/>
    </xf>
    <xf numFmtId="0" fontId="5" fillId="10" borderId="7" xfId="0" applyFont="1" applyFill="1" applyBorder="1" applyAlignment="1">
      <alignment horizontal="right"/>
    </xf>
    <xf numFmtId="0" fontId="5" fillId="10" borderId="7" xfId="0" applyFont="1" applyFill="1" applyBorder="1" applyAlignment="1">
      <alignment horizontal="left"/>
    </xf>
    <xf numFmtId="0" fontId="0" fillId="17" borderId="10" xfId="0" applyFill="1" applyBorder="1"/>
    <xf numFmtId="0" fontId="0" fillId="17" borderId="11" xfId="0" applyFill="1" applyBorder="1"/>
    <xf numFmtId="0" fontId="0" fillId="17" borderId="0" xfId="0" applyFill="1" applyBorder="1"/>
    <xf numFmtId="0" fontId="0" fillId="18" borderId="0" xfId="0" applyFill="1"/>
    <xf numFmtId="0" fontId="23" fillId="18" borderId="0" xfId="0" applyFont="1" applyFill="1" applyAlignment="1"/>
    <xf numFmtId="0" fontId="0" fillId="12" borderId="0" xfId="0" applyFill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8" fillId="9" borderId="1" xfId="0" applyFont="1" applyFill="1" applyBorder="1"/>
    <xf numFmtId="0" fontId="9" fillId="9" borderId="1" xfId="0" applyFont="1" applyFill="1" applyBorder="1" applyAlignment="1"/>
    <xf numFmtId="0" fontId="7" fillId="9" borderId="0" xfId="0" applyFont="1" applyFill="1"/>
    <xf numFmtId="0" fontId="5" fillId="2" borderId="1" xfId="0" applyFont="1" applyFill="1" applyBorder="1" applyAlignment="1">
      <alignment horizontal="center"/>
    </xf>
    <xf numFmtId="0" fontId="24" fillId="9" borderId="1" xfId="0" applyFont="1" applyFill="1" applyBorder="1"/>
    <xf numFmtId="0" fontId="5" fillId="0" borderId="0" xfId="0" applyFont="1" applyFill="1" applyBorder="1" applyAlignment="1">
      <alignment horizontal="center"/>
    </xf>
    <xf numFmtId="0" fontId="26" fillId="0" borderId="0" xfId="0" applyFont="1" applyAlignment="1">
      <alignment vertical="center" wrapText="1"/>
    </xf>
    <xf numFmtId="0" fontId="0" fillId="8" borderId="1" xfId="0" applyFill="1" applyBorder="1"/>
    <xf numFmtId="0" fontId="27" fillId="0" borderId="0" xfId="0" applyFont="1"/>
    <xf numFmtId="0" fontId="8" fillId="0" borderId="1" xfId="0" applyFont="1" applyFill="1" applyBorder="1"/>
    <xf numFmtId="0" fontId="25" fillId="11" borderId="1" xfId="0" applyFont="1" applyFill="1" applyBorder="1" applyAlignment="1">
      <alignment horizontal="center"/>
    </xf>
    <xf numFmtId="0" fontId="25" fillId="11" borderId="1" xfId="0" applyFont="1" applyFill="1" applyBorder="1"/>
    <xf numFmtId="0" fontId="21" fillId="6" borderId="1" xfId="0" applyFont="1" applyFill="1" applyBorder="1" applyAlignment="1"/>
    <xf numFmtId="0" fontId="21" fillId="11" borderId="0" xfId="0" applyFont="1" applyFill="1" applyBorder="1" applyAlignment="1">
      <alignment horizontal="left"/>
    </xf>
    <xf numFmtId="0" fontId="18" fillId="0" borderId="0" xfId="0" applyFont="1" applyBorder="1" applyAlignment="1">
      <alignment horizontal="center" wrapText="1"/>
    </xf>
    <xf numFmtId="0" fontId="28" fillId="0" borderId="0" xfId="0" applyFont="1" applyBorder="1" applyAlignment="1">
      <alignment wrapText="1"/>
    </xf>
    <xf numFmtId="0" fontId="18" fillId="0" borderId="10" xfId="0" applyFont="1" applyBorder="1" applyAlignment="1">
      <alignment horizontal="center" wrapText="1"/>
    </xf>
    <xf numFmtId="0" fontId="18" fillId="0" borderId="9" xfId="0" applyFont="1" applyBorder="1" applyAlignment="1">
      <alignment horizontal="center" wrapText="1"/>
    </xf>
    <xf numFmtId="0" fontId="18" fillId="0" borderId="6" xfId="0" applyFont="1" applyBorder="1" applyAlignment="1">
      <alignment horizontal="center" wrapText="1"/>
    </xf>
    <xf numFmtId="0" fontId="28" fillId="0" borderId="12" xfId="0" applyFont="1" applyBorder="1" applyAlignment="1">
      <alignment wrapText="1"/>
    </xf>
    <xf numFmtId="0" fontId="29" fillId="0" borderId="6" xfId="0" applyFont="1" applyBorder="1" applyAlignment="1">
      <alignment horizontal="center" wrapText="1"/>
    </xf>
    <xf numFmtId="0" fontId="29" fillId="20" borderId="6" xfId="0" applyFont="1" applyFill="1" applyBorder="1" applyAlignment="1">
      <alignment horizontal="left" wrapText="1"/>
    </xf>
    <xf numFmtId="0" fontId="28" fillId="0" borderId="6" xfId="0" applyFont="1" applyBorder="1" applyAlignment="1">
      <alignment wrapText="1"/>
    </xf>
    <xf numFmtId="0" fontId="18" fillId="0" borderId="1" xfId="0" applyFont="1" applyBorder="1" applyAlignment="1">
      <alignment horizontal="center" wrapText="1"/>
    </xf>
    <xf numFmtId="0" fontId="18" fillId="9" borderId="4" xfId="0" applyFont="1" applyFill="1" applyBorder="1" applyAlignment="1">
      <alignment horizontal="center" wrapText="1"/>
    </xf>
    <xf numFmtId="0" fontId="18" fillId="9" borderId="1" xfId="0" applyFont="1" applyFill="1" applyBorder="1" applyAlignment="1">
      <alignment horizontal="center" wrapText="1"/>
    </xf>
    <xf numFmtId="0" fontId="18" fillId="9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center" wrapText="1"/>
    </xf>
    <xf numFmtId="0" fontId="18" fillId="20" borderId="4" xfId="0" applyFont="1" applyFill="1" applyBorder="1" applyAlignment="1">
      <alignment horizontal="center" wrapText="1"/>
    </xf>
    <xf numFmtId="0" fontId="18" fillId="20" borderId="1" xfId="0" applyFont="1" applyFill="1" applyBorder="1" applyAlignment="1">
      <alignment horizontal="center" wrapText="1"/>
    </xf>
    <xf numFmtId="0" fontId="18" fillId="20" borderId="1" xfId="0" applyFont="1" applyFill="1" applyBorder="1" applyAlignment="1">
      <alignment wrapText="1"/>
    </xf>
    <xf numFmtId="0" fontId="28" fillId="0" borderId="4" xfId="0" applyFont="1" applyBorder="1" applyAlignment="1">
      <alignment wrapText="1"/>
    </xf>
    <xf numFmtId="0" fontId="29" fillId="0" borderId="1" xfId="0" applyFont="1" applyBorder="1" applyAlignment="1">
      <alignment horizontal="center" wrapText="1"/>
    </xf>
    <xf numFmtId="0" fontId="29" fillId="20" borderId="1" xfId="0" applyFont="1" applyFill="1" applyBorder="1" applyAlignment="1">
      <alignment horizontal="left" wrapText="1"/>
    </xf>
    <xf numFmtId="0" fontId="28" fillId="0" borderId="1" xfId="0" applyFont="1" applyBorder="1" applyAlignment="1">
      <alignment wrapText="1"/>
    </xf>
    <xf numFmtId="0" fontId="18" fillId="0" borderId="4" xfId="0" applyFont="1" applyBorder="1" applyAlignment="1">
      <alignment horizontal="center" wrapText="1"/>
    </xf>
    <xf numFmtId="0" fontId="30" fillId="20" borderId="1" xfId="0" applyFont="1" applyFill="1" applyBorder="1" applyAlignment="1">
      <alignment horizontal="center" wrapText="1"/>
    </xf>
    <xf numFmtId="0" fontId="30" fillId="20" borderId="1" xfId="0" applyFont="1" applyFill="1" applyBorder="1" applyAlignment="1">
      <alignment wrapText="1"/>
    </xf>
    <xf numFmtId="0" fontId="30" fillId="9" borderId="1" xfId="0" applyFont="1" applyFill="1" applyBorder="1" applyAlignment="1">
      <alignment horizontal="center" wrapText="1"/>
    </xf>
    <xf numFmtId="0" fontId="30" fillId="9" borderId="1" xfId="0" applyFont="1" applyFill="1" applyBorder="1" applyAlignment="1">
      <alignment wrapText="1"/>
    </xf>
    <xf numFmtId="20" fontId="18" fillId="9" borderId="1" xfId="0" applyNumberFormat="1" applyFont="1" applyFill="1" applyBorder="1" applyAlignment="1">
      <alignment horizontal="center" wrapText="1"/>
    </xf>
    <xf numFmtId="0" fontId="31" fillId="20" borderId="1" xfId="0" applyFont="1" applyFill="1" applyBorder="1" applyAlignment="1">
      <alignment wrapText="1"/>
    </xf>
    <xf numFmtId="0" fontId="31" fillId="20" borderId="1" xfId="0" applyFont="1" applyFill="1" applyBorder="1" applyAlignment="1">
      <alignment horizontal="center" wrapText="1"/>
    </xf>
    <xf numFmtId="0" fontId="31" fillId="9" borderId="1" xfId="0" applyFont="1" applyFill="1" applyBorder="1" applyAlignment="1">
      <alignment horizontal="center" wrapText="1"/>
    </xf>
    <xf numFmtId="0" fontId="31" fillId="0" borderId="1" xfId="0" applyFont="1" applyBorder="1"/>
    <xf numFmtId="0" fontId="31" fillId="0" borderId="1" xfId="0" applyFont="1" applyBorder="1" applyAlignment="1">
      <alignment horizontal="center"/>
    </xf>
    <xf numFmtId="0" fontId="18" fillId="21" borderId="1" xfId="0" applyFont="1" applyFill="1" applyBorder="1" applyAlignment="1">
      <alignment horizontal="center" wrapText="1"/>
    </xf>
    <xf numFmtId="0" fontId="31" fillId="9" borderId="4" xfId="0" applyFont="1" applyFill="1" applyBorder="1" applyAlignment="1">
      <alignment horizontal="center" wrapText="1"/>
    </xf>
    <xf numFmtId="0" fontId="31" fillId="9" borderId="1" xfId="0" applyFont="1" applyFill="1" applyBorder="1" applyAlignment="1">
      <alignment wrapText="1"/>
    </xf>
    <xf numFmtId="0" fontId="28" fillId="0" borderId="4" xfId="0" applyFont="1" applyFill="1" applyBorder="1" applyAlignment="1">
      <alignment wrapText="1"/>
    </xf>
    <xf numFmtId="0" fontId="29" fillId="0" borderId="1" xfId="0" applyFont="1" applyFill="1" applyBorder="1" applyAlignment="1">
      <alignment horizontal="center" wrapText="1"/>
    </xf>
    <xf numFmtId="0" fontId="28" fillId="0" borderId="1" xfId="0" applyFont="1" applyFill="1" applyBorder="1" applyAlignment="1">
      <alignment wrapText="1"/>
    </xf>
    <xf numFmtId="0" fontId="31" fillId="20" borderId="4" xfId="0" applyFont="1" applyFill="1" applyBorder="1" applyAlignment="1">
      <alignment horizontal="center" wrapText="1"/>
    </xf>
    <xf numFmtId="0" fontId="29" fillId="20" borderId="0" xfId="0" applyFont="1" applyFill="1" applyBorder="1" applyAlignment="1">
      <alignment horizontal="left" wrapText="1"/>
    </xf>
    <xf numFmtId="0" fontId="32" fillId="9" borderId="4" xfId="0" applyFont="1" applyFill="1" applyBorder="1" applyAlignment="1">
      <alignment horizontal="center" wrapText="1"/>
    </xf>
    <xf numFmtId="0" fontId="32" fillId="9" borderId="1" xfId="0" applyFont="1" applyFill="1" applyBorder="1" applyAlignment="1">
      <alignment horizontal="center" wrapText="1"/>
    </xf>
    <xf numFmtId="0" fontId="32" fillId="9" borderId="1" xfId="0" applyFont="1" applyFill="1" applyBorder="1" applyAlignment="1">
      <alignment wrapText="1"/>
    </xf>
    <xf numFmtId="0" fontId="18" fillId="0" borderId="1" xfId="0" applyFont="1" applyBorder="1" applyAlignment="1">
      <alignment wrapText="1"/>
    </xf>
    <xf numFmtId="0" fontId="31" fillId="9" borderId="1" xfId="0" applyFont="1" applyFill="1" applyBorder="1" applyAlignment="1">
      <alignment horizontal="left" wrapText="1"/>
    </xf>
    <xf numFmtId="0" fontId="31" fillId="20" borderId="1" xfId="0" applyFont="1" applyFill="1" applyBorder="1" applyAlignment="1">
      <alignment horizontal="left" wrapText="1"/>
    </xf>
    <xf numFmtId="0" fontId="31" fillId="21" borderId="1" xfId="0" applyFont="1" applyFill="1" applyBorder="1" applyAlignment="1">
      <alignment horizontal="center" wrapText="1"/>
    </xf>
    <xf numFmtId="0" fontId="30" fillId="20" borderId="4" xfId="0" applyFont="1" applyFill="1" applyBorder="1" applyAlignment="1">
      <alignment horizontal="center" wrapText="1"/>
    </xf>
    <xf numFmtId="0" fontId="29" fillId="20" borderId="1" xfId="0" applyFont="1" applyFill="1" applyBorder="1" applyAlignment="1">
      <alignment horizontal="center" wrapText="1"/>
    </xf>
    <xf numFmtId="0" fontId="31" fillId="0" borderId="4" xfId="0" applyFont="1" applyBorder="1" applyAlignment="1">
      <alignment horizontal="center" wrapText="1"/>
    </xf>
    <xf numFmtId="0" fontId="31" fillId="0" borderId="1" xfId="0" applyFont="1" applyBorder="1" applyAlignment="1">
      <alignment horizontal="left" wrapText="1"/>
    </xf>
    <xf numFmtId="0" fontId="31" fillId="0" borderId="1" xfId="0" applyFont="1" applyBorder="1" applyAlignment="1">
      <alignment horizontal="center" wrapText="1"/>
    </xf>
    <xf numFmtId="0" fontId="29" fillId="9" borderId="4" xfId="0" applyFont="1" applyFill="1" applyBorder="1" applyAlignment="1">
      <alignment horizontal="center" wrapText="1"/>
    </xf>
    <xf numFmtId="0" fontId="29" fillId="9" borderId="1" xfId="0" applyFont="1" applyFill="1" applyBorder="1" applyAlignment="1">
      <alignment horizontal="center" wrapText="1"/>
    </xf>
    <xf numFmtId="0" fontId="29" fillId="9" borderId="1" xfId="0" applyFont="1" applyFill="1" applyBorder="1" applyAlignment="1">
      <alignment horizontal="left" wrapText="1"/>
    </xf>
    <xf numFmtId="0" fontId="28" fillId="9" borderId="4" xfId="0" applyFont="1" applyFill="1" applyBorder="1" applyAlignment="1">
      <alignment wrapText="1"/>
    </xf>
    <xf numFmtId="0" fontId="28" fillId="9" borderId="1" xfId="0" applyFont="1" applyFill="1" applyBorder="1" applyAlignment="1">
      <alignment wrapText="1"/>
    </xf>
    <xf numFmtId="17" fontId="18" fillId="0" borderId="1" xfId="0" applyNumberFormat="1" applyFont="1" applyBorder="1" applyAlignment="1">
      <alignment horizontal="center" wrapText="1"/>
    </xf>
    <xf numFmtId="0" fontId="28" fillId="21" borderId="1" xfId="0" applyFont="1" applyFill="1" applyBorder="1" applyAlignment="1">
      <alignment wrapText="1"/>
    </xf>
    <xf numFmtId="0" fontId="29" fillId="21" borderId="1" xfId="0" applyFont="1" applyFill="1" applyBorder="1" applyAlignment="1">
      <alignment horizontal="center" wrapText="1"/>
    </xf>
    <xf numFmtId="0" fontId="18" fillId="9" borderId="0" xfId="0" applyFont="1" applyFill="1" applyBorder="1" applyAlignment="1">
      <alignment horizontal="center" wrapText="1"/>
    </xf>
    <xf numFmtId="0" fontId="28" fillId="9" borderId="0" xfId="0" applyFont="1" applyFill="1" applyBorder="1" applyAlignment="1">
      <alignment wrapText="1"/>
    </xf>
    <xf numFmtId="0" fontId="18" fillId="9" borderId="0" xfId="0" applyFont="1" applyFill="1" applyBorder="1" applyAlignment="1">
      <alignment wrapText="1"/>
    </xf>
    <xf numFmtId="0" fontId="18" fillId="21" borderId="0" xfId="0" applyFont="1" applyFill="1" applyBorder="1" applyAlignment="1">
      <alignment horizontal="center" wrapText="1"/>
    </xf>
    <xf numFmtId="0" fontId="28" fillId="21" borderId="0" xfId="0" applyFont="1" applyFill="1" applyBorder="1" applyAlignment="1">
      <alignment wrapText="1"/>
    </xf>
    <xf numFmtId="0" fontId="33" fillId="0" borderId="0" xfId="0" applyFont="1" applyBorder="1" applyAlignment="1">
      <alignment horizontal="center" wrapText="1"/>
    </xf>
    <xf numFmtId="0" fontId="33" fillId="0" borderId="0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33" fillId="9" borderId="0" xfId="0" applyFont="1" applyFill="1" applyBorder="1" applyAlignment="1">
      <alignment horizontal="center" wrapText="1"/>
    </xf>
    <xf numFmtId="0" fontId="33" fillId="9" borderId="0" xfId="0" applyFont="1" applyFill="1" applyBorder="1" applyAlignment="1">
      <alignment wrapText="1"/>
    </xf>
    <xf numFmtId="0" fontId="33" fillId="21" borderId="0" xfId="0" applyFont="1" applyFill="1" applyBorder="1" applyAlignment="1">
      <alignment horizontal="center" wrapText="1"/>
    </xf>
    <xf numFmtId="0" fontId="33" fillId="21" borderId="0" xfId="0" applyFont="1" applyFill="1" applyBorder="1" applyAlignment="1">
      <alignment wrapText="1"/>
    </xf>
    <xf numFmtId="0" fontId="34" fillId="0" borderId="0" xfId="0" applyFont="1"/>
    <xf numFmtId="0" fontId="20" fillId="0" borderId="1" xfId="0" applyFont="1" applyBorder="1" applyAlignment="1">
      <alignment horizontal="center" wrapText="1"/>
    </xf>
    <xf numFmtId="0" fontId="20" fillId="11" borderId="1" xfId="0" applyFont="1" applyFill="1" applyBorder="1" applyAlignment="1">
      <alignment horizontal="left"/>
    </xf>
    <xf numFmtId="0" fontId="0" fillId="7" borderId="1" xfId="0" applyFill="1" applyBorder="1"/>
    <xf numFmtId="0" fontId="5" fillId="0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11" borderId="1" xfId="0" applyFont="1" applyFill="1" applyBorder="1" applyAlignment="1">
      <alignment horizontal="left"/>
    </xf>
    <xf numFmtId="0" fontId="0" fillId="11" borderId="0" xfId="0" applyFill="1"/>
    <xf numFmtId="0" fontId="5" fillId="22" borderId="1" xfId="0" applyFont="1" applyFill="1" applyBorder="1" applyAlignment="1">
      <alignment horizontal="left"/>
    </xf>
    <xf numFmtId="0" fontId="5" fillId="23" borderId="1" xfId="0" applyFont="1" applyFill="1" applyBorder="1" applyAlignment="1">
      <alignment horizontal="left"/>
    </xf>
    <xf numFmtId="0" fontId="5" fillId="0" borderId="2" xfId="0" applyFont="1" applyFill="1" applyBorder="1"/>
    <xf numFmtId="0" fontId="0" fillId="22" borderId="0" xfId="0" applyFill="1"/>
    <xf numFmtId="0" fontId="0" fillId="5" borderId="0" xfId="0" applyFill="1"/>
    <xf numFmtId="0" fontId="5" fillId="8" borderId="1" xfId="0" applyFont="1" applyFill="1" applyBorder="1" applyAlignment="1">
      <alignment horizontal="left"/>
    </xf>
    <xf numFmtId="0" fontId="0" fillId="8" borderId="0" xfId="0" applyFill="1"/>
    <xf numFmtId="0" fontId="21" fillId="6" borderId="1" xfId="0" applyFont="1" applyFill="1" applyBorder="1" applyAlignment="1">
      <alignment horizontal="center"/>
    </xf>
    <xf numFmtId="0" fontId="21" fillId="6" borderId="1" xfId="0" applyFont="1" applyFill="1" applyBorder="1"/>
    <xf numFmtId="0" fontId="0" fillId="24" borderId="1" xfId="0" applyFill="1" applyBorder="1"/>
    <xf numFmtId="0" fontId="0" fillId="0" borderId="6" xfId="0" applyBorder="1"/>
    <xf numFmtId="0" fontId="0" fillId="0" borderId="2" xfId="0" applyBorder="1"/>
    <xf numFmtId="0" fontId="0" fillId="0" borderId="4" xfId="0" applyBorder="1"/>
    <xf numFmtId="0" fontId="0" fillId="11" borderId="1" xfId="0" applyFill="1" applyBorder="1"/>
    <xf numFmtId="0" fontId="0" fillId="25" borderId="1" xfId="0" applyFill="1" applyBorder="1"/>
    <xf numFmtId="0" fontId="24" fillId="0" borderId="1" xfId="0" applyFont="1" applyFill="1" applyBorder="1"/>
    <xf numFmtId="0" fontId="24" fillId="0" borderId="4" xfId="0" applyFont="1" applyFill="1" applyBorder="1"/>
    <xf numFmtId="0" fontId="0" fillId="0" borderId="2" xfId="0" applyFill="1" applyBorder="1"/>
    <xf numFmtId="0" fontId="5" fillId="0" borderId="2" xfId="0" applyFont="1" applyBorder="1"/>
    <xf numFmtId="0" fontId="7" fillId="3" borderId="1" xfId="0" applyFont="1" applyFill="1" applyBorder="1"/>
    <xf numFmtId="0" fontId="20" fillId="6" borderId="1" xfId="0" applyFont="1" applyFill="1" applyBorder="1" applyAlignment="1">
      <alignment horizontal="center"/>
    </xf>
    <xf numFmtId="0" fontId="0" fillId="26" borderId="1" xfId="0" applyFill="1" applyBorder="1"/>
    <xf numFmtId="0" fontId="7" fillId="26" borderId="1" xfId="0" applyFont="1" applyFill="1" applyBorder="1"/>
    <xf numFmtId="0" fontId="5" fillId="26" borderId="1" xfId="0" applyFont="1" applyFill="1" applyBorder="1"/>
    <xf numFmtId="1" fontId="0" fillId="26" borderId="1" xfId="0" applyNumberFormat="1" applyFill="1" applyBorder="1"/>
    <xf numFmtId="0" fontId="9" fillId="26" borderId="1" xfId="0" applyFont="1" applyFill="1" applyBorder="1" applyAlignment="1"/>
    <xf numFmtId="0" fontId="0" fillId="26" borderId="0" xfId="0" applyFill="1"/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/>
    <xf numFmtId="0" fontId="0" fillId="28" borderId="1" xfId="0" applyFill="1" applyBorder="1"/>
    <xf numFmtId="0" fontId="0" fillId="27" borderId="4" xfId="0" applyFill="1" applyBorder="1"/>
    <xf numFmtId="0" fontId="0" fillId="27" borderId="13" xfId="0" applyFill="1" applyBorder="1"/>
    <xf numFmtId="0" fontId="7" fillId="0" borderId="1" xfId="0" applyFont="1" applyBorder="1"/>
    <xf numFmtId="0" fontId="0" fillId="0" borderId="5" xfId="0" applyBorder="1"/>
    <xf numFmtId="0" fontId="7" fillId="27" borderId="1" xfId="0" applyFont="1" applyFill="1" applyBorder="1"/>
    <xf numFmtId="0" fontId="0" fillId="29" borderId="1" xfId="0" applyFill="1" applyBorder="1"/>
    <xf numFmtId="0" fontId="0" fillId="24" borderId="13" xfId="0" applyFill="1" applyBorder="1"/>
    <xf numFmtId="0" fontId="35" fillId="30" borderId="1" xfId="4" applyBorder="1"/>
    <xf numFmtId="0" fontId="26" fillId="31" borderId="0" xfId="0" applyFont="1" applyFill="1"/>
    <xf numFmtId="0" fontId="0" fillId="10" borderId="1" xfId="0" applyFill="1" applyBorder="1"/>
    <xf numFmtId="0" fontId="7" fillId="10" borderId="1" xfId="0" applyFont="1" applyFill="1" applyBorder="1"/>
    <xf numFmtId="0" fontId="0" fillId="10" borderId="0" xfId="0" applyFill="1"/>
    <xf numFmtId="0" fontId="0" fillId="10" borderId="1" xfId="0" applyFill="1" applyBorder="1" applyAlignment="1">
      <alignment horizontal="center" vertical="center"/>
    </xf>
    <xf numFmtId="0" fontId="0" fillId="0" borderId="6" xfId="0" applyFill="1" applyBorder="1"/>
    <xf numFmtId="0" fontId="20" fillId="10" borderId="1" xfId="0" applyFont="1" applyFill="1" applyBorder="1" applyAlignment="1">
      <alignment horizontal="center"/>
    </xf>
    <xf numFmtId="0" fontId="21" fillId="10" borderId="1" xfId="0" applyFont="1" applyFill="1" applyBorder="1" applyAlignment="1"/>
    <xf numFmtId="0" fontId="21" fillId="10" borderId="1" xfId="0" applyFont="1" applyFill="1" applyBorder="1" applyAlignment="1">
      <alignment horizontal="center"/>
    </xf>
    <xf numFmtId="0" fontId="21" fillId="10" borderId="1" xfId="0" applyFont="1" applyFill="1" applyBorder="1"/>
    <xf numFmtId="0" fontId="20" fillId="10" borderId="6" xfId="0" applyFont="1" applyFill="1" applyBorder="1" applyAlignment="1">
      <alignment horizontal="center"/>
    </xf>
    <xf numFmtId="0" fontId="25" fillId="10" borderId="1" xfId="0" applyFont="1" applyFill="1" applyBorder="1"/>
    <xf numFmtId="0" fontId="21" fillId="10" borderId="0" xfId="0" applyFont="1" applyFill="1" applyBorder="1"/>
    <xf numFmtId="0" fontId="21" fillId="10" borderId="1" xfId="0" applyFont="1" applyFill="1" applyBorder="1" applyAlignment="1">
      <alignment horizontal="left"/>
    </xf>
    <xf numFmtId="0" fontId="37" fillId="32" borderId="1" xfId="0" applyFont="1" applyFill="1" applyBorder="1" applyAlignment="1">
      <alignment horizontal="center"/>
    </xf>
    <xf numFmtId="0" fontId="36" fillId="32" borderId="1" xfId="0" applyFont="1" applyFill="1" applyBorder="1" applyAlignment="1">
      <alignment horizontal="left"/>
    </xf>
    <xf numFmtId="0" fontId="4" fillId="18" borderId="0" xfId="0" applyFont="1" applyFill="1" applyAlignment="1"/>
    <xf numFmtId="0" fontId="38" fillId="10" borderId="0" xfId="1" applyFont="1" applyFill="1" applyAlignment="1">
      <alignment horizontal="left"/>
    </xf>
    <xf numFmtId="0" fontId="7" fillId="10" borderId="0" xfId="0" applyFont="1" applyFill="1"/>
    <xf numFmtId="0" fontId="7" fillId="10" borderId="6" xfId="0" applyFont="1" applyFill="1" applyBorder="1"/>
    <xf numFmtId="0" fontId="0" fillId="31" borderId="1" xfId="0" applyFill="1" applyBorder="1"/>
    <xf numFmtId="0" fontId="7" fillId="31" borderId="1" xfId="0" applyFont="1" applyFill="1" applyBorder="1"/>
    <xf numFmtId="0" fontId="5" fillId="31" borderId="1" xfId="0" applyFont="1" applyFill="1" applyBorder="1" applyAlignment="1">
      <alignment horizontal="center"/>
    </xf>
    <xf numFmtId="1" fontId="0" fillId="31" borderId="1" xfId="0" applyNumberFormat="1" applyFill="1" applyBorder="1"/>
    <xf numFmtId="0" fontId="9" fillId="31" borderId="1" xfId="0" applyFont="1" applyFill="1" applyBorder="1" applyAlignment="1"/>
    <xf numFmtId="0" fontId="0" fillId="31" borderId="0" xfId="0" applyFill="1"/>
    <xf numFmtId="0" fontId="0" fillId="23" borderId="1" xfId="0" applyFill="1" applyBorder="1"/>
    <xf numFmtId="0" fontId="7" fillId="23" borderId="1" xfId="0" applyFont="1" applyFill="1" applyBorder="1"/>
    <xf numFmtId="0" fontId="0" fillId="31" borderId="1" xfId="0" applyFill="1" applyBorder="1" applyAlignment="1">
      <alignment horizontal="center" vertical="center"/>
    </xf>
    <xf numFmtId="0" fontId="5" fillId="31" borderId="1" xfId="0" applyFont="1" applyFill="1" applyBorder="1"/>
    <xf numFmtId="0" fontId="7" fillId="27" borderId="13" xfId="0" applyFont="1" applyFill="1" applyBorder="1"/>
    <xf numFmtId="0" fontId="21" fillId="31" borderId="1" xfId="0" applyFont="1" applyFill="1" applyBorder="1"/>
    <xf numFmtId="0" fontId="21" fillId="31" borderId="1" xfId="0" applyFont="1" applyFill="1" applyBorder="1" applyAlignment="1">
      <alignment horizontal="center"/>
    </xf>
    <xf numFmtId="0" fontId="7" fillId="24" borderId="1" xfId="0" applyFont="1" applyFill="1" applyBorder="1"/>
    <xf numFmtId="0" fontId="35" fillId="31" borderId="1" xfId="4" applyFill="1" applyBorder="1"/>
    <xf numFmtId="0" fontId="21" fillId="26" borderId="6" xfId="0" applyFont="1" applyFill="1" applyBorder="1"/>
    <xf numFmtId="0" fontId="21" fillId="26" borderId="1" xfId="0" applyFont="1" applyFill="1" applyBorder="1"/>
    <xf numFmtId="0" fontId="7" fillId="11" borderId="1" xfId="0" applyFont="1" applyFill="1" applyBorder="1"/>
    <xf numFmtId="0" fontId="5" fillId="11" borderId="1" xfId="0" applyFont="1" applyFill="1" applyBorder="1"/>
    <xf numFmtId="0" fontId="7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24" fillId="11" borderId="1" xfId="0" applyFont="1" applyFill="1" applyBorder="1"/>
    <xf numFmtId="0" fontId="0" fillId="11" borderId="13" xfId="0" applyFill="1" applyBorder="1"/>
    <xf numFmtId="0" fontId="35" fillId="11" borderId="1" xfId="4" applyFill="1" applyBorder="1"/>
    <xf numFmtId="0" fontId="0" fillId="33" borderId="1" xfId="0" applyFill="1" applyBorder="1"/>
    <xf numFmtId="0" fontId="7" fillId="33" borderId="1" xfId="0" applyFont="1" applyFill="1" applyBorder="1"/>
    <xf numFmtId="0" fontId="20" fillId="33" borderId="6" xfId="0" applyFont="1" applyFill="1" applyBorder="1" applyAlignment="1">
      <alignment horizontal="center"/>
    </xf>
    <xf numFmtId="0" fontId="21" fillId="33" borderId="1" xfId="0" applyFont="1" applyFill="1" applyBorder="1" applyAlignment="1"/>
    <xf numFmtId="0" fontId="21" fillId="33" borderId="1" xfId="0" applyFont="1" applyFill="1" applyBorder="1" applyAlignment="1">
      <alignment horizontal="center"/>
    </xf>
    <xf numFmtId="0" fontId="21" fillId="33" borderId="1" xfId="0" applyFont="1" applyFill="1" applyBorder="1"/>
    <xf numFmtId="0" fontId="5" fillId="33" borderId="1" xfId="0" applyFont="1" applyFill="1" applyBorder="1"/>
    <xf numFmtId="0" fontId="0" fillId="33" borderId="0" xfId="0" applyFill="1"/>
    <xf numFmtId="0" fontId="7" fillId="33" borderId="1" xfId="0" applyFont="1" applyFill="1" applyBorder="1" applyAlignment="1">
      <alignment horizontal="center"/>
    </xf>
    <xf numFmtId="0" fontId="5" fillId="33" borderId="1" xfId="0" applyFont="1" applyFill="1" applyBorder="1" applyAlignment="1">
      <alignment horizontal="center"/>
    </xf>
    <xf numFmtId="0" fontId="5" fillId="33" borderId="0" xfId="0" applyFont="1" applyFill="1"/>
    <xf numFmtId="0" fontId="0" fillId="3" borderId="13" xfId="0" applyFill="1" applyBorder="1"/>
    <xf numFmtId="0" fontId="20" fillId="33" borderId="1" xfId="0" applyFont="1" applyFill="1" applyBorder="1" applyAlignment="1">
      <alignment horizontal="center"/>
    </xf>
    <xf numFmtId="0" fontId="21" fillId="33" borderId="1" xfId="0" applyFont="1" applyFill="1" applyBorder="1" applyAlignment="1">
      <alignment horizontal="left"/>
    </xf>
    <xf numFmtId="0" fontId="21" fillId="33" borderId="1" xfId="0" applyFont="1" applyFill="1" applyBorder="1" applyAlignment="1">
      <alignment vertical="center" wrapText="1"/>
    </xf>
    <xf numFmtId="0" fontId="21" fillId="33" borderId="0" xfId="0" applyFont="1" applyFill="1" applyBorder="1" applyAlignment="1">
      <alignment horizontal="left"/>
    </xf>
    <xf numFmtId="0" fontId="21" fillId="33" borderId="0" xfId="0" applyFont="1" applyFill="1" applyBorder="1"/>
    <xf numFmtId="0" fontId="21" fillId="33" borderId="0" xfId="0" applyFont="1" applyFill="1" applyBorder="1" applyAlignment="1">
      <alignment vertical="center" wrapText="1"/>
    </xf>
    <xf numFmtId="0" fontId="24" fillId="33" borderId="1" xfId="0" applyFont="1" applyFill="1" applyBorder="1"/>
    <xf numFmtId="0" fontId="21" fillId="33" borderId="0" xfId="0" applyFont="1" applyFill="1" applyBorder="1" applyAlignment="1"/>
    <xf numFmtId="0" fontId="21" fillId="33" borderId="6" xfId="0" applyFont="1" applyFill="1" applyBorder="1" applyAlignment="1"/>
    <xf numFmtId="0" fontId="21" fillId="33" borderId="6" xfId="0" applyFont="1" applyFill="1" applyBorder="1" applyAlignment="1">
      <alignment horizontal="center"/>
    </xf>
    <xf numFmtId="0" fontId="9" fillId="33" borderId="1" xfId="0" applyFont="1" applyFill="1" applyBorder="1" applyAlignment="1"/>
    <xf numFmtId="0" fontId="25" fillId="33" borderId="1" xfId="0" applyFont="1" applyFill="1" applyBorder="1" applyAlignment="1">
      <alignment horizontal="center"/>
    </xf>
    <xf numFmtId="0" fontId="0" fillId="3" borderId="0" xfId="0" applyFill="1" applyBorder="1"/>
    <xf numFmtId="0" fontId="20" fillId="33" borderId="6" xfId="0" applyFont="1" applyFill="1" applyBorder="1" applyAlignment="1">
      <alignment horizontal="left"/>
    </xf>
    <xf numFmtId="0" fontId="0" fillId="6" borderId="1" xfId="0" applyFill="1" applyBorder="1"/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/>
    <xf numFmtId="0" fontId="7" fillId="32" borderId="1" xfId="0" applyFont="1" applyFill="1" applyBorder="1"/>
    <xf numFmtId="0" fontId="0" fillId="32" borderId="1" xfId="0" applyFill="1" applyBorder="1"/>
    <xf numFmtId="0" fontId="5" fillId="9" borderId="1" xfId="0" applyFont="1" applyFill="1" applyBorder="1"/>
    <xf numFmtId="0" fontId="0" fillId="6" borderId="13" xfId="0" applyFill="1" applyBorder="1"/>
    <xf numFmtId="0" fontId="7" fillId="6" borderId="13" xfId="0" applyFont="1" applyFill="1" applyBorder="1"/>
    <xf numFmtId="0" fontId="24" fillId="6" borderId="1" xfId="0" applyFont="1" applyFill="1" applyBorder="1"/>
    <xf numFmtId="0" fontId="0" fillId="6" borderId="0" xfId="0" applyFill="1"/>
    <xf numFmtId="0" fontId="7" fillId="31" borderId="4" xfId="0" applyFont="1" applyFill="1" applyBorder="1"/>
    <xf numFmtId="0" fontId="7" fillId="33" borderId="4" xfId="0" applyFont="1" applyFill="1" applyBorder="1"/>
    <xf numFmtId="0" fontId="7" fillId="6" borderId="0" xfId="0" applyFont="1" applyFill="1"/>
    <xf numFmtId="0" fontId="7" fillId="33" borderId="0" xfId="0" applyFont="1" applyFill="1"/>
    <xf numFmtId="0" fontId="7" fillId="27" borderId="0" xfId="0" applyFont="1" applyFill="1"/>
    <xf numFmtId="0" fontId="9" fillId="6" borderId="1" xfId="0" applyFont="1" applyFill="1" applyBorder="1" applyAlignment="1"/>
    <xf numFmtId="0" fontId="8" fillId="6" borderId="13" xfId="0" applyFont="1" applyFill="1" applyBorder="1"/>
    <xf numFmtId="0" fontId="0" fillId="6" borderId="4" xfId="0" applyFill="1" applyBorder="1"/>
    <xf numFmtId="0" fontId="0" fillId="3" borderId="0" xfId="0" applyFont="1" applyFill="1" applyBorder="1"/>
    <xf numFmtId="16" fontId="0" fillId="0" borderId="1" xfId="0" applyNumberFormat="1" applyBorder="1"/>
    <xf numFmtId="0" fontId="0" fillId="6" borderId="15" xfId="0" applyFill="1" applyBorder="1"/>
    <xf numFmtId="0" fontId="15" fillId="0" borderId="0" xfId="0" applyFont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 vertical="center" wrapText="1"/>
      <protection locked="0"/>
    </xf>
    <xf numFmtId="0" fontId="35" fillId="30" borderId="14" xfId="4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5" fillId="19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5">
    <cellStyle name="Incorrecto" xfId="4" builtinId="27"/>
    <cellStyle name="Normal" xfId="0" builtinId="0"/>
    <cellStyle name="Normal 3" xfId="1"/>
    <cellStyle name="Normal 3 2" xfId="2"/>
    <cellStyle name="Normal 3 3" xfId="3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asignatura!$NH$17</c:f>
              <c:strCache>
                <c:ptCount val="1"/>
                <c:pt idx="0">
                  <c:v>27227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asignatura!$NG$18:$NG$19</c:f>
              <c:numCache>
                <c:formatCode>General</c:formatCode>
                <c:ptCount val="2"/>
              </c:numCache>
            </c:numRef>
          </c:cat>
          <c:val>
            <c:numRef>
              <c:f>asignatura!$NH$18:$NH$19</c:f>
              <c:numCache>
                <c:formatCode>General</c:formatCode>
                <c:ptCount val="2"/>
                <c:pt idx="0">
                  <c:v>27227</c:v>
                </c:pt>
                <c:pt idx="1">
                  <c:v>27227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9-4596-87A4-18F05D455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18082000"/>
        <c:axId val="-1618075472"/>
      </c:barChart>
      <c:catAx>
        <c:axId val="-16180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618075472"/>
        <c:crosses val="autoZero"/>
        <c:auto val="1"/>
        <c:lblAlgn val="ctr"/>
        <c:lblOffset val="100"/>
        <c:noMultiLvlLbl val="0"/>
      </c:catAx>
      <c:valAx>
        <c:axId val="-16180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6180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152400</xdr:rowOff>
    </xdr:from>
    <xdr:to>
      <xdr:col>2</xdr:col>
      <xdr:colOff>476250</xdr:colOff>
      <xdr:row>6</xdr:row>
      <xdr:rowOff>828</xdr:rowOff>
    </xdr:to>
    <xdr:pic>
      <xdr:nvPicPr>
        <xdr:cNvPr id="2" name="Picture 1" descr="escudo uabc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" y="152400"/>
          <a:ext cx="885825" cy="1095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242047</xdr:colOff>
      <xdr:row>38</xdr:row>
      <xdr:rowOff>100293</xdr:rowOff>
    </xdr:from>
    <xdr:to>
      <xdr:col>15</xdr:col>
      <xdr:colOff>346822</xdr:colOff>
      <xdr:row>41</xdr:row>
      <xdr:rowOff>90768</xdr:rowOff>
    </xdr:to>
    <xdr:sp macro="" textlink="">
      <xdr:nvSpPr>
        <xdr:cNvPr id="2" name="Line 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ShapeType="1"/>
        </xdr:cNvSpPr>
      </xdr:nvSpPr>
      <xdr:spPr bwMode="auto">
        <a:xfrm flipH="1">
          <a:off x="8164606" y="6196293"/>
          <a:ext cx="1315010" cy="46112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20</xdr:col>
      <xdr:colOff>160805</xdr:colOff>
      <xdr:row>38</xdr:row>
      <xdr:rowOff>6164</xdr:rowOff>
    </xdr:from>
    <xdr:to>
      <xdr:col>21</xdr:col>
      <xdr:colOff>132229</xdr:colOff>
      <xdr:row>41</xdr:row>
      <xdr:rowOff>72839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ShapeType="1"/>
        </xdr:cNvSpPr>
      </xdr:nvSpPr>
      <xdr:spPr bwMode="auto">
        <a:xfrm>
          <a:off x="12319187" y="6102164"/>
          <a:ext cx="576542" cy="53732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380999</xdr:colOff>
      <xdr:row>35</xdr:row>
      <xdr:rowOff>133350</xdr:rowOff>
    </xdr:from>
    <xdr:to>
      <xdr:col>5</xdr:col>
      <xdr:colOff>114299</xdr:colOff>
      <xdr:row>40</xdr:row>
      <xdr:rowOff>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ShapeType="1"/>
        </xdr:cNvSpPr>
      </xdr:nvSpPr>
      <xdr:spPr bwMode="auto">
        <a:xfrm flipH="1">
          <a:off x="2257424" y="457200"/>
          <a:ext cx="1562100" cy="676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352425</xdr:colOff>
      <xdr:row>35</xdr:row>
      <xdr:rowOff>142875</xdr:rowOff>
    </xdr:from>
    <xdr:to>
      <xdr:col>9</xdr:col>
      <xdr:colOff>323850</xdr:colOff>
      <xdr:row>39</xdr:row>
      <xdr:rowOff>238125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ShapeType="1"/>
        </xdr:cNvSpPr>
      </xdr:nvSpPr>
      <xdr:spPr bwMode="auto">
        <a:xfrm>
          <a:off x="5276850" y="466725"/>
          <a:ext cx="1190625" cy="666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K380"/>
  <sheetViews>
    <sheetView showWhiteSpace="0" view="pageBreakPreview" topLeftCell="A53" zoomScaleNormal="100" zoomScaleSheetLayoutView="100" workbookViewId="0">
      <selection activeCell="D16" sqref="D16"/>
    </sheetView>
  </sheetViews>
  <sheetFormatPr baseColWidth="10" defaultColWidth="9.140625" defaultRowHeight="12.75" x14ac:dyDescent="0.2"/>
  <cols>
    <col min="1" max="1" width="3.85546875" style="37" customWidth="1"/>
    <col min="2" max="2" width="7.140625" style="37" bestFit="1" customWidth="1"/>
    <col min="3" max="3" width="12.28515625" style="37" customWidth="1"/>
    <col min="4" max="4" width="13" customWidth="1"/>
    <col min="5" max="5" width="64.42578125" bestFit="1" customWidth="1"/>
    <col min="6" max="6" width="34.140625" style="47" customWidth="1"/>
    <col min="7" max="7" width="21.140625" style="48" bestFit="1" customWidth="1"/>
    <col min="8" max="8" width="26.140625" style="37" bestFit="1" customWidth="1"/>
  </cols>
  <sheetData>
    <row r="1" spans="1:9" s="33" customFormat="1" x14ac:dyDescent="0.2">
      <c r="A1" s="29"/>
      <c r="B1" s="30"/>
      <c r="C1" s="30"/>
      <c r="D1" s="30"/>
      <c r="E1" s="30"/>
      <c r="F1" s="32"/>
      <c r="G1" s="31"/>
      <c r="H1" s="30"/>
    </row>
    <row r="2" spans="1:9" s="33" customFormat="1" ht="18.75" x14ac:dyDescent="0.3">
      <c r="A2" s="29"/>
      <c r="B2" s="30"/>
      <c r="C2" s="30"/>
      <c r="D2" s="321"/>
      <c r="E2" s="321"/>
      <c r="F2" s="321"/>
      <c r="G2" s="321"/>
      <c r="H2" s="30"/>
    </row>
    <row r="3" spans="1:9" s="33" customFormat="1" ht="15.75" x14ac:dyDescent="0.25">
      <c r="A3" s="29"/>
      <c r="B3" s="34"/>
      <c r="C3" s="34"/>
      <c r="D3" s="322"/>
      <c r="E3" s="322"/>
      <c r="F3" s="322"/>
      <c r="G3" s="322"/>
      <c r="H3" s="30"/>
    </row>
    <row r="4" spans="1:9" s="33" customFormat="1" ht="15.75" x14ac:dyDescent="0.25">
      <c r="A4" s="29"/>
      <c r="B4" s="30"/>
      <c r="C4" s="30"/>
      <c r="D4" s="322"/>
      <c r="E4" s="322"/>
      <c r="F4" s="322"/>
      <c r="G4" s="322"/>
      <c r="H4" s="30"/>
    </row>
    <row r="5" spans="1:9" s="33" customFormat="1" ht="15.75" x14ac:dyDescent="0.25">
      <c r="A5" s="29"/>
      <c r="B5" s="30"/>
      <c r="C5" s="30"/>
      <c r="D5" s="322"/>
      <c r="E5" s="322"/>
      <c r="F5" s="322"/>
      <c r="G5" s="322"/>
      <c r="H5" s="30"/>
    </row>
    <row r="6" spans="1:9" s="33" customFormat="1" ht="19.5" customHeight="1" x14ac:dyDescent="0.2">
      <c r="A6" s="29"/>
      <c r="B6" s="30"/>
      <c r="C6" s="30"/>
      <c r="D6" s="323"/>
      <c r="E6" s="323"/>
      <c r="F6" s="323"/>
      <c r="G6" s="323"/>
      <c r="H6" s="30"/>
    </row>
    <row r="8" spans="1:9" s="35" customFormat="1" ht="33.75" customHeight="1" x14ac:dyDescent="0.25">
      <c r="C8" s="185" t="s">
        <v>204</v>
      </c>
      <c r="D8" s="36" t="s">
        <v>108</v>
      </c>
      <c r="E8" s="36" t="s">
        <v>22</v>
      </c>
      <c r="F8" s="36" t="s">
        <v>23</v>
      </c>
      <c r="G8" s="36" t="s">
        <v>24</v>
      </c>
      <c r="H8" s="36" t="s">
        <v>25</v>
      </c>
    </row>
    <row r="9" spans="1:9" ht="23.1" customHeight="1" x14ac:dyDescent="0.25">
      <c r="A9"/>
      <c r="C9" s="38"/>
      <c r="D9" s="276" t="s">
        <v>171</v>
      </c>
      <c r="E9" s="294" t="s">
        <v>52</v>
      </c>
      <c r="F9" s="295">
        <v>19713</v>
      </c>
      <c r="G9" s="265" t="s">
        <v>34</v>
      </c>
      <c r="H9" s="265" t="s">
        <v>35</v>
      </c>
      <c r="I9" s="39"/>
    </row>
    <row r="10" spans="1:9" ht="23.1" customHeight="1" x14ac:dyDescent="0.25">
      <c r="A10"/>
      <c r="C10" s="38"/>
      <c r="D10" s="299" t="s">
        <v>157</v>
      </c>
      <c r="E10" s="299" t="s">
        <v>224</v>
      </c>
      <c r="F10" s="278">
        <v>23267</v>
      </c>
      <c r="G10" s="266" t="s">
        <v>34</v>
      </c>
      <c r="H10" s="266" t="s">
        <v>28</v>
      </c>
      <c r="I10" s="39"/>
    </row>
    <row r="11" spans="1:9" ht="23.1" customHeight="1" x14ac:dyDescent="0.25">
      <c r="A11"/>
      <c r="B11" s="55" t="s">
        <v>125</v>
      </c>
      <c r="C11" s="38"/>
      <c r="D11" s="276" t="s">
        <v>129</v>
      </c>
      <c r="E11" s="277" t="s">
        <v>53</v>
      </c>
      <c r="F11" s="278">
        <v>9276</v>
      </c>
      <c r="G11" s="279" t="s">
        <v>34</v>
      </c>
      <c r="H11" s="279" t="s">
        <v>35</v>
      </c>
    </row>
    <row r="12" spans="1:9" ht="23.1" customHeight="1" x14ac:dyDescent="0.25">
      <c r="A12"/>
      <c r="C12" s="38"/>
      <c r="D12" s="276" t="s">
        <v>166</v>
      </c>
      <c r="E12" s="277" t="s">
        <v>54</v>
      </c>
      <c r="F12" s="278">
        <v>8138</v>
      </c>
      <c r="G12" s="279" t="s">
        <v>34</v>
      </c>
      <c r="H12" s="279" t="s">
        <v>35</v>
      </c>
    </row>
    <row r="13" spans="1:9" ht="23.1" customHeight="1" x14ac:dyDescent="0.25">
      <c r="A13"/>
      <c r="B13" s="55" t="s">
        <v>125</v>
      </c>
      <c r="C13" s="38"/>
      <c r="D13" s="276" t="s">
        <v>168</v>
      </c>
      <c r="E13" s="277" t="s">
        <v>55</v>
      </c>
      <c r="F13" s="278">
        <v>14876</v>
      </c>
      <c r="G13" s="279" t="s">
        <v>34</v>
      </c>
      <c r="H13" s="279" t="s">
        <v>35</v>
      </c>
    </row>
    <row r="14" spans="1:9" ht="23.1" customHeight="1" x14ac:dyDescent="0.25">
      <c r="A14"/>
      <c r="C14" s="38"/>
      <c r="D14" s="276" t="s">
        <v>161</v>
      </c>
      <c r="E14" s="277" t="s">
        <v>249</v>
      </c>
      <c r="F14" s="278">
        <v>4722</v>
      </c>
      <c r="G14" s="279" t="s">
        <v>34</v>
      </c>
      <c r="H14" s="266" t="s">
        <v>35</v>
      </c>
    </row>
    <row r="15" spans="1:9" ht="23.1" customHeight="1" x14ac:dyDescent="0.25">
      <c r="A15"/>
      <c r="C15" s="38"/>
      <c r="D15" s="276" t="s">
        <v>183</v>
      </c>
      <c r="E15" s="277" t="s">
        <v>69</v>
      </c>
      <c r="F15" s="278">
        <v>18452</v>
      </c>
      <c r="G15" s="279" t="s">
        <v>31</v>
      </c>
      <c r="H15" s="266" t="s">
        <v>28</v>
      </c>
    </row>
    <row r="16" spans="1:9" ht="23.1" customHeight="1" x14ac:dyDescent="0.25">
      <c r="A16"/>
      <c r="B16" s="55" t="s">
        <v>125</v>
      </c>
      <c r="C16" s="38"/>
      <c r="D16" s="276" t="s">
        <v>178</v>
      </c>
      <c r="E16" s="277" t="s">
        <v>109</v>
      </c>
      <c r="F16" s="278">
        <v>26050</v>
      </c>
      <c r="G16" s="279" t="s">
        <v>27</v>
      </c>
      <c r="H16" s="279" t="s">
        <v>239</v>
      </c>
    </row>
    <row r="17" spans="1:8" ht="23.1" customHeight="1" x14ac:dyDescent="0.25">
      <c r="A17"/>
      <c r="B17" s="55" t="s">
        <v>125</v>
      </c>
      <c r="C17" s="38"/>
      <c r="D17" s="276" t="s">
        <v>151</v>
      </c>
      <c r="E17" s="299" t="s">
        <v>187</v>
      </c>
      <c r="F17" s="276">
        <v>27584</v>
      </c>
      <c r="G17" s="276" t="s">
        <v>34</v>
      </c>
      <c r="H17" s="38" t="s">
        <v>28</v>
      </c>
    </row>
    <row r="18" spans="1:8" ht="23.1" customHeight="1" x14ac:dyDescent="0.25">
      <c r="A18"/>
      <c r="C18" s="38"/>
      <c r="D18" s="276" t="s">
        <v>184</v>
      </c>
      <c r="E18" s="277" t="s">
        <v>56</v>
      </c>
      <c r="F18" s="278">
        <v>22432</v>
      </c>
      <c r="G18" s="239" t="s">
        <v>34</v>
      </c>
      <c r="H18" s="239" t="s">
        <v>35</v>
      </c>
    </row>
    <row r="19" spans="1:8" ht="23.1" customHeight="1" x14ac:dyDescent="0.25">
      <c r="A19"/>
      <c r="C19" s="38"/>
      <c r="D19" s="276" t="s">
        <v>153</v>
      </c>
      <c r="E19" s="277" t="s">
        <v>57</v>
      </c>
      <c r="F19" s="278">
        <v>19077</v>
      </c>
      <c r="G19" s="279" t="s">
        <v>34</v>
      </c>
      <c r="H19" s="279" t="s">
        <v>35</v>
      </c>
    </row>
    <row r="20" spans="1:8" ht="23.1" customHeight="1" x14ac:dyDescent="0.25">
      <c r="A20"/>
      <c r="B20" s="55" t="s">
        <v>125</v>
      </c>
      <c r="C20" s="38"/>
      <c r="D20" s="276" t="s">
        <v>181</v>
      </c>
      <c r="E20" s="277" t="s">
        <v>58</v>
      </c>
      <c r="F20" s="278">
        <v>16828</v>
      </c>
      <c r="G20" s="239" t="s">
        <v>34</v>
      </c>
      <c r="H20" s="239" t="s">
        <v>35</v>
      </c>
    </row>
    <row r="21" spans="1:8" ht="23.1" customHeight="1" x14ac:dyDescent="0.25">
      <c r="A21"/>
      <c r="C21" s="38"/>
      <c r="D21" s="276" t="s">
        <v>149</v>
      </c>
      <c r="E21" s="277" t="s">
        <v>59</v>
      </c>
      <c r="F21" s="278">
        <v>8406</v>
      </c>
      <c r="G21" s="279" t="s">
        <v>34</v>
      </c>
      <c r="H21" s="279" t="s">
        <v>35</v>
      </c>
    </row>
    <row r="22" spans="1:8" ht="23.1" customHeight="1" x14ac:dyDescent="0.25">
      <c r="A22"/>
      <c r="C22" s="38"/>
      <c r="D22" s="276" t="s">
        <v>176</v>
      </c>
      <c r="E22" s="277" t="s">
        <v>252</v>
      </c>
      <c r="F22" s="278">
        <v>21252</v>
      </c>
      <c r="G22" s="279" t="s">
        <v>34</v>
      </c>
      <c r="H22" s="42" t="s">
        <v>35</v>
      </c>
    </row>
    <row r="23" spans="1:8" ht="23.1" customHeight="1" x14ac:dyDescent="0.25">
      <c r="A23"/>
      <c r="B23" s="55" t="s">
        <v>125</v>
      </c>
      <c r="C23" s="38"/>
      <c r="D23" s="276" t="s">
        <v>258</v>
      </c>
      <c r="E23" s="277" t="s">
        <v>261</v>
      </c>
      <c r="F23" s="278"/>
      <c r="G23" s="279"/>
      <c r="H23" s="239" t="s">
        <v>35</v>
      </c>
    </row>
    <row r="24" spans="1:8" ht="23.1" customHeight="1" x14ac:dyDescent="0.25">
      <c r="A24"/>
      <c r="C24" s="38"/>
      <c r="D24" s="276" t="s">
        <v>150</v>
      </c>
      <c r="E24" s="277" t="s">
        <v>255</v>
      </c>
      <c r="F24" s="278">
        <v>6749</v>
      </c>
      <c r="G24" s="279" t="s">
        <v>34</v>
      </c>
      <c r="H24" s="279" t="s">
        <v>35</v>
      </c>
    </row>
    <row r="25" spans="1:8" ht="23.1" customHeight="1" x14ac:dyDescent="0.25">
      <c r="A25"/>
      <c r="C25" s="38"/>
      <c r="D25" s="276" t="s">
        <v>170</v>
      </c>
      <c r="E25" s="277" t="s">
        <v>60</v>
      </c>
      <c r="F25" s="278">
        <v>16649</v>
      </c>
      <c r="G25" s="279" t="s">
        <v>34</v>
      </c>
      <c r="H25" s="279" t="s">
        <v>35</v>
      </c>
    </row>
    <row r="26" spans="1:8" ht="23.1" customHeight="1" x14ac:dyDescent="0.25">
      <c r="A26"/>
      <c r="C26" s="38"/>
      <c r="D26" s="276" t="s">
        <v>142</v>
      </c>
      <c r="E26" s="277" t="s">
        <v>122</v>
      </c>
      <c r="F26" s="278">
        <v>23146</v>
      </c>
      <c r="G26" s="279" t="s">
        <v>34</v>
      </c>
      <c r="H26" s="42" t="s">
        <v>35</v>
      </c>
    </row>
    <row r="27" spans="1:8" ht="23.1" customHeight="1" x14ac:dyDescent="0.25">
      <c r="A27"/>
      <c r="C27" s="38"/>
      <c r="D27" s="276" t="s">
        <v>131</v>
      </c>
      <c r="E27" s="277" t="s">
        <v>230</v>
      </c>
      <c r="F27" s="278">
        <v>26974</v>
      </c>
      <c r="G27" s="279" t="s">
        <v>34</v>
      </c>
      <c r="H27" s="42" t="s">
        <v>35</v>
      </c>
    </row>
    <row r="28" spans="1:8" ht="23.1" customHeight="1" x14ac:dyDescent="0.25">
      <c r="A28"/>
      <c r="C28" s="38"/>
      <c r="D28" s="276" t="s">
        <v>164</v>
      </c>
      <c r="E28" s="277" t="s">
        <v>61</v>
      </c>
      <c r="F28" s="278">
        <v>8606</v>
      </c>
      <c r="G28" s="279" t="s">
        <v>34</v>
      </c>
      <c r="H28" s="279" t="s">
        <v>35</v>
      </c>
    </row>
    <row r="29" spans="1:8" ht="23.1" customHeight="1" x14ac:dyDescent="0.25">
      <c r="A29"/>
      <c r="B29" s="55" t="s">
        <v>125</v>
      </c>
      <c r="C29" s="38"/>
      <c r="D29" s="276" t="s">
        <v>180</v>
      </c>
      <c r="E29" s="277" t="s">
        <v>260</v>
      </c>
      <c r="F29" s="278">
        <v>19075</v>
      </c>
      <c r="G29" s="279" t="s">
        <v>34</v>
      </c>
      <c r="H29" s="277" t="s">
        <v>35</v>
      </c>
    </row>
    <row r="30" spans="1:8" ht="23.1" customHeight="1" x14ac:dyDescent="0.25">
      <c r="A30"/>
      <c r="C30" s="38"/>
      <c r="D30" s="276" t="s">
        <v>148</v>
      </c>
      <c r="E30" s="277" t="s">
        <v>62</v>
      </c>
      <c r="F30" s="278">
        <v>19975</v>
      </c>
      <c r="G30" s="279" t="s">
        <v>34</v>
      </c>
      <c r="H30" s="239" t="s">
        <v>35</v>
      </c>
    </row>
    <row r="31" spans="1:8" ht="23.1" customHeight="1" x14ac:dyDescent="0.25">
      <c r="A31"/>
      <c r="B31" s="55" t="s">
        <v>125</v>
      </c>
      <c r="C31" s="38"/>
      <c r="D31" s="276" t="s">
        <v>132</v>
      </c>
      <c r="E31" s="293" t="s">
        <v>63</v>
      </c>
      <c r="F31" s="278">
        <v>18053</v>
      </c>
      <c r="G31" s="279" t="s">
        <v>34</v>
      </c>
      <c r="H31" s="239" t="s">
        <v>28</v>
      </c>
    </row>
    <row r="32" spans="1:8" ht="23.1" customHeight="1" x14ac:dyDescent="0.25">
      <c r="A32"/>
      <c r="C32" s="38"/>
      <c r="D32" s="276" t="s">
        <v>152</v>
      </c>
      <c r="E32" s="293" t="s">
        <v>64</v>
      </c>
      <c r="F32" s="278">
        <v>17863</v>
      </c>
      <c r="G32" s="279" t="s">
        <v>34</v>
      </c>
      <c r="H32" s="239" t="s">
        <v>35</v>
      </c>
    </row>
    <row r="33" spans="1:8" ht="23.1" customHeight="1" x14ac:dyDescent="0.25">
      <c r="A33"/>
      <c r="C33" s="276"/>
      <c r="D33" s="276" t="s">
        <v>159</v>
      </c>
      <c r="E33" s="277" t="s">
        <v>259</v>
      </c>
      <c r="F33" s="278">
        <v>16137</v>
      </c>
      <c r="G33" s="279" t="s">
        <v>34</v>
      </c>
      <c r="H33" s="279" t="s">
        <v>35</v>
      </c>
    </row>
    <row r="34" spans="1:8" ht="23.1" customHeight="1" x14ac:dyDescent="0.25">
      <c r="A34"/>
      <c r="C34" s="38"/>
      <c r="D34" s="276" t="s">
        <v>174</v>
      </c>
      <c r="E34" s="277" t="s">
        <v>66</v>
      </c>
      <c r="F34" s="278">
        <v>14568</v>
      </c>
      <c r="G34" s="290" t="s">
        <v>34</v>
      </c>
      <c r="H34" s="242" t="s">
        <v>35</v>
      </c>
    </row>
    <row r="35" spans="1:8" ht="23.1" customHeight="1" x14ac:dyDescent="0.25">
      <c r="A35"/>
      <c r="C35" s="38"/>
      <c r="D35" s="276" t="s">
        <v>147</v>
      </c>
      <c r="E35" s="289" t="s">
        <v>67</v>
      </c>
      <c r="F35" s="278">
        <v>16233</v>
      </c>
      <c r="G35" s="290" t="s">
        <v>34</v>
      </c>
      <c r="H35" s="290" t="s">
        <v>35</v>
      </c>
    </row>
    <row r="36" spans="1:8" ht="23.1" customHeight="1" x14ac:dyDescent="0.25">
      <c r="A36"/>
      <c r="B36" s="55"/>
      <c r="C36" s="38"/>
      <c r="D36" s="276" t="s">
        <v>162</v>
      </c>
      <c r="E36" s="287" t="s">
        <v>68</v>
      </c>
      <c r="F36" s="278">
        <v>12502</v>
      </c>
      <c r="G36" s="279" t="s">
        <v>27</v>
      </c>
      <c r="H36" s="279" t="s">
        <v>35</v>
      </c>
    </row>
    <row r="37" spans="1:8" ht="23.1" customHeight="1" x14ac:dyDescent="0.25">
      <c r="A37"/>
      <c r="B37" s="55" t="s">
        <v>125</v>
      </c>
      <c r="C37" s="38"/>
      <c r="D37" s="276" t="s">
        <v>133</v>
      </c>
      <c r="E37" s="291" t="s">
        <v>70</v>
      </c>
      <c r="F37" s="278">
        <v>17309</v>
      </c>
      <c r="G37" s="242" t="s">
        <v>34</v>
      </c>
      <c r="H37" s="242" t="s">
        <v>35</v>
      </c>
    </row>
    <row r="38" spans="1:8" ht="23.1" customHeight="1" x14ac:dyDescent="0.25">
      <c r="A38"/>
      <c r="C38" s="38"/>
      <c r="D38" s="276" t="s">
        <v>144</v>
      </c>
      <c r="E38" s="288" t="s">
        <v>71</v>
      </c>
      <c r="F38" s="278">
        <v>13595</v>
      </c>
      <c r="G38" s="279" t="s">
        <v>34</v>
      </c>
      <c r="H38" s="279" t="s">
        <v>35</v>
      </c>
    </row>
    <row r="39" spans="1:8" ht="23.1" customHeight="1" x14ac:dyDescent="0.25">
      <c r="A39"/>
      <c r="C39" s="38"/>
      <c r="D39" s="276" t="s">
        <v>155</v>
      </c>
      <c r="E39" s="289" t="s">
        <v>72</v>
      </c>
      <c r="F39" s="278">
        <v>15997</v>
      </c>
      <c r="G39" s="279" t="s">
        <v>31</v>
      </c>
      <c r="H39" s="239" t="s">
        <v>35</v>
      </c>
    </row>
    <row r="40" spans="1:8" ht="23.1" customHeight="1" x14ac:dyDescent="0.25">
      <c r="A40"/>
      <c r="C40" s="38"/>
      <c r="D40" s="276" t="s">
        <v>185</v>
      </c>
      <c r="E40" s="277" t="s">
        <v>73</v>
      </c>
      <c r="F40" s="278">
        <v>20691</v>
      </c>
      <c r="G40" s="279" t="s">
        <v>34</v>
      </c>
      <c r="H40" s="239" t="s">
        <v>35</v>
      </c>
    </row>
    <row r="41" spans="1:8" ht="23.1" customHeight="1" x14ac:dyDescent="0.3">
      <c r="A41"/>
      <c r="B41" s="55" t="s">
        <v>125</v>
      </c>
      <c r="C41" s="38"/>
      <c r="D41" s="38" t="s">
        <v>134</v>
      </c>
      <c r="E41" s="43"/>
      <c r="F41" s="108">
        <v>23719</v>
      </c>
      <c r="G41" s="42" t="s">
        <v>27</v>
      </c>
      <c r="H41" s="109" t="s">
        <v>28</v>
      </c>
    </row>
    <row r="42" spans="1:8" ht="23.1" customHeight="1" x14ac:dyDescent="0.25">
      <c r="A42"/>
      <c r="B42" s="55" t="s">
        <v>125</v>
      </c>
      <c r="C42" s="38"/>
      <c r="D42" s="276" t="s">
        <v>135</v>
      </c>
      <c r="E42" s="289" t="s">
        <v>74</v>
      </c>
      <c r="F42" s="278">
        <v>15852</v>
      </c>
      <c r="G42" s="279" t="s">
        <v>27</v>
      </c>
      <c r="H42" s="239" t="s">
        <v>35</v>
      </c>
    </row>
    <row r="43" spans="1:8" ht="23.1" customHeight="1" x14ac:dyDescent="0.25">
      <c r="A43"/>
      <c r="C43" s="38"/>
      <c r="D43" s="38" t="s">
        <v>130</v>
      </c>
      <c r="E43" s="111" t="s">
        <v>202</v>
      </c>
      <c r="F43" s="41">
        <v>27257</v>
      </c>
      <c r="G43" s="42" t="s">
        <v>34</v>
      </c>
      <c r="H43" s="41" t="s">
        <v>203</v>
      </c>
    </row>
    <row r="44" spans="1:8" ht="23.1" customHeight="1" x14ac:dyDescent="0.25">
      <c r="A44"/>
      <c r="B44" s="55"/>
      <c r="C44" s="38"/>
      <c r="D44" s="240" t="s">
        <v>175</v>
      </c>
      <c r="E44" s="237" t="s">
        <v>26</v>
      </c>
      <c r="F44" s="238">
        <v>20364</v>
      </c>
      <c r="G44" s="239" t="s">
        <v>27</v>
      </c>
      <c r="H44" s="239" t="s">
        <v>28</v>
      </c>
    </row>
    <row r="45" spans="1:8" ht="23.1" customHeight="1" x14ac:dyDescent="0.3">
      <c r="A45"/>
      <c r="B45" s="55"/>
      <c r="C45" s="38"/>
      <c r="D45" s="276" t="s">
        <v>145</v>
      </c>
      <c r="E45" s="289" t="s">
        <v>186</v>
      </c>
      <c r="F45" s="297">
        <v>27067</v>
      </c>
      <c r="G45" s="297" t="s">
        <v>34</v>
      </c>
      <c r="H45" s="109" t="s">
        <v>35</v>
      </c>
    </row>
    <row r="46" spans="1:8" ht="23.1" customHeight="1" x14ac:dyDescent="0.3">
      <c r="A46"/>
      <c r="B46" s="55"/>
      <c r="C46" s="38"/>
      <c r="D46" s="276" t="s">
        <v>267</v>
      </c>
      <c r="E46" s="289" t="s">
        <v>223</v>
      </c>
      <c r="F46" s="297">
        <v>26873</v>
      </c>
      <c r="G46" s="297" t="s">
        <v>34</v>
      </c>
      <c r="H46" s="109" t="s">
        <v>35</v>
      </c>
    </row>
    <row r="47" spans="1:8" ht="23.1" customHeight="1" x14ac:dyDescent="0.3">
      <c r="A47"/>
      <c r="B47" s="55" t="s">
        <v>125</v>
      </c>
      <c r="C47" s="38"/>
      <c r="D47" s="276" t="s">
        <v>143</v>
      </c>
      <c r="E47" s="289" t="s">
        <v>123</v>
      </c>
      <c r="F47" s="297">
        <v>22691</v>
      </c>
      <c r="G47" s="297" t="s">
        <v>34</v>
      </c>
      <c r="H47" s="241" t="s">
        <v>35</v>
      </c>
    </row>
    <row r="48" spans="1:8" ht="23.1" customHeight="1" x14ac:dyDescent="0.25">
      <c r="A48"/>
      <c r="C48" s="38"/>
      <c r="D48" s="276" t="s">
        <v>136</v>
      </c>
      <c r="E48" s="287" t="s">
        <v>29</v>
      </c>
      <c r="F48" s="278">
        <v>4127</v>
      </c>
      <c r="G48" s="279" t="s">
        <v>27</v>
      </c>
      <c r="H48" s="42" t="s">
        <v>28</v>
      </c>
    </row>
    <row r="49" spans="1:9" ht="23.1" customHeight="1" x14ac:dyDescent="0.3">
      <c r="A49"/>
      <c r="C49" s="38"/>
      <c r="D49" s="244" t="s">
        <v>206</v>
      </c>
      <c r="E49" s="245" t="s">
        <v>124</v>
      </c>
      <c r="F49" s="244">
        <v>26078</v>
      </c>
      <c r="G49" s="108" t="s">
        <v>34</v>
      </c>
      <c r="H49" s="109" t="s">
        <v>35</v>
      </c>
    </row>
    <row r="50" spans="1:9" ht="23.1" customHeight="1" x14ac:dyDescent="0.25">
      <c r="A50"/>
      <c r="C50" s="38"/>
      <c r="D50" s="276" t="s">
        <v>137</v>
      </c>
      <c r="E50" s="277" t="s">
        <v>30</v>
      </c>
      <c r="F50" s="278">
        <v>10325</v>
      </c>
      <c r="G50" s="279" t="s">
        <v>31</v>
      </c>
      <c r="H50" s="239" t="s">
        <v>28</v>
      </c>
      <c r="I50" s="233"/>
    </row>
    <row r="51" spans="1:9" ht="23.1" customHeight="1" x14ac:dyDescent="0.25">
      <c r="A51"/>
      <c r="C51" s="38"/>
      <c r="D51" s="276" t="s">
        <v>138</v>
      </c>
      <c r="E51" s="277" t="s">
        <v>32</v>
      </c>
      <c r="F51" s="278">
        <v>11804</v>
      </c>
      <c r="G51" s="279" t="s">
        <v>31</v>
      </c>
      <c r="H51" s="239" t="s">
        <v>28</v>
      </c>
      <c r="I51" s="233"/>
    </row>
    <row r="52" spans="1:9" ht="23.1" customHeight="1" x14ac:dyDescent="0.25">
      <c r="A52"/>
      <c r="C52" s="38"/>
      <c r="D52" s="276" t="s">
        <v>156</v>
      </c>
      <c r="E52" s="277" t="s">
        <v>33</v>
      </c>
      <c r="F52" s="278">
        <v>12477</v>
      </c>
      <c r="G52" s="279" t="s">
        <v>34</v>
      </c>
      <c r="H52" s="239" t="s">
        <v>35</v>
      </c>
    </row>
    <row r="53" spans="1:9" ht="23.1" customHeight="1" x14ac:dyDescent="0.25">
      <c r="A53"/>
      <c r="C53" s="38"/>
      <c r="D53" s="276" t="s">
        <v>160</v>
      </c>
      <c r="E53" s="277" t="s">
        <v>36</v>
      </c>
      <c r="F53" s="278">
        <v>12640</v>
      </c>
      <c r="G53" s="279" t="s">
        <v>34</v>
      </c>
      <c r="H53" s="239" t="s">
        <v>35</v>
      </c>
    </row>
    <row r="54" spans="1:9" ht="23.1" customHeight="1" x14ac:dyDescent="0.25">
      <c r="A54"/>
      <c r="C54" s="38"/>
      <c r="D54" s="240" t="s">
        <v>139</v>
      </c>
      <c r="E54" s="243" t="s">
        <v>37</v>
      </c>
      <c r="F54" s="238">
        <v>7191</v>
      </c>
      <c r="G54" s="239" t="s">
        <v>27</v>
      </c>
      <c r="H54" s="239" t="s">
        <v>28</v>
      </c>
    </row>
    <row r="55" spans="1:9" ht="23.1" customHeight="1" x14ac:dyDescent="0.25">
      <c r="A55"/>
      <c r="B55" s="55" t="s">
        <v>6</v>
      </c>
      <c r="C55" s="38"/>
      <c r="D55" s="276" t="s">
        <v>169</v>
      </c>
      <c r="E55" s="277" t="s">
        <v>38</v>
      </c>
      <c r="F55" s="278">
        <v>16866</v>
      </c>
      <c r="G55" s="277" t="s">
        <v>34</v>
      </c>
      <c r="H55" s="237" t="s">
        <v>35</v>
      </c>
    </row>
    <row r="56" spans="1:9" ht="23.1" customHeight="1" x14ac:dyDescent="0.25">
      <c r="A56"/>
      <c r="C56" s="276"/>
      <c r="D56" s="276" t="s">
        <v>172</v>
      </c>
      <c r="E56" s="277" t="s">
        <v>39</v>
      </c>
      <c r="F56" s="278">
        <v>8851</v>
      </c>
      <c r="G56" s="279" t="s">
        <v>34</v>
      </c>
      <c r="H56" s="279" t="s">
        <v>35</v>
      </c>
    </row>
    <row r="57" spans="1:9" ht="23.1" customHeight="1" x14ac:dyDescent="0.25">
      <c r="A57"/>
      <c r="C57" s="38"/>
      <c r="D57" s="276" t="s">
        <v>140</v>
      </c>
      <c r="E57" s="287" t="s">
        <v>40</v>
      </c>
      <c r="F57" s="278">
        <v>16265</v>
      </c>
      <c r="G57" s="279" t="s">
        <v>34</v>
      </c>
      <c r="H57" s="239" t="s">
        <v>35</v>
      </c>
    </row>
    <row r="58" spans="1:9" ht="23.1" customHeight="1" x14ac:dyDescent="0.25">
      <c r="A58"/>
      <c r="B58" s="55" t="s">
        <v>6</v>
      </c>
      <c r="C58" s="276"/>
      <c r="D58" s="276" t="s">
        <v>163</v>
      </c>
      <c r="E58" s="277" t="s">
        <v>41</v>
      </c>
      <c r="F58" s="278">
        <v>13060</v>
      </c>
      <c r="G58" s="279" t="s">
        <v>34</v>
      </c>
      <c r="H58" s="239" t="s">
        <v>35</v>
      </c>
    </row>
    <row r="59" spans="1:9" ht="23.1" customHeight="1" x14ac:dyDescent="0.25">
      <c r="A59"/>
      <c r="B59" s="55"/>
      <c r="C59" s="38"/>
      <c r="D59" s="240" t="s">
        <v>141</v>
      </c>
      <c r="E59" s="237" t="s">
        <v>105</v>
      </c>
      <c r="F59" s="238">
        <v>24178</v>
      </c>
      <c r="G59" s="239" t="s">
        <v>34</v>
      </c>
      <c r="H59" s="239" t="s">
        <v>28</v>
      </c>
    </row>
    <row r="60" spans="1:9" ht="23.1" customHeight="1" x14ac:dyDescent="0.25">
      <c r="A60"/>
      <c r="C60" s="38"/>
      <c r="D60" s="276" t="s">
        <v>154</v>
      </c>
      <c r="E60" s="277" t="s">
        <v>42</v>
      </c>
      <c r="F60" s="278">
        <v>15545</v>
      </c>
      <c r="G60" s="279" t="s">
        <v>34</v>
      </c>
      <c r="H60" s="279" t="s">
        <v>35</v>
      </c>
    </row>
    <row r="61" spans="1:9" ht="23.1" customHeight="1" x14ac:dyDescent="0.25">
      <c r="A61"/>
      <c r="B61" s="55" t="s">
        <v>6</v>
      </c>
      <c r="C61" s="240"/>
      <c r="D61" s="276" t="s">
        <v>225</v>
      </c>
      <c r="E61" s="277" t="s">
        <v>44</v>
      </c>
      <c r="F61" s="278">
        <v>13617</v>
      </c>
      <c r="G61" s="279" t="s">
        <v>34</v>
      </c>
      <c r="H61" s="239" t="s">
        <v>35</v>
      </c>
    </row>
    <row r="62" spans="1:9" ht="23.1" customHeight="1" x14ac:dyDescent="0.25">
      <c r="A62"/>
      <c r="B62" s="55" t="s">
        <v>6</v>
      </c>
      <c r="C62" s="38"/>
      <c r="D62" s="240" t="s">
        <v>182</v>
      </c>
      <c r="E62" s="243" t="s">
        <v>45</v>
      </c>
      <c r="F62" s="238">
        <v>10664</v>
      </c>
      <c r="G62" s="239" t="s">
        <v>34</v>
      </c>
      <c r="H62" s="239" t="s">
        <v>35</v>
      </c>
    </row>
    <row r="63" spans="1:9" ht="23.1" customHeight="1" x14ac:dyDescent="0.25">
      <c r="A63"/>
      <c r="C63" s="38"/>
      <c r="D63" s="276" t="s">
        <v>179</v>
      </c>
      <c r="E63" s="277" t="s">
        <v>65</v>
      </c>
      <c r="F63" s="278">
        <v>7064</v>
      </c>
      <c r="G63" s="279" t="s">
        <v>34</v>
      </c>
      <c r="H63" s="279" t="s">
        <v>35</v>
      </c>
    </row>
    <row r="64" spans="1:9" ht="23.1" customHeight="1" x14ac:dyDescent="0.25">
      <c r="A64"/>
      <c r="C64" s="38"/>
      <c r="D64" s="276" t="s">
        <v>177</v>
      </c>
      <c r="E64" s="277" t="s">
        <v>46</v>
      </c>
      <c r="F64" s="278">
        <v>13623</v>
      </c>
      <c r="G64" s="279" t="s">
        <v>34</v>
      </c>
      <c r="H64" s="239" t="s">
        <v>35</v>
      </c>
      <c r="I64" s="24"/>
    </row>
    <row r="65" spans="1:11" ht="23.1" customHeight="1" x14ac:dyDescent="0.25">
      <c r="A65"/>
      <c r="C65" s="38"/>
      <c r="D65" s="276" t="s">
        <v>146</v>
      </c>
      <c r="E65" s="277" t="s">
        <v>47</v>
      </c>
      <c r="F65" s="278">
        <v>18471</v>
      </c>
      <c r="G65" s="279" t="s">
        <v>34</v>
      </c>
      <c r="H65" s="239" t="s">
        <v>35</v>
      </c>
      <c r="I65" s="24"/>
    </row>
    <row r="66" spans="1:11" ht="23.1" customHeight="1" x14ac:dyDescent="0.25">
      <c r="A66"/>
      <c r="C66" s="38"/>
      <c r="D66" s="276" t="s">
        <v>167</v>
      </c>
      <c r="E66" s="277" t="s">
        <v>48</v>
      </c>
      <c r="F66" s="278">
        <v>11252</v>
      </c>
      <c r="G66" s="279" t="s">
        <v>34</v>
      </c>
      <c r="H66" s="279" t="s">
        <v>35</v>
      </c>
    </row>
    <row r="67" spans="1:11" ht="23.1" customHeight="1" x14ac:dyDescent="0.25">
      <c r="A67"/>
      <c r="C67" s="38"/>
      <c r="D67" s="286" t="s">
        <v>188</v>
      </c>
      <c r="E67" s="277" t="s">
        <v>43</v>
      </c>
      <c r="F67" s="278">
        <v>12080</v>
      </c>
      <c r="G67" s="279" t="s">
        <v>34</v>
      </c>
      <c r="H67" s="279" t="s">
        <v>35</v>
      </c>
      <c r="I67" s="47"/>
      <c r="J67" s="48"/>
      <c r="K67" s="37"/>
    </row>
    <row r="68" spans="1:11" ht="23.1" customHeight="1" x14ac:dyDescent="0.25">
      <c r="A68"/>
      <c r="C68" s="38"/>
      <c r="D68" s="286" t="s">
        <v>173</v>
      </c>
      <c r="E68" s="277" t="s">
        <v>49</v>
      </c>
      <c r="F68" s="238">
        <v>20282</v>
      </c>
      <c r="G68" s="239" t="s">
        <v>34</v>
      </c>
      <c r="H68" s="239" t="s">
        <v>35</v>
      </c>
      <c r="I68" s="47"/>
      <c r="J68" s="48"/>
      <c r="K68" s="37"/>
    </row>
    <row r="69" spans="1:11" ht="23.1" customHeight="1" x14ac:dyDescent="0.25">
      <c r="A69"/>
      <c r="C69" s="38"/>
      <c r="D69" s="212"/>
      <c r="E69" s="110"/>
      <c r="F69" s="199"/>
      <c r="G69" s="200"/>
      <c r="H69" s="200"/>
      <c r="I69" s="47"/>
      <c r="J69" s="48"/>
      <c r="K69" s="37"/>
    </row>
    <row r="70" spans="1:11" ht="23.1" customHeight="1" x14ac:dyDescent="0.25">
      <c r="A70"/>
      <c r="B70" s="55" t="s">
        <v>6</v>
      </c>
      <c r="C70" s="38"/>
      <c r="D70" s="276" t="s">
        <v>158</v>
      </c>
      <c r="E70" s="299" t="s">
        <v>50</v>
      </c>
      <c r="F70" s="278">
        <v>20149</v>
      </c>
      <c r="G70" s="279" t="s">
        <v>34</v>
      </c>
      <c r="H70" s="239" t="s">
        <v>35</v>
      </c>
      <c r="I70" s="47"/>
      <c r="J70" s="48"/>
      <c r="K70" s="37"/>
    </row>
    <row r="71" spans="1:11" ht="23.1" customHeight="1" x14ac:dyDescent="0.25">
      <c r="A71"/>
      <c r="C71" s="38"/>
      <c r="D71" s="286" t="s">
        <v>165</v>
      </c>
      <c r="E71" s="277" t="s">
        <v>51</v>
      </c>
      <c r="F71" s="278">
        <v>17717</v>
      </c>
      <c r="G71" s="279" t="s">
        <v>34</v>
      </c>
      <c r="H71" s="239" t="s">
        <v>35</v>
      </c>
      <c r="I71" s="47"/>
      <c r="J71" s="48"/>
      <c r="K71" s="37"/>
    </row>
    <row r="72" spans="1:11" ht="23.1" customHeight="1" x14ac:dyDescent="0.25">
      <c r="A72"/>
      <c r="C72" s="38"/>
      <c r="D72" s="236"/>
      <c r="E72" s="237"/>
      <c r="F72" s="238"/>
      <c r="G72" s="239"/>
      <c r="H72" s="239" t="s">
        <v>35</v>
      </c>
      <c r="I72" s="47"/>
      <c r="J72" s="48"/>
      <c r="K72" s="37"/>
    </row>
    <row r="73" spans="1:11" ht="23.1" customHeight="1" x14ac:dyDescent="0.25">
      <c r="A73"/>
      <c r="C73" s="38"/>
      <c r="D73" s="41" t="s">
        <v>189</v>
      </c>
      <c r="E73" s="40" t="s">
        <v>75</v>
      </c>
      <c r="F73" s="41">
        <v>21025</v>
      </c>
      <c r="G73" s="42" t="s">
        <v>34</v>
      </c>
      <c r="H73" s="42" t="s">
        <v>28</v>
      </c>
      <c r="I73" s="47"/>
      <c r="J73" s="48"/>
      <c r="K73" s="37"/>
    </row>
    <row r="74" spans="1:11" ht="23.1" customHeight="1" x14ac:dyDescent="0.25">
      <c r="A74" s="49"/>
      <c r="C74" s="38"/>
      <c r="D74" s="41" t="s">
        <v>189</v>
      </c>
      <c r="E74" s="186" t="s">
        <v>104</v>
      </c>
      <c r="F74" s="41">
        <v>22732</v>
      </c>
      <c r="G74" s="42" t="s">
        <v>34</v>
      </c>
      <c r="H74" s="42" t="s">
        <v>28</v>
      </c>
      <c r="I74" s="48"/>
      <c r="J74" s="37"/>
    </row>
    <row r="75" spans="1:11" ht="23.1" customHeight="1" x14ac:dyDescent="0.25">
      <c r="A75" s="49"/>
      <c r="B75"/>
      <c r="C75" s="38"/>
      <c r="D75" s="41" t="s">
        <v>189</v>
      </c>
      <c r="E75" s="40" t="s">
        <v>190</v>
      </c>
      <c r="F75" s="41">
        <v>24872</v>
      </c>
      <c r="G75" s="41" t="s">
        <v>34</v>
      </c>
      <c r="H75" s="41" t="s">
        <v>28</v>
      </c>
      <c r="I75" s="48"/>
      <c r="J75" s="37"/>
    </row>
    <row r="76" spans="1:11" ht="18" x14ac:dyDescent="0.25">
      <c r="B76"/>
      <c r="C76" s="38"/>
      <c r="D76" s="41" t="s">
        <v>189</v>
      </c>
      <c r="E76" s="40" t="s">
        <v>191</v>
      </c>
      <c r="F76" s="41">
        <v>25172</v>
      </c>
      <c r="G76" s="262" t="s">
        <v>34</v>
      </c>
      <c r="H76" s="41" t="s">
        <v>28</v>
      </c>
    </row>
    <row r="77" spans="1:11" ht="18" x14ac:dyDescent="0.25">
      <c r="B77"/>
      <c r="C77" s="38"/>
      <c r="D77" s="41" t="s">
        <v>189</v>
      </c>
      <c r="E77" s="40" t="s">
        <v>192</v>
      </c>
      <c r="F77" s="41">
        <v>23882</v>
      </c>
      <c r="G77" s="41" t="s">
        <v>34</v>
      </c>
      <c r="H77" s="41" t="s">
        <v>28</v>
      </c>
    </row>
    <row r="78" spans="1:11" ht="15" customHeight="1" x14ac:dyDescent="0.25">
      <c r="B78"/>
      <c r="C78" s="38"/>
      <c r="D78" s="41" t="s">
        <v>189</v>
      </c>
      <c r="E78" s="40" t="s">
        <v>193</v>
      </c>
      <c r="F78" s="41"/>
      <c r="G78" s="41" t="s">
        <v>34</v>
      </c>
      <c r="H78" s="41" t="s">
        <v>28</v>
      </c>
    </row>
    <row r="79" spans="1:11" ht="18" customHeight="1" x14ac:dyDescent="0.25">
      <c r="B79" s="50"/>
      <c r="C79" s="38"/>
      <c r="D79" s="41" t="s">
        <v>189</v>
      </c>
      <c r="E79" s="40" t="s">
        <v>76</v>
      </c>
      <c r="F79" s="41">
        <v>14034</v>
      </c>
      <c r="G79" s="42" t="s">
        <v>31</v>
      </c>
      <c r="H79" s="42" t="s">
        <v>28</v>
      </c>
    </row>
    <row r="80" spans="1:11" ht="18" x14ac:dyDescent="0.25">
      <c r="B80" s="50"/>
      <c r="C80" s="38"/>
      <c r="D80" s="41" t="s">
        <v>189</v>
      </c>
      <c r="E80" s="40" t="s">
        <v>77</v>
      </c>
      <c r="F80" s="41">
        <v>14344</v>
      </c>
      <c r="G80" s="42" t="s">
        <v>31</v>
      </c>
      <c r="H80" s="42" t="s">
        <v>28</v>
      </c>
    </row>
    <row r="81" spans="1:8" ht="18" x14ac:dyDescent="0.25">
      <c r="B81" s="50"/>
      <c r="C81" s="38"/>
      <c r="D81" s="41" t="s">
        <v>189</v>
      </c>
      <c r="E81" s="40" t="s">
        <v>78</v>
      </c>
      <c r="F81" s="41">
        <v>18117</v>
      </c>
      <c r="G81" s="42" t="s">
        <v>31</v>
      </c>
      <c r="H81" s="42" t="s">
        <v>28</v>
      </c>
    </row>
    <row r="82" spans="1:8" ht="18" x14ac:dyDescent="0.25">
      <c r="B82" s="50"/>
      <c r="C82" s="38"/>
      <c r="D82" s="41" t="s">
        <v>189</v>
      </c>
      <c r="E82" s="40" t="s">
        <v>79</v>
      </c>
      <c r="F82" s="44">
        <v>20328</v>
      </c>
      <c r="G82" s="45" t="s">
        <v>31</v>
      </c>
      <c r="H82" s="45" t="s">
        <v>28</v>
      </c>
    </row>
    <row r="83" spans="1:8" ht="18" x14ac:dyDescent="0.25">
      <c r="A83"/>
      <c r="C83" s="38"/>
      <c r="D83" s="41" t="s">
        <v>189</v>
      </c>
      <c r="E83" s="40" t="s">
        <v>80</v>
      </c>
      <c r="F83" s="41">
        <v>21503</v>
      </c>
      <c r="G83" s="42" t="s">
        <v>31</v>
      </c>
      <c r="H83" s="42" t="s">
        <v>28</v>
      </c>
    </row>
    <row r="84" spans="1:8" ht="18" x14ac:dyDescent="0.25">
      <c r="A84"/>
      <c r="C84" s="38"/>
      <c r="D84" s="41" t="s">
        <v>189</v>
      </c>
      <c r="E84" s="40" t="s">
        <v>81</v>
      </c>
      <c r="F84" s="41">
        <v>21575</v>
      </c>
      <c r="G84" s="42" t="s">
        <v>31</v>
      </c>
      <c r="H84" s="42" t="s">
        <v>28</v>
      </c>
    </row>
    <row r="85" spans="1:8" ht="18" x14ac:dyDescent="0.25">
      <c r="A85"/>
      <c r="C85" s="38"/>
      <c r="D85" s="41" t="s">
        <v>189</v>
      </c>
      <c r="E85" s="40" t="s">
        <v>82</v>
      </c>
      <c r="F85" s="41">
        <v>24044</v>
      </c>
      <c r="G85" s="42" t="s">
        <v>31</v>
      </c>
      <c r="H85" s="42" t="s">
        <v>28</v>
      </c>
    </row>
    <row r="86" spans="1:8" ht="18" customHeight="1" x14ac:dyDescent="0.25">
      <c r="A86"/>
      <c r="C86" s="38"/>
      <c r="D86" s="41" t="s">
        <v>189</v>
      </c>
      <c r="E86" s="40" t="s">
        <v>83</v>
      </c>
      <c r="F86" s="41">
        <v>11588</v>
      </c>
      <c r="G86" s="261" t="s">
        <v>27</v>
      </c>
      <c r="H86" s="42" t="s">
        <v>28</v>
      </c>
    </row>
    <row r="87" spans="1:8" ht="15" customHeight="1" x14ac:dyDescent="0.3">
      <c r="A87"/>
      <c r="B87"/>
      <c r="C87"/>
      <c r="D87" s="51"/>
      <c r="E87" s="52"/>
      <c r="F87" s="48"/>
      <c r="G87" s="55"/>
      <c r="H87" s="45"/>
    </row>
    <row r="88" spans="1:8" ht="15" customHeight="1" x14ac:dyDescent="0.3">
      <c r="A88"/>
      <c r="B88"/>
      <c r="C88"/>
      <c r="D88" s="51"/>
      <c r="E88" s="52"/>
      <c r="F88" s="48"/>
      <c r="G88" s="37"/>
      <c r="H88"/>
    </row>
    <row r="89" spans="1:8" ht="18.75" x14ac:dyDescent="0.3">
      <c r="A89"/>
      <c r="B89"/>
      <c r="C89"/>
      <c r="D89" s="51"/>
      <c r="E89" s="52"/>
      <c r="F89" s="48"/>
      <c r="G89" s="37"/>
      <c r="H89"/>
    </row>
    <row r="90" spans="1:8" ht="18.75" x14ac:dyDescent="0.3">
      <c r="A90"/>
      <c r="B90"/>
      <c r="C90"/>
      <c r="D90" s="51"/>
      <c r="E90" s="52"/>
      <c r="F90" s="48"/>
      <c r="G90" s="37"/>
      <c r="H90"/>
    </row>
    <row r="91" spans="1:8" ht="18.75" x14ac:dyDescent="0.3">
      <c r="A91"/>
      <c r="B91"/>
      <c r="C91"/>
      <c r="D91" s="51"/>
      <c r="E91" s="52"/>
      <c r="F91" s="48"/>
      <c r="G91" s="37"/>
      <c r="H91"/>
    </row>
    <row r="92" spans="1:8" ht="18.75" x14ac:dyDescent="0.3">
      <c r="A92"/>
      <c r="B92"/>
      <c r="C92"/>
      <c r="D92" s="51"/>
      <c r="E92" s="52"/>
      <c r="F92" s="48"/>
      <c r="G92" s="37"/>
      <c r="H92"/>
    </row>
    <row r="93" spans="1:8" ht="18.75" x14ac:dyDescent="0.3">
      <c r="A93"/>
      <c r="B93"/>
      <c r="C93"/>
      <c r="D93" s="51"/>
      <c r="E93" s="52"/>
      <c r="F93" s="48"/>
      <c r="G93" s="37"/>
      <c r="H93"/>
    </row>
    <row r="94" spans="1:8" ht="18.75" x14ac:dyDescent="0.3">
      <c r="A94"/>
      <c r="B94"/>
      <c r="C94"/>
      <c r="D94" s="51"/>
      <c r="E94" s="52"/>
      <c r="F94" s="48"/>
      <c r="G94" s="37"/>
      <c r="H94"/>
    </row>
    <row r="95" spans="1:8" ht="18.75" x14ac:dyDescent="0.3">
      <c r="A95"/>
      <c r="B95"/>
      <c r="C95"/>
      <c r="D95" s="51"/>
      <c r="E95" s="52"/>
      <c r="F95" s="48"/>
      <c r="G95" s="37"/>
      <c r="H95"/>
    </row>
    <row r="96" spans="1:8" ht="18.75" x14ac:dyDescent="0.3">
      <c r="A96"/>
      <c r="B96"/>
      <c r="C96"/>
      <c r="D96" s="51"/>
      <c r="E96" s="52"/>
      <c r="F96" s="48"/>
      <c r="G96" s="37"/>
      <c r="H96"/>
    </row>
    <row r="97" spans="1:9" ht="15" customHeight="1" x14ac:dyDescent="0.3">
      <c r="A97"/>
      <c r="B97"/>
      <c r="C97"/>
      <c r="D97" s="51"/>
      <c r="E97" s="52"/>
      <c r="F97" s="48"/>
      <c r="G97" s="37"/>
      <c r="H97"/>
      <c r="I97" s="46"/>
    </row>
    <row r="98" spans="1:9" ht="18.75" x14ac:dyDescent="0.3">
      <c r="A98"/>
      <c r="B98"/>
      <c r="C98"/>
      <c r="D98" s="51"/>
      <c r="E98" s="52"/>
      <c r="F98" s="48"/>
      <c r="G98" s="37"/>
      <c r="H98"/>
      <c r="I98" s="24"/>
    </row>
    <row r="99" spans="1:9" ht="18.75" x14ac:dyDescent="0.3">
      <c r="A99"/>
      <c r="B99"/>
      <c r="C99"/>
      <c r="D99" s="51"/>
      <c r="E99" s="52"/>
      <c r="F99" s="48"/>
      <c r="G99" s="37"/>
      <c r="H99"/>
    </row>
    <row r="100" spans="1:9" ht="18.75" x14ac:dyDescent="0.3">
      <c r="A100"/>
      <c r="B100"/>
      <c r="C100"/>
      <c r="D100" s="51"/>
      <c r="E100" s="52"/>
      <c r="F100" s="48"/>
      <c r="G100" s="37"/>
      <c r="H100"/>
    </row>
    <row r="101" spans="1:9" ht="18.75" x14ac:dyDescent="0.3">
      <c r="A101"/>
      <c r="B101"/>
      <c r="C101"/>
      <c r="D101" s="51"/>
      <c r="E101" s="52"/>
      <c r="F101" s="48"/>
      <c r="G101" s="37"/>
      <c r="H101"/>
    </row>
    <row r="102" spans="1:9" ht="18.75" x14ac:dyDescent="0.3">
      <c r="A102"/>
      <c r="B102"/>
      <c r="C102"/>
      <c r="D102" s="51"/>
      <c r="E102" s="52"/>
      <c r="F102" s="48"/>
      <c r="G102" s="53"/>
      <c r="H102"/>
    </row>
    <row r="103" spans="1:9" ht="18.75" x14ac:dyDescent="0.3">
      <c r="A103"/>
      <c r="B103"/>
      <c r="C103"/>
      <c r="D103" s="51"/>
      <c r="E103" s="52"/>
      <c r="F103" s="48"/>
      <c r="G103" s="37"/>
      <c r="H103"/>
    </row>
    <row r="104" spans="1:9" ht="15" customHeight="1" x14ac:dyDescent="0.3">
      <c r="A104"/>
      <c r="B104"/>
      <c r="C104"/>
      <c r="D104" s="51"/>
      <c r="E104" s="52"/>
      <c r="F104" s="48"/>
      <c r="G104" s="37"/>
      <c r="H104"/>
    </row>
    <row r="105" spans="1:9" ht="18.75" x14ac:dyDescent="0.3">
      <c r="A105"/>
      <c r="B105"/>
      <c r="C105"/>
      <c r="D105" s="51"/>
      <c r="E105" s="52"/>
      <c r="F105" s="48"/>
      <c r="G105" s="54"/>
      <c r="H105" s="46"/>
    </row>
    <row r="106" spans="1:9" ht="18.75" x14ac:dyDescent="0.3">
      <c r="A106"/>
      <c r="B106"/>
      <c r="C106"/>
      <c r="D106" s="51"/>
      <c r="E106" s="52"/>
      <c r="F106" s="48"/>
      <c r="G106" s="54"/>
      <c r="H106" s="46"/>
    </row>
    <row r="107" spans="1:9" ht="18.75" x14ac:dyDescent="0.3">
      <c r="A107"/>
      <c r="B107"/>
      <c r="C107"/>
      <c r="D107" s="51"/>
      <c r="E107" s="52"/>
      <c r="F107"/>
      <c r="G107"/>
      <c r="H107"/>
    </row>
    <row r="108" spans="1:9" ht="18.75" x14ac:dyDescent="0.3">
      <c r="A108"/>
      <c r="B108"/>
      <c r="C108"/>
      <c r="D108" s="51"/>
      <c r="E108" s="52"/>
      <c r="F108"/>
      <c r="G108"/>
      <c r="H108"/>
    </row>
    <row r="109" spans="1:9" ht="18.75" x14ac:dyDescent="0.3">
      <c r="A109"/>
      <c r="B109"/>
      <c r="C109"/>
      <c r="D109" s="51"/>
      <c r="E109" s="52"/>
      <c r="F109"/>
      <c r="G109"/>
      <c r="H109"/>
    </row>
    <row r="110" spans="1:9" ht="18.75" x14ac:dyDescent="0.3">
      <c r="A110"/>
      <c r="B110"/>
      <c r="C110"/>
      <c r="D110" s="51"/>
      <c r="E110" s="52"/>
      <c r="F110"/>
      <c r="G110"/>
      <c r="H110"/>
    </row>
    <row r="111" spans="1:9" ht="18.75" x14ac:dyDescent="0.3">
      <c r="A111"/>
      <c r="B111"/>
      <c r="C111"/>
      <c r="D111" s="51"/>
      <c r="E111" s="52"/>
      <c r="F111"/>
      <c r="G111"/>
      <c r="H111"/>
    </row>
    <row r="112" spans="1:9" ht="18.75" x14ac:dyDescent="0.3">
      <c r="A112"/>
      <c r="B112"/>
      <c r="C112"/>
      <c r="D112" s="51"/>
      <c r="E112" s="52"/>
      <c r="F112"/>
      <c r="G112"/>
      <c r="H112"/>
    </row>
    <row r="113" spans="1:8" ht="15" customHeight="1" x14ac:dyDescent="0.3">
      <c r="A113"/>
      <c r="B113"/>
      <c r="C113"/>
      <c r="D113" s="51"/>
      <c r="E113" s="52"/>
      <c r="F113"/>
      <c r="G113"/>
      <c r="H113"/>
    </row>
    <row r="114" spans="1:8" ht="15" customHeight="1" x14ac:dyDescent="0.3">
      <c r="A114"/>
      <c r="B114"/>
      <c r="C114"/>
      <c r="D114" s="51"/>
      <c r="E114" s="52"/>
      <c r="F114"/>
      <c r="G114"/>
      <c r="H114"/>
    </row>
    <row r="115" spans="1:8" ht="18.75" x14ac:dyDescent="0.3">
      <c r="A115"/>
      <c r="B115"/>
      <c r="C115"/>
      <c r="D115" s="51"/>
      <c r="E115" s="52"/>
      <c r="F115"/>
      <c r="G115"/>
      <c r="H115"/>
    </row>
    <row r="116" spans="1:8" ht="15" customHeight="1" x14ac:dyDescent="0.3">
      <c r="A116"/>
      <c r="B116"/>
      <c r="C116"/>
      <c r="D116" s="51"/>
      <c r="E116" s="52"/>
      <c r="F116"/>
      <c r="G116"/>
      <c r="H116"/>
    </row>
    <row r="117" spans="1:8" ht="18.75" x14ac:dyDescent="0.3">
      <c r="A117"/>
      <c r="B117"/>
      <c r="C117"/>
      <c r="D117" s="51"/>
      <c r="E117" s="52"/>
      <c r="F117"/>
      <c r="G117"/>
      <c r="H117"/>
    </row>
    <row r="118" spans="1:8" ht="18.75" x14ac:dyDescent="0.3">
      <c r="A118"/>
      <c r="B118"/>
      <c r="C118"/>
      <c r="D118" s="51"/>
      <c r="E118" s="52"/>
      <c r="F118"/>
      <c r="G118"/>
      <c r="H118"/>
    </row>
    <row r="119" spans="1:8" ht="18.75" x14ac:dyDescent="0.3">
      <c r="A119"/>
      <c r="B119"/>
      <c r="C119"/>
      <c r="D119" s="51"/>
      <c r="E119" s="52"/>
      <c r="F119"/>
      <c r="G119"/>
      <c r="H119"/>
    </row>
    <row r="120" spans="1:8" ht="15" customHeight="1" x14ac:dyDescent="0.3">
      <c r="A120"/>
      <c r="B120"/>
      <c r="C120"/>
      <c r="D120" s="51"/>
      <c r="E120" s="52"/>
      <c r="F120"/>
      <c r="G120"/>
      <c r="H120"/>
    </row>
    <row r="121" spans="1:8" ht="18.75" x14ac:dyDescent="0.3">
      <c r="A121"/>
      <c r="B121"/>
      <c r="C121"/>
      <c r="D121" s="51"/>
      <c r="E121" s="52"/>
      <c r="F121"/>
      <c r="G121"/>
      <c r="H121"/>
    </row>
    <row r="122" spans="1:8" ht="18.75" x14ac:dyDescent="0.3">
      <c r="A122"/>
      <c r="B122"/>
      <c r="C122"/>
      <c r="D122" s="51"/>
      <c r="E122" s="52"/>
      <c r="F122"/>
      <c r="G122"/>
      <c r="H122"/>
    </row>
    <row r="123" spans="1:8" ht="18.75" x14ac:dyDescent="0.3">
      <c r="A123"/>
      <c r="B123"/>
      <c r="C123"/>
      <c r="D123" s="51"/>
      <c r="E123" s="52"/>
      <c r="F123"/>
      <c r="G123"/>
      <c r="H123"/>
    </row>
    <row r="124" spans="1:8" ht="15" customHeight="1" x14ac:dyDescent="0.3">
      <c r="A124"/>
      <c r="B124"/>
      <c r="C124"/>
      <c r="D124" s="51"/>
      <c r="E124" s="52"/>
      <c r="F124"/>
      <c r="G124"/>
      <c r="H124"/>
    </row>
    <row r="125" spans="1:8" ht="18.75" x14ac:dyDescent="0.3">
      <c r="A125"/>
      <c r="B125"/>
      <c r="C125"/>
      <c r="D125" s="51"/>
      <c r="E125" s="52"/>
      <c r="F125"/>
      <c r="G125"/>
      <c r="H125"/>
    </row>
    <row r="126" spans="1:8" ht="18.75" x14ac:dyDescent="0.3">
      <c r="A126"/>
      <c r="B126"/>
      <c r="C126"/>
      <c r="D126" s="51"/>
      <c r="E126" s="52"/>
      <c r="F126"/>
      <c r="G126"/>
      <c r="H126"/>
    </row>
    <row r="127" spans="1:8" ht="18.75" x14ac:dyDescent="0.3">
      <c r="A127"/>
      <c r="B127"/>
      <c r="C127"/>
      <c r="D127" s="51"/>
      <c r="E127" s="52"/>
      <c r="F127"/>
      <c r="G127"/>
      <c r="H127"/>
    </row>
    <row r="128" spans="1:8" ht="18.75" x14ac:dyDescent="0.3">
      <c r="A128"/>
      <c r="B128"/>
      <c r="C128"/>
      <c r="D128" s="51"/>
      <c r="E128" s="52"/>
      <c r="F128"/>
      <c r="G128"/>
      <c r="H128"/>
    </row>
    <row r="129" spans="1:8" ht="18.75" x14ac:dyDescent="0.3">
      <c r="A129"/>
      <c r="B129"/>
      <c r="C129"/>
      <c r="D129" s="51"/>
      <c r="E129" s="52"/>
      <c r="F129"/>
      <c r="G129"/>
      <c r="H129"/>
    </row>
    <row r="130" spans="1:8" ht="18.75" x14ac:dyDescent="0.3">
      <c r="A130"/>
      <c r="B130"/>
      <c r="C130"/>
      <c r="D130" s="51"/>
      <c r="E130" s="52"/>
      <c r="F130"/>
      <c r="G130"/>
      <c r="H130"/>
    </row>
    <row r="131" spans="1:8" ht="18.75" x14ac:dyDescent="0.3">
      <c r="A131"/>
      <c r="B131"/>
      <c r="C131"/>
      <c r="D131" s="51"/>
      <c r="E131" s="52"/>
      <c r="F131"/>
      <c r="G131"/>
      <c r="H131"/>
    </row>
    <row r="132" spans="1:8" ht="18.75" x14ac:dyDescent="0.3">
      <c r="A132"/>
      <c r="B132"/>
      <c r="C132"/>
      <c r="D132" s="51"/>
      <c r="E132" s="52"/>
      <c r="F132"/>
      <c r="G132"/>
      <c r="H132"/>
    </row>
    <row r="133" spans="1:8" ht="15" customHeight="1" x14ac:dyDescent="0.3">
      <c r="A133"/>
      <c r="B133"/>
      <c r="C133"/>
      <c r="D133" s="51"/>
      <c r="E133" s="52"/>
      <c r="F133"/>
      <c r="G133"/>
      <c r="H133"/>
    </row>
    <row r="134" spans="1:8" ht="15" customHeight="1" x14ac:dyDescent="0.3">
      <c r="A134"/>
      <c r="B134"/>
      <c r="C134"/>
      <c r="D134" s="51"/>
      <c r="E134" s="52"/>
      <c r="F134"/>
      <c r="G134"/>
      <c r="H134"/>
    </row>
    <row r="135" spans="1:8" ht="18.75" x14ac:dyDescent="0.3">
      <c r="A135"/>
      <c r="B135"/>
      <c r="C135"/>
      <c r="D135" s="51"/>
      <c r="E135" s="52"/>
      <c r="F135"/>
      <c r="G135"/>
      <c r="H135"/>
    </row>
    <row r="136" spans="1:8" ht="15" customHeight="1" x14ac:dyDescent="0.3">
      <c r="A136"/>
      <c r="B136"/>
      <c r="C136"/>
      <c r="D136" s="51"/>
      <c r="E136" s="52"/>
      <c r="F136"/>
      <c r="G136"/>
      <c r="H136"/>
    </row>
    <row r="137" spans="1:8" ht="15" customHeight="1" x14ac:dyDescent="0.3">
      <c r="A137"/>
      <c r="B137"/>
      <c r="C137"/>
      <c r="D137" s="51"/>
      <c r="E137" s="52"/>
      <c r="F137"/>
      <c r="G137"/>
      <c r="H137"/>
    </row>
    <row r="138" spans="1:8" ht="18.75" x14ac:dyDescent="0.3">
      <c r="A138"/>
      <c r="B138"/>
      <c r="C138"/>
      <c r="D138" s="51"/>
      <c r="E138" s="52"/>
      <c r="F138"/>
      <c r="G138"/>
      <c r="H138"/>
    </row>
    <row r="139" spans="1:8" ht="18.75" x14ac:dyDescent="0.3">
      <c r="A139"/>
      <c r="B139"/>
      <c r="C139"/>
      <c r="D139" s="51"/>
      <c r="E139" s="52"/>
      <c r="F139"/>
      <c r="G139"/>
      <c r="H139"/>
    </row>
    <row r="140" spans="1:8" ht="18.75" x14ac:dyDescent="0.3">
      <c r="A140"/>
      <c r="B140"/>
      <c r="C140"/>
      <c r="D140" s="51"/>
      <c r="E140" s="52"/>
      <c r="F140"/>
      <c r="G140"/>
      <c r="H140"/>
    </row>
    <row r="141" spans="1:8" ht="18.75" x14ac:dyDescent="0.3">
      <c r="A141"/>
      <c r="B141"/>
      <c r="C141"/>
      <c r="D141" s="51"/>
      <c r="E141" s="52"/>
      <c r="F141"/>
      <c r="G141"/>
      <c r="H141"/>
    </row>
    <row r="142" spans="1:8" ht="18.75" x14ac:dyDescent="0.3">
      <c r="A142"/>
      <c r="B142"/>
      <c r="C142"/>
      <c r="D142" s="51"/>
      <c r="E142" s="52"/>
      <c r="F142"/>
      <c r="G142"/>
      <c r="H142"/>
    </row>
    <row r="143" spans="1:8" ht="18.75" x14ac:dyDescent="0.3">
      <c r="A143"/>
      <c r="B143"/>
      <c r="C143"/>
      <c r="D143" s="51"/>
      <c r="E143" s="52"/>
      <c r="F143"/>
      <c r="G143"/>
      <c r="H143"/>
    </row>
    <row r="144" spans="1:8" ht="18.75" x14ac:dyDescent="0.3">
      <c r="A144"/>
      <c r="B144"/>
      <c r="C144"/>
      <c r="D144" s="51"/>
      <c r="E144" s="52"/>
      <c r="F144"/>
      <c r="G144"/>
      <c r="H144"/>
    </row>
    <row r="145" spans="1:8" ht="18.75" x14ac:dyDescent="0.3">
      <c r="A145"/>
      <c r="B145"/>
      <c r="C145"/>
      <c r="D145" s="51"/>
      <c r="E145" s="52"/>
      <c r="F145"/>
      <c r="G145"/>
      <c r="H145"/>
    </row>
    <row r="146" spans="1:8" ht="15" customHeight="1" x14ac:dyDescent="0.3">
      <c r="A146"/>
      <c r="B146"/>
      <c r="C146"/>
      <c r="D146" s="51"/>
      <c r="E146" s="52"/>
      <c r="F146"/>
      <c r="G146"/>
      <c r="H146"/>
    </row>
    <row r="147" spans="1:8" ht="15" customHeight="1" x14ac:dyDescent="0.3">
      <c r="A147"/>
      <c r="B147"/>
      <c r="C147"/>
      <c r="D147" s="51"/>
      <c r="E147" s="52"/>
      <c r="F147"/>
      <c r="G147"/>
      <c r="H147"/>
    </row>
    <row r="148" spans="1:8" ht="18.75" x14ac:dyDescent="0.3">
      <c r="A148"/>
      <c r="B148"/>
      <c r="C148"/>
      <c r="D148" s="51"/>
      <c r="E148" s="52"/>
      <c r="F148"/>
      <c r="G148"/>
      <c r="H148"/>
    </row>
    <row r="149" spans="1:8" ht="18.75" x14ac:dyDescent="0.3">
      <c r="A149"/>
      <c r="B149"/>
      <c r="C149"/>
      <c r="D149" s="51"/>
      <c r="E149" s="52"/>
      <c r="F149"/>
      <c r="G149"/>
      <c r="H149"/>
    </row>
    <row r="150" spans="1:8" ht="18.75" x14ac:dyDescent="0.3">
      <c r="A150"/>
      <c r="B150"/>
      <c r="C150"/>
      <c r="D150" s="51"/>
      <c r="E150" s="52"/>
      <c r="F150"/>
      <c r="G150"/>
      <c r="H150"/>
    </row>
    <row r="151" spans="1:8" ht="18.75" x14ac:dyDescent="0.3">
      <c r="A151"/>
      <c r="B151"/>
      <c r="C151"/>
      <c r="D151" s="51"/>
      <c r="E151" s="52"/>
      <c r="F151"/>
      <c r="G151"/>
      <c r="H151"/>
    </row>
    <row r="152" spans="1:8" ht="15" customHeight="1" x14ac:dyDescent="0.3">
      <c r="A152"/>
      <c r="B152"/>
      <c r="C152"/>
      <c r="D152" s="51"/>
      <c r="E152" s="52"/>
      <c r="F152"/>
      <c r="G152"/>
      <c r="H152"/>
    </row>
    <row r="153" spans="1:8" ht="18.75" x14ac:dyDescent="0.3">
      <c r="A153"/>
      <c r="B153"/>
      <c r="C153"/>
      <c r="D153" s="51"/>
      <c r="E153" s="52"/>
      <c r="F153"/>
      <c r="G153"/>
      <c r="H153"/>
    </row>
    <row r="154" spans="1:8" ht="15" customHeight="1" x14ac:dyDescent="0.3">
      <c r="A154"/>
      <c r="B154"/>
      <c r="C154"/>
      <c r="D154" s="51"/>
      <c r="E154" s="52"/>
      <c r="F154"/>
      <c r="G154"/>
      <c r="H154"/>
    </row>
    <row r="155" spans="1:8" ht="18.75" x14ac:dyDescent="0.3">
      <c r="A155"/>
      <c r="B155"/>
      <c r="C155"/>
      <c r="D155" s="51"/>
      <c r="E155" s="52"/>
      <c r="F155" s="48"/>
      <c r="G155" s="37"/>
      <c r="H155"/>
    </row>
    <row r="156" spans="1:8" ht="18.75" x14ac:dyDescent="0.3">
      <c r="A156"/>
      <c r="B156"/>
      <c r="C156"/>
      <c r="D156" s="51"/>
      <c r="E156" s="52"/>
      <c r="F156" s="48"/>
      <c r="G156" s="37"/>
      <c r="H156"/>
    </row>
    <row r="157" spans="1:8" ht="18.75" x14ac:dyDescent="0.3">
      <c r="A157"/>
      <c r="B157"/>
      <c r="C157"/>
      <c r="D157" s="51"/>
      <c r="E157" s="52"/>
      <c r="F157" s="48"/>
      <c r="G157" s="37"/>
      <c r="H157"/>
    </row>
    <row r="158" spans="1:8" ht="18.75" x14ac:dyDescent="0.3">
      <c r="A158"/>
      <c r="B158"/>
      <c r="C158"/>
      <c r="D158" s="51"/>
      <c r="E158" s="52"/>
      <c r="F158" s="48"/>
      <c r="G158" s="37"/>
      <c r="H158"/>
    </row>
    <row r="159" spans="1:8" ht="18.75" x14ac:dyDescent="0.3">
      <c r="A159"/>
      <c r="B159"/>
      <c r="C159"/>
      <c r="D159" s="51"/>
      <c r="E159" s="52"/>
      <c r="F159" s="48"/>
      <c r="G159" s="37"/>
      <c r="H159"/>
    </row>
    <row r="160" spans="1:8" ht="18.75" x14ac:dyDescent="0.3">
      <c r="A160"/>
      <c r="B160"/>
      <c r="C160"/>
      <c r="D160" s="51"/>
      <c r="E160" s="52"/>
      <c r="F160" s="48"/>
      <c r="G160" s="37"/>
      <c r="H160"/>
    </row>
    <row r="161" spans="1:8" ht="18.75" x14ac:dyDescent="0.3">
      <c r="A161"/>
      <c r="B161"/>
      <c r="C161"/>
      <c r="D161" s="51"/>
      <c r="E161" s="52"/>
      <c r="F161" s="48"/>
      <c r="G161" s="37"/>
      <c r="H161"/>
    </row>
    <row r="162" spans="1:8" ht="18.75" x14ac:dyDescent="0.3">
      <c r="A162"/>
      <c r="B162"/>
      <c r="C162"/>
      <c r="D162" s="51"/>
      <c r="E162" s="52"/>
      <c r="F162" s="48"/>
      <c r="G162" s="37"/>
      <c r="H162"/>
    </row>
    <row r="163" spans="1:8" ht="18.75" x14ac:dyDescent="0.3">
      <c r="D163" s="51"/>
      <c r="E163" s="52"/>
      <c r="F163" s="48"/>
      <c r="G163" s="37"/>
      <c r="H163"/>
    </row>
    <row r="164" spans="1:8" ht="18.75" x14ac:dyDescent="0.3">
      <c r="D164" s="51"/>
      <c r="E164" s="52"/>
      <c r="F164" s="48"/>
      <c r="G164" s="37"/>
    </row>
    <row r="165" spans="1:8" ht="18.75" x14ac:dyDescent="0.3">
      <c r="D165" s="51"/>
      <c r="E165" s="52"/>
      <c r="F165" s="48"/>
      <c r="G165" s="37"/>
      <c r="H165"/>
    </row>
    <row r="166" spans="1:8" ht="18.75" x14ac:dyDescent="0.3">
      <c r="D166" s="51"/>
      <c r="E166" s="52"/>
      <c r="F166" s="48"/>
      <c r="G166" s="37"/>
      <c r="H166"/>
    </row>
    <row r="167" spans="1:8" ht="15" customHeight="1" x14ac:dyDescent="0.3">
      <c r="D167" s="51"/>
      <c r="E167" s="52"/>
      <c r="F167" s="48"/>
      <c r="G167" s="37"/>
      <c r="H167"/>
    </row>
    <row r="168" spans="1:8" ht="18.75" x14ac:dyDescent="0.3">
      <c r="A168" s="55"/>
      <c r="D168" s="51"/>
      <c r="E168" s="52"/>
      <c r="F168" s="48"/>
      <c r="G168" s="37"/>
      <c r="H168"/>
    </row>
    <row r="169" spans="1:8" ht="15" customHeight="1" x14ac:dyDescent="0.3">
      <c r="A169" s="56"/>
      <c r="D169" s="51"/>
      <c r="E169" s="52"/>
      <c r="F169" s="48"/>
      <c r="G169" s="37"/>
      <c r="H169"/>
    </row>
    <row r="170" spans="1:8" ht="15" customHeight="1" x14ac:dyDescent="0.3">
      <c r="A170" s="56"/>
      <c r="D170" s="51"/>
      <c r="E170" s="52"/>
      <c r="F170" s="48"/>
      <c r="G170" s="37"/>
      <c r="H170"/>
    </row>
    <row r="171" spans="1:8" ht="15" customHeight="1" x14ac:dyDescent="0.3">
      <c r="A171" s="57"/>
      <c r="D171" s="51"/>
      <c r="E171" s="52"/>
      <c r="F171" s="48"/>
      <c r="G171" s="37"/>
      <c r="H171"/>
    </row>
    <row r="172" spans="1:8" ht="18.75" x14ac:dyDescent="0.3">
      <c r="A172" s="56"/>
      <c r="D172" s="51"/>
      <c r="E172" s="52"/>
      <c r="F172" s="48"/>
      <c r="G172" s="37"/>
      <c r="H172"/>
    </row>
    <row r="173" spans="1:8" ht="15" customHeight="1" x14ac:dyDescent="0.3">
      <c r="A173" s="55"/>
      <c r="D173" s="51"/>
      <c r="E173" s="52"/>
      <c r="F173" s="48"/>
      <c r="G173" s="37"/>
      <c r="H173"/>
    </row>
    <row r="174" spans="1:8" ht="18.75" x14ac:dyDescent="0.3">
      <c r="D174" s="51"/>
      <c r="E174" s="52"/>
      <c r="F174" s="48"/>
      <c r="G174" s="37"/>
      <c r="H174"/>
    </row>
    <row r="175" spans="1:8" ht="15" customHeight="1" x14ac:dyDescent="0.3">
      <c r="D175" s="51"/>
      <c r="E175" s="52"/>
      <c r="F175" s="48"/>
      <c r="G175" s="37"/>
      <c r="H175"/>
    </row>
    <row r="176" spans="1:8" ht="18.75" x14ac:dyDescent="0.3">
      <c r="D176" s="51"/>
      <c r="E176" s="52"/>
      <c r="F176" s="48"/>
      <c r="G176" s="37"/>
      <c r="H176"/>
    </row>
    <row r="177" spans="1:8" ht="18.75" x14ac:dyDescent="0.3">
      <c r="D177" s="51"/>
      <c r="E177" s="51"/>
      <c r="F177" s="52"/>
      <c r="H177" s="50"/>
    </row>
    <row r="178" spans="1:8" ht="18.75" x14ac:dyDescent="0.3">
      <c r="D178" s="51"/>
      <c r="E178" s="51"/>
      <c r="F178" s="52"/>
      <c r="H178" s="50"/>
    </row>
    <row r="179" spans="1:8" ht="18.75" x14ac:dyDescent="0.3">
      <c r="A179"/>
      <c r="B179"/>
      <c r="C179"/>
      <c r="D179" s="51"/>
      <c r="E179" s="51"/>
      <c r="F179" s="52"/>
      <c r="H179" s="50"/>
    </row>
    <row r="180" spans="1:8" ht="18.75" x14ac:dyDescent="0.3">
      <c r="A180"/>
      <c r="B180"/>
      <c r="C180"/>
      <c r="D180" s="51"/>
      <c r="E180" s="51"/>
      <c r="F180" s="52"/>
      <c r="H180" s="50"/>
    </row>
    <row r="181" spans="1:8" ht="15" customHeight="1" x14ac:dyDescent="0.3">
      <c r="A181"/>
      <c r="B181"/>
      <c r="C181"/>
      <c r="D181" s="51"/>
      <c r="E181" s="51"/>
      <c r="F181" s="52"/>
      <c r="H181" s="50"/>
    </row>
    <row r="182" spans="1:8" ht="18.75" x14ac:dyDescent="0.3">
      <c r="A182"/>
      <c r="B182"/>
      <c r="C182"/>
      <c r="D182" s="51"/>
      <c r="E182" s="51"/>
      <c r="F182" s="52"/>
      <c r="H182" s="50"/>
    </row>
    <row r="183" spans="1:8" ht="18.75" x14ac:dyDescent="0.3">
      <c r="A183"/>
      <c r="B183"/>
      <c r="C183"/>
      <c r="D183" s="51"/>
      <c r="E183" s="51"/>
      <c r="F183" s="52"/>
      <c r="H183" s="50"/>
    </row>
    <row r="184" spans="1:8" ht="18.75" x14ac:dyDescent="0.3">
      <c r="A184"/>
      <c r="B184"/>
      <c r="C184"/>
      <c r="D184" s="51"/>
      <c r="E184" s="51"/>
      <c r="F184" s="52"/>
      <c r="H184" s="50"/>
    </row>
    <row r="185" spans="1:8" ht="18.75" x14ac:dyDescent="0.3">
      <c r="A185"/>
      <c r="B185"/>
      <c r="C185"/>
      <c r="D185" s="51"/>
      <c r="E185" s="51"/>
      <c r="F185" s="52"/>
      <c r="H185" s="50"/>
    </row>
    <row r="186" spans="1:8" ht="15" customHeight="1" x14ac:dyDescent="0.3">
      <c r="A186"/>
      <c r="B186"/>
      <c r="C186"/>
      <c r="D186" s="51"/>
      <c r="E186" s="51"/>
      <c r="F186" s="52"/>
      <c r="H186" s="50"/>
    </row>
    <row r="187" spans="1:8" ht="18.75" x14ac:dyDescent="0.3">
      <c r="A187"/>
      <c r="B187"/>
      <c r="C187"/>
      <c r="D187" s="51"/>
      <c r="E187" s="51"/>
      <c r="F187" s="52"/>
      <c r="H187" s="50"/>
    </row>
    <row r="188" spans="1:8" ht="18.75" x14ac:dyDescent="0.3">
      <c r="A188"/>
      <c r="B188"/>
      <c r="C188"/>
      <c r="D188" s="51"/>
      <c r="E188" s="51"/>
      <c r="F188" s="52"/>
      <c r="H188" s="50"/>
    </row>
    <row r="189" spans="1:8" ht="18.75" x14ac:dyDescent="0.3">
      <c r="A189"/>
      <c r="B189"/>
      <c r="C189"/>
      <c r="D189" s="51"/>
      <c r="E189" s="51"/>
      <c r="F189" s="52"/>
      <c r="H189" s="50"/>
    </row>
    <row r="190" spans="1:8" ht="18.75" x14ac:dyDescent="0.3">
      <c r="A190"/>
      <c r="B190"/>
      <c r="C190"/>
      <c r="D190" s="51"/>
      <c r="E190" s="51"/>
      <c r="F190" s="52"/>
      <c r="H190" s="50"/>
    </row>
    <row r="191" spans="1:8" ht="18.75" x14ac:dyDescent="0.3">
      <c r="A191"/>
      <c r="B191"/>
      <c r="C191"/>
      <c r="D191" s="51"/>
      <c r="E191" s="51"/>
      <c r="F191" s="52"/>
      <c r="H191" s="50"/>
    </row>
    <row r="192" spans="1:8" ht="15" customHeight="1" x14ac:dyDescent="0.3">
      <c r="A192"/>
      <c r="B192"/>
      <c r="C192"/>
      <c r="D192" s="51"/>
      <c r="E192" s="51"/>
      <c r="F192" s="52"/>
      <c r="H192" s="50"/>
    </row>
    <row r="193" spans="1:8" ht="18.75" x14ac:dyDescent="0.3">
      <c r="A193"/>
      <c r="B193"/>
      <c r="C193"/>
      <c r="D193" s="51"/>
      <c r="E193" s="51"/>
      <c r="F193" s="52"/>
    </row>
    <row r="194" spans="1:8" ht="15" customHeight="1" x14ac:dyDescent="0.3">
      <c r="A194"/>
      <c r="B194"/>
      <c r="C194"/>
      <c r="D194" s="51"/>
      <c r="E194" s="51"/>
      <c r="F194" s="52"/>
    </row>
    <row r="195" spans="1:8" ht="18.75" x14ac:dyDescent="0.3">
      <c r="A195"/>
      <c r="B195"/>
      <c r="C195"/>
      <c r="D195" s="51"/>
      <c r="E195" s="51"/>
      <c r="F195" s="52"/>
    </row>
    <row r="196" spans="1:8" ht="18.75" x14ac:dyDescent="0.3">
      <c r="A196"/>
      <c r="B196"/>
      <c r="C196"/>
      <c r="D196" s="51"/>
      <c r="E196" s="51"/>
      <c r="F196" s="52"/>
    </row>
    <row r="197" spans="1:8" ht="18.75" x14ac:dyDescent="0.3">
      <c r="A197"/>
      <c r="B197"/>
      <c r="C197"/>
      <c r="D197" s="51"/>
      <c r="E197" s="51"/>
      <c r="F197" s="52"/>
    </row>
    <row r="198" spans="1:8" ht="15" customHeight="1" x14ac:dyDescent="0.3">
      <c r="A198"/>
      <c r="B198"/>
      <c r="C198"/>
      <c r="D198" s="51"/>
      <c r="E198" s="51"/>
      <c r="F198" s="52"/>
    </row>
    <row r="199" spans="1:8" ht="18.75" x14ac:dyDescent="0.3">
      <c r="A199"/>
      <c r="B199"/>
      <c r="C199"/>
      <c r="D199" s="51"/>
      <c r="E199" s="51"/>
      <c r="F199" s="52"/>
    </row>
    <row r="200" spans="1:8" ht="15" customHeight="1" x14ac:dyDescent="0.3">
      <c r="A200"/>
      <c r="B200"/>
      <c r="C200"/>
      <c r="D200" s="51"/>
      <c r="E200" s="51"/>
      <c r="F200" s="52"/>
    </row>
    <row r="201" spans="1:8" ht="18.75" x14ac:dyDescent="0.3">
      <c r="A201"/>
      <c r="B201"/>
      <c r="C201"/>
      <c r="D201" s="51"/>
      <c r="E201" s="51"/>
      <c r="F201" s="52"/>
    </row>
    <row r="202" spans="1:8" ht="18.75" x14ac:dyDescent="0.3">
      <c r="A202"/>
      <c r="B202"/>
      <c r="C202"/>
      <c r="D202" s="51"/>
      <c r="E202" s="51"/>
      <c r="F202" s="52"/>
    </row>
    <row r="203" spans="1:8" ht="15" customHeight="1" x14ac:dyDescent="0.3">
      <c r="A203"/>
      <c r="B203"/>
      <c r="C203"/>
      <c r="D203" s="51"/>
      <c r="E203" s="51"/>
      <c r="F203" s="52"/>
      <c r="G203"/>
      <c r="H203"/>
    </row>
    <row r="204" spans="1:8" ht="18.75" x14ac:dyDescent="0.3">
      <c r="A204"/>
      <c r="B204"/>
      <c r="C204"/>
      <c r="D204" s="51"/>
      <c r="E204" s="51"/>
      <c r="F204" s="52"/>
      <c r="G204"/>
      <c r="H204"/>
    </row>
    <row r="205" spans="1:8" ht="18.75" x14ac:dyDescent="0.3">
      <c r="A205"/>
      <c r="B205"/>
      <c r="C205"/>
      <c r="D205" s="51"/>
      <c r="E205" s="51"/>
      <c r="F205" s="52"/>
      <c r="G205"/>
      <c r="H205"/>
    </row>
    <row r="206" spans="1:8" ht="15" customHeight="1" x14ac:dyDescent="0.3">
      <c r="A206"/>
      <c r="B206"/>
      <c r="C206"/>
      <c r="D206" s="51"/>
      <c r="E206" s="51"/>
      <c r="F206" s="52"/>
      <c r="G206"/>
      <c r="H206"/>
    </row>
    <row r="207" spans="1:8" ht="18.75" x14ac:dyDescent="0.3">
      <c r="A207"/>
      <c r="B207"/>
      <c r="C207"/>
      <c r="D207" s="51"/>
      <c r="E207" s="51"/>
      <c r="F207" s="52"/>
      <c r="G207"/>
      <c r="H207"/>
    </row>
    <row r="208" spans="1:8" ht="18.75" x14ac:dyDescent="0.3">
      <c r="A208"/>
      <c r="B208"/>
      <c r="C208"/>
      <c r="D208" s="51"/>
      <c r="E208" s="51"/>
      <c r="F208" s="52"/>
      <c r="G208"/>
      <c r="H208"/>
    </row>
    <row r="209" spans="1:8" ht="18.75" x14ac:dyDescent="0.3">
      <c r="A209"/>
      <c r="B209"/>
      <c r="C209"/>
      <c r="D209" s="51"/>
      <c r="E209" s="51"/>
      <c r="F209" s="52"/>
      <c r="G209"/>
      <c r="H209"/>
    </row>
    <row r="210" spans="1:8" ht="18.75" x14ac:dyDescent="0.3">
      <c r="A210"/>
      <c r="B210"/>
      <c r="C210"/>
      <c r="D210" s="51"/>
      <c r="E210" s="51"/>
      <c r="F210" s="52"/>
      <c r="G210"/>
      <c r="H210"/>
    </row>
    <row r="211" spans="1:8" ht="18.75" x14ac:dyDescent="0.3">
      <c r="A211"/>
      <c r="B211"/>
      <c r="C211"/>
      <c r="D211" s="51"/>
      <c r="E211" s="51"/>
      <c r="F211" s="52"/>
      <c r="G211"/>
      <c r="H211"/>
    </row>
    <row r="212" spans="1:8" ht="18.75" x14ac:dyDescent="0.3">
      <c r="A212"/>
      <c r="B212"/>
      <c r="C212"/>
      <c r="D212" s="51"/>
      <c r="E212" s="51"/>
      <c r="F212" s="52"/>
      <c r="G212"/>
      <c r="H212"/>
    </row>
    <row r="213" spans="1:8" ht="18.75" x14ac:dyDescent="0.3">
      <c r="A213"/>
      <c r="B213"/>
      <c r="C213"/>
      <c r="D213" s="51"/>
      <c r="E213" s="51"/>
      <c r="F213" s="52"/>
      <c r="G213"/>
      <c r="H213"/>
    </row>
    <row r="214" spans="1:8" ht="15" customHeight="1" x14ac:dyDescent="0.3">
      <c r="A214"/>
      <c r="B214"/>
      <c r="C214"/>
      <c r="D214" s="51"/>
      <c r="E214" s="51"/>
      <c r="F214" s="52"/>
      <c r="G214"/>
      <c r="H214"/>
    </row>
    <row r="215" spans="1:8" ht="15" customHeight="1" x14ac:dyDescent="0.3">
      <c r="A215"/>
      <c r="B215"/>
      <c r="C215"/>
      <c r="D215" s="51"/>
      <c r="E215" s="51"/>
      <c r="F215" s="52"/>
      <c r="G215"/>
      <c r="H215"/>
    </row>
    <row r="216" spans="1:8" ht="18.75" x14ac:dyDescent="0.3">
      <c r="A216"/>
      <c r="B216"/>
      <c r="C216"/>
      <c r="D216" s="51"/>
      <c r="E216" s="51"/>
      <c r="F216" s="52"/>
      <c r="G216"/>
      <c r="H216"/>
    </row>
    <row r="217" spans="1:8" ht="18.75" x14ac:dyDescent="0.3">
      <c r="A217"/>
      <c r="B217"/>
      <c r="C217"/>
      <c r="D217" s="51"/>
      <c r="E217" s="51"/>
      <c r="F217" s="52"/>
      <c r="G217"/>
      <c r="H217"/>
    </row>
    <row r="218" spans="1:8" ht="18.75" x14ac:dyDescent="0.3">
      <c r="A218"/>
      <c r="B218"/>
      <c r="C218"/>
      <c r="D218" s="51"/>
      <c r="E218" s="51"/>
      <c r="F218" s="52"/>
      <c r="G218"/>
      <c r="H218"/>
    </row>
    <row r="219" spans="1:8" ht="18.75" x14ac:dyDescent="0.3">
      <c r="A219"/>
      <c r="B219"/>
      <c r="C219"/>
      <c r="D219" s="51"/>
      <c r="E219" s="51"/>
      <c r="F219" s="52"/>
      <c r="G219"/>
      <c r="H219"/>
    </row>
    <row r="220" spans="1:8" ht="18.75" x14ac:dyDescent="0.3">
      <c r="A220"/>
      <c r="B220"/>
      <c r="C220"/>
      <c r="D220" s="51"/>
      <c r="E220" s="51"/>
      <c r="F220" s="52"/>
      <c r="G220"/>
      <c r="H220"/>
    </row>
    <row r="221" spans="1:8" ht="15" customHeight="1" x14ac:dyDescent="0.3">
      <c r="A221"/>
      <c r="B221"/>
      <c r="C221"/>
      <c r="D221" s="51"/>
      <c r="E221" s="51"/>
      <c r="F221" s="52"/>
      <c r="G221"/>
      <c r="H221"/>
    </row>
    <row r="222" spans="1:8" ht="18.75" x14ac:dyDescent="0.3">
      <c r="A222"/>
      <c r="B222"/>
      <c r="C222"/>
      <c r="D222" s="51"/>
      <c r="E222" s="51"/>
      <c r="F222" s="52"/>
      <c r="G222"/>
      <c r="H222"/>
    </row>
    <row r="223" spans="1:8" ht="18.75" x14ac:dyDescent="0.3">
      <c r="A223"/>
      <c r="B223"/>
      <c r="C223"/>
      <c r="D223" s="51"/>
      <c r="E223" s="51"/>
      <c r="F223" s="52"/>
      <c r="G223"/>
      <c r="H223"/>
    </row>
    <row r="224" spans="1:8" ht="18.75" x14ac:dyDescent="0.3">
      <c r="A224"/>
      <c r="B224"/>
      <c r="C224"/>
      <c r="D224" s="51"/>
      <c r="E224" s="51"/>
      <c r="F224" s="52"/>
      <c r="G224"/>
      <c r="H224"/>
    </row>
    <row r="225" spans="1:8" ht="18.75" x14ac:dyDescent="0.3">
      <c r="A225"/>
      <c r="B225"/>
      <c r="C225"/>
      <c r="D225" s="51"/>
      <c r="E225" s="51"/>
      <c r="F225" s="52"/>
      <c r="G225"/>
      <c r="H225"/>
    </row>
    <row r="226" spans="1:8" ht="18.75" x14ac:dyDescent="0.3">
      <c r="A226"/>
      <c r="B226"/>
      <c r="C226"/>
      <c r="D226" s="51"/>
      <c r="E226" s="51"/>
      <c r="F226" s="52"/>
      <c r="G226"/>
      <c r="H226"/>
    </row>
    <row r="227" spans="1:8" ht="18.75" x14ac:dyDescent="0.3">
      <c r="A227"/>
      <c r="B227"/>
      <c r="C227"/>
      <c r="D227" s="51"/>
      <c r="E227" s="51"/>
      <c r="F227" s="52"/>
      <c r="G227"/>
      <c r="H227"/>
    </row>
    <row r="228" spans="1:8" ht="15" customHeight="1" x14ac:dyDescent="0.3">
      <c r="A228"/>
      <c r="B228"/>
      <c r="C228"/>
      <c r="D228" s="51"/>
      <c r="E228" s="51"/>
      <c r="F228" s="52"/>
      <c r="G228"/>
      <c r="H228"/>
    </row>
    <row r="229" spans="1:8" ht="18.75" x14ac:dyDescent="0.3">
      <c r="A229"/>
      <c r="B229"/>
      <c r="C229"/>
      <c r="D229" s="51"/>
      <c r="E229" s="51"/>
      <c r="F229" s="52"/>
      <c r="G229"/>
      <c r="H229"/>
    </row>
    <row r="230" spans="1:8" ht="18.75" x14ac:dyDescent="0.3">
      <c r="A230"/>
      <c r="B230"/>
      <c r="C230"/>
      <c r="D230" s="51"/>
      <c r="E230" s="51"/>
      <c r="F230" s="52"/>
      <c r="G230"/>
      <c r="H230"/>
    </row>
    <row r="231" spans="1:8" ht="18.75" x14ac:dyDescent="0.3">
      <c r="A231"/>
      <c r="B231"/>
      <c r="C231"/>
      <c r="D231" s="51"/>
      <c r="E231" s="51"/>
      <c r="F231" s="52"/>
      <c r="G231"/>
      <c r="H231"/>
    </row>
    <row r="232" spans="1:8" ht="15" customHeight="1" x14ac:dyDescent="0.3">
      <c r="A232"/>
      <c r="B232"/>
      <c r="C232"/>
      <c r="D232" s="51"/>
      <c r="E232" s="51"/>
      <c r="F232" s="52"/>
      <c r="G232"/>
      <c r="H232"/>
    </row>
    <row r="233" spans="1:8" ht="18.75" x14ac:dyDescent="0.3">
      <c r="A233"/>
      <c r="B233"/>
      <c r="C233"/>
      <c r="D233" s="51"/>
      <c r="E233" s="51"/>
      <c r="F233" s="52"/>
      <c r="G233"/>
      <c r="H233"/>
    </row>
    <row r="234" spans="1:8" ht="15" customHeight="1" x14ac:dyDescent="0.3">
      <c r="A234"/>
      <c r="B234"/>
      <c r="C234"/>
      <c r="D234" s="51"/>
      <c r="E234" s="51"/>
      <c r="F234" s="52"/>
      <c r="G234"/>
      <c r="H234"/>
    </row>
    <row r="235" spans="1:8" ht="18.75" x14ac:dyDescent="0.3">
      <c r="A235"/>
      <c r="B235"/>
      <c r="C235"/>
      <c r="D235" s="51"/>
      <c r="E235" s="51"/>
      <c r="F235" s="52"/>
      <c r="G235"/>
      <c r="H235"/>
    </row>
    <row r="236" spans="1:8" ht="18.75" x14ac:dyDescent="0.3">
      <c r="A236"/>
      <c r="B236"/>
      <c r="C236"/>
      <c r="D236" s="51"/>
      <c r="E236" s="51"/>
      <c r="F236" s="52"/>
      <c r="G236"/>
      <c r="H236"/>
    </row>
    <row r="237" spans="1:8" ht="18.75" x14ac:dyDescent="0.3">
      <c r="A237"/>
      <c r="B237"/>
      <c r="C237"/>
      <c r="D237" s="51"/>
      <c r="E237" s="51"/>
      <c r="F237" s="52"/>
      <c r="G237"/>
      <c r="H237"/>
    </row>
    <row r="238" spans="1:8" ht="15" customHeight="1" x14ac:dyDescent="0.3">
      <c r="A238"/>
      <c r="B238"/>
      <c r="C238"/>
      <c r="D238" s="51"/>
      <c r="E238" s="51"/>
      <c r="F238" s="52"/>
      <c r="G238"/>
      <c r="H238"/>
    </row>
    <row r="239" spans="1:8" ht="18.75" x14ac:dyDescent="0.3">
      <c r="A239"/>
      <c r="B239"/>
      <c r="C239"/>
      <c r="D239" s="51"/>
      <c r="E239" s="51"/>
      <c r="F239" s="52"/>
      <c r="G239"/>
      <c r="H239"/>
    </row>
    <row r="240" spans="1:8" ht="15" customHeight="1" x14ac:dyDescent="0.3">
      <c r="A240"/>
      <c r="B240"/>
      <c r="C240"/>
      <c r="D240" s="51"/>
      <c r="E240" s="51"/>
      <c r="F240" s="52"/>
      <c r="G240"/>
      <c r="H240"/>
    </row>
    <row r="241" spans="1:8" ht="15" customHeight="1" x14ac:dyDescent="0.3">
      <c r="A241"/>
      <c r="B241"/>
      <c r="C241"/>
      <c r="D241" s="51"/>
      <c r="E241" s="51"/>
      <c r="F241" s="52"/>
      <c r="G241"/>
      <c r="H241"/>
    </row>
    <row r="242" spans="1:8" ht="15" customHeight="1" x14ac:dyDescent="0.3">
      <c r="A242"/>
      <c r="B242"/>
      <c r="C242"/>
      <c r="D242" s="51"/>
      <c r="E242" s="51"/>
      <c r="F242" s="52"/>
      <c r="G242"/>
      <c r="H242"/>
    </row>
    <row r="243" spans="1:8" ht="15" customHeight="1" x14ac:dyDescent="0.3">
      <c r="A243"/>
      <c r="B243"/>
      <c r="C243"/>
      <c r="D243" s="51"/>
      <c r="E243" s="51"/>
      <c r="F243" s="52"/>
      <c r="G243"/>
      <c r="H243"/>
    </row>
    <row r="244" spans="1:8" ht="18.75" x14ac:dyDescent="0.3">
      <c r="A244"/>
      <c r="B244"/>
      <c r="C244"/>
      <c r="D244" s="51"/>
      <c r="E244" s="51"/>
      <c r="F244" s="52"/>
      <c r="G244"/>
      <c r="H244"/>
    </row>
    <row r="245" spans="1:8" ht="18.75" x14ac:dyDescent="0.3">
      <c r="A245"/>
      <c r="B245"/>
      <c r="C245"/>
      <c r="D245" s="51"/>
      <c r="E245" s="51"/>
      <c r="F245" s="52"/>
      <c r="G245"/>
      <c r="H245"/>
    </row>
    <row r="246" spans="1:8" ht="18.75" x14ac:dyDescent="0.3">
      <c r="A246"/>
      <c r="B246"/>
      <c r="C246"/>
      <c r="D246" s="51"/>
      <c r="E246" s="51"/>
      <c r="F246" s="52"/>
      <c r="G246"/>
      <c r="H246"/>
    </row>
    <row r="247" spans="1:8" ht="18.75" x14ac:dyDescent="0.3">
      <c r="A247"/>
      <c r="B247"/>
      <c r="C247"/>
      <c r="D247" s="51"/>
      <c r="E247" s="51"/>
      <c r="F247" s="52"/>
      <c r="G247"/>
      <c r="H247"/>
    </row>
    <row r="248" spans="1:8" ht="18.75" x14ac:dyDescent="0.3">
      <c r="A248"/>
      <c r="B248"/>
      <c r="C248"/>
      <c r="D248" s="51"/>
      <c r="E248" s="51"/>
      <c r="F248" s="52"/>
      <c r="G248"/>
      <c r="H248"/>
    </row>
    <row r="249" spans="1:8" ht="18.75" x14ac:dyDescent="0.3">
      <c r="A249"/>
      <c r="B249"/>
      <c r="C249"/>
      <c r="D249" s="51"/>
      <c r="E249" s="51"/>
      <c r="F249" s="52"/>
      <c r="G249"/>
      <c r="H249"/>
    </row>
    <row r="250" spans="1:8" ht="18.75" x14ac:dyDescent="0.3">
      <c r="A250"/>
      <c r="B250"/>
      <c r="C250"/>
      <c r="D250" s="51"/>
      <c r="E250" s="51"/>
      <c r="F250" s="52"/>
      <c r="G250"/>
      <c r="H250"/>
    </row>
    <row r="251" spans="1:8" ht="18.75" x14ac:dyDescent="0.3">
      <c r="A251"/>
      <c r="B251"/>
      <c r="C251"/>
      <c r="D251" s="51"/>
      <c r="E251" s="51"/>
      <c r="F251" s="52"/>
      <c r="G251"/>
      <c r="H251"/>
    </row>
    <row r="252" spans="1:8" ht="15" customHeight="1" x14ac:dyDescent="0.3">
      <c r="A252"/>
      <c r="B252"/>
      <c r="C252"/>
      <c r="D252" s="51"/>
      <c r="E252" s="51"/>
      <c r="F252" s="52"/>
      <c r="G252"/>
      <c r="H252"/>
    </row>
    <row r="253" spans="1:8" ht="18.75" x14ac:dyDescent="0.3">
      <c r="A253"/>
      <c r="B253"/>
      <c r="C253"/>
      <c r="D253" s="51"/>
      <c r="E253" s="51"/>
      <c r="F253" s="52"/>
      <c r="G253"/>
      <c r="H253"/>
    </row>
    <row r="254" spans="1:8" ht="18.75" x14ac:dyDescent="0.3">
      <c r="A254"/>
      <c r="B254"/>
      <c r="C254"/>
      <c r="D254" s="51"/>
      <c r="E254" s="51"/>
      <c r="F254" s="52"/>
      <c r="G254"/>
      <c r="H254"/>
    </row>
    <row r="255" spans="1:8" ht="18.75" x14ac:dyDescent="0.3">
      <c r="A255"/>
      <c r="B255"/>
      <c r="C255"/>
      <c r="D255" s="51"/>
      <c r="E255" s="51"/>
      <c r="F255" s="52"/>
      <c r="G255"/>
      <c r="H255"/>
    </row>
    <row r="256" spans="1:8" ht="18.75" x14ac:dyDescent="0.3">
      <c r="A256"/>
      <c r="B256"/>
      <c r="C256"/>
      <c r="D256" s="51"/>
      <c r="E256" s="51"/>
      <c r="F256" s="52"/>
      <c r="G256"/>
      <c r="H256"/>
    </row>
    <row r="257" spans="1:8" ht="18.75" x14ac:dyDescent="0.3">
      <c r="A257"/>
      <c r="B257"/>
      <c r="C257"/>
      <c r="D257" s="51"/>
      <c r="E257" s="51"/>
      <c r="F257" s="52"/>
      <c r="G257"/>
      <c r="H257"/>
    </row>
    <row r="258" spans="1:8" ht="18.75" x14ac:dyDescent="0.3">
      <c r="A258"/>
      <c r="B258"/>
      <c r="C258"/>
      <c r="D258" s="51"/>
      <c r="E258" s="51"/>
      <c r="F258" s="52"/>
      <c r="G258"/>
      <c r="H258"/>
    </row>
    <row r="259" spans="1:8" ht="18.75" x14ac:dyDescent="0.3">
      <c r="A259"/>
      <c r="B259"/>
      <c r="C259"/>
      <c r="D259" s="51"/>
      <c r="E259" s="51"/>
      <c r="F259" s="52"/>
      <c r="G259"/>
      <c r="H259"/>
    </row>
    <row r="260" spans="1:8" ht="18.75" x14ac:dyDescent="0.3">
      <c r="A260"/>
      <c r="B260"/>
      <c r="C260"/>
      <c r="D260" s="51"/>
      <c r="E260" s="51"/>
      <c r="F260" s="52"/>
      <c r="G260"/>
      <c r="H260"/>
    </row>
    <row r="261" spans="1:8" ht="18.75" x14ac:dyDescent="0.3">
      <c r="A261"/>
      <c r="B261"/>
      <c r="C261"/>
      <c r="D261" s="51"/>
      <c r="E261" s="51"/>
      <c r="F261" s="52"/>
      <c r="G261"/>
      <c r="H261"/>
    </row>
    <row r="262" spans="1:8" ht="18.75" x14ac:dyDescent="0.3">
      <c r="A262"/>
      <c r="B262"/>
      <c r="C262"/>
      <c r="D262" s="51"/>
      <c r="E262" s="51"/>
      <c r="F262" s="52"/>
      <c r="G262"/>
      <c r="H262"/>
    </row>
    <row r="263" spans="1:8" ht="18.75" x14ac:dyDescent="0.3">
      <c r="A263"/>
      <c r="B263"/>
      <c r="C263"/>
      <c r="D263" s="51"/>
      <c r="E263" s="51"/>
      <c r="F263" s="52"/>
      <c r="G263"/>
      <c r="H263"/>
    </row>
    <row r="264" spans="1:8" ht="18.75" x14ac:dyDescent="0.3">
      <c r="A264"/>
      <c r="B264"/>
      <c r="C264"/>
      <c r="D264" s="51"/>
      <c r="E264" s="51"/>
      <c r="F264" s="52"/>
      <c r="G264"/>
      <c r="H264"/>
    </row>
    <row r="265" spans="1:8" ht="18.75" x14ac:dyDescent="0.3">
      <c r="A265"/>
      <c r="B265"/>
      <c r="C265"/>
      <c r="D265" s="51"/>
      <c r="E265" s="51"/>
      <c r="F265" s="52"/>
      <c r="G265"/>
      <c r="H265"/>
    </row>
    <row r="266" spans="1:8" ht="18.75" x14ac:dyDescent="0.3">
      <c r="A266"/>
      <c r="B266"/>
      <c r="C266"/>
      <c r="D266" s="51"/>
      <c r="E266" s="51"/>
      <c r="F266" s="52"/>
      <c r="G266"/>
      <c r="H266"/>
    </row>
    <row r="267" spans="1:8" ht="18.75" x14ac:dyDescent="0.3">
      <c r="A267"/>
      <c r="B267"/>
      <c r="C267"/>
      <c r="D267" s="51"/>
      <c r="E267" s="51"/>
      <c r="F267" s="52"/>
      <c r="G267"/>
      <c r="H267"/>
    </row>
    <row r="268" spans="1:8" ht="18.75" x14ac:dyDescent="0.3">
      <c r="A268"/>
      <c r="B268"/>
      <c r="C268"/>
      <c r="D268" s="51"/>
      <c r="E268" s="51"/>
      <c r="F268" s="52"/>
      <c r="G268"/>
      <c r="H268"/>
    </row>
    <row r="269" spans="1:8" ht="18.75" x14ac:dyDescent="0.3">
      <c r="A269"/>
      <c r="B269"/>
      <c r="C269"/>
      <c r="D269" s="51"/>
      <c r="E269" s="51"/>
      <c r="F269" s="52"/>
      <c r="G269"/>
      <c r="H269"/>
    </row>
    <row r="270" spans="1:8" ht="18.75" x14ac:dyDescent="0.3">
      <c r="A270"/>
      <c r="B270"/>
      <c r="C270"/>
      <c r="D270" s="51"/>
      <c r="E270" s="51"/>
      <c r="F270" s="52"/>
      <c r="G270"/>
      <c r="H270"/>
    </row>
    <row r="271" spans="1:8" ht="18.75" x14ac:dyDescent="0.3">
      <c r="A271"/>
      <c r="B271"/>
      <c r="C271"/>
      <c r="D271" s="51"/>
      <c r="E271" s="51"/>
      <c r="F271" s="52"/>
      <c r="G271"/>
      <c r="H271"/>
    </row>
    <row r="272" spans="1:8" ht="18.75" x14ac:dyDescent="0.3">
      <c r="A272"/>
      <c r="B272"/>
      <c r="C272"/>
      <c r="D272" s="51"/>
      <c r="E272" s="51"/>
      <c r="F272" s="52"/>
      <c r="G272"/>
      <c r="H272"/>
    </row>
    <row r="273" spans="1:8" ht="15" customHeight="1" x14ac:dyDescent="0.3">
      <c r="A273"/>
      <c r="B273"/>
      <c r="C273"/>
      <c r="D273" s="51"/>
      <c r="E273" s="51"/>
      <c r="F273" s="52"/>
      <c r="G273"/>
      <c r="H273"/>
    </row>
    <row r="274" spans="1:8" ht="18.75" x14ac:dyDescent="0.3">
      <c r="A274"/>
      <c r="B274"/>
      <c r="C274"/>
      <c r="D274" s="51"/>
      <c r="E274" s="51"/>
      <c r="F274" s="52"/>
      <c r="G274"/>
      <c r="H274"/>
    </row>
    <row r="275" spans="1:8" ht="18.75" x14ac:dyDescent="0.3">
      <c r="A275"/>
      <c r="B275"/>
      <c r="C275"/>
      <c r="D275" s="51"/>
      <c r="E275" s="51"/>
      <c r="F275" s="52"/>
      <c r="G275"/>
      <c r="H275"/>
    </row>
    <row r="276" spans="1:8" ht="18.75" x14ac:dyDescent="0.3">
      <c r="A276"/>
      <c r="B276"/>
      <c r="C276"/>
      <c r="D276" s="51"/>
      <c r="E276" s="51"/>
      <c r="F276" s="52"/>
      <c r="G276"/>
      <c r="H276"/>
    </row>
    <row r="277" spans="1:8" ht="15" customHeight="1" x14ac:dyDescent="0.3">
      <c r="A277"/>
      <c r="B277"/>
      <c r="C277"/>
      <c r="D277" s="51"/>
      <c r="E277" s="51"/>
      <c r="F277" s="52"/>
      <c r="G277"/>
      <c r="H277"/>
    </row>
    <row r="278" spans="1:8" ht="18.75" x14ac:dyDescent="0.3">
      <c r="A278"/>
      <c r="B278"/>
      <c r="C278"/>
      <c r="D278" s="51"/>
      <c r="E278" s="51"/>
      <c r="F278" s="52"/>
      <c r="G278"/>
      <c r="H278"/>
    </row>
    <row r="279" spans="1:8" ht="15" customHeight="1" x14ac:dyDescent="0.3">
      <c r="A279"/>
      <c r="B279"/>
      <c r="C279"/>
      <c r="D279" s="51"/>
      <c r="E279" s="51"/>
      <c r="F279" s="52"/>
      <c r="G279"/>
      <c r="H279"/>
    </row>
    <row r="280" spans="1:8" ht="18.75" x14ac:dyDescent="0.3">
      <c r="A280"/>
      <c r="B280"/>
      <c r="C280"/>
      <c r="D280" s="51"/>
      <c r="E280" s="51"/>
      <c r="F280" s="52"/>
      <c r="G280"/>
      <c r="H280"/>
    </row>
    <row r="281" spans="1:8" ht="18.75" x14ac:dyDescent="0.3">
      <c r="A281"/>
      <c r="B281"/>
      <c r="C281"/>
      <c r="D281" s="51"/>
      <c r="E281" s="51"/>
      <c r="F281" s="52"/>
      <c r="G281"/>
      <c r="H281"/>
    </row>
    <row r="282" spans="1:8" ht="18.75" x14ac:dyDescent="0.3">
      <c r="A282"/>
      <c r="B282"/>
      <c r="C282"/>
      <c r="D282" s="51"/>
      <c r="E282" s="51"/>
      <c r="F282" s="52"/>
      <c r="G282"/>
      <c r="H282"/>
    </row>
    <row r="283" spans="1:8" ht="18.75" x14ac:dyDescent="0.3">
      <c r="A283"/>
      <c r="B283"/>
      <c r="C283"/>
      <c r="D283" s="51"/>
      <c r="E283" s="51"/>
      <c r="F283" s="52"/>
      <c r="G283"/>
      <c r="H283"/>
    </row>
    <row r="284" spans="1:8" ht="18.75" x14ac:dyDescent="0.3">
      <c r="A284"/>
      <c r="B284"/>
      <c r="C284"/>
      <c r="D284" s="51"/>
      <c r="E284" s="51"/>
      <c r="F284" s="52"/>
      <c r="G284"/>
      <c r="H284"/>
    </row>
    <row r="285" spans="1:8" ht="18.75" x14ac:dyDescent="0.3">
      <c r="A285"/>
      <c r="B285"/>
      <c r="C285"/>
      <c r="D285" s="51"/>
      <c r="E285" s="51"/>
      <c r="F285" s="52"/>
      <c r="G285"/>
      <c r="H285"/>
    </row>
    <row r="286" spans="1:8" ht="15" customHeight="1" x14ac:dyDescent="0.3">
      <c r="A286"/>
      <c r="B286"/>
      <c r="C286"/>
      <c r="D286" s="51"/>
      <c r="E286" s="51"/>
      <c r="F286" s="52"/>
      <c r="G286"/>
      <c r="H286"/>
    </row>
    <row r="287" spans="1:8" ht="18.75" x14ac:dyDescent="0.3">
      <c r="A287"/>
      <c r="B287"/>
      <c r="C287"/>
      <c r="D287" s="51"/>
      <c r="E287" s="51"/>
      <c r="F287" s="52"/>
      <c r="G287"/>
      <c r="H287"/>
    </row>
    <row r="288" spans="1:8" ht="15" customHeight="1" x14ac:dyDescent="0.3">
      <c r="A288"/>
      <c r="B288"/>
      <c r="C288"/>
      <c r="D288" s="51"/>
      <c r="E288" s="51"/>
      <c r="F288" s="52"/>
      <c r="G288"/>
      <c r="H288"/>
    </row>
    <row r="289" spans="1:8" ht="15" customHeight="1" x14ac:dyDescent="0.3">
      <c r="A289"/>
      <c r="B289"/>
      <c r="C289"/>
      <c r="D289" s="51"/>
      <c r="E289" s="51"/>
      <c r="F289" s="52"/>
      <c r="G289"/>
      <c r="H289"/>
    </row>
    <row r="290" spans="1:8" ht="18.75" x14ac:dyDescent="0.3">
      <c r="A290"/>
      <c r="B290"/>
      <c r="C290"/>
      <c r="D290" s="51"/>
      <c r="E290" s="51"/>
      <c r="F290" s="52"/>
      <c r="G290"/>
      <c r="H290"/>
    </row>
    <row r="291" spans="1:8" ht="15" customHeight="1" x14ac:dyDescent="0.3">
      <c r="A291"/>
      <c r="B291"/>
      <c r="C291"/>
      <c r="D291" s="51"/>
      <c r="E291" s="51"/>
      <c r="F291" s="52"/>
      <c r="G291"/>
      <c r="H291"/>
    </row>
    <row r="292" spans="1:8" ht="15" customHeight="1" x14ac:dyDescent="0.3">
      <c r="A292"/>
      <c r="B292"/>
      <c r="C292"/>
      <c r="D292" s="51"/>
      <c r="E292" s="51"/>
      <c r="F292" s="52"/>
      <c r="G292"/>
      <c r="H292"/>
    </row>
    <row r="293" spans="1:8" ht="18.75" x14ac:dyDescent="0.3">
      <c r="A293"/>
      <c r="B293"/>
      <c r="C293"/>
      <c r="D293" s="51"/>
      <c r="E293" s="51"/>
      <c r="F293" s="52"/>
      <c r="G293"/>
      <c r="H293"/>
    </row>
    <row r="294" spans="1:8" ht="15" customHeight="1" x14ac:dyDescent="0.3">
      <c r="A294"/>
      <c r="B294"/>
      <c r="C294"/>
      <c r="D294" s="51"/>
      <c r="E294" s="51"/>
      <c r="F294" s="52"/>
      <c r="G294"/>
      <c r="H294"/>
    </row>
    <row r="295" spans="1:8" ht="18.75" x14ac:dyDescent="0.3">
      <c r="A295"/>
      <c r="B295"/>
      <c r="C295"/>
      <c r="D295" s="51"/>
      <c r="E295" s="51"/>
      <c r="F295" s="52"/>
      <c r="G295"/>
      <c r="H295"/>
    </row>
    <row r="296" spans="1:8" ht="18.75" x14ac:dyDescent="0.3">
      <c r="A296"/>
      <c r="B296"/>
      <c r="C296"/>
      <c r="D296" s="51"/>
      <c r="E296" s="51"/>
      <c r="F296" s="52"/>
      <c r="G296"/>
      <c r="H296"/>
    </row>
    <row r="297" spans="1:8" ht="15" customHeight="1" x14ac:dyDescent="0.3">
      <c r="A297"/>
      <c r="B297"/>
      <c r="C297"/>
      <c r="D297" s="51"/>
      <c r="E297" s="51"/>
      <c r="F297" s="52"/>
      <c r="G297"/>
      <c r="H297"/>
    </row>
    <row r="298" spans="1:8" ht="18.75" x14ac:dyDescent="0.3">
      <c r="A298"/>
      <c r="B298"/>
      <c r="C298"/>
      <c r="D298" s="51"/>
      <c r="E298" s="51"/>
      <c r="F298" s="52"/>
      <c r="G298"/>
      <c r="H298"/>
    </row>
    <row r="299" spans="1:8" ht="18.75" x14ac:dyDescent="0.3">
      <c r="A299"/>
      <c r="B299"/>
      <c r="C299"/>
      <c r="D299" s="51"/>
      <c r="E299" s="51"/>
      <c r="F299" s="52"/>
      <c r="G299"/>
      <c r="H299"/>
    </row>
    <row r="300" spans="1:8" ht="18.75" x14ac:dyDescent="0.3">
      <c r="A300"/>
      <c r="B300"/>
      <c r="C300"/>
      <c r="D300" s="51"/>
      <c r="E300" s="51"/>
      <c r="F300" s="52"/>
      <c r="G300"/>
      <c r="H300"/>
    </row>
    <row r="301" spans="1:8" ht="18.75" x14ac:dyDescent="0.3">
      <c r="A301"/>
      <c r="B301"/>
      <c r="C301"/>
      <c r="D301" s="51"/>
      <c r="E301" s="51"/>
      <c r="F301" s="52"/>
      <c r="G301"/>
      <c r="H301"/>
    </row>
    <row r="302" spans="1:8" ht="18.75" x14ac:dyDescent="0.3">
      <c r="A302"/>
      <c r="B302"/>
      <c r="C302"/>
      <c r="D302" s="51"/>
      <c r="E302" s="51"/>
      <c r="F302" s="52"/>
      <c r="G302"/>
      <c r="H302"/>
    </row>
    <row r="303" spans="1:8" ht="18.75" x14ac:dyDescent="0.3">
      <c r="A303"/>
      <c r="B303"/>
      <c r="C303"/>
      <c r="D303" s="51"/>
      <c r="E303" s="51"/>
      <c r="F303" s="52"/>
      <c r="G303"/>
      <c r="H303"/>
    </row>
    <row r="304" spans="1:8" ht="18.75" x14ac:dyDescent="0.3">
      <c r="A304"/>
      <c r="B304"/>
      <c r="C304"/>
      <c r="D304" s="51"/>
      <c r="E304" s="51"/>
      <c r="F304" s="52"/>
      <c r="G304"/>
      <c r="H304"/>
    </row>
    <row r="305" spans="1:8" ht="15" customHeight="1" x14ac:dyDescent="0.3">
      <c r="A305"/>
      <c r="B305"/>
      <c r="C305"/>
      <c r="D305" s="51"/>
      <c r="E305" s="51"/>
      <c r="F305" s="52"/>
      <c r="G305"/>
      <c r="H305"/>
    </row>
    <row r="306" spans="1:8" ht="18.75" x14ac:dyDescent="0.3">
      <c r="A306"/>
      <c r="B306"/>
      <c r="C306"/>
      <c r="D306" s="51"/>
      <c r="E306" s="51"/>
      <c r="F306" s="52"/>
      <c r="G306"/>
      <c r="H306"/>
    </row>
    <row r="307" spans="1:8" ht="18.75" x14ac:dyDescent="0.3">
      <c r="A307"/>
      <c r="B307"/>
      <c r="C307"/>
      <c r="D307" s="51"/>
      <c r="E307" s="51"/>
      <c r="F307" s="52"/>
      <c r="G307"/>
      <c r="H307"/>
    </row>
    <row r="308" spans="1:8" ht="15" customHeight="1" x14ac:dyDescent="0.3">
      <c r="A308"/>
      <c r="B308"/>
      <c r="C308"/>
      <c r="D308" s="51"/>
      <c r="E308" s="51"/>
      <c r="F308" s="52"/>
      <c r="G308"/>
      <c r="H308"/>
    </row>
    <row r="309" spans="1:8" ht="18.75" x14ac:dyDescent="0.3">
      <c r="A309"/>
      <c r="B309"/>
      <c r="C309"/>
      <c r="D309" s="51"/>
      <c r="E309" s="51"/>
      <c r="F309" s="52"/>
      <c r="G309"/>
      <c r="H309"/>
    </row>
    <row r="310" spans="1:8" ht="18.75" x14ac:dyDescent="0.3">
      <c r="A310"/>
      <c r="B310"/>
      <c r="C310"/>
      <c r="D310" s="51"/>
      <c r="E310" s="51"/>
      <c r="F310" s="52"/>
      <c r="G310"/>
      <c r="H310"/>
    </row>
    <row r="311" spans="1:8" ht="18.75" x14ac:dyDescent="0.3">
      <c r="A311"/>
      <c r="B311"/>
      <c r="C311"/>
      <c r="D311" s="51"/>
      <c r="E311" s="51"/>
      <c r="F311" s="52"/>
      <c r="G311"/>
      <c r="H311"/>
    </row>
    <row r="312" spans="1:8" ht="18.75" x14ac:dyDescent="0.3">
      <c r="A312"/>
      <c r="B312"/>
      <c r="C312"/>
      <c r="D312" s="51"/>
      <c r="E312" s="51"/>
      <c r="F312" s="52"/>
      <c r="G312"/>
      <c r="H312"/>
    </row>
    <row r="313" spans="1:8" ht="15" customHeight="1" x14ac:dyDescent="0.3">
      <c r="A313"/>
      <c r="B313"/>
      <c r="C313"/>
      <c r="D313" s="51"/>
      <c r="E313" s="51"/>
      <c r="F313" s="52"/>
      <c r="G313"/>
      <c r="H313"/>
    </row>
    <row r="314" spans="1:8" ht="18.75" x14ac:dyDescent="0.3">
      <c r="A314"/>
      <c r="B314"/>
      <c r="C314"/>
      <c r="D314" s="51"/>
      <c r="E314" s="51"/>
      <c r="F314" s="52"/>
      <c r="G314"/>
      <c r="H314"/>
    </row>
    <row r="315" spans="1:8" ht="18.75" x14ac:dyDescent="0.3">
      <c r="A315"/>
      <c r="B315"/>
      <c r="C315"/>
      <c r="D315" s="51"/>
      <c r="E315" s="51"/>
      <c r="F315" s="52"/>
      <c r="G315"/>
      <c r="H315"/>
    </row>
    <row r="316" spans="1:8" ht="18.75" x14ac:dyDescent="0.3">
      <c r="A316"/>
      <c r="B316"/>
      <c r="C316"/>
      <c r="D316" s="51"/>
      <c r="E316" s="51"/>
      <c r="F316" s="52"/>
      <c r="G316"/>
      <c r="H316"/>
    </row>
    <row r="317" spans="1:8" ht="15" customHeight="1" x14ac:dyDescent="0.3">
      <c r="A317"/>
      <c r="B317"/>
      <c r="C317"/>
      <c r="D317" s="51"/>
      <c r="E317" s="51"/>
      <c r="F317" s="52"/>
      <c r="G317"/>
      <c r="H317"/>
    </row>
    <row r="318" spans="1:8" ht="18.75" x14ac:dyDescent="0.3">
      <c r="A318"/>
      <c r="B318"/>
      <c r="C318"/>
      <c r="D318" s="51"/>
      <c r="E318" s="51"/>
      <c r="F318" s="52"/>
      <c r="G318"/>
      <c r="H318"/>
    </row>
    <row r="319" spans="1:8" ht="18.75" x14ac:dyDescent="0.3">
      <c r="A319"/>
      <c r="B319"/>
      <c r="C319"/>
      <c r="D319" s="51"/>
      <c r="E319" s="51"/>
      <c r="F319" s="52"/>
      <c r="G319"/>
      <c r="H319"/>
    </row>
    <row r="320" spans="1:8" ht="18.75" x14ac:dyDescent="0.3">
      <c r="A320"/>
      <c r="B320"/>
      <c r="C320"/>
      <c r="D320" s="51"/>
      <c r="E320" s="51"/>
      <c r="F320" s="52"/>
      <c r="G320"/>
      <c r="H320"/>
    </row>
    <row r="321" spans="1:8" ht="18.75" x14ac:dyDescent="0.3">
      <c r="A321"/>
      <c r="B321"/>
      <c r="C321"/>
      <c r="D321" s="51"/>
      <c r="E321" s="51"/>
      <c r="F321" s="52"/>
      <c r="G321"/>
      <c r="H321"/>
    </row>
    <row r="322" spans="1:8" ht="18.75" x14ac:dyDescent="0.3">
      <c r="A322"/>
      <c r="B322"/>
      <c r="C322"/>
      <c r="D322" s="51"/>
      <c r="E322" s="51"/>
      <c r="F322" s="52"/>
      <c r="G322"/>
      <c r="H322"/>
    </row>
    <row r="323" spans="1:8" ht="18.75" x14ac:dyDescent="0.3">
      <c r="A323"/>
      <c r="B323"/>
      <c r="C323"/>
      <c r="D323" s="51"/>
      <c r="E323" s="51"/>
      <c r="F323" s="52"/>
      <c r="G323"/>
      <c r="H323"/>
    </row>
    <row r="324" spans="1:8" ht="18.75" x14ac:dyDescent="0.3">
      <c r="A324"/>
      <c r="B324"/>
      <c r="C324"/>
      <c r="D324" s="51"/>
      <c r="E324" s="51"/>
      <c r="F324" s="52"/>
      <c r="G324"/>
      <c r="H324"/>
    </row>
    <row r="325" spans="1:8" ht="18.75" x14ac:dyDescent="0.3">
      <c r="A325"/>
      <c r="B325"/>
      <c r="C325"/>
      <c r="D325" s="51"/>
      <c r="E325" s="51"/>
      <c r="F325" s="52"/>
      <c r="G325"/>
      <c r="H325"/>
    </row>
    <row r="326" spans="1:8" ht="18.75" x14ac:dyDescent="0.3">
      <c r="A326"/>
      <c r="B326"/>
      <c r="C326"/>
      <c r="D326" s="51"/>
      <c r="E326" s="51"/>
      <c r="F326" s="52"/>
      <c r="G326"/>
      <c r="H326"/>
    </row>
    <row r="327" spans="1:8" ht="18.75" x14ac:dyDescent="0.3">
      <c r="A327"/>
      <c r="B327"/>
      <c r="C327"/>
      <c r="D327" s="51"/>
      <c r="E327" s="51"/>
      <c r="F327" s="52"/>
      <c r="G327"/>
      <c r="H327"/>
    </row>
    <row r="328" spans="1:8" ht="18.75" x14ac:dyDescent="0.3">
      <c r="A328"/>
      <c r="B328"/>
      <c r="C328"/>
      <c r="D328" s="51"/>
      <c r="E328" s="51"/>
      <c r="F328" s="52"/>
      <c r="G328"/>
      <c r="H328"/>
    </row>
    <row r="329" spans="1:8" ht="18.75" x14ac:dyDescent="0.3">
      <c r="A329"/>
      <c r="B329"/>
      <c r="C329"/>
      <c r="D329" s="51"/>
      <c r="E329" s="51"/>
      <c r="F329" s="52"/>
      <c r="G329"/>
      <c r="H329"/>
    </row>
    <row r="330" spans="1:8" ht="18.75" x14ac:dyDescent="0.3">
      <c r="A330"/>
      <c r="B330"/>
      <c r="C330"/>
      <c r="D330" s="51"/>
      <c r="E330" s="51"/>
      <c r="F330" s="52"/>
      <c r="G330"/>
      <c r="H330"/>
    </row>
    <row r="331" spans="1:8" ht="18.75" x14ac:dyDescent="0.3">
      <c r="A331"/>
      <c r="B331"/>
      <c r="C331"/>
      <c r="D331" s="51"/>
      <c r="E331" s="51"/>
      <c r="F331" s="52"/>
      <c r="G331"/>
      <c r="H331"/>
    </row>
    <row r="332" spans="1:8" ht="18.75" x14ac:dyDescent="0.3">
      <c r="A332"/>
      <c r="B332"/>
      <c r="C332"/>
      <c r="D332" s="51"/>
      <c r="E332" s="51"/>
      <c r="F332" s="52"/>
      <c r="G332"/>
      <c r="H332"/>
    </row>
    <row r="333" spans="1:8" ht="18.75" x14ac:dyDescent="0.3">
      <c r="A333"/>
      <c r="B333"/>
      <c r="C333"/>
      <c r="D333" s="51"/>
      <c r="E333" s="51"/>
      <c r="F333" s="52"/>
      <c r="G333"/>
      <c r="H333"/>
    </row>
    <row r="334" spans="1:8" ht="18.75" x14ac:dyDescent="0.3">
      <c r="A334"/>
      <c r="B334"/>
      <c r="C334"/>
      <c r="D334" s="51"/>
      <c r="E334" s="51"/>
      <c r="F334" s="52"/>
      <c r="G334"/>
      <c r="H334"/>
    </row>
    <row r="335" spans="1:8" ht="18.75" x14ac:dyDescent="0.3">
      <c r="A335"/>
      <c r="B335"/>
      <c r="C335"/>
      <c r="D335" s="51"/>
      <c r="E335" s="51"/>
      <c r="F335" s="52"/>
      <c r="G335"/>
      <c r="H335"/>
    </row>
    <row r="336" spans="1:8" ht="18.75" x14ac:dyDescent="0.3">
      <c r="A336"/>
      <c r="B336"/>
      <c r="C336"/>
      <c r="D336" s="51"/>
      <c r="E336" s="51"/>
      <c r="F336" s="52"/>
      <c r="G336"/>
      <c r="H336"/>
    </row>
    <row r="337" spans="1:8" ht="18.75" x14ac:dyDescent="0.3">
      <c r="A337"/>
      <c r="B337"/>
      <c r="C337"/>
      <c r="D337" s="51"/>
      <c r="E337" s="51"/>
      <c r="F337" s="52"/>
      <c r="G337"/>
      <c r="H337"/>
    </row>
    <row r="338" spans="1:8" ht="18.75" x14ac:dyDescent="0.3">
      <c r="A338"/>
      <c r="B338"/>
      <c r="C338"/>
      <c r="D338" s="51"/>
      <c r="E338" s="51"/>
      <c r="F338" s="52"/>
      <c r="G338"/>
      <c r="H338"/>
    </row>
    <row r="339" spans="1:8" ht="18.75" x14ac:dyDescent="0.3">
      <c r="A339"/>
      <c r="B339"/>
      <c r="C339"/>
      <c r="D339" s="51"/>
      <c r="E339" s="51"/>
      <c r="F339" s="52"/>
      <c r="G339"/>
      <c r="H339"/>
    </row>
    <row r="340" spans="1:8" ht="18.75" x14ac:dyDescent="0.3">
      <c r="A340"/>
      <c r="B340"/>
      <c r="C340"/>
      <c r="D340" s="51"/>
      <c r="E340" s="51"/>
      <c r="F340" s="52"/>
      <c r="G340"/>
      <c r="H340"/>
    </row>
    <row r="341" spans="1:8" ht="18.75" x14ac:dyDescent="0.3">
      <c r="A341"/>
      <c r="B341"/>
      <c r="C341"/>
      <c r="D341" s="51"/>
      <c r="E341" s="51"/>
      <c r="F341" s="52"/>
      <c r="G341"/>
      <c r="H341"/>
    </row>
    <row r="342" spans="1:8" ht="15" x14ac:dyDescent="0.25">
      <c r="A342"/>
      <c r="B342"/>
      <c r="C342"/>
      <c r="D342" s="58"/>
      <c r="E342" s="58"/>
      <c r="F342" s="59"/>
      <c r="G342"/>
      <c r="H342"/>
    </row>
    <row r="343" spans="1:8" ht="15" x14ac:dyDescent="0.25">
      <c r="A343"/>
      <c r="B343"/>
      <c r="C343"/>
      <c r="D343" s="60"/>
      <c r="E343" s="60"/>
      <c r="F343"/>
      <c r="G343"/>
      <c r="H343"/>
    </row>
    <row r="344" spans="1:8" ht="15" x14ac:dyDescent="0.25">
      <c r="A344"/>
      <c r="B344"/>
      <c r="C344"/>
      <c r="D344" s="60"/>
      <c r="E344" s="60"/>
      <c r="F344"/>
      <c r="G344"/>
      <c r="H344"/>
    </row>
    <row r="345" spans="1:8" ht="15" x14ac:dyDescent="0.25">
      <c r="A345"/>
      <c r="B345"/>
      <c r="C345"/>
      <c r="D345" s="60"/>
      <c r="E345" s="60"/>
      <c r="F345"/>
      <c r="G345"/>
      <c r="H345"/>
    </row>
    <row r="346" spans="1:8" ht="15" x14ac:dyDescent="0.25">
      <c r="A346"/>
      <c r="B346"/>
      <c r="C346"/>
      <c r="D346" s="60"/>
      <c r="E346" s="60"/>
      <c r="F346"/>
      <c r="G346"/>
      <c r="H346"/>
    </row>
    <row r="347" spans="1:8" ht="15" x14ac:dyDescent="0.25">
      <c r="A347"/>
      <c r="B347"/>
      <c r="C347"/>
      <c r="D347" s="60"/>
      <c r="E347" s="60"/>
      <c r="F347"/>
      <c r="G347"/>
      <c r="H347"/>
    </row>
    <row r="348" spans="1:8" ht="15" x14ac:dyDescent="0.25">
      <c r="A348"/>
      <c r="B348"/>
      <c r="C348"/>
      <c r="D348" s="60"/>
      <c r="E348" s="60"/>
      <c r="F348"/>
      <c r="G348"/>
      <c r="H348"/>
    </row>
    <row r="349" spans="1:8" ht="15" x14ac:dyDescent="0.25">
      <c r="A349"/>
      <c r="B349"/>
      <c r="C349"/>
      <c r="D349" s="60"/>
      <c r="E349" s="60"/>
      <c r="F349"/>
      <c r="G349"/>
      <c r="H349"/>
    </row>
    <row r="350" spans="1:8" ht="15" x14ac:dyDescent="0.25">
      <c r="A350"/>
      <c r="B350"/>
      <c r="C350"/>
      <c r="D350" s="60"/>
      <c r="E350" s="60"/>
      <c r="F350"/>
      <c r="G350"/>
      <c r="H350"/>
    </row>
    <row r="351" spans="1:8" ht="15" x14ac:dyDescent="0.25">
      <c r="A351"/>
      <c r="B351"/>
      <c r="C351"/>
      <c r="D351" s="60"/>
      <c r="E351" s="60"/>
      <c r="F351"/>
      <c r="G351"/>
      <c r="H351"/>
    </row>
    <row r="352" spans="1:8" ht="15" x14ac:dyDescent="0.25">
      <c r="A352"/>
      <c r="B352"/>
      <c r="C352"/>
      <c r="D352" s="60"/>
      <c r="E352" s="60"/>
      <c r="F352"/>
      <c r="G352"/>
      <c r="H352"/>
    </row>
    <row r="353" spans="1:8" ht="15" x14ac:dyDescent="0.25">
      <c r="A353"/>
      <c r="B353"/>
      <c r="C353"/>
      <c r="D353" s="60"/>
      <c r="E353" s="60"/>
      <c r="F353"/>
      <c r="G353"/>
      <c r="H353"/>
    </row>
    <row r="354" spans="1:8" ht="15" x14ac:dyDescent="0.25">
      <c r="A354"/>
      <c r="B354"/>
      <c r="C354"/>
      <c r="D354" s="60"/>
      <c r="E354" s="60"/>
      <c r="F354"/>
      <c r="G354"/>
      <c r="H354"/>
    </row>
    <row r="355" spans="1:8" ht="15" x14ac:dyDescent="0.25">
      <c r="A355"/>
      <c r="B355"/>
      <c r="C355"/>
      <c r="D355" s="60"/>
      <c r="E355" s="60"/>
      <c r="F355"/>
      <c r="G355"/>
      <c r="H355"/>
    </row>
    <row r="356" spans="1:8" ht="15" x14ac:dyDescent="0.25">
      <c r="A356"/>
      <c r="B356"/>
      <c r="C356"/>
      <c r="D356" s="60"/>
      <c r="E356" s="60"/>
      <c r="F356"/>
      <c r="G356"/>
      <c r="H356"/>
    </row>
    <row r="357" spans="1:8" ht="15" x14ac:dyDescent="0.25">
      <c r="A357"/>
      <c r="B357"/>
      <c r="C357"/>
      <c r="D357" s="60"/>
      <c r="E357" s="60"/>
      <c r="F357"/>
      <c r="G357"/>
      <c r="H357"/>
    </row>
    <row r="358" spans="1:8" ht="15" x14ac:dyDescent="0.25">
      <c r="A358"/>
      <c r="B358"/>
      <c r="C358"/>
      <c r="D358" s="60"/>
      <c r="E358" s="60"/>
      <c r="F358"/>
      <c r="G358"/>
      <c r="H358"/>
    </row>
    <row r="359" spans="1:8" ht="15" x14ac:dyDescent="0.25">
      <c r="A359"/>
      <c r="B359"/>
      <c r="C359"/>
      <c r="D359" s="60"/>
      <c r="E359" s="60"/>
      <c r="F359"/>
      <c r="G359"/>
      <c r="H359"/>
    </row>
    <row r="360" spans="1:8" ht="15" x14ac:dyDescent="0.25">
      <c r="A360"/>
      <c r="B360"/>
      <c r="C360"/>
      <c r="D360" s="60"/>
      <c r="E360" s="60"/>
      <c r="F360"/>
      <c r="G360"/>
      <c r="H360"/>
    </row>
    <row r="361" spans="1:8" ht="15" x14ac:dyDescent="0.25">
      <c r="A361"/>
      <c r="B361"/>
      <c r="C361"/>
      <c r="D361" s="60"/>
      <c r="E361" s="60"/>
      <c r="F361"/>
      <c r="G361"/>
      <c r="H361"/>
    </row>
    <row r="362" spans="1:8" ht="15" x14ac:dyDescent="0.25">
      <c r="A362"/>
      <c r="B362"/>
      <c r="C362"/>
      <c r="D362" s="60"/>
      <c r="E362" s="60"/>
      <c r="F362"/>
      <c r="G362"/>
      <c r="H362"/>
    </row>
    <row r="363" spans="1:8" ht="15" x14ac:dyDescent="0.25">
      <c r="A363"/>
      <c r="B363"/>
      <c r="C363"/>
      <c r="D363" s="60"/>
      <c r="E363" s="60"/>
      <c r="F363"/>
      <c r="G363"/>
      <c r="H363"/>
    </row>
    <row r="364" spans="1:8" ht="15" x14ac:dyDescent="0.25">
      <c r="A364"/>
      <c r="B364"/>
      <c r="C364"/>
      <c r="D364" s="60"/>
      <c r="E364" s="60"/>
      <c r="F364"/>
      <c r="G364"/>
      <c r="H364"/>
    </row>
    <row r="365" spans="1:8" ht="15" x14ac:dyDescent="0.25">
      <c r="A365"/>
      <c r="B365"/>
      <c r="C365"/>
      <c r="D365" s="60"/>
      <c r="E365" s="60"/>
      <c r="F365"/>
      <c r="G365"/>
      <c r="H365"/>
    </row>
    <row r="366" spans="1:8" ht="15" x14ac:dyDescent="0.25">
      <c r="A366"/>
      <c r="B366"/>
      <c r="C366"/>
      <c r="D366" s="60"/>
      <c r="E366" s="60"/>
      <c r="F366"/>
      <c r="G366"/>
      <c r="H366"/>
    </row>
    <row r="367" spans="1:8" ht="15" x14ac:dyDescent="0.25">
      <c r="A367"/>
      <c r="B367"/>
      <c r="C367"/>
      <c r="D367" s="60"/>
      <c r="E367" s="60"/>
      <c r="F367"/>
      <c r="G367"/>
      <c r="H367"/>
    </row>
    <row r="368" spans="1:8" ht="15" x14ac:dyDescent="0.25">
      <c r="A368"/>
      <c r="B368"/>
      <c r="C368"/>
      <c r="D368" s="60"/>
      <c r="E368" s="60"/>
      <c r="F368"/>
      <c r="G368"/>
      <c r="H368"/>
    </row>
    <row r="369" spans="1:8" ht="15" x14ac:dyDescent="0.25">
      <c r="A369"/>
      <c r="B369"/>
      <c r="C369"/>
      <c r="D369" s="60"/>
      <c r="E369" s="60"/>
      <c r="F369"/>
      <c r="G369"/>
      <c r="H369"/>
    </row>
    <row r="370" spans="1:8" ht="15" x14ac:dyDescent="0.25">
      <c r="A370"/>
      <c r="B370"/>
      <c r="C370"/>
      <c r="D370" s="60"/>
      <c r="E370" s="60"/>
      <c r="F370"/>
      <c r="G370"/>
      <c r="H370"/>
    </row>
    <row r="371" spans="1:8" ht="15" x14ac:dyDescent="0.25">
      <c r="A371"/>
      <c r="B371"/>
      <c r="C371"/>
      <c r="D371" s="60"/>
      <c r="E371" s="60"/>
      <c r="F371"/>
      <c r="G371"/>
      <c r="H371"/>
    </row>
    <row r="372" spans="1:8" ht="15" x14ac:dyDescent="0.25">
      <c r="A372"/>
      <c r="B372"/>
      <c r="C372"/>
      <c r="D372" s="60"/>
      <c r="E372" s="60"/>
      <c r="F372"/>
      <c r="G372"/>
      <c r="H372"/>
    </row>
    <row r="373" spans="1:8" ht="15" x14ac:dyDescent="0.25">
      <c r="D373" s="60"/>
      <c r="E373" s="60"/>
      <c r="F373"/>
      <c r="G373"/>
      <c r="H373"/>
    </row>
    <row r="374" spans="1:8" ht="15" x14ac:dyDescent="0.25">
      <c r="D374" s="60"/>
      <c r="E374" s="60"/>
      <c r="F374"/>
      <c r="G374"/>
      <c r="H374"/>
    </row>
    <row r="375" spans="1:8" ht="15" x14ac:dyDescent="0.25">
      <c r="D375" s="60"/>
      <c r="E375" s="60"/>
      <c r="F375"/>
      <c r="G375"/>
      <c r="H375"/>
    </row>
    <row r="376" spans="1:8" ht="15" x14ac:dyDescent="0.25">
      <c r="D376" s="60"/>
      <c r="E376" s="60"/>
      <c r="F376"/>
      <c r="G376"/>
      <c r="H376"/>
    </row>
    <row r="377" spans="1:8" ht="15" x14ac:dyDescent="0.25">
      <c r="D377" s="60"/>
      <c r="E377" s="60"/>
      <c r="F377"/>
      <c r="G377"/>
      <c r="H377"/>
    </row>
    <row r="378" spans="1:8" ht="15" x14ac:dyDescent="0.25">
      <c r="D378" s="60"/>
      <c r="E378" s="60"/>
      <c r="F378"/>
      <c r="G378"/>
      <c r="H378"/>
    </row>
    <row r="379" spans="1:8" ht="15" x14ac:dyDescent="0.25">
      <c r="D379" s="60"/>
      <c r="E379" s="60"/>
      <c r="F379"/>
      <c r="G379"/>
      <c r="H379"/>
    </row>
    <row r="380" spans="1:8" ht="15" x14ac:dyDescent="0.25">
      <c r="D380" s="60"/>
      <c r="E380" s="60"/>
      <c r="F380"/>
      <c r="G380"/>
      <c r="H380"/>
    </row>
  </sheetData>
  <sortState ref="B9:H85">
    <sortCondition ref="D9:D85"/>
  </sortState>
  <mergeCells count="5">
    <mergeCell ref="D2:G2"/>
    <mergeCell ref="D3:G3"/>
    <mergeCell ref="D4:G4"/>
    <mergeCell ref="D5:G5"/>
    <mergeCell ref="D6:G6"/>
  </mergeCells>
  <pageMargins left="0.27" right="0.46" top="0.42" bottom="0.22" header="0.42" footer="0.8"/>
  <pageSetup scale="40" orientation="portrait" horizontalDpi="4294967295" verticalDpi="4294967295" r:id="rId1"/>
  <headerFooter alignWithMargins="0">
    <oddFooter>&amp;C&amp;D</oddFooter>
  </headerFooter>
  <rowBreaks count="2" manualBreakCount="2">
    <brk id="40" max="8" man="1"/>
    <brk id="75" max="16383" man="1"/>
  </rowBreaks>
  <colBreaks count="2" manualBreakCount="2">
    <brk id="1" max="1048575" man="1"/>
    <brk id="4" max="87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CG1048576"/>
  <sheetViews>
    <sheetView tabSelected="1" zoomScale="110" zoomScaleNormal="110" workbookViewId="0">
      <pane xSplit="1" topLeftCell="B1" activePane="topRight" state="frozen"/>
      <selection pane="topRight" activeCell="E40" sqref="E40"/>
    </sheetView>
  </sheetViews>
  <sheetFormatPr baseColWidth="10" defaultColWidth="11.42578125" defaultRowHeight="12.75" x14ac:dyDescent="0.2"/>
  <cols>
    <col min="1" max="1" width="11.42578125" style="28"/>
    <col min="2" max="2" width="10.140625" customWidth="1"/>
    <col min="3" max="3" width="7.42578125" customWidth="1"/>
    <col min="4" max="4" width="8.85546875" customWidth="1"/>
    <col min="5" max="5" width="9.140625" customWidth="1"/>
    <col min="6" max="8" width="8" customWidth="1"/>
    <col min="9" max="9" width="7.85546875" customWidth="1"/>
    <col min="10" max="11" width="8" customWidth="1"/>
    <col min="12" max="12" width="8.42578125" customWidth="1"/>
    <col min="13" max="13" width="8.85546875" customWidth="1"/>
    <col min="14" max="14" width="8.42578125" customWidth="1"/>
    <col min="15" max="15" width="8.28515625" customWidth="1"/>
    <col min="16" max="26" width="8.42578125" customWidth="1"/>
    <col min="41" max="41" width="13.42578125" customWidth="1"/>
    <col min="227" max="227" width="12" bestFit="1" customWidth="1"/>
    <col min="312" max="312" width="13.140625" bestFit="1" customWidth="1"/>
    <col min="392" max="393" width="13.140625" bestFit="1" customWidth="1"/>
    <col min="395" max="396" width="13.140625" bestFit="1" customWidth="1"/>
    <col min="397" max="401" width="14.5703125" bestFit="1" customWidth="1"/>
    <col min="511" max="546" width="11.5703125" customWidth="1"/>
    <col min="605" max="605" width="10.28515625" customWidth="1"/>
    <col min="636" max="636" width="9.7109375" customWidth="1"/>
    <col min="672" max="676" width="14.140625" bestFit="1" customWidth="1"/>
  </cols>
  <sheetData>
    <row r="1" spans="1:761" s="1" customFormat="1" x14ac:dyDescent="0.2">
      <c r="NO1" s="191"/>
    </row>
    <row r="2" spans="1:761" s="3" customFormat="1" x14ac:dyDescent="0.2">
      <c r="A2" s="2" t="s">
        <v>0</v>
      </c>
      <c r="B2" s="331">
        <v>35</v>
      </c>
      <c r="C2" s="331"/>
      <c r="D2" s="331"/>
      <c r="E2" s="331"/>
      <c r="F2" s="331"/>
      <c r="G2" s="331">
        <v>36</v>
      </c>
      <c r="H2" s="331"/>
      <c r="I2" s="331"/>
      <c r="J2" s="331"/>
      <c r="K2" s="331"/>
      <c r="L2" s="331">
        <v>37</v>
      </c>
      <c r="M2" s="331"/>
      <c r="N2" s="331"/>
      <c r="O2" s="331"/>
      <c r="P2" s="331"/>
      <c r="Q2" s="331">
        <v>38</v>
      </c>
      <c r="R2" s="331"/>
      <c r="S2" s="331"/>
      <c r="T2" s="331"/>
      <c r="U2" s="331"/>
      <c r="V2" s="331">
        <v>41</v>
      </c>
      <c r="W2" s="331"/>
      <c r="X2" s="331"/>
      <c r="Y2" s="331"/>
      <c r="Z2" s="331"/>
      <c r="AA2" s="331">
        <v>59</v>
      </c>
      <c r="AB2" s="331"/>
      <c r="AC2" s="331"/>
      <c r="AD2" s="331"/>
      <c r="AE2" s="331"/>
      <c r="AF2" s="331">
        <v>60</v>
      </c>
      <c r="AG2" s="331"/>
      <c r="AH2" s="331"/>
      <c r="AI2" s="331"/>
      <c r="AJ2" s="331"/>
      <c r="AK2" s="331">
        <v>61</v>
      </c>
      <c r="AL2" s="331"/>
      <c r="AM2" s="331"/>
      <c r="AN2" s="331"/>
      <c r="AO2" s="331"/>
      <c r="AP2" s="101"/>
      <c r="AQ2" s="101"/>
      <c r="AR2" s="101" t="s">
        <v>107</v>
      </c>
      <c r="AS2" s="101"/>
      <c r="AT2" s="101"/>
      <c r="AU2" s="331">
        <v>107</v>
      </c>
      <c r="AV2" s="331"/>
      <c r="AW2" s="331"/>
      <c r="AX2" s="331"/>
      <c r="AY2" s="331"/>
      <c r="AZ2" s="331">
        <v>115</v>
      </c>
      <c r="BA2" s="331"/>
      <c r="BB2" s="331"/>
      <c r="BC2" s="331"/>
      <c r="BD2" s="331"/>
      <c r="BE2" s="331">
        <v>116</v>
      </c>
      <c r="BF2" s="331"/>
      <c r="BG2" s="331"/>
      <c r="BH2" s="331"/>
      <c r="BI2" s="331"/>
      <c r="BJ2" s="331">
        <v>118</v>
      </c>
      <c r="BK2" s="331"/>
      <c r="BL2" s="331"/>
      <c r="BM2" s="331"/>
      <c r="BN2" s="331"/>
      <c r="BO2" s="328">
        <v>120</v>
      </c>
      <c r="BP2" s="329"/>
      <c r="BQ2" s="329"/>
      <c r="BR2" s="329"/>
      <c r="BS2" s="330"/>
      <c r="BT2" s="328">
        <v>121</v>
      </c>
      <c r="BU2" s="329"/>
      <c r="BV2" s="329"/>
      <c r="BW2" s="329"/>
      <c r="BX2" s="330"/>
      <c r="BY2" s="331">
        <v>125</v>
      </c>
      <c r="BZ2" s="331"/>
      <c r="CA2" s="331"/>
      <c r="CB2" s="331"/>
      <c r="CC2" s="331"/>
      <c r="CD2" s="331">
        <v>126</v>
      </c>
      <c r="CE2" s="331"/>
      <c r="CF2" s="331"/>
      <c r="CG2" s="331"/>
      <c r="CH2" s="331"/>
      <c r="CI2" s="331">
        <v>163</v>
      </c>
      <c r="CJ2" s="331"/>
      <c r="CK2" s="331"/>
      <c r="CL2" s="331"/>
      <c r="CM2" s="331"/>
      <c r="CN2" s="331">
        <v>165</v>
      </c>
      <c r="CO2" s="331"/>
      <c r="CP2" s="331"/>
      <c r="CQ2" s="331"/>
      <c r="CR2" s="331"/>
      <c r="CS2" s="331">
        <v>166</v>
      </c>
      <c r="CT2" s="331"/>
      <c r="CU2" s="331"/>
      <c r="CV2" s="331"/>
      <c r="CW2" s="331"/>
      <c r="CX2" s="331">
        <v>167</v>
      </c>
      <c r="CY2" s="331"/>
      <c r="CZ2" s="331"/>
      <c r="DA2" s="331"/>
      <c r="DB2" s="331"/>
      <c r="DC2" s="331">
        <v>168</v>
      </c>
      <c r="DD2" s="331"/>
      <c r="DE2" s="331"/>
      <c r="DF2" s="331"/>
      <c r="DG2" s="331"/>
      <c r="DH2" s="331">
        <v>172</v>
      </c>
      <c r="DI2" s="331"/>
      <c r="DJ2" s="331"/>
      <c r="DK2" s="331"/>
      <c r="DL2" s="331"/>
      <c r="DM2" s="331">
        <v>174</v>
      </c>
      <c r="DN2" s="331"/>
      <c r="DO2" s="331"/>
      <c r="DP2" s="331"/>
      <c r="DQ2" s="331"/>
      <c r="DR2" s="331">
        <v>175</v>
      </c>
      <c r="DS2" s="331"/>
      <c r="DT2" s="331"/>
      <c r="DU2" s="331"/>
      <c r="DV2" s="331"/>
      <c r="DW2" s="331">
        <v>176</v>
      </c>
      <c r="DX2" s="331"/>
      <c r="DY2" s="331"/>
      <c r="DZ2" s="331"/>
      <c r="EA2" s="331"/>
      <c r="EB2" s="331">
        <v>177</v>
      </c>
      <c r="EC2" s="331"/>
      <c r="ED2" s="331"/>
      <c r="EE2" s="331"/>
      <c r="EF2" s="331"/>
      <c r="EG2" s="331" t="s">
        <v>220</v>
      </c>
      <c r="EH2" s="331"/>
      <c r="EI2" s="331"/>
      <c r="EJ2" s="331"/>
      <c r="EK2" s="331"/>
      <c r="EL2" s="332">
        <v>179</v>
      </c>
      <c r="EM2" s="332"/>
      <c r="EN2" s="332"/>
      <c r="EO2" s="332"/>
      <c r="EP2" s="332"/>
      <c r="EQ2" s="331">
        <v>180</v>
      </c>
      <c r="ER2" s="331"/>
      <c r="ES2" s="331"/>
      <c r="ET2" s="331"/>
      <c r="EU2" s="331"/>
      <c r="EV2" s="331">
        <v>181</v>
      </c>
      <c r="EW2" s="331"/>
      <c r="EX2" s="331"/>
      <c r="EY2" s="331"/>
      <c r="EZ2" s="331"/>
      <c r="FA2" s="331">
        <v>182</v>
      </c>
      <c r="FB2" s="331"/>
      <c r="FC2" s="331"/>
      <c r="FD2" s="331"/>
      <c r="FE2" s="331"/>
      <c r="FF2" s="331">
        <v>183</v>
      </c>
      <c r="FG2" s="331"/>
      <c r="FH2" s="331"/>
      <c r="FI2" s="331"/>
      <c r="FJ2" s="331"/>
      <c r="FK2" s="331">
        <v>184</v>
      </c>
      <c r="FL2" s="331"/>
      <c r="FM2" s="331"/>
      <c r="FN2" s="331"/>
      <c r="FO2" s="331"/>
      <c r="FP2" s="331">
        <v>185</v>
      </c>
      <c r="FQ2" s="331"/>
      <c r="FR2" s="331"/>
      <c r="FS2" s="331"/>
      <c r="FT2" s="331"/>
      <c r="FU2" s="331">
        <v>186</v>
      </c>
      <c r="FV2" s="331"/>
      <c r="FW2" s="331"/>
      <c r="FX2" s="331"/>
      <c r="FY2" s="331"/>
      <c r="FZ2" s="331">
        <v>187</v>
      </c>
      <c r="GA2" s="331"/>
      <c r="GB2" s="331"/>
      <c r="GC2" s="331"/>
      <c r="GD2" s="331"/>
      <c r="GE2" s="331">
        <v>188</v>
      </c>
      <c r="GF2" s="331"/>
      <c r="GG2" s="331"/>
      <c r="GH2" s="331"/>
      <c r="GI2" s="331"/>
      <c r="GJ2" s="331">
        <v>189</v>
      </c>
      <c r="GK2" s="331"/>
      <c r="GL2" s="331"/>
      <c r="GM2" s="331"/>
      <c r="GN2" s="331"/>
      <c r="GO2" s="331">
        <v>190</v>
      </c>
      <c r="GP2" s="331"/>
      <c r="GQ2" s="331"/>
      <c r="GR2" s="331"/>
      <c r="GS2" s="331"/>
      <c r="GT2" s="331">
        <v>223</v>
      </c>
      <c r="GU2" s="331"/>
      <c r="GV2" s="331"/>
      <c r="GW2" s="331"/>
      <c r="GX2" s="331"/>
      <c r="GY2" s="331">
        <v>224</v>
      </c>
      <c r="GZ2" s="331"/>
      <c r="HA2" s="331"/>
      <c r="HB2" s="331"/>
      <c r="HC2" s="331"/>
      <c r="HD2" s="331">
        <v>226</v>
      </c>
      <c r="HE2" s="331"/>
      <c r="HF2" s="331"/>
      <c r="HG2" s="331"/>
      <c r="HH2" s="331"/>
      <c r="HI2" s="331">
        <v>227</v>
      </c>
      <c r="HJ2" s="331"/>
      <c r="HK2" s="331"/>
      <c r="HL2" s="331"/>
      <c r="HM2" s="331"/>
      <c r="HN2" s="331">
        <v>228</v>
      </c>
      <c r="HO2" s="331"/>
      <c r="HP2" s="331"/>
      <c r="HQ2" s="331"/>
      <c r="HR2" s="331"/>
      <c r="HS2" s="331">
        <v>229</v>
      </c>
      <c r="HT2" s="331"/>
      <c r="HU2" s="331"/>
      <c r="HV2" s="331"/>
      <c r="HW2" s="331"/>
      <c r="HX2" s="331">
        <v>230</v>
      </c>
      <c r="HY2" s="331"/>
      <c r="HZ2" s="331"/>
      <c r="IA2" s="331"/>
      <c r="IB2" s="331"/>
      <c r="IC2" s="331">
        <v>231</v>
      </c>
      <c r="ID2" s="331"/>
      <c r="IE2" s="331"/>
      <c r="IF2" s="331"/>
      <c r="IG2" s="331"/>
      <c r="IH2" s="331">
        <v>232</v>
      </c>
      <c r="II2" s="331"/>
      <c r="IJ2" s="331"/>
      <c r="IK2" s="331"/>
      <c r="IL2" s="331"/>
      <c r="IM2" s="331">
        <v>233</v>
      </c>
      <c r="IN2" s="331"/>
      <c r="IO2" s="331"/>
      <c r="IP2" s="331"/>
      <c r="IQ2" s="331"/>
      <c r="IR2" s="331">
        <v>234</v>
      </c>
      <c r="IS2" s="331"/>
      <c r="IT2" s="331"/>
      <c r="IU2" s="331"/>
      <c r="IV2" s="331"/>
      <c r="IW2" s="331">
        <v>235</v>
      </c>
      <c r="IX2" s="331"/>
      <c r="IY2" s="331"/>
      <c r="IZ2" s="331"/>
      <c r="JA2" s="331"/>
      <c r="JB2" s="331">
        <v>236</v>
      </c>
      <c r="JC2" s="331"/>
      <c r="JD2" s="331"/>
      <c r="JE2" s="331"/>
      <c r="JF2" s="331"/>
      <c r="JG2" s="331">
        <v>237</v>
      </c>
      <c r="JH2" s="331"/>
      <c r="JI2" s="331"/>
      <c r="JJ2" s="331"/>
      <c r="JK2" s="331"/>
      <c r="JL2" s="331">
        <v>238</v>
      </c>
      <c r="JM2" s="331"/>
      <c r="JN2" s="331"/>
      <c r="JO2" s="331"/>
      <c r="JP2" s="331"/>
      <c r="JQ2" s="331">
        <v>239</v>
      </c>
      <c r="JR2" s="331"/>
      <c r="JS2" s="331"/>
      <c r="JT2" s="331"/>
      <c r="JU2" s="331"/>
      <c r="JV2" s="331">
        <v>241</v>
      </c>
      <c r="JW2" s="331"/>
      <c r="JX2" s="331"/>
      <c r="JY2" s="331"/>
      <c r="JZ2" s="331"/>
      <c r="KA2" s="331">
        <v>242</v>
      </c>
      <c r="KB2" s="331"/>
      <c r="KC2" s="331"/>
      <c r="KD2" s="331"/>
      <c r="KE2" s="331"/>
      <c r="KF2" s="331" t="s">
        <v>106</v>
      </c>
      <c r="KG2" s="331"/>
      <c r="KH2" s="331"/>
      <c r="KI2" s="331"/>
      <c r="KJ2" s="331"/>
      <c r="KK2" s="331">
        <v>244</v>
      </c>
      <c r="KL2" s="331"/>
      <c r="KM2" s="331"/>
      <c r="KN2" s="331"/>
      <c r="KO2" s="331"/>
      <c r="KP2" s="331">
        <v>245</v>
      </c>
      <c r="KQ2" s="331"/>
      <c r="KR2" s="331"/>
      <c r="KS2" s="331"/>
      <c r="KT2" s="331"/>
      <c r="KU2" s="331">
        <v>246</v>
      </c>
      <c r="KV2" s="331"/>
      <c r="KW2" s="331"/>
      <c r="KX2" s="331"/>
      <c r="KY2" s="331"/>
      <c r="KZ2" s="331">
        <v>247</v>
      </c>
      <c r="LA2" s="331"/>
      <c r="LB2" s="331"/>
      <c r="LC2" s="331"/>
      <c r="LD2" s="331"/>
      <c r="LE2" s="331">
        <v>248</v>
      </c>
      <c r="LF2" s="331"/>
      <c r="LG2" s="331"/>
      <c r="LH2" s="331"/>
      <c r="LI2" s="331"/>
      <c r="LJ2" s="331">
        <v>249</v>
      </c>
      <c r="LK2" s="331"/>
      <c r="LL2" s="331"/>
      <c r="LM2" s="331"/>
      <c r="LN2" s="331"/>
      <c r="LO2" s="331">
        <v>250</v>
      </c>
      <c r="LP2" s="331"/>
      <c r="LQ2" s="331"/>
      <c r="LR2" s="331"/>
      <c r="LS2" s="331"/>
      <c r="LT2" s="331">
        <v>251</v>
      </c>
      <c r="LU2" s="331"/>
      <c r="LV2" s="331"/>
      <c r="LW2" s="331"/>
      <c r="LX2" s="331"/>
      <c r="LY2" s="331">
        <v>252</v>
      </c>
      <c r="LZ2" s="331"/>
      <c r="MA2" s="331"/>
      <c r="MB2" s="331"/>
      <c r="MC2" s="331"/>
      <c r="MD2" s="331">
        <v>253</v>
      </c>
      <c r="ME2" s="331"/>
      <c r="MF2" s="331"/>
      <c r="MG2" s="331"/>
      <c r="MH2" s="331"/>
      <c r="MI2" s="331">
        <v>254</v>
      </c>
      <c r="MJ2" s="331"/>
      <c r="MK2" s="331"/>
      <c r="ML2" s="331"/>
      <c r="MM2" s="331"/>
      <c r="MN2" s="331">
        <v>288</v>
      </c>
      <c r="MO2" s="331"/>
      <c r="MP2" s="331"/>
      <c r="MQ2" s="331"/>
      <c r="MR2" s="331"/>
      <c r="MS2" s="331" t="s">
        <v>128</v>
      </c>
      <c r="MT2" s="331"/>
      <c r="MU2" s="331"/>
      <c r="MV2" s="331"/>
      <c r="MW2" s="331"/>
      <c r="MX2" s="331">
        <v>290</v>
      </c>
      <c r="MY2" s="331"/>
      <c r="MZ2" s="331"/>
      <c r="NA2" s="331"/>
      <c r="NB2" s="331"/>
      <c r="NC2" s="331">
        <v>291</v>
      </c>
      <c r="ND2" s="331"/>
      <c r="NE2" s="331"/>
      <c r="NF2" s="331"/>
      <c r="NG2" s="331"/>
      <c r="NH2" s="331">
        <v>292</v>
      </c>
      <c r="NI2" s="331"/>
      <c r="NJ2" s="331"/>
      <c r="NK2" s="331"/>
      <c r="NL2" s="331"/>
      <c r="NM2" s="331">
        <v>293</v>
      </c>
      <c r="NN2" s="331"/>
      <c r="NO2" s="331"/>
      <c r="NP2" s="331"/>
      <c r="NQ2" s="331"/>
      <c r="NR2" s="331">
        <v>294</v>
      </c>
      <c r="NS2" s="331"/>
      <c r="NT2" s="331"/>
      <c r="NU2" s="331"/>
      <c r="NV2" s="331"/>
      <c r="NW2" s="331">
        <v>295</v>
      </c>
      <c r="NX2" s="331"/>
      <c r="NY2" s="331"/>
      <c r="NZ2" s="331"/>
      <c r="OA2" s="331"/>
      <c r="OB2" s="331">
        <v>296</v>
      </c>
      <c r="OC2" s="331"/>
      <c r="OD2" s="331"/>
      <c r="OE2" s="331"/>
      <c r="OF2" s="331"/>
      <c r="OG2" s="331">
        <v>297</v>
      </c>
      <c r="OH2" s="331"/>
      <c r="OI2" s="331"/>
      <c r="OJ2" s="331"/>
      <c r="OK2" s="331"/>
      <c r="OL2" s="331">
        <v>298</v>
      </c>
      <c r="OM2" s="331"/>
      <c r="ON2" s="331"/>
      <c r="OO2" s="331"/>
      <c r="OP2" s="331"/>
      <c r="OQ2" s="331">
        <v>299</v>
      </c>
      <c r="OR2" s="331"/>
      <c r="OS2" s="331"/>
      <c r="OT2" s="331"/>
      <c r="OU2" s="331"/>
      <c r="OV2" s="331">
        <v>300</v>
      </c>
      <c r="OW2" s="331"/>
      <c r="OX2" s="331"/>
      <c r="OY2" s="331"/>
      <c r="OZ2" s="331"/>
      <c r="PA2" s="331">
        <v>301</v>
      </c>
      <c r="PB2" s="331"/>
      <c r="PC2" s="331"/>
      <c r="PD2" s="331"/>
      <c r="PE2" s="331"/>
      <c r="PF2" s="331">
        <v>302</v>
      </c>
      <c r="PG2" s="331"/>
      <c r="PH2" s="331"/>
      <c r="PI2" s="331"/>
      <c r="PJ2" s="331"/>
      <c r="PK2" s="331" t="s">
        <v>228</v>
      </c>
      <c r="PL2" s="331"/>
      <c r="PM2" s="331"/>
      <c r="PN2" s="331"/>
      <c r="PO2" s="331"/>
      <c r="PP2" s="331">
        <v>304</v>
      </c>
      <c r="PQ2" s="331"/>
      <c r="PR2" s="331"/>
      <c r="PS2" s="331"/>
      <c r="PT2" s="331"/>
      <c r="PU2" s="331">
        <v>305</v>
      </c>
      <c r="PV2" s="331"/>
      <c r="PW2" s="331"/>
      <c r="PX2" s="331"/>
      <c r="PY2" s="331"/>
      <c r="PZ2" s="331">
        <v>306</v>
      </c>
      <c r="QA2" s="331"/>
      <c r="QB2" s="331"/>
      <c r="QC2" s="331"/>
      <c r="QD2" s="331"/>
      <c r="QE2" s="331">
        <v>307</v>
      </c>
      <c r="QF2" s="331"/>
      <c r="QG2" s="331"/>
      <c r="QH2" s="331"/>
      <c r="QI2" s="331"/>
      <c r="QJ2" s="331">
        <v>308</v>
      </c>
      <c r="QK2" s="331"/>
      <c r="QL2" s="331"/>
      <c r="QM2" s="331"/>
      <c r="QN2" s="331"/>
      <c r="QO2" s="331">
        <v>309</v>
      </c>
      <c r="QP2" s="331"/>
      <c r="QQ2" s="331"/>
      <c r="QR2" s="331"/>
      <c r="QS2" s="331"/>
      <c r="QT2" s="331">
        <v>310</v>
      </c>
      <c r="QU2" s="331"/>
      <c r="QV2" s="331"/>
      <c r="QW2" s="331"/>
      <c r="QX2" s="331"/>
      <c r="QY2" s="331">
        <v>311</v>
      </c>
      <c r="QZ2" s="331"/>
      <c r="RA2" s="331"/>
      <c r="RB2" s="331"/>
      <c r="RC2" s="331"/>
      <c r="RD2" s="331">
        <v>312</v>
      </c>
      <c r="RE2" s="331"/>
      <c r="RF2" s="331"/>
      <c r="RG2" s="331"/>
      <c r="RH2" s="331"/>
      <c r="RI2" s="331">
        <v>313</v>
      </c>
      <c r="RJ2" s="331"/>
      <c r="RK2" s="331"/>
      <c r="RL2" s="331"/>
      <c r="RM2" s="331"/>
      <c r="RN2" s="331">
        <v>314</v>
      </c>
      <c r="RO2" s="331"/>
      <c r="RP2" s="331"/>
      <c r="RQ2" s="331"/>
      <c r="RR2" s="331"/>
      <c r="RS2" s="331">
        <v>315</v>
      </c>
      <c r="RT2" s="331"/>
      <c r="RU2" s="331"/>
      <c r="RV2" s="331"/>
      <c r="RW2" s="331"/>
      <c r="RX2" s="331">
        <v>316</v>
      </c>
      <c r="RY2" s="331"/>
      <c r="RZ2" s="331"/>
      <c r="SA2" s="331"/>
      <c r="SB2" s="331"/>
      <c r="SC2" s="331">
        <v>317</v>
      </c>
      <c r="SD2" s="331"/>
      <c r="SE2" s="331"/>
      <c r="SF2" s="331"/>
      <c r="SG2" s="331"/>
      <c r="SH2" s="331">
        <v>318</v>
      </c>
      <c r="SI2" s="331"/>
      <c r="SJ2" s="331"/>
      <c r="SK2" s="331"/>
      <c r="SL2" s="331"/>
      <c r="SM2" s="328">
        <v>208</v>
      </c>
      <c r="SN2" s="329"/>
      <c r="SO2" s="329"/>
      <c r="SP2" s="329"/>
      <c r="SQ2" s="330"/>
      <c r="SR2" s="328">
        <v>209</v>
      </c>
      <c r="SS2" s="329"/>
      <c r="ST2" s="329"/>
      <c r="SU2" s="329"/>
      <c r="SV2" s="330"/>
      <c r="SW2" s="328">
        <v>210</v>
      </c>
      <c r="SX2" s="329"/>
      <c r="SY2" s="329"/>
      <c r="SZ2" s="329"/>
      <c r="TA2" s="330"/>
      <c r="TB2" s="328">
        <v>211</v>
      </c>
      <c r="TC2" s="329"/>
      <c r="TD2" s="329"/>
      <c r="TE2" s="329"/>
      <c r="TF2" s="330"/>
      <c r="TG2" s="328">
        <v>212</v>
      </c>
      <c r="TH2" s="329"/>
      <c r="TI2" s="329"/>
      <c r="TJ2" s="329"/>
      <c r="TK2" s="330"/>
      <c r="TL2" s="328">
        <v>213</v>
      </c>
      <c r="TM2" s="329"/>
      <c r="TN2" s="329"/>
      <c r="TO2" s="329"/>
      <c r="TP2" s="330"/>
      <c r="TQ2" s="328">
        <v>214</v>
      </c>
      <c r="TR2" s="329"/>
      <c r="TS2" s="329"/>
      <c r="TT2" s="329"/>
      <c r="TU2" s="330"/>
      <c r="TV2" s="328">
        <v>215</v>
      </c>
      <c r="TW2" s="329"/>
      <c r="TX2" s="329"/>
      <c r="TY2" s="329"/>
      <c r="TZ2" s="330"/>
      <c r="UA2" s="325">
        <v>217</v>
      </c>
      <c r="UB2" s="325"/>
      <c r="UC2" s="325"/>
      <c r="UD2" s="325"/>
      <c r="UE2" s="325"/>
      <c r="UF2" s="325">
        <v>218</v>
      </c>
      <c r="UG2" s="325"/>
      <c r="UH2" s="325"/>
      <c r="UI2" s="325"/>
      <c r="UJ2" s="325"/>
      <c r="UK2" s="325">
        <v>219</v>
      </c>
      <c r="UL2" s="325"/>
      <c r="UM2" s="325"/>
      <c r="UN2" s="325"/>
      <c r="UO2" s="325"/>
      <c r="UP2" s="325">
        <v>220</v>
      </c>
      <c r="UQ2" s="325"/>
      <c r="UR2" s="325"/>
      <c r="US2" s="325"/>
      <c r="UT2" s="325"/>
      <c r="UU2" s="325">
        <v>221</v>
      </c>
      <c r="UV2" s="325"/>
      <c r="UW2" s="325"/>
      <c r="UX2" s="325"/>
      <c r="UY2" s="325"/>
      <c r="UZ2" s="325">
        <v>222</v>
      </c>
      <c r="VA2" s="325"/>
      <c r="VB2" s="325"/>
      <c r="VC2" s="325"/>
      <c r="VD2" s="325"/>
      <c r="VE2" s="325" t="s">
        <v>207</v>
      </c>
      <c r="VF2" s="325"/>
      <c r="VG2" s="325"/>
      <c r="VH2" s="325"/>
      <c r="VI2" s="325"/>
      <c r="VJ2" s="325">
        <v>273</v>
      </c>
      <c r="VK2" s="325"/>
      <c r="VL2" s="325"/>
      <c r="VM2" s="325"/>
      <c r="VN2" s="325"/>
      <c r="VO2" s="325">
        <v>274</v>
      </c>
      <c r="VP2" s="325"/>
      <c r="VQ2" s="325"/>
      <c r="VR2" s="325"/>
      <c r="VS2" s="325"/>
      <c r="VT2" s="325">
        <v>275</v>
      </c>
      <c r="VU2" s="325"/>
      <c r="VV2" s="325"/>
      <c r="VW2" s="325"/>
      <c r="VX2" s="325"/>
      <c r="VY2" s="325">
        <v>276</v>
      </c>
      <c r="VZ2" s="325"/>
      <c r="WA2" s="325"/>
      <c r="WB2" s="325"/>
      <c r="WC2" s="325"/>
      <c r="WD2" s="325">
        <v>277</v>
      </c>
      <c r="WE2" s="325"/>
      <c r="WF2" s="325"/>
      <c r="WG2" s="325"/>
      <c r="WH2" s="325"/>
      <c r="WI2" s="325">
        <v>278</v>
      </c>
      <c r="WJ2" s="325"/>
      <c r="WK2" s="325"/>
      <c r="WL2" s="325"/>
      <c r="WM2" s="325"/>
      <c r="WN2" s="325">
        <v>279</v>
      </c>
      <c r="WO2" s="325"/>
      <c r="WP2" s="325"/>
      <c r="WQ2" s="325"/>
      <c r="WR2" s="325"/>
      <c r="WS2" s="325">
        <v>280</v>
      </c>
      <c r="WT2" s="325"/>
      <c r="WU2" s="325"/>
      <c r="WV2" s="325"/>
      <c r="WW2" s="325"/>
      <c r="WX2" s="325">
        <v>281</v>
      </c>
      <c r="WY2" s="325"/>
      <c r="WZ2" s="325"/>
      <c r="XA2" s="325"/>
      <c r="XB2" s="325"/>
      <c r="XC2" s="325">
        <v>282</v>
      </c>
      <c r="XD2" s="325"/>
      <c r="XE2" s="325"/>
      <c r="XF2" s="325"/>
      <c r="XG2" s="325"/>
      <c r="XH2" s="325">
        <v>283</v>
      </c>
      <c r="XI2" s="325"/>
      <c r="XJ2" s="325"/>
      <c r="XK2" s="325"/>
      <c r="XL2" s="325"/>
      <c r="XM2" s="325">
        <v>284</v>
      </c>
      <c r="XN2" s="325"/>
      <c r="XO2" s="325"/>
      <c r="XP2" s="325"/>
      <c r="XQ2" s="325"/>
      <c r="XR2" s="325">
        <v>285</v>
      </c>
      <c r="XS2" s="325"/>
      <c r="XT2" s="325"/>
      <c r="XU2" s="325"/>
      <c r="XV2" s="325"/>
      <c r="XW2" s="325">
        <v>286</v>
      </c>
      <c r="XX2" s="325"/>
      <c r="XY2" s="325"/>
      <c r="XZ2" s="325"/>
      <c r="YA2" s="325"/>
      <c r="YB2" s="325">
        <v>287</v>
      </c>
      <c r="YC2" s="325"/>
      <c r="YD2" s="325"/>
      <c r="YE2" s="325"/>
      <c r="YF2" s="325"/>
      <c r="YG2" s="325">
        <v>352</v>
      </c>
      <c r="YH2" s="325"/>
      <c r="YI2" s="325"/>
      <c r="YJ2" s="325"/>
      <c r="YK2" s="325"/>
      <c r="YL2" s="325">
        <v>353</v>
      </c>
      <c r="YM2" s="325"/>
      <c r="YN2" s="325"/>
      <c r="YO2" s="325"/>
      <c r="YP2" s="325"/>
      <c r="YQ2" s="325">
        <v>354</v>
      </c>
      <c r="YR2" s="325"/>
      <c r="YS2" s="325"/>
      <c r="YT2" s="325"/>
      <c r="YU2" s="325"/>
      <c r="YV2" s="325">
        <v>355</v>
      </c>
      <c r="YW2" s="325"/>
      <c r="YX2" s="325"/>
      <c r="YY2" s="325"/>
      <c r="YZ2" s="325"/>
      <c r="ZA2" s="325">
        <v>356</v>
      </c>
      <c r="ZB2" s="325"/>
      <c r="ZC2" s="325"/>
      <c r="ZD2" s="325"/>
      <c r="ZE2" s="325"/>
      <c r="ZF2" s="325">
        <v>357</v>
      </c>
      <c r="ZG2" s="325"/>
      <c r="ZH2" s="325"/>
      <c r="ZI2" s="325"/>
      <c r="ZJ2" s="325"/>
      <c r="ZK2" s="325" t="s">
        <v>245</v>
      </c>
      <c r="ZL2" s="325"/>
      <c r="ZM2" s="325"/>
      <c r="ZN2" s="325"/>
      <c r="ZO2" s="325"/>
      <c r="ZP2" s="325" t="s">
        <v>246</v>
      </c>
      <c r="ZQ2" s="325"/>
      <c r="ZR2" s="325"/>
      <c r="ZS2" s="325"/>
      <c r="ZT2" s="325"/>
      <c r="ZU2" s="325" t="s">
        <v>247</v>
      </c>
      <c r="ZV2" s="325"/>
      <c r="ZW2" s="325"/>
      <c r="ZX2" s="325"/>
      <c r="ZY2" s="325"/>
      <c r="ZZ2" s="327" t="s">
        <v>212</v>
      </c>
      <c r="AAA2" s="327"/>
      <c r="AAB2" s="327"/>
      <c r="AAC2" s="327"/>
      <c r="AAD2" s="327"/>
      <c r="AAE2" s="327" t="s">
        <v>213</v>
      </c>
      <c r="AAF2" s="327"/>
      <c r="AAG2" s="327"/>
      <c r="AAH2" s="327"/>
      <c r="AAI2" s="327"/>
      <c r="AAJ2" s="327" t="s">
        <v>214</v>
      </c>
      <c r="AAK2" s="327"/>
      <c r="AAL2" s="327"/>
      <c r="AAM2" s="327"/>
      <c r="AAN2" s="327"/>
      <c r="AAO2" s="327" t="s">
        <v>215</v>
      </c>
      <c r="AAP2" s="327"/>
      <c r="AAQ2" s="327"/>
      <c r="AAR2" s="327"/>
      <c r="AAS2" s="327"/>
      <c r="AAT2" s="327" t="s">
        <v>216</v>
      </c>
      <c r="AAU2" s="327"/>
      <c r="AAV2" s="327"/>
      <c r="AAW2" s="327"/>
      <c r="AAX2" s="327"/>
      <c r="AAY2" s="327" t="s">
        <v>217</v>
      </c>
      <c r="AAZ2" s="327"/>
      <c r="ABA2" s="327"/>
      <c r="ABB2" s="327"/>
      <c r="ABC2" s="327"/>
      <c r="ABD2" s="327" t="s">
        <v>218</v>
      </c>
      <c r="ABE2" s="327"/>
      <c r="ABF2" s="327"/>
      <c r="ABG2" s="327"/>
      <c r="ABH2" s="327"/>
      <c r="ABI2" s="327" t="s">
        <v>229</v>
      </c>
      <c r="ABJ2" s="327"/>
      <c r="ABK2" s="327"/>
      <c r="ABL2" s="327"/>
      <c r="ABM2" s="327"/>
      <c r="ABN2" s="327" t="s">
        <v>227</v>
      </c>
      <c r="ABO2" s="327"/>
      <c r="ABP2" s="327"/>
      <c r="ABQ2" s="327"/>
      <c r="ABR2" s="327"/>
      <c r="ABS2" s="327" t="s">
        <v>226</v>
      </c>
      <c r="ABT2" s="327"/>
      <c r="ABU2" s="327"/>
      <c r="ABV2" s="327"/>
      <c r="ABW2" s="327"/>
      <c r="ABX2" s="326" t="s">
        <v>221</v>
      </c>
      <c r="ABY2" s="326"/>
      <c r="ABZ2" s="326"/>
      <c r="ACA2" s="326"/>
      <c r="ACB2" s="326"/>
      <c r="ACC2" s="327" t="s">
        <v>219</v>
      </c>
      <c r="ACD2" s="327"/>
      <c r="ACE2" s="327"/>
      <c r="ACF2" s="327"/>
      <c r="ACG2" s="327"/>
    </row>
    <row r="3" spans="1:761" s="1" customFormat="1" ht="15" x14ac:dyDescent="0.25">
      <c r="A3" s="4"/>
      <c r="B3" s="90"/>
      <c r="C3" s="90"/>
      <c r="D3" s="90"/>
      <c r="E3" s="90"/>
      <c r="F3" s="90"/>
      <c r="G3" s="90"/>
      <c r="H3" s="90"/>
      <c r="I3" s="90"/>
      <c r="J3" s="90"/>
      <c r="K3" s="90"/>
      <c r="L3" s="91"/>
      <c r="M3" s="91"/>
      <c r="N3" s="91"/>
      <c r="O3" s="91"/>
      <c r="P3" s="91"/>
      <c r="Q3" s="91"/>
      <c r="R3" s="91"/>
      <c r="S3" s="91"/>
      <c r="T3" s="91"/>
      <c r="U3" s="91"/>
      <c r="V3" s="90"/>
      <c r="W3" s="90"/>
      <c r="X3" s="90"/>
      <c r="Y3" s="90"/>
      <c r="Z3" s="90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0"/>
      <c r="AV3" s="90"/>
      <c r="AW3" s="90"/>
      <c r="AX3" s="90"/>
      <c r="AY3" s="90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0"/>
      <c r="BK3" s="90"/>
      <c r="BL3" s="90"/>
      <c r="BM3" s="90"/>
      <c r="BN3" s="90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3"/>
      <c r="BZ3" s="93"/>
      <c r="CA3" s="93"/>
      <c r="CB3" s="93"/>
      <c r="CC3" s="93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2"/>
      <c r="CO3" s="92"/>
      <c r="CP3" s="92"/>
      <c r="CQ3" s="92"/>
      <c r="CR3" s="92"/>
      <c r="CS3" s="90"/>
      <c r="CT3" s="90"/>
      <c r="CU3" s="90"/>
      <c r="CV3" s="90"/>
      <c r="CW3" s="90"/>
      <c r="CX3" s="92"/>
      <c r="CY3" s="92"/>
      <c r="CZ3" s="92"/>
      <c r="DA3" s="92"/>
      <c r="DB3" s="92"/>
      <c r="DC3" s="92"/>
      <c r="DD3" s="92"/>
      <c r="DE3" s="92"/>
      <c r="DF3" s="92"/>
      <c r="DG3" s="92"/>
      <c r="DH3" s="92"/>
      <c r="DI3" s="92"/>
      <c r="DJ3" s="92"/>
      <c r="DK3" s="92"/>
      <c r="DL3" s="92"/>
      <c r="DM3" s="92"/>
      <c r="DN3" s="92"/>
      <c r="DO3" s="92"/>
      <c r="DP3" s="92"/>
      <c r="DQ3" s="92"/>
      <c r="DR3" s="92"/>
      <c r="DS3" s="92"/>
      <c r="DT3" s="92"/>
      <c r="DU3" s="92"/>
      <c r="DV3" s="92"/>
      <c r="DW3" s="92"/>
      <c r="DX3" s="92"/>
      <c r="DY3" s="92"/>
      <c r="DZ3" s="92"/>
      <c r="EA3" s="92"/>
      <c r="EB3" s="92"/>
      <c r="EC3" s="92"/>
      <c r="ED3" s="92"/>
      <c r="EE3" s="92"/>
      <c r="EF3" s="92"/>
      <c r="EG3" s="92"/>
      <c r="EH3" s="92"/>
      <c r="EI3" s="92"/>
      <c r="EJ3" s="92"/>
      <c r="EK3" s="92"/>
      <c r="EL3" s="5"/>
      <c r="EM3" s="5"/>
      <c r="EN3" s="5"/>
      <c r="EO3" s="5"/>
      <c r="EP3" s="5"/>
      <c r="EQ3" s="92"/>
      <c r="ER3" s="92"/>
      <c r="ES3" s="92"/>
      <c r="ET3" s="92"/>
      <c r="EU3" s="92"/>
      <c r="EV3" s="92"/>
      <c r="EW3" s="92"/>
      <c r="EX3" s="92"/>
      <c r="EY3" s="92"/>
      <c r="EZ3" s="92"/>
      <c r="FA3" s="92"/>
      <c r="FB3" s="92"/>
      <c r="FC3" s="92"/>
      <c r="FD3" s="92"/>
      <c r="FE3" s="92"/>
      <c r="FF3" s="12"/>
      <c r="FG3" s="12"/>
      <c r="FH3" s="12"/>
      <c r="FI3" s="12"/>
      <c r="FJ3" s="12"/>
      <c r="FK3" s="92"/>
      <c r="FL3" s="92"/>
      <c r="FM3" s="92"/>
      <c r="FN3" s="92"/>
      <c r="FO3" s="92"/>
      <c r="FP3" s="92"/>
      <c r="FQ3" s="92"/>
      <c r="FR3" s="92"/>
      <c r="FS3" s="92"/>
      <c r="FT3" s="92"/>
      <c r="FU3" s="92"/>
      <c r="FV3" s="92"/>
      <c r="FW3" s="92"/>
      <c r="FX3" s="92"/>
      <c r="FY3" s="92"/>
      <c r="FZ3" s="92"/>
      <c r="GA3" s="92"/>
      <c r="GB3" s="92"/>
      <c r="GC3" s="92"/>
      <c r="GD3" s="92"/>
      <c r="GE3" s="92"/>
      <c r="GF3" s="92"/>
      <c r="GG3" s="92"/>
      <c r="GH3" s="92"/>
      <c r="GI3" s="92"/>
      <c r="GJ3" s="92"/>
      <c r="GK3" s="92"/>
      <c r="GL3" s="92"/>
      <c r="GM3" s="92"/>
      <c r="GN3" s="92"/>
      <c r="GO3" s="92"/>
      <c r="GP3" s="92"/>
      <c r="GQ3" s="92"/>
      <c r="GR3" s="92"/>
      <c r="GS3" s="92"/>
      <c r="GT3" s="92"/>
      <c r="GU3" s="92"/>
      <c r="GV3" s="92"/>
      <c r="GW3" s="92"/>
      <c r="GX3" s="92"/>
      <c r="GY3" s="94"/>
      <c r="GZ3" s="94"/>
      <c r="HA3" s="94"/>
      <c r="HB3" s="94"/>
      <c r="HC3" s="94"/>
      <c r="HD3" s="92"/>
      <c r="HE3" s="92"/>
      <c r="HF3" s="92"/>
      <c r="HG3" s="92"/>
      <c r="HH3" s="92"/>
      <c r="HI3" s="92"/>
      <c r="HJ3" s="92"/>
      <c r="HK3" s="92"/>
      <c r="HL3" s="92"/>
      <c r="HM3" s="92"/>
      <c r="HN3" s="92"/>
      <c r="HO3" s="92"/>
      <c r="HP3" s="92"/>
      <c r="HQ3" s="92"/>
      <c r="HR3" s="92"/>
      <c r="HS3" s="92"/>
      <c r="HT3" s="92"/>
      <c r="HU3" s="92"/>
      <c r="HV3" s="92"/>
      <c r="HW3" s="92"/>
      <c r="HX3" s="92"/>
      <c r="HY3" s="92"/>
      <c r="HZ3" s="92"/>
      <c r="IA3" s="92"/>
      <c r="IB3" s="92"/>
      <c r="IC3" s="92"/>
      <c r="ID3" s="92"/>
      <c r="IE3" s="92"/>
      <c r="IF3" s="92"/>
      <c r="IG3" s="92"/>
      <c r="IH3" s="92"/>
      <c r="II3" s="92"/>
      <c r="IJ3" s="92"/>
      <c r="IK3" s="92"/>
      <c r="IL3" s="92"/>
      <c r="IM3" s="92"/>
      <c r="IN3" s="92"/>
      <c r="IO3" s="92"/>
      <c r="IP3" s="92"/>
      <c r="IQ3" s="92"/>
      <c r="IR3" s="92"/>
      <c r="IS3" s="92"/>
      <c r="IT3" s="92"/>
      <c r="IU3" s="92"/>
      <c r="IV3" s="92"/>
      <c r="IW3" s="92"/>
      <c r="IX3" s="92"/>
      <c r="IY3" s="92"/>
      <c r="IZ3" s="92"/>
      <c r="JA3" s="92"/>
      <c r="JB3" s="92"/>
      <c r="JC3" s="92"/>
      <c r="JD3" s="92"/>
      <c r="JE3" s="92"/>
      <c r="JF3" s="92"/>
      <c r="JG3" s="92"/>
      <c r="JH3" s="92"/>
      <c r="JI3" s="92"/>
      <c r="JJ3" s="92"/>
      <c r="JK3" s="92"/>
      <c r="JL3" s="92"/>
      <c r="JM3" s="92"/>
      <c r="JN3" s="92"/>
      <c r="JO3" s="92"/>
      <c r="JP3" s="92"/>
      <c r="JQ3" s="92"/>
      <c r="JR3" s="92"/>
      <c r="JS3" s="92"/>
      <c r="JT3" s="92"/>
      <c r="JU3" s="92"/>
      <c r="JV3" s="92"/>
      <c r="JW3" s="92"/>
      <c r="JX3" s="92"/>
      <c r="JY3" s="92"/>
      <c r="JZ3" s="92"/>
      <c r="KA3" s="92"/>
      <c r="KB3" s="92"/>
      <c r="KC3" s="92"/>
      <c r="KD3" s="92"/>
      <c r="KE3" s="92"/>
      <c r="KF3" s="92"/>
      <c r="KG3" s="92"/>
      <c r="KH3" s="92"/>
      <c r="KI3" s="92"/>
      <c r="KJ3" s="92"/>
      <c r="KK3" s="92"/>
      <c r="KL3" s="92"/>
      <c r="KM3" s="92"/>
      <c r="KN3" s="92"/>
      <c r="KO3" s="92"/>
      <c r="KP3" s="92"/>
      <c r="KQ3" s="92"/>
      <c r="KR3" s="92"/>
      <c r="KS3" s="92"/>
      <c r="KT3" s="92"/>
      <c r="KU3" s="92"/>
      <c r="KV3" s="92"/>
      <c r="KW3" s="92"/>
      <c r="KX3" s="92"/>
      <c r="KY3" s="92"/>
      <c r="KZ3" s="92"/>
      <c r="LA3" s="92"/>
      <c r="LB3" s="92"/>
      <c r="LC3" s="92"/>
      <c r="LD3" s="92"/>
      <c r="LE3" s="92"/>
      <c r="LF3" s="92"/>
      <c r="LG3" s="92"/>
      <c r="LH3" s="92"/>
      <c r="LI3" s="92"/>
      <c r="LJ3" s="92"/>
      <c r="LK3" s="92"/>
      <c r="LL3" s="92"/>
      <c r="LM3" s="92"/>
      <c r="LN3" s="92"/>
      <c r="LO3" s="92"/>
      <c r="LP3" s="92"/>
      <c r="LQ3" s="92"/>
      <c r="LR3" s="92"/>
      <c r="LS3" s="92"/>
      <c r="LT3" s="92"/>
      <c r="LU3" s="92"/>
      <c r="LV3" s="92"/>
      <c r="LW3" s="92"/>
      <c r="LX3" s="92"/>
      <c r="LY3" s="92"/>
      <c r="LZ3" s="92"/>
      <c r="MA3" s="92"/>
      <c r="MB3" s="92"/>
      <c r="MC3" s="92"/>
      <c r="MD3" s="92"/>
      <c r="ME3" s="92"/>
      <c r="MF3" s="92"/>
      <c r="MG3" s="92"/>
      <c r="MH3" s="92"/>
      <c r="MI3" s="92"/>
      <c r="MJ3" s="92"/>
      <c r="MK3" s="92"/>
      <c r="ML3" s="92"/>
      <c r="MM3" s="92"/>
      <c r="MN3" s="95"/>
      <c r="MO3" s="95"/>
      <c r="MP3" s="95"/>
      <c r="MQ3" s="95"/>
      <c r="MR3" s="95"/>
      <c r="MS3" s="95"/>
      <c r="MT3" s="95"/>
      <c r="MU3" s="95"/>
      <c r="MV3" s="95"/>
      <c r="MW3" s="95"/>
      <c r="MX3" s="95"/>
      <c r="MY3" s="95"/>
      <c r="MZ3" s="95"/>
      <c r="NA3" s="95"/>
      <c r="NB3" s="95"/>
      <c r="NC3" s="92"/>
      <c r="ND3" s="92"/>
      <c r="NE3" s="92"/>
      <c r="NF3" s="92"/>
      <c r="NG3" s="92"/>
      <c r="NH3" s="92"/>
      <c r="NI3" s="92"/>
      <c r="NJ3" s="92"/>
      <c r="NK3" s="92"/>
      <c r="NL3" s="92"/>
      <c r="NM3" s="92"/>
      <c r="NN3" s="92"/>
      <c r="NO3" s="92"/>
      <c r="NP3" s="92"/>
      <c r="NQ3" s="92"/>
      <c r="NR3" s="92"/>
      <c r="NS3" s="92"/>
      <c r="NT3" s="92"/>
      <c r="NU3" s="92"/>
      <c r="NV3" s="92"/>
      <c r="NW3" s="92"/>
      <c r="NX3" s="92"/>
      <c r="NY3" s="92"/>
      <c r="NZ3" s="92"/>
      <c r="OA3" s="92"/>
      <c r="OB3" s="92"/>
      <c r="OC3" s="92"/>
      <c r="OD3" s="92"/>
      <c r="OE3" s="92"/>
      <c r="OF3" s="92"/>
      <c r="OG3" s="93"/>
      <c r="OH3" s="93"/>
      <c r="OI3" s="93"/>
      <c r="OJ3" s="93"/>
      <c r="OK3" s="93"/>
      <c r="OL3" s="92"/>
      <c r="OM3" s="92"/>
      <c r="ON3" s="92"/>
      <c r="OO3" s="92"/>
      <c r="OP3" s="92"/>
      <c r="OQ3" s="92"/>
      <c r="OR3" s="92"/>
      <c r="OS3" s="92"/>
      <c r="OT3" s="92"/>
      <c r="OU3" s="92"/>
      <c r="OV3" s="92"/>
      <c r="OW3" s="92"/>
      <c r="OX3" s="92"/>
      <c r="OY3" s="92"/>
      <c r="OZ3" s="92"/>
      <c r="PA3" s="96"/>
      <c r="PB3" s="96"/>
      <c r="PC3" s="96"/>
      <c r="PD3" s="96"/>
      <c r="PE3" s="96"/>
      <c r="PF3" s="92"/>
      <c r="PG3" s="92"/>
      <c r="PH3" s="92"/>
      <c r="PI3" s="92"/>
      <c r="PJ3" s="92"/>
      <c r="PK3" s="92"/>
      <c r="PL3" s="92"/>
      <c r="PM3" s="92"/>
      <c r="PN3" s="92"/>
      <c r="PO3" s="92"/>
      <c r="PP3" s="92"/>
      <c r="PQ3" s="92"/>
      <c r="PR3" s="92"/>
      <c r="PS3" s="92"/>
      <c r="PT3" s="92"/>
      <c r="PU3" s="92"/>
      <c r="PV3" s="92"/>
      <c r="PW3" s="92"/>
      <c r="PX3" s="92"/>
      <c r="PY3" s="92"/>
      <c r="PZ3" s="92"/>
      <c r="QA3" s="92"/>
      <c r="QB3" s="92"/>
      <c r="QC3" s="92"/>
      <c r="QD3" s="92"/>
      <c r="QE3" s="92"/>
      <c r="QF3" s="92"/>
      <c r="QG3" s="92"/>
      <c r="QH3" s="92"/>
      <c r="QI3" s="92"/>
      <c r="QJ3" s="96"/>
      <c r="QK3" s="96"/>
      <c r="QL3" s="96"/>
      <c r="QM3" s="96"/>
      <c r="QN3" s="96"/>
      <c r="QO3" s="96"/>
      <c r="QP3" s="96"/>
      <c r="QQ3" s="96"/>
      <c r="QR3" s="96"/>
      <c r="QS3" s="96"/>
      <c r="QT3" s="92"/>
      <c r="QU3" s="92"/>
      <c r="QV3" s="92"/>
      <c r="QW3" s="92"/>
      <c r="QX3" s="92"/>
      <c r="QY3" s="92"/>
      <c r="QZ3" s="92"/>
      <c r="RA3" s="92"/>
      <c r="RB3" s="92"/>
      <c r="RC3" s="92"/>
      <c r="RD3" s="92"/>
      <c r="RE3" s="92"/>
      <c r="RF3" s="92"/>
      <c r="RG3" s="92"/>
      <c r="RH3" s="92"/>
      <c r="RI3" s="13"/>
      <c r="RJ3" s="13"/>
      <c r="RK3" s="13"/>
      <c r="RL3" s="13"/>
      <c r="RM3" s="13"/>
      <c r="RN3" s="92"/>
      <c r="RO3" s="92"/>
      <c r="RP3" s="92"/>
      <c r="RQ3" s="92"/>
      <c r="RR3" s="92"/>
      <c r="RS3" s="92"/>
      <c r="RT3" s="92"/>
      <c r="RU3" s="92"/>
      <c r="RV3" s="92"/>
      <c r="RW3" s="92"/>
      <c r="RX3" s="92"/>
      <c r="RY3" s="92"/>
      <c r="RZ3" s="92"/>
      <c r="SA3" s="92"/>
      <c r="SB3" s="92"/>
      <c r="SC3" s="92"/>
      <c r="SD3" s="92"/>
      <c r="SE3" s="92"/>
      <c r="SF3" s="92"/>
      <c r="SG3" s="92"/>
      <c r="SH3" s="92"/>
      <c r="SI3" s="92"/>
      <c r="SJ3" s="92"/>
      <c r="SK3" s="92"/>
      <c r="SL3" s="92"/>
      <c r="SM3" s="12"/>
      <c r="SN3" s="12"/>
      <c r="SO3" s="12"/>
      <c r="SP3" s="12"/>
      <c r="SQ3" s="12"/>
      <c r="SR3" s="103"/>
      <c r="SS3" s="103"/>
      <c r="ST3" s="103"/>
      <c r="SU3" s="103"/>
      <c r="SV3" s="103"/>
      <c r="SW3" s="103"/>
      <c r="SX3" s="103"/>
      <c r="SY3" s="103"/>
      <c r="SZ3" s="103"/>
      <c r="TA3" s="103"/>
      <c r="TB3" s="103"/>
      <c r="TC3" s="103"/>
      <c r="TD3" s="103"/>
      <c r="TE3" s="103"/>
      <c r="TF3" s="103"/>
      <c r="TG3" s="103"/>
      <c r="TH3" s="103"/>
      <c r="TI3" s="103"/>
      <c r="TJ3" s="103"/>
      <c r="TK3" s="103"/>
      <c r="TL3" s="103"/>
      <c r="TM3" s="103"/>
      <c r="TN3" s="103"/>
      <c r="TO3" s="103"/>
      <c r="TP3" s="103"/>
      <c r="TQ3" s="103"/>
      <c r="TR3" s="103"/>
      <c r="TS3" s="103"/>
      <c r="TT3" s="103"/>
      <c r="TU3" s="103"/>
      <c r="TV3" s="103"/>
      <c r="TW3" s="103"/>
      <c r="TX3" s="103"/>
      <c r="TY3" s="103"/>
      <c r="TZ3" s="103"/>
      <c r="UA3" s="103"/>
      <c r="UB3" s="103"/>
      <c r="UC3" s="103"/>
      <c r="UD3" s="103"/>
      <c r="UE3" s="103"/>
      <c r="UF3" s="103"/>
      <c r="UG3" s="103"/>
      <c r="UH3" s="103"/>
      <c r="UI3" s="103"/>
      <c r="UJ3" s="103"/>
      <c r="UK3" s="103"/>
      <c r="UL3" s="103"/>
      <c r="UM3" s="103"/>
      <c r="UN3" s="103"/>
      <c r="UO3" s="103"/>
      <c r="UP3" s="103"/>
      <c r="UQ3" s="103"/>
      <c r="UR3" s="103"/>
      <c r="US3" s="103"/>
      <c r="UT3" s="103"/>
      <c r="UU3" s="103"/>
      <c r="UV3" s="103"/>
      <c r="UW3" s="103"/>
      <c r="UX3" s="103"/>
      <c r="UY3" s="103"/>
      <c r="UZ3" s="103"/>
      <c r="VA3" s="103"/>
      <c r="VB3" s="103"/>
      <c r="VC3" s="103"/>
      <c r="VD3" s="103"/>
      <c r="VE3" s="103"/>
      <c r="VF3" s="103"/>
      <c r="VG3" s="103"/>
      <c r="VH3" s="103"/>
      <c r="VI3" s="103"/>
      <c r="VJ3" s="103"/>
      <c r="VK3" s="103"/>
      <c r="VL3" s="103"/>
      <c r="VM3" s="103"/>
      <c r="VO3" s="324"/>
      <c r="VP3" s="324"/>
      <c r="VQ3" s="324"/>
      <c r="VR3" s="324"/>
      <c r="VS3" s="324"/>
      <c r="VT3" s="103"/>
      <c r="VU3" s="103"/>
      <c r="VV3" s="103"/>
      <c r="VW3" s="103"/>
      <c r="VX3" s="103"/>
      <c r="VY3" s="103"/>
      <c r="VZ3" s="103"/>
      <c r="WA3" s="103"/>
      <c r="WB3" s="103"/>
      <c r="WC3" s="103"/>
      <c r="WD3" s="103"/>
      <c r="WE3" s="103"/>
      <c r="WF3" s="103"/>
      <c r="WG3" s="103"/>
      <c r="WH3" s="103"/>
      <c r="WI3" s="103"/>
      <c r="WJ3" s="103"/>
      <c r="WK3" s="103"/>
      <c r="WL3" s="103"/>
      <c r="WM3" s="103"/>
      <c r="WN3" s="103"/>
      <c r="WO3" s="103"/>
      <c r="WP3" s="103"/>
      <c r="WQ3" s="103"/>
      <c r="WR3" s="103"/>
      <c r="WS3" s="103"/>
      <c r="WT3" s="103"/>
      <c r="WU3" s="103"/>
      <c r="WV3" s="103"/>
      <c r="WW3" s="103"/>
      <c r="WX3" s="103"/>
      <c r="WY3" s="103"/>
      <c r="WZ3" s="103"/>
      <c r="XA3" s="103"/>
      <c r="XB3" s="103"/>
      <c r="XC3" s="103"/>
      <c r="XD3" s="103"/>
      <c r="XE3" s="103"/>
      <c r="XF3" s="103"/>
      <c r="XG3" s="103"/>
      <c r="XH3" s="97"/>
      <c r="XI3" s="97"/>
      <c r="XJ3" s="97"/>
      <c r="XK3" s="97"/>
      <c r="XL3" s="97"/>
      <c r="XM3" s="103"/>
      <c r="XN3" s="103"/>
      <c r="XO3" s="103"/>
      <c r="XP3" s="103"/>
      <c r="XQ3" s="103"/>
      <c r="XR3" s="103"/>
      <c r="XS3" s="103"/>
      <c r="XT3" s="103"/>
      <c r="XU3" s="103"/>
      <c r="XV3" s="103"/>
      <c r="XW3" s="103"/>
      <c r="XX3" s="103"/>
      <c r="XY3" s="103"/>
      <c r="XZ3" s="103"/>
      <c r="YA3" s="103"/>
      <c r="YB3" s="103"/>
      <c r="YC3" s="103"/>
      <c r="YD3" s="103"/>
      <c r="YE3" s="103"/>
      <c r="YF3" s="103"/>
      <c r="YG3" s="103"/>
      <c r="YH3" s="103"/>
      <c r="YI3" s="103"/>
      <c r="YJ3" s="103"/>
      <c r="YK3" s="103"/>
      <c r="YL3" s="103"/>
      <c r="YM3" s="103"/>
      <c r="YN3" s="103"/>
      <c r="YO3" s="103"/>
      <c r="YP3" s="103"/>
      <c r="YQ3" s="103"/>
      <c r="YR3" s="103"/>
      <c r="YS3" s="103"/>
      <c r="YT3" s="103"/>
      <c r="YU3" s="103"/>
      <c r="YV3" s="103"/>
      <c r="YW3" s="103"/>
      <c r="YX3" s="103"/>
      <c r="YY3" s="103"/>
      <c r="YZ3" s="103"/>
      <c r="ZA3" s="103"/>
      <c r="ZB3" s="103"/>
      <c r="ZC3" s="103"/>
      <c r="ZD3" s="103"/>
      <c r="ZE3" s="103"/>
      <c r="ZF3" s="103"/>
      <c r="ZG3" s="103"/>
      <c r="ZH3" s="103"/>
      <c r="ZI3" s="103"/>
      <c r="ZJ3" s="103"/>
      <c r="ZK3" s="103"/>
      <c r="ZL3" s="103"/>
      <c r="ZM3" s="103"/>
      <c r="ZN3" s="103"/>
      <c r="ZO3" s="103"/>
      <c r="ZP3" s="103"/>
      <c r="ZQ3" s="103"/>
      <c r="ZR3" s="103"/>
      <c r="ZS3" s="103"/>
      <c r="ZT3" s="103"/>
      <c r="ZU3" s="103"/>
      <c r="ZV3" s="103"/>
      <c r="ZW3" s="103"/>
      <c r="ZX3" s="103"/>
      <c r="ZY3" s="103"/>
      <c r="ZZ3" s="103"/>
      <c r="AAA3" s="103"/>
      <c r="AAB3" s="103"/>
      <c r="AAC3" s="103"/>
      <c r="AAD3" s="103"/>
      <c r="AAE3" s="103"/>
      <c r="AAF3" s="103"/>
      <c r="AAG3" s="103"/>
      <c r="AAH3" s="103"/>
      <c r="AAI3" s="103"/>
      <c r="AAJ3" s="103"/>
      <c r="AAK3" s="103"/>
      <c r="AAL3" s="103"/>
      <c r="AAM3" s="103"/>
      <c r="AAN3" s="103"/>
      <c r="AAO3" s="103"/>
      <c r="AAP3" s="103"/>
      <c r="AAQ3" s="103"/>
      <c r="AAR3" s="103"/>
      <c r="AAS3" s="103"/>
      <c r="ABQ3" s="1" t="s">
        <v>250</v>
      </c>
    </row>
    <row r="4" spans="1:761" s="1" customFormat="1" x14ac:dyDescent="0.2">
      <c r="A4" s="5"/>
      <c r="B4" s="6" t="s">
        <v>1</v>
      </c>
      <c r="C4" s="6" t="s">
        <v>2</v>
      </c>
      <c r="D4" s="6" t="s">
        <v>2</v>
      </c>
      <c r="E4" s="6" t="s">
        <v>3</v>
      </c>
      <c r="F4" s="6" t="s">
        <v>4</v>
      </c>
      <c r="G4" s="7" t="s">
        <v>1</v>
      </c>
      <c r="H4" s="7" t="s">
        <v>2</v>
      </c>
      <c r="I4" s="7" t="s">
        <v>2</v>
      </c>
      <c r="J4" s="7" t="s">
        <v>3</v>
      </c>
      <c r="K4" s="7" t="s">
        <v>4</v>
      </c>
      <c r="L4" s="8" t="s">
        <v>1</v>
      </c>
      <c r="M4" s="8" t="s">
        <v>2</v>
      </c>
      <c r="N4" s="8" t="s">
        <v>2</v>
      </c>
      <c r="O4" s="8" t="s">
        <v>3</v>
      </c>
      <c r="P4" s="8" t="s">
        <v>4</v>
      </c>
      <c r="Q4" s="8" t="s">
        <v>1</v>
      </c>
      <c r="R4" s="8" t="s">
        <v>2</v>
      </c>
      <c r="S4" s="8" t="s">
        <v>2</v>
      </c>
      <c r="T4" s="8" t="s">
        <v>3</v>
      </c>
      <c r="U4" s="8" t="s">
        <v>4</v>
      </c>
      <c r="V4" s="7" t="s">
        <v>1</v>
      </c>
      <c r="W4" s="7" t="s">
        <v>2</v>
      </c>
      <c r="X4" s="7" t="s">
        <v>2</v>
      </c>
      <c r="Y4" s="7" t="s">
        <v>3</v>
      </c>
      <c r="Z4" s="7" t="s">
        <v>4</v>
      </c>
      <c r="AA4" s="5" t="s">
        <v>1</v>
      </c>
      <c r="AB4" s="5" t="s">
        <v>2</v>
      </c>
      <c r="AC4" s="5" t="s">
        <v>2</v>
      </c>
      <c r="AD4" s="5" t="s">
        <v>3</v>
      </c>
      <c r="AE4" s="5" t="s">
        <v>4</v>
      </c>
      <c r="AF4" s="5" t="s">
        <v>1</v>
      </c>
      <c r="AG4" s="5" t="s">
        <v>2</v>
      </c>
      <c r="AH4" s="5" t="s">
        <v>2</v>
      </c>
      <c r="AI4" s="5" t="s">
        <v>3</v>
      </c>
      <c r="AJ4" s="5" t="s">
        <v>4</v>
      </c>
      <c r="AK4" s="5" t="s">
        <v>1</v>
      </c>
      <c r="AL4" s="5" t="s">
        <v>2</v>
      </c>
      <c r="AM4" s="5" t="s">
        <v>2</v>
      </c>
      <c r="AN4" s="5" t="s">
        <v>3</v>
      </c>
      <c r="AO4" s="5" t="s">
        <v>4</v>
      </c>
      <c r="AP4" s="5" t="s">
        <v>1</v>
      </c>
      <c r="AQ4" s="5" t="s">
        <v>2</v>
      </c>
      <c r="AR4" s="5" t="s">
        <v>2</v>
      </c>
      <c r="AS4" s="5" t="s">
        <v>3</v>
      </c>
      <c r="AT4" s="5" t="s">
        <v>4</v>
      </c>
      <c r="AU4" s="7" t="s">
        <v>1</v>
      </c>
      <c r="AV4" s="7" t="s">
        <v>2</v>
      </c>
      <c r="AW4" s="7" t="s">
        <v>2</v>
      </c>
      <c r="AX4" s="7" t="s">
        <v>3</v>
      </c>
      <c r="AY4" s="7" t="s">
        <v>4</v>
      </c>
      <c r="AZ4" s="5" t="s">
        <v>1</v>
      </c>
      <c r="BA4" s="5" t="s">
        <v>2</v>
      </c>
      <c r="BB4" s="5" t="s">
        <v>2</v>
      </c>
      <c r="BC4" s="5" t="s">
        <v>3</v>
      </c>
      <c r="BD4" s="5" t="s">
        <v>4</v>
      </c>
      <c r="BE4" s="5" t="s">
        <v>1</v>
      </c>
      <c r="BF4" s="5" t="s">
        <v>2</v>
      </c>
      <c r="BG4" s="5" t="s">
        <v>2</v>
      </c>
      <c r="BH4" s="5" t="s">
        <v>3</v>
      </c>
      <c r="BI4" s="5" t="s">
        <v>4</v>
      </c>
      <c r="BJ4" s="7" t="s">
        <v>1</v>
      </c>
      <c r="BK4" s="7" t="s">
        <v>2</v>
      </c>
      <c r="BL4" s="7" t="s">
        <v>2</v>
      </c>
      <c r="BM4" s="7" t="s">
        <v>3</v>
      </c>
      <c r="BN4" s="7" t="s">
        <v>4</v>
      </c>
      <c r="BO4" s="5" t="s">
        <v>1</v>
      </c>
      <c r="BP4" s="5" t="s">
        <v>2</v>
      </c>
      <c r="BQ4" s="5" t="s">
        <v>2</v>
      </c>
      <c r="BR4" s="5" t="s">
        <v>3</v>
      </c>
      <c r="BS4" s="5" t="s">
        <v>4</v>
      </c>
      <c r="BT4" s="5" t="s">
        <v>1</v>
      </c>
      <c r="BU4" s="5" t="s">
        <v>2</v>
      </c>
      <c r="BV4" s="5" t="s">
        <v>2</v>
      </c>
      <c r="BW4" s="5" t="s">
        <v>3</v>
      </c>
      <c r="BX4" s="5" t="s">
        <v>4</v>
      </c>
      <c r="BY4" s="5" t="s">
        <v>1</v>
      </c>
      <c r="BZ4" s="5" t="s">
        <v>2</v>
      </c>
      <c r="CA4" s="5" t="s">
        <v>2</v>
      </c>
      <c r="CB4" s="5" t="s">
        <v>3</v>
      </c>
      <c r="CC4" s="5" t="s">
        <v>4</v>
      </c>
      <c r="CD4" s="5" t="s">
        <v>1</v>
      </c>
      <c r="CE4" s="5" t="s">
        <v>2</v>
      </c>
      <c r="CF4" s="5" t="s">
        <v>2</v>
      </c>
      <c r="CG4" s="5" t="s">
        <v>3</v>
      </c>
      <c r="CH4" s="5" t="s">
        <v>4</v>
      </c>
      <c r="CI4" s="5" t="s">
        <v>1</v>
      </c>
      <c r="CJ4" s="5" t="s">
        <v>2</v>
      </c>
      <c r="CK4" s="5" t="s">
        <v>2</v>
      </c>
      <c r="CL4" s="5" t="s">
        <v>3</v>
      </c>
      <c r="CM4" s="5" t="s">
        <v>4</v>
      </c>
      <c r="CN4" s="9" t="s">
        <v>1</v>
      </c>
      <c r="CO4" s="9" t="s">
        <v>2</v>
      </c>
      <c r="CP4" s="9" t="s">
        <v>2</v>
      </c>
      <c r="CQ4" s="9" t="s">
        <v>3</v>
      </c>
      <c r="CR4" s="9" t="s">
        <v>4</v>
      </c>
      <c r="CS4" s="7" t="s">
        <v>1</v>
      </c>
      <c r="CT4" s="7" t="s">
        <v>2</v>
      </c>
      <c r="CU4" s="7" t="s">
        <v>2</v>
      </c>
      <c r="CV4" s="7" t="s">
        <v>3</v>
      </c>
      <c r="CW4" s="7" t="s">
        <v>4</v>
      </c>
      <c r="CX4" s="9" t="s">
        <v>1</v>
      </c>
      <c r="CY4" s="9" t="s">
        <v>2</v>
      </c>
      <c r="CZ4" s="9" t="s">
        <v>2</v>
      </c>
      <c r="DA4" s="9" t="s">
        <v>3</v>
      </c>
      <c r="DB4" s="9" t="s">
        <v>4</v>
      </c>
      <c r="DC4" s="9" t="s">
        <v>1</v>
      </c>
      <c r="DD4" s="9" t="s">
        <v>2</v>
      </c>
      <c r="DE4" s="9" t="s">
        <v>2</v>
      </c>
      <c r="DF4" s="9" t="s">
        <v>3</v>
      </c>
      <c r="DG4" s="9" t="s">
        <v>4</v>
      </c>
      <c r="DH4" s="5" t="s">
        <v>1</v>
      </c>
      <c r="DI4" s="5" t="s">
        <v>2</v>
      </c>
      <c r="DJ4" s="5" t="s">
        <v>2</v>
      </c>
      <c r="DK4" s="5" t="s">
        <v>3</v>
      </c>
      <c r="DL4" s="5" t="s">
        <v>4</v>
      </c>
      <c r="DM4" s="5" t="s">
        <v>1</v>
      </c>
      <c r="DN4" s="5" t="s">
        <v>2</v>
      </c>
      <c r="DO4" s="5" t="s">
        <v>2</v>
      </c>
      <c r="DP4" s="5" t="s">
        <v>3</v>
      </c>
      <c r="DQ4" s="5" t="s">
        <v>4</v>
      </c>
      <c r="DR4" s="5" t="s">
        <v>1</v>
      </c>
      <c r="DS4" s="5" t="s">
        <v>2</v>
      </c>
      <c r="DT4" s="5" t="s">
        <v>2</v>
      </c>
      <c r="DU4" s="5" t="s">
        <v>3</v>
      </c>
      <c r="DV4" s="5" t="s">
        <v>4</v>
      </c>
      <c r="DW4" s="5" t="s">
        <v>1</v>
      </c>
      <c r="DX4" s="5" t="s">
        <v>2</v>
      </c>
      <c r="DY4" s="5" t="s">
        <v>2</v>
      </c>
      <c r="DZ4" s="5" t="s">
        <v>3</v>
      </c>
      <c r="EA4" s="5" t="s">
        <v>4</v>
      </c>
      <c r="EB4" s="5" t="s">
        <v>1</v>
      </c>
      <c r="EC4" s="5" t="s">
        <v>2</v>
      </c>
      <c r="ED4" s="5" t="s">
        <v>2</v>
      </c>
      <c r="EE4" s="5" t="s">
        <v>3</v>
      </c>
      <c r="EF4" s="5" t="s">
        <v>4</v>
      </c>
      <c r="EG4" s="9" t="s">
        <v>1</v>
      </c>
      <c r="EH4" s="9" t="s">
        <v>2</v>
      </c>
      <c r="EI4" s="9" t="s">
        <v>2</v>
      </c>
      <c r="EJ4" s="9" t="s">
        <v>3</v>
      </c>
      <c r="EK4" s="9" t="s">
        <v>4</v>
      </c>
      <c r="EL4" s="5" t="s">
        <v>1</v>
      </c>
      <c r="EM4" s="5" t="s">
        <v>2</v>
      </c>
      <c r="EN4" s="5" t="s">
        <v>2</v>
      </c>
      <c r="EO4" s="5" t="s">
        <v>3</v>
      </c>
      <c r="EP4" s="5" t="s">
        <v>4</v>
      </c>
      <c r="EQ4" s="5" t="s">
        <v>1</v>
      </c>
      <c r="ER4" s="5" t="s">
        <v>2</v>
      </c>
      <c r="ES4" s="5" t="s">
        <v>2</v>
      </c>
      <c r="ET4" s="5" t="s">
        <v>3</v>
      </c>
      <c r="EU4" s="5" t="s">
        <v>4</v>
      </c>
      <c r="EV4" s="5" t="s">
        <v>1</v>
      </c>
      <c r="EW4" s="5" t="s">
        <v>2</v>
      </c>
      <c r="EX4" s="5" t="s">
        <v>2</v>
      </c>
      <c r="EY4" s="5" t="s">
        <v>3</v>
      </c>
      <c r="EZ4" s="5" t="s">
        <v>4</v>
      </c>
      <c r="FA4" s="5" t="s">
        <v>1</v>
      </c>
      <c r="FB4" s="5" t="s">
        <v>2</v>
      </c>
      <c r="FC4" s="5" t="s">
        <v>2</v>
      </c>
      <c r="FD4" s="5" t="s">
        <v>3</v>
      </c>
      <c r="FE4" s="5" t="s">
        <v>4</v>
      </c>
      <c r="FF4" s="13" t="s">
        <v>1</v>
      </c>
      <c r="FG4" s="13" t="s">
        <v>2</v>
      </c>
      <c r="FH4" s="13" t="s">
        <v>2</v>
      </c>
      <c r="FI4" s="13" t="s">
        <v>3</v>
      </c>
      <c r="FJ4" s="13" t="s">
        <v>4</v>
      </c>
      <c r="FK4" s="5" t="s">
        <v>1</v>
      </c>
      <c r="FL4" s="5" t="s">
        <v>2</v>
      </c>
      <c r="FM4" s="5" t="s">
        <v>2</v>
      </c>
      <c r="FN4" s="5" t="s">
        <v>3</v>
      </c>
      <c r="FO4" s="5" t="s">
        <v>4</v>
      </c>
      <c r="FP4" s="5" t="s">
        <v>1</v>
      </c>
      <c r="FQ4" s="5" t="s">
        <v>2</v>
      </c>
      <c r="FR4" s="5" t="s">
        <v>2</v>
      </c>
      <c r="FS4" s="5" t="s">
        <v>3</v>
      </c>
      <c r="FT4" s="5" t="s">
        <v>4</v>
      </c>
      <c r="FU4" s="5" t="s">
        <v>1</v>
      </c>
      <c r="FV4" s="5" t="s">
        <v>2</v>
      </c>
      <c r="FW4" s="5" t="s">
        <v>2</v>
      </c>
      <c r="FX4" s="5" t="s">
        <v>3</v>
      </c>
      <c r="FY4" s="5" t="s">
        <v>4</v>
      </c>
      <c r="FZ4" s="5" t="s">
        <v>1</v>
      </c>
      <c r="GA4" s="5" t="s">
        <v>2</v>
      </c>
      <c r="GB4" s="5" t="s">
        <v>2</v>
      </c>
      <c r="GC4" s="5" t="s">
        <v>3</v>
      </c>
      <c r="GD4" s="5" t="s">
        <v>4</v>
      </c>
      <c r="GE4" s="9" t="s">
        <v>1</v>
      </c>
      <c r="GF4" s="9" t="s">
        <v>2</v>
      </c>
      <c r="GG4" s="9" t="s">
        <v>2</v>
      </c>
      <c r="GH4" s="9" t="s">
        <v>3</v>
      </c>
      <c r="GI4" s="9" t="s">
        <v>4</v>
      </c>
      <c r="GJ4" s="5" t="s">
        <v>1</v>
      </c>
      <c r="GK4" s="5" t="s">
        <v>2</v>
      </c>
      <c r="GL4" s="5" t="s">
        <v>2</v>
      </c>
      <c r="GM4" s="5" t="s">
        <v>3</v>
      </c>
      <c r="GN4" s="5" t="s">
        <v>4</v>
      </c>
      <c r="GO4" s="5" t="s">
        <v>1</v>
      </c>
      <c r="GP4" s="5" t="s">
        <v>2</v>
      </c>
      <c r="GQ4" s="5" t="s">
        <v>2</v>
      </c>
      <c r="GR4" s="5" t="s">
        <v>3</v>
      </c>
      <c r="GS4" s="5" t="s">
        <v>4</v>
      </c>
      <c r="GT4" s="5" t="s">
        <v>1</v>
      </c>
      <c r="GU4" s="5" t="s">
        <v>2</v>
      </c>
      <c r="GV4" s="5" t="s">
        <v>2</v>
      </c>
      <c r="GW4" s="5" t="s">
        <v>3</v>
      </c>
      <c r="GX4" s="5" t="s">
        <v>4</v>
      </c>
      <c r="GY4" s="5" t="s">
        <v>1</v>
      </c>
      <c r="GZ4" s="5" t="s">
        <v>2</v>
      </c>
      <c r="HA4" s="5" t="s">
        <v>2</v>
      </c>
      <c r="HB4" s="5" t="s">
        <v>3</v>
      </c>
      <c r="HC4" s="5" t="s">
        <v>4</v>
      </c>
      <c r="HD4" s="5" t="s">
        <v>1</v>
      </c>
      <c r="HE4" s="5" t="s">
        <v>2</v>
      </c>
      <c r="HF4" s="5" t="s">
        <v>2</v>
      </c>
      <c r="HG4" s="5" t="s">
        <v>3</v>
      </c>
      <c r="HH4" s="5" t="s">
        <v>4</v>
      </c>
      <c r="HI4" s="5" t="s">
        <v>1</v>
      </c>
      <c r="HJ4" s="5" t="s">
        <v>2</v>
      </c>
      <c r="HK4" s="5" t="s">
        <v>2</v>
      </c>
      <c r="HL4" s="5" t="s">
        <v>3</v>
      </c>
      <c r="HM4" s="5" t="s">
        <v>4</v>
      </c>
      <c r="HN4" s="5" t="s">
        <v>1</v>
      </c>
      <c r="HO4" s="5" t="s">
        <v>2</v>
      </c>
      <c r="HP4" s="5" t="s">
        <v>2</v>
      </c>
      <c r="HQ4" s="5" t="s">
        <v>3</v>
      </c>
      <c r="HR4" s="5" t="s">
        <v>4</v>
      </c>
      <c r="HS4" s="5" t="s">
        <v>1</v>
      </c>
      <c r="HT4" s="5" t="s">
        <v>2</v>
      </c>
      <c r="HU4" s="5" t="s">
        <v>2</v>
      </c>
      <c r="HV4" s="5" t="s">
        <v>3</v>
      </c>
      <c r="HW4" s="5" t="s">
        <v>4</v>
      </c>
      <c r="HX4" s="5" t="s">
        <v>1</v>
      </c>
      <c r="HY4" s="5" t="s">
        <v>2</v>
      </c>
      <c r="HZ4" s="5" t="s">
        <v>2</v>
      </c>
      <c r="IA4" s="5" t="s">
        <v>3</v>
      </c>
      <c r="IB4" s="5" t="s">
        <v>4</v>
      </c>
      <c r="IC4" s="5" t="s">
        <v>1</v>
      </c>
      <c r="ID4" s="5" t="s">
        <v>2</v>
      </c>
      <c r="IE4" s="5" t="s">
        <v>2</v>
      </c>
      <c r="IF4" s="5" t="s">
        <v>3</v>
      </c>
      <c r="IG4" s="5" t="s">
        <v>4</v>
      </c>
      <c r="IH4" s="5" t="s">
        <v>1</v>
      </c>
      <c r="II4" s="5" t="s">
        <v>2</v>
      </c>
      <c r="IJ4" s="5" t="s">
        <v>2</v>
      </c>
      <c r="IK4" s="5" t="s">
        <v>3</v>
      </c>
      <c r="IL4" s="5" t="s">
        <v>4</v>
      </c>
      <c r="IM4" s="5" t="s">
        <v>1</v>
      </c>
      <c r="IN4" s="5" t="s">
        <v>2</v>
      </c>
      <c r="IO4" s="5" t="s">
        <v>2</v>
      </c>
      <c r="IP4" s="5" t="s">
        <v>3</v>
      </c>
      <c r="IQ4" s="5" t="s">
        <v>4</v>
      </c>
      <c r="IR4" s="5" t="s">
        <v>1</v>
      </c>
      <c r="IS4" s="5" t="s">
        <v>2</v>
      </c>
      <c r="IT4" s="5" t="s">
        <v>2</v>
      </c>
      <c r="IU4" s="5" t="s">
        <v>3</v>
      </c>
      <c r="IV4" s="5" t="s">
        <v>4</v>
      </c>
      <c r="IW4" s="5" t="s">
        <v>1</v>
      </c>
      <c r="IX4" s="5" t="s">
        <v>2</v>
      </c>
      <c r="IY4" s="5" t="s">
        <v>2</v>
      </c>
      <c r="IZ4" s="5" t="s">
        <v>3</v>
      </c>
      <c r="JA4" s="5" t="s">
        <v>4</v>
      </c>
      <c r="JB4" s="5" t="s">
        <v>1</v>
      </c>
      <c r="JC4" s="5" t="s">
        <v>2</v>
      </c>
      <c r="JD4" s="5" t="s">
        <v>2</v>
      </c>
      <c r="JE4" s="5" t="s">
        <v>3</v>
      </c>
      <c r="JF4" s="5" t="s">
        <v>4</v>
      </c>
      <c r="JG4" s="5" t="s">
        <v>1</v>
      </c>
      <c r="JH4" s="5" t="s">
        <v>2</v>
      </c>
      <c r="JI4" s="5" t="s">
        <v>2</v>
      </c>
      <c r="JJ4" s="5" t="s">
        <v>3</v>
      </c>
      <c r="JK4" s="5" t="s">
        <v>4</v>
      </c>
      <c r="JL4" s="5" t="s">
        <v>1</v>
      </c>
      <c r="JM4" s="5" t="s">
        <v>2</v>
      </c>
      <c r="JN4" s="5" t="s">
        <v>2</v>
      </c>
      <c r="JO4" s="5" t="s">
        <v>3</v>
      </c>
      <c r="JP4" s="5" t="s">
        <v>4</v>
      </c>
      <c r="JQ4" s="5" t="s">
        <v>1</v>
      </c>
      <c r="JR4" s="5" t="s">
        <v>2</v>
      </c>
      <c r="JS4" s="5" t="s">
        <v>2</v>
      </c>
      <c r="JT4" s="5" t="s">
        <v>3</v>
      </c>
      <c r="JU4" s="5" t="s">
        <v>4</v>
      </c>
      <c r="JV4" s="5" t="s">
        <v>1</v>
      </c>
      <c r="JW4" s="5" t="s">
        <v>2</v>
      </c>
      <c r="JX4" s="5" t="s">
        <v>2</v>
      </c>
      <c r="JY4" s="5" t="s">
        <v>3</v>
      </c>
      <c r="JZ4" s="5" t="s">
        <v>4</v>
      </c>
      <c r="KA4" s="5" t="s">
        <v>1</v>
      </c>
      <c r="KB4" s="5" t="s">
        <v>2</v>
      </c>
      <c r="KC4" s="5" t="s">
        <v>2</v>
      </c>
      <c r="KD4" s="5" t="s">
        <v>3</v>
      </c>
      <c r="KE4" s="5" t="s">
        <v>4</v>
      </c>
      <c r="KF4" s="10" t="s">
        <v>1</v>
      </c>
      <c r="KG4" s="10" t="s">
        <v>2</v>
      </c>
      <c r="KH4" s="10" t="s">
        <v>2</v>
      </c>
      <c r="KI4" s="10" t="s">
        <v>3</v>
      </c>
      <c r="KJ4" s="10" t="s">
        <v>4</v>
      </c>
      <c r="KK4" s="5" t="s">
        <v>1</v>
      </c>
      <c r="KL4" s="5" t="s">
        <v>2</v>
      </c>
      <c r="KM4" s="5" t="s">
        <v>2</v>
      </c>
      <c r="KN4" s="5" t="s">
        <v>3</v>
      </c>
      <c r="KO4" s="5" t="s">
        <v>4</v>
      </c>
      <c r="KP4" s="5" t="s">
        <v>1</v>
      </c>
      <c r="KQ4" s="5" t="s">
        <v>2</v>
      </c>
      <c r="KR4" s="5" t="s">
        <v>2</v>
      </c>
      <c r="KS4" s="5" t="s">
        <v>3</v>
      </c>
      <c r="KT4" s="5" t="s">
        <v>4</v>
      </c>
      <c r="KU4" s="5" t="s">
        <v>1</v>
      </c>
      <c r="KV4" s="5" t="s">
        <v>2</v>
      </c>
      <c r="KW4" s="5" t="s">
        <v>2</v>
      </c>
      <c r="KX4" s="5" t="s">
        <v>3</v>
      </c>
      <c r="KY4" s="5" t="s">
        <v>4</v>
      </c>
      <c r="KZ4" s="5" t="s">
        <v>1</v>
      </c>
      <c r="LA4" s="5" t="s">
        <v>2</v>
      </c>
      <c r="LB4" s="5" t="s">
        <v>2</v>
      </c>
      <c r="LC4" s="5" t="s">
        <v>3</v>
      </c>
      <c r="LD4" s="5" t="s">
        <v>4</v>
      </c>
      <c r="LE4" s="5" t="s">
        <v>1</v>
      </c>
      <c r="LF4" s="5" t="s">
        <v>2</v>
      </c>
      <c r="LG4" s="5" t="s">
        <v>2</v>
      </c>
      <c r="LH4" s="5" t="s">
        <v>3</v>
      </c>
      <c r="LI4" s="5" t="s">
        <v>4</v>
      </c>
      <c r="LJ4" s="5" t="s">
        <v>1</v>
      </c>
      <c r="LK4" s="5" t="s">
        <v>2</v>
      </c>
      <c r="LL4" s="5" t="s">
        <v>2</v>
      </c>
      <c r="LM4" s="5" t="s">
        <v>3</v>
      </c>
      <c r="LN4" s="5" t="s">
        <v>4</v>
      </c>
      <c r="LO4" s="5" t="s">
        <v>1</v>
      </c>
      <c r="LP4" s="5" t="s">
        <v>2</v>
      </c>
      <c r="LQ4" s="5" t="s">
        <v>2</v>
      </c>
      <c r="LR4" s="5" t="s">
        <v>3</v>
      </c>
      <c r="LS4" s="5" t="s">
        <v>4</v>
      </c>
      <c r="LT4" s="5" t="s">
        <v>1</v>
      </c>
      <c r="LU4" s="5" t="s">
        <v>2</v>
      </c>
      <c r="LV4" s="5" t="s">
        <v>2</v>
      </c>
      <c r="LW4" s="5" t="s">
        <v>3</v>
      </c>
      <c r="LX4" s="5" t="s">
        <v>4</v>
      </c>
      <c r="LY4" s="5" t="s">
        <v>1</v>
      </c>
      <c r="LZ4" s="5" t="s">
        <v>2</v>
      </c>
      <c r="MA4" s="5" t="s">
        <v>2</v>
      </c>
      <c r="MB4" s="5" t="s">
        <v>3</v>
      </c>
      <c r="MC4" s="5" t="s">
        <v>4</v>
      </c>
      <c r="MD4" s="5" t="s">
        <v>1</v>
      </c>
      <c r="ME4" s="5" t="s">
        <v>2</v>
      </c>
      <c r="MF4" s="5" t="s">
        <v>2</v>
      </c>
      <c r="MG4" s="5" t="s">
        <v>3</v>
      </c>
      <c r="MH4" s="5" t="s">
        <v>4</v>
      </c>
      <c r="MI4" s="5" t="s">
        <v>1</v>
      </c>
      <c r="MJ4" s="5" t="s">
        <v>2</v>
      </c>
      <c r="MK4" s="5" t="s">
        <v>2</v>
      </c>
      <c r="ML4" s="5" t="s">
        <v>3</v>
      </c>
      <c r="MM4" s="5" t="s">
        <v>4</v>
      </c>
      <c r="MN4" s="205"/>
      <c r="MO4" s="5" t="s">
        <v>2</v>
      </c>
      <c r="MP4" s="5" t="s">
        <v>2</v>
      </c>
      <c r="MQ4" s="5" t="s">
        <v>3</v>
      </c>
      <c r="MR4" s="5" t="s">
        <v>4</v>
      </c>
      <c r="MS4" s="5" t="s">
        <v>1</v>
      </c>
      <c r="MT4" s="5" t="s">
        <v>2</v>
      </c>
      <c r="MU4" s="5" t="s">
        <v>2</v>
      </c>
      <c r="MV4" s="5" t="s">
        <v>3</v>
      </c>
      <c r="MW4" s="5" t="s">
        <v>4</v>
      </c>
      <c r="MX4" s="5" t="s">
        <v>1</v>
      </c>
      <c r="MY4" s="5" t="s">
        <v>2</v>
      </c>
      <c r="MZ4" s="5" t="s">
        <v>2</v>
      </c>
      <c r="NA4" s="5" t="s">
        <v>3</v>
      </c>
      <c r="NB4" s="5" t="s">
        <v>4</v>
      </c>
      <c r="NC4" s="5" t="s">
        <v>1</v>
      </c>
      <c r="ND4" s="5" t="s">
        <v>2</v>
      </c>
      <c r="NE4" s="5" t="s">
        <v>2</v>
      </c>
      <c r="NF4" s="5" t="s">
        <v>3</v>
      </c>
      <c r="NG4" s="5" t="s">
        <v>4</v>
      </c>
      <c r="NH4" s="5" t="s">
        <v>1</v>
      </c>
      <c r="NI4" s="5" t="s">
        <v>2</v>
      </c>
      <c r="NJ4" s="5" t="s">
        <v>2</v>
      </c>
      <c r="NK4" s="5" t="s">
        <v>3</v>
      </c>
      <c r="NL4" s="5" t="s">
        <v>4</v>
      </c>
      <c r="NM4" s="5" t="s">
        <v>1</v>
      </c>
      <c r="NN4" s="5" t="s">
        <v>2</v>
      </c>
      <c r="NO4" s="5" t="s">
        <v>2</v>
      </c>
      <c r="NP4" s="5" t="s">
        <v>3</v>
      </c>
      <c r="NQ4" s="5" t="s">
        <v>4</v>
      </c>
      <c r="NR4" s="5" t="s">
        <v>1</v>
      </c>
      <c r="NS4" s="5" t="s">
        <v>2</v>
      </c>
      <c r="NT4" s="5" t="s">
        <v>2</v>
      </c>
      <c r="NU4" s="5" t="s">
        <v>3</v>
      </c>
      <c r="NV4" s="5" t="s">
        <v>4</v>
      </c>
      <c r="NW4" s="5" t="s">
        <v>1</v>
      </c>
      <c r="NX4" s="5" t="s">
        <v>2</v>
      </c>
      <c r="NY4" s="5" t="s">
        <v>2</v>
      </c>
      <c r="NZ4" s="5" t="s">
        <v>3</v>
      </c>
      <c r="OA4" s="5" t="s">
        <v>4</v>
      </c>
      <c r="OB4" s="5" t="s">
        <v>1</v>
      </c>
      <c r="OC4" s="5" t="s">
        <v>2</v>
      </c>
      <c r="OD4" s="5" t="s">
        <v>2</v>
      </c>
      <c r="OE4" s="5" t="s">
        <v>3</v>
      </c>
      <c r="OF4" s="5" t="s">
        <v>4</v>
      </c>
      <c r="OG4" s="5" t="s">
        <v>1</v>
      </c>
      <c r="OH4" s="5" t="s">
        <v>2</v>
      </c>
      <c r="OI4" s="5" t="s">
        <v>2</v>
      </c>
      <c r="OJ4" s="5" t="s">
        <v>3</v>
      </c>
      <c r="OK4" s="5" t="s">
        <v>4</v>
      </c>
      <c r="OL4" s="5" t="s">
        <v>1</v>
      </c>
      <c r="OM4" s="5" t="s">
        <v>2</v>
      </c>
      <c r="ON4" s="5" t="s">
        <v>2</v>
      </c>
      <c r="OO4" s="5" t="s">
        <v>3</v>
      </c>
      <c r="OP4" s="5" t="s">
        <v>4</v>
      </c>
      <c r="OQ4" s="5" t="s">
        <v>1</v>
      </c>
      <c r="OR4" s="5" t="s">
        <v>2</v>
      </c>
      <c r="OS4" s="5" t="s">
        <v>2</v>
      </c>
      <c r="OT4" s="5" t="s">
        <v>3</v>
      </c>
      <c r="OU4" s="5" t="s">
        <v>4</v>
      </c>
      <c r="OV4" s="5" t="s">
        <v>1</v>
      </c>
      <c r="OW4" s="5" t="s">
        <v>2</v>
      </c>
      <c r="OX4" s="5" t="s">
        <v>2</v>
      </c>
      <c r="OY4" s="5" t="s">
        <v>3</v>
      </c>
      <c r="OZ4" s="5" t="s">
        <v>4</v>
      </c>
      <c r="PA4" s="5" t="s">
        <v>1</v>
      </c>
      <c r="PB4" s="5" t="s">
        <v>2</v>
      </c>
      <c r="PC4" s="5" t="s">
        <v>2</v>
      </c>
      <c r="PD4" s="5" t="s">
        <v>3</v>
      </c>
      <c r="PE4" s="5" t="s">
        <v>4</v>
      </c>
      <c r="PF4" s="5" t="s">
        <v>1</v>
      </c>
      <c r="PG4" s="5" t="s">
        <v>2</v>
      </c>
      <c r="PH4" s="5" t="s">
        <v>2</v>
      </c>
      <c r="PI4" s="5" t="s">
        <v>3</v>
      </c>
      <c r="PJ4" s="5" t="s">
        <v>4</v>
      </c>
      <c r="PK4" s="5" t="s">
        <v>1</v>
      </c>
      <c r="PL4" s="5" t="s">
        <v>2</v>
      </c>
      <c r="PM4" s="5" t="s">
        <v>2</v>
      </c>
      <c r="PN4" s="5" t="s">
        <v>3</v>
      </c>
      <c r="PO4" s="5" t="s">
        <v>4</v>
      </c>
      <c r="PP4" s="5" t="s">
        <v>1</v>
      </c>
      <c r="PQ4" s="5" t="s">
        <v>2</v>
      </c>
      <c r="PR4" s="5" t="s">
        <v>2</v>
      </c>
      <c r="PS4" s="5" t="s">
        <v>3</v>
      </c>
      <c r="PT4" s="5" t="s">
        <v>4</v>
      </c>
      <c r="PU4" s="5" t="s">
        <v>1</v>
      </c>
      <c r="PV4" s="5" t="s">
        <v>2</v>
      </c>
      <c r="PW4" s="5" t="s">
        <v>2</v>
      </c>
      <c r="PX4" s="5" t="s">
        <v>3</v>
      </c>
      <c r="PY4" s="5" t="s">
        <v>4</v>
      </c>
      <c r="PZ4" s="5" t="s">
        <v>1</v>
      </c>
      <c r="QA4" s="5" t="s">
        <v>2</v>
      </c>
      <c r="QB4" s="5" t="s">
        <v>2</v>
      </c>
      <c r="QC4" s="5" t="s">
        <v>3</v>
      </c>
      <c r="QD4" s="5" t="s">
        <v>4</v>
      </c>
      <c r="QE4" s="5" t="s">
        <v>1</v>
      </c>
      <c r="QF4" s="5" t="s">
        <v>2</v>
      </c>
      <c r="QG4" s="5" t="s">
        <v>2</v>
      </c>
      <c r="QH4" s="5" t="s">
        <v>3</v>
      </c>
      <c r="QI4" s="5" t="s">
        <v>4</v>
      </c>
      <c r="QJ4" s="5" t="s">
        <v>1</v>
      </c>
      <c r="QK4" s="5" t="s">
        <v>2</v>
      </c>
      <c r="QL4" s="5" t="s">
        <v>2</v>
      </c>
      <c r="QM4" s="5" t="s">
        <v>3</v>
      </c>
      <c r="QN4" s="5" t="s">
        <v>4</v>
      </c>
      <c r="QO4" s="5" t="s">
        <v>1</v>
      </c>
      <c r="QP4" s="5" t="s">
        <v>2</v>
      </c>
      <c r="QQ4" s="5" t="s">
        <v>2</v>
      </c>
      <c r="QR4" s="5" t="s">
        <v>3</v>
      </c>
      <c r="QS4" s="5" t="s">
        <v>4</v>
      </c>
      <c r="QT4" s="5" t="s">
        <v>1</v>
      </c>
      <c r="QU4" s="5" t="s">
        <v>2</v>
      </c>
      <c r="QV4" s="5" t="s">
        <v>2</v>
      </c>
      <c r="QW4" s="5" t="s">
        <v>3</v>
      </c>
      <c r="QX4" s="5" t="s">
        <v>4</v>
      </c>
      <c r="QY4" s="5" t="s">
        <v>1</v>
      </c>
      <c r="QZ4" s="5" t="s">
        <v>2</v>
      </c>
      <c r="RA4" s="5" t="s">
        <v>2</v>
      </c>
      <c r="RB4" s="5" t="s">
        <v>3</v>
      </c>
      <c r="RC4" s="5" t="s">
        <v>4</v>
      </c>
      <c r="RD4" s="5" t="s">
        <v>1</v>
      </c>
      <c r="RE4" s="5" t="s">
        <v>2</v>
      </c>
      <c r="RF4" s="5" t="s">
        <v>2</v>
      </c>
      <c r="RG4" s="5" t="s">
        <v>3</v>
      </c>
      <c r="RH4" s="5" t="s">
        <v>4</v>
      </c>
      <c r="RI4" s="5" t="s">
        <v>1</v>
      </c>
      <c r="RJ4" s="5" t="s">
        <v>2</v>
      </c>
      <c r="RK4" s="5" t="s">
        <v>2</v>
      </c>
      <c r="RL4" s="5" t="s">
        <v>3</v>
      </c>
      <c r="RM4" s="5" t="s">
        <v>4</v>
      </c>
      <c r="RN4" s="5" t="s">
        <v>1</v>
      </c>
      <c r="RO4" s="5" t="s">
        <v>2</v>
      </c>
      <c r="RP4" s="5" t="s">
        <v>2</v>
      </c>
      <c r="RQ4" s="5" t="s">
        <v>3</v>
      </c>
      <c r="RR4" s="5" t="s">
        <v>4</v>
      </c>
      <c r="RS4" s="5" t="s">
        <v>1</v>
      </c>
      <c r="RT4" s="5" t="s">
        <v>2</v>
      </c>
      <c r="RU4" s="5" t="s">
        <v>2</v>
      </c>
      <c r="RV4" s="5" t="s">
        <v>3</v>
      </c>
      <c r="RW4" s="5" t="s">
        <v>4</v>
      </c>
      <c r="RX4" s="5" t="s">
        <v>1</v>
      </c>
      <c r="RY4" s="5" t="s">
        <v>2</v>
      </c>
      <c r="RZ4" s="5" t="s">
        <v>2</v>
      </c>
      <c r="SA4" s="5" t="s">
        <v>3</v>
      </c>
      <c r="SB4" s="5" t="s">
        <v>4</v>
      </c>
      <c r="SC4" s="5" t="s">
        <v>1</v>
      </c>
      <c r="SD4" s="5" t="s">
        <v>2</v>
      </c>
      <c r="SE4" s="5" t="s">
        <v>2</v>
      </c>
      <c r="SF4" s="5" t="s">
        <v>3</v>
      </c>
      <c r="SG4" s="5" t="s">
        <v>4</v>
      </c>
      <c r="SH4" s="5" t="s">
        <v>1</v>
      </c>
      <c r="SI4" s="5" t="s">
        <v>2</v>
      </c>
      <c r="SJ4" s="5" t="s">
        <v>2</v>
      </c>
      <c r="SK4" s="5" t="s">
        <v>3</v>
      </c>
      <c r="SL4" s="5" t="s">
        <v>4</v>
      </c>
      <c r="SM4" s="12" t="s">
        <v>1</v>
      </c>
      <c r="SN4" s="12" t="s">
        <v>2</v>
      </c>
      <c r="SO4" s="12" t="s">
        <v>2</v>
      </c>
      <c r="SP4" s="12" t="s">
        <v>3</v>
      </c>
      <c r="SQ4" s="12" t="s">
        <v>4</v>
      </c>
      <c r="SR4" s="5" t="s">
        <v>1</v>
      </c>
      <c r="SS4" s="5" t="s">
        <v>2</v>
      </c>
      <c r="ST4" s="5" t="s">
        <v>2</v>
      </c>
      <c r="SU4" s="5" t="s">
        <v>3</v>
      </c>
      <c r="SV4" s="5" t="s">
        <v>4</v>
      </c>
      <c r="SW4" s="5" t="s">
        <v>1</v>
      </c>
      <c r="SX4" s="5" t="s">
        <v>2</v>
      </c>
      <c r="SY4" s="5" t="s">
        <v>2</v>
      </c>
      <c r="SZ4" s="5" t="s">
        <v>3</v>
      </c>
      <c r="TA4" s="5" t="s">
        <v>4</v>
      </c>
      <c r="TB4" s="5" t="s">
        <v>1</v>
      </c>
      <c r="TC4" s="5" t="s">
        <v>2</v>
      </c>
      <c r="TD4" s="5" t="s">
        <v>2</v>
      </c>
      <c r="TE4" s="5" t="s">
        <v>3</v>
      </c>
      <c r="TF4" s="5" t="s">
        <v>4</v>
      </c>
      <c r="TG4" s="5" t="s">
        <v>1</v>
      </c>
      <c r="TH4" s="5" t="s">
        <v>2</v>
      </c>
      <c r="TI4" s="5" t="s">
        <v>2</v>
      </c>
      <c r="TJ4" s="5" t="s">
        <v>3</v>
      </c>
      <c r="TK4" s="5" t="s">
        <v>4</v>
      </c>
      <c r="TL4" s="5" t="s">
        <v>1</v>
      </c>
      <c r="TM4" s="5" t="s">
        <v>2</v>
      </c>
      <c r="TN4" s="5" t="s">
        <v>2</v>
      </c>
      <c r="TO4" s="5" t="s">
        <v>3</v>
      </c>
      <c r="TP4" s="5" t="s">
        <v>4</v>
      </c>
      <c r="TQ4" s="5" t="s">
        <v>1</v>
      </c>
      <c r="TR4" s="5" t="s">
        <v>2</v>
      </c>
      <c r="TS4" s="5" t="s">
        <v>2</v>
      </c>
      <c r="TT4" s="5" t="s">
        <v>3</v>
      </c>
      <c r="TU4" s="5" t="s">
        <v>4</v>
      </c>
      <c r="TV4" s="5" t="s">
        <v>1</v>
      </c>
      <c r="TW4" s="5" t="s">
        <v>2</v>
      </c>
      <c r="TX4" s="5" t="s">
        <v>2</v>
      </c>
      <c r="TY4" s="5" t="s">
        <v>3</v>
      </c>
      <c r="TZ4" s="5" t="s">
        <v>4</v>
      </c>
      <c r="UA4" s="5" t="s">
        <v>1</v>
      </c>
      <c r="UB4" s="5" t="s">
        <v>2</v>
      </c>
      <c r="UC4" s="5" t="s">
        <v>2</v>
      </c>
      <c r="UD4" s="5" t="s">
        <v>3</v>
      </c>
      <c r="UE4" s="5" t="s">
        <v>4</v>
      </c>
      <c r="UF4" s="5" t="s">
        <v>1</v>
      </c>
      <c r="UG4" s="5" t="s">
        <v>2</v>
      </c>
      <c r="UH4" s="5" t="s">
        <v>2</v>
      </c>
      <c r="UI4" s="5" t="s">
        <v>3</v>
      </c>
      <c r="UJ4" s="5" t="s">
        <v>4</v>
      </c>
      <c r="UK4" s="5" t="s">
        <v>1</v>
      </c>
      <c r="UL4" s="9" t="s">
        <v>2</v>
      </c>
      <c r="UM4" s="9" t="s">
        <v>2</v>
      </c>
      <c r="UN4" s="9" t="s">
        <v>3</v>
      </c>
      <c r="UO4" s="194" t="s">
        <v>4</v>
      </c>
      <c r="UP4" s="9" t="s">
        <v>1</v>
      </c>
      <c r="UQ4" s="9" t="s">
        <v>2</v>
      </c>
      <c r="UR4" s="9" t="s">
        <v>2</v>
      </c>
      <c r="US4" s="9" t="s">
        <v>3</v>
      </c>
      <c r="UT4" s="194" t="s">
        <v>4</v>
      </c>
      <c r="UU4" s="9" t="s">
        <v>1</v>
      </c>
      <c r="UV4" s="9" t="s">
        <v>2</v>
      </c>
      <c r="UW4" s="9" t="s">
        <v>2</v>
      </c>
      <c r="UX4" s="9" t="s">
        <v>3</v>
      </c>
      <c r="UY4" s="194" t="s">
        <v>4</v>
      </c>
      <c r="UZ4" s="9" t="s">
        <v>1</v>
      </c>
      <c r="VA4" s="9" t="s">
        <v>2</v>
      </c>
      <c r="VB4" s="9" t="s">
        <v>2</v>
      </c>
      <c r="VC4" s="9" t="s">
        <v>3</v>
      </c>
      <c r="VD4" s="194" t="s">
        <v>4</v>
      </c>
      <c r="VE4" s="9" t="s">
        <v>1</v>
      </c>
      <c r="VF4" s="9" t="s">
        <v>2</v>
      </c>
      <c r="VG4" s="9" t="s">
        <v>2</v>
      </c>
      <c r="VH4" s="9" t="s">
        <v>3</v>
      </c>
      <c r="VI4" s="194" t="s">
        <v>4</v>
      </c>
      <c r="VJ4" s="9" t="s">
        <v>1</v>
      </c>
      <c r="VK4" s="9" t="s">
        <v>2</v>
      </c>
      <c r="VL4" s="9" t="s">
        <v>2</v>
      </c>
      <c r="VM4" s="9" t="s">
        <v>3</v>
      </c>
      <c r="VN4" s="194" t="s">
        <v>4</v>
      </c>
      <c r="VO4" s="9" t="s">
        <v>1</v>
      </c>
      <c r="VP4" s="9" t="s">
        <v>2</v>
      </c>
      <c r="VQ4" s="9" t="s">
        <v>2</v>
      </c>
      <c r="VR4" s="9" t="s">
        <v>3</v>
      </c>
      <c r="VS4" s="194" t="s">
        <v>4</v>
      </c>
      <c r="VT4" s="9" t="s">
        <v>1</v>
      </c>
      <c r="VU4" s="9" t="s">
        <v>2</v>
      </c>
      <c r="VV4" s="9" t="s">
        <v>2</v>
      </c>
      <c r="VW4" s="9" t="s">
        <v>3</v>
      </c>
      <c r="VX4" s="194" t="s">
        <v>4</v>
      </c>
      <c r="VY4" s="9" t="s">
        <v>1</v>
      </c>
      <c r="VZ4" s="9" t="s">
        <v>2</v>
      </c>
      <c r="WA4" s="9" t="s">
        <v>2</v>
      </c>
      <c r="WB4" s="9" t="s">
        <v>3</v>
      </c>
      <c r="WC4" s="194" t="s">
        <v>4</v>
      </c>
      <c r="WD4" s="9" t="s">
        <v>1</v>
      </c>
      <c r="WE4" s="9" t="s">
        <v>2</v>
      </c>
      <c r="WF4" s="9" t="s">
        <v>2</v>
      </c>
      <c r="WG4" s="9" t="s">
        <v>3</v>
      </c>
      <c r="WH4" s="194" t="s">
        <v>4</v>
      </c>
      <c r="WI4" s="9" t="s">
        <v>1</v>
      </c>
      <c r="WJ4" s="9" t="s">
        <v>2</v>
      </c>
      <c r="WK4" s="9" t="s">
        <v>2</v>
      </c>
      <c r="WL4" s="9" t="s">
        <v>3</v>
      </c>
      <c r="WM4" s="194" t="s">
        <v>4</v>
      </c>
      <c r="WN4" s="9" t="s">
        <v>1</v>
      </c>
      <c r="WO4" s="9" t="s">
        <v>2</v>
      </c>
      <c r="WP4" s="9" t="s">
        <v>2</v>
      </c>
      <c r="WQ4" s="9" t="s">
        <v>3</v>
      </c>
      <c r="WR4" s="194" t="s">
        <v>4</v>
      </c>
      <c r="WS4" s="9" t="s">
        <v>1</v>
      </c>
      <c r="WT4" s="9" t="s">
        <v>2</v>
      </c>
      <c r="WU4" s="9" t="s">
        <v>2</v>
      </c>
      <c r="WV4" s="9" t="s">
        <v>3</v>
      </c>
      <c r="WW4" s="194" t="s">
        <v>4</v>
      </c>
      <c r="WX4" s="9" t="s">
        <v>1</v>
      </c>
      <c r="WY4" s="9" t="s">
        <v>2</v>
      </c>
      <c r="WZ4" s="9" t="s">
        <v>2</v>
      </c>
      <c r="XA4" s="9" t="s">
        <v>3</v>
      </c>
      <c r="XB4" s="194" t="s">
        <v>4</v>
      </c>
      <c r="XC4" s="9" t="s">
        <v>1</v>
      </c>
      <c r="XD4" s="9" t="s">
        <v>2</v>
      </c>
      <c r="XE4" s="9" t="s">
        <v>2</v>
      </c>
      <c r="XF4" s="9" t="s">
        <v>3</v>
      </c>
      <c r="XG4" s="194" t="s">
        <v>4</v>
      </c>
      <c r="XH4" s="9" t="s">
        <v>1</v>
      </c>
      <c r="XI4" s="9" t="s">
        <v>2</v>
      </c>
      <c r="XJ4" s="9" t="s">
        <v>2</v>
      </c>
      <c r="XK4" s="9" t="s">
        <v>3</v>
      </c>
      <c r="XL4" s="194" t="s">
        <v>4</v>
      </c>
      <c r="XM4" s="9" t="s">
        <v>1</v>
      </c>
      <c r="XN4" s="9" t="s">
        <v>2</v>
      </c>
      <c r="XO4" s="9" t="s">
        <v>2</v>
      </c>
      <c r="XP4" s="9" t="s">
        <v>3</v>
      </c>
      <c r="XQ4" s="194" t="s">
        <v>4</v>
      </c>
      <c r="XR4" s="9" t="s">
        <v>1</v>
      </c>
      <c r="XS4" s="9" t="s">
        <v>2</v>
      </c>
      <c r="XT4" s="9" t="s">
        <v>2</v>
      </c>
      <c r="XU4" s="9" t="s">
        <v>3</v>
      </c>
      <c r="XV4" s="194" t="s">
        <v>4</v>
      </c>
      <c r="XW4" s="9" t="s">
        <v>1</v>
      </c>
      <c r="XX4" s="9" t="s">
        <v>2</v>
      </c>
      <c r="XY4" s="9" t="s">
        <v>2</v>
      </c>
      <c r="XZ4" s="9" t="s">
        <v>3</v>
      </c>
      <c r="YA4" s="194" t="s">
        <v>4</v>
      </c>
      <c r="YB4" s="9" t="s">
        <v>1</v>
      </c>
      <c r="YC4" s="9" t="s">
        <v>2</v>
      </c>
      <c r="YD4" s="9" t="s">
        <v>2</v>
      </c>
      <c r="YE4" s="9" t="s">
        <v>3</v>
      </c>
      <c r="YF4" s="194" t="s">
        <v>4</v>
      </c>
      <c r="YG4" s="9" t="s">
        <v>1</v>
      </c>
      <c r="YH4" s="9" t="s">
        <v>2</v>
      </c>
      <c r="YI4" s="9" t="s">
        <v>2</v>
      </c>
      <c r="YJ4" s="9" t="s">
        <v>3</v>
      </c>
      <c r="YK4" s="194" t="s">
        <v>4</v>
      </c>
      <c r="YL4" s="9" t="s">
        <v>1</v>
      </c>
      <c r="YM4" s="9" t="s">
        <v>2</v>
      </c>
      <c r="YN4" s="9" t="s">
        <v>2</v>
      </c>
      <c r="YO4" s="9" t="s">
        <v>3</v>
      </c>
      <c r="YP4" s="194" t="s">
        <v>4</v>
      </c>
      <c r="YQ4" s="9" t="s">
        <v>1</v>
      </c>
      <c r="YR4" s="9" t="s">
        <v>2</v>
      </c>
      <c r="YS4" s="9" t="s">
        <v>2</v>
      </c>
      <c r="YT4" s="9" t="s">
        <v>3</v>
      </c>
      <c r="YU4" s="194" t="s">
        <v>4</v>
      </c>
      <c r="YV4" s="9" t="s">
        <v>1</v>
      </c>
      <c r="YW4" s="9" t="s">
        <v>2</v>
      </c>
      <c r="YX4" s="9" t="s">
        <v>2</v>
      </c>
      <c r="YY4" s="9" t="s">
        <v>3</v>
      </c>
      <c r="YZ4" s="194" t="s">
        <v>4</v>
      </c>
      <c r="ZA4" s="9" t="s">
        <v>1</v>
      </c>
      <c r="ZB4" s="9" t="s">
        <v>2</v>
      </c>
      <c r="ZC4" s="9" t="s">
        <v>2</v>
      </c>
      <c r="ZD4" s="9" t="s">
        <v>3</v>
      </c>
      <c r="ZE4" s="194" t="s">
        <v>4</v>
      </c>
      <c r="ZF4" s="9" t="s">
        <v>1</v>
      </c>
      <c r="ZG4" s="9" t="s">
        <v>2</v>
      </c>
      <c r="ZH4" s="9" t="s">
        <v>2</v>
      </c>
      <c r="ZI4" s="9" t="s">
        <v>3</v>
      </c>
      <c r="ZJ4" s="194" t="s">
        <v>4</v>
      </c>
      <c r="ZK4" s="9" t="s">
        <v>1</v>
      </c>
      <c r="ZL4" s="9" t="s">
        <v>2</v>
      </c>
      <c r="ZM4" s="9" t="s">
        <v>2</v>
      </c>
      <c r="ZN4" s="9" t="s">
        <v>3</v>
      </c>
      <c r="ZO4" s="194" t="s">
        <v>4</v>
      </c>
      <c r="ZP4" s="9" t="s">
        <v>1</v>
      </c>
      <c r="ZQ4" s="9" t="s">
        <v>2</v>
      </c>
      <c r="ZR4" s="9" t="s">
        <v>2</v>
      </c>
      <c r="ZS4" s="9" t="s">
        <v>3</v>
      </c>
      <c r="ZT4" s="194" t="s">
        <v>4</v>
      </c>
      <c r="ZU4" s="9" t="s">
        <v>1</v>
      </c>
      <c r="ZV4" s="9" t="s">
        <v>2</v>
      </c>
      <c r="ZW4" s="9" t="s">
        <v>2</v>
      </c>
      <c r="ZX4" s="9" t="s">
        <v>3</v>
      </c>
      <c r="ZY4" s="194" t="s">
        <v>4</v>
      </c>
      <c r="ZZ4" s="9" t="s">
        <v>1</v>
      </c>
      <c r="AAA4" s="9" t="s">
        <v>2</v>
      </c>
      <c r="AAB4" s="9" t="s">
        <v>2</v>
      </c>
      <c r="AAC4" s="9" t="s">
        <v>3</v>
      </c>
      <c r="AAD4" s="194" t="s">
        <v>4</v>
      </c>
      <c r="AAE4" s="9" t="s">
        <v>1</v>
      </c>
      <c r="AAF4" s="9" t="s">
        <v>2</v>
      </c>
      <c r="AAG4" s="9" t="s">
        <v>2</v>
      </c>
      <c r="AAH4" s="9" t="s">
        <v>3</v>
      </c>
      <c r="AAI4" s="194" t="s">
        <v>4</v>
      </c>
      <c r="AAJ4" s="9" t="s">
        <v>1</v>
      </c>
      <c r="AAK4" s="9" t="s">
        <v>2</v>
      </c>
      <c r="AAL4" s="9" t="s">
        <v>2</v>
      </c>
      <c r="AAM4" s="9" t="s">
        <v>3</v>
      </c>
      <c r="AAN4" s="194" t="s">
        <v>4</v>
      </c>
      <c r="AAO4" s="9" t="s">
        <v>1</v>
      </c>
      <c r="AAP4" s="9" t="s">
        <v>2</v>
      </c>
      <c r="AAQ4" s="9" t="s">
        <v>2</v>
      </c>
      <c r="AAR4" s="9" t="s">
        <v>3</v>
      </c>
      <c r="AAS4" s="194" t="s">
        <v>4</v>
      </c>
      <c r="AAT4" s="9" t="s">
        <v>1</v>
      </c>
      <c r="AAU4" s="9" t="s">
        <v>2</v>
      </c>
      <c r="AAV4" s="9" t="s">
        <v>2</v>
      </c>
      <c r="AAW4" s="9" t="s">
        <v>3</v>
      </c>
      <c r="AAX4" s="194" t="s">
        <v>4</v>
      </c>
      <c r="AAY4" s="9" t="s">
        <v>1</v>
      </c>
      <c r="AAZ4" s="9" t="s">
        <v>2</v>
      </c>
      <c r="ABA4" s="9" t="s">
        <v>2</v>
      </c>
      <c r="ABB4" s="9" t="s">
        <v>3</v>
      </c>
      <c r="ABC4" s="194" t="s">
        <v>4</v>
      </c>
      <c r="ABD4" s="9" t="s">
        <v>1</v>
      </c>
      <c r="ABE4" s="9" t="s">
        <v>2</v>
      </c>
      <c r="ABF4" s="9" t="s">
        <v>2</v>
      </c>
      <c r="ABG4" s="9" t="s">
        <v>3</v>
      </c>
      <c r="ABH4" s="194" t="s">
        <v>4</v>
      </c>
      <c r="ABI4" s="9" t="s">
        <v>1</v>
      </c>
      <c r="ABJ4" s="9" t="s">
        <v>2</v>
      </c>
      <c r="ABK4" s="9" t="s">
        <v>2</v>
      </c>
      <c r="ABL4" s="9" t="s">
        <v>3</v>
      </c>
      <c r="ABM4" s="194" t="s">
        <v>4</v>
      </c>
      <c r="ABN4" s="9" t="s">
        <v>1</v>
      </c>
      <c r="ABO4" s="9" t="s">
        <v>2</v>
      </c>
      <c r="ABP4" s="9" t="s">
        <v>2</v>
      </c>
      <c r="ABQ4" s="9" t="s">
        <v>3</v>
      </c>
      <c r="ABR4" s="194" t="s">
        <v>4</v>
      </c>
      <c r="ABS4" s="9" t="s">
        <v>1</v>
      </c>
      <c r="ABT4" s="9" t="s">
        <v>2</v>
      </c>
      <c r="ABU4" s="9" t="s">
        <v>2</v>
      </c>
      <c r="ABV4" s="9" t="s">
        <v>3</v>
      </c>
      <c r="ABW4" s="194" t="s">
        <v>4</v>
      </c>
      <c r="ABX4" s="9" t="s">
        <v>1</v>
      </c>
      <c r="ABY4" s="9" t="s">
        <v>2</v>
      </c>
      <c r="ABZ4" s="9" t="s">
        <v>2</v>
      </c>
      <c r="ACA4" s="9" t="s">
        <v>3</v>
      </c>
      <c r="ACB4" s="194" t="s">
        <v>4</v>
      </c>
      <c r="ACC4" s="9" t="s">
        <v>1</v>
      </c>
      <c r="ACD4" s="9" t="s">
        <v>2</v>
      </c>
      <c r="ACE4" s="9" t="s">
        <v>2</v>
      </c>
      <c r="ACF4" s="9" t="s">
        <v>3</v>
      </c>
      <c r="ACG4" s="194" t="s">
        <v>4</v>
      </c>
    </row>
    <row r="5" spans="1:761" s="1" customFormat="1" ht="15.75" x14ac:dyDescent="0.25">
      <c r="A5" s="5" t="s">
        <v>5</v>
      </c>
      <c r="B5" s="300">
        <v>12261</v>
      </c>
      <c r="F5" s="300">
        <v>12261</v>
      </c>
      <c r="G5" s="300">
        <v>30022</v>
      </c>
      <c r="H5" s="205">
        <v>8997</v>
      </c>
      <c r="I5" s="205">
        <v>8997</v>
      </c>
      <c r="J5" s="205">
        <v>8997</v>
      </c>
      <c r="K5" s="300">
        <v>30022</v>
      </c>
      <c r="L5" s="300" t="s">
        <v>263</v>
      </c>
      <c r="M5" s="300" t="s">
        <v>263</v>
      </c>
      <c r="N5" s="300" t="s">
        <v>263</v>
      </c>
      <c r="O5" s="300" t="s">
        <v>263</v>
      </c>
      <c r="P5" s="300" t="s">
        <v>263</v>
      </c>
      <c r="Q5" s="300" t="s">
        <v>264</v>
      </c>
      <c r="R5" s="300" t="s">
        <v>264</v>
      </c>
      <c r="S5" s="300" t="s">
        <v>264</v>
      </c>
      <c r="T5" s="300" t="s">
        <v>264</v>
      </c>
      <c r="U5" s="300" t="s">
        <v>264</v>
      </c>
      <c r="V5" s="10">
        <v>15157</v>
      </c>
      <c r="W5" s="10">
        <v>15157</v>
      </c>
      <c r="X5" s="10">
        <v>15157</v>
      </c>
      <c r="Y5" s="10"/>
      <c r="Z5" s="10">
        <v>15157</v>
      </c>
      <c r="AA5" s="12"/>
      <c r="AB5" s="12"/>
      <c r="AC5" s="12"/>
      <c r="AD5" s="12"/>
      <c r="AE5" s="12"/>
      <c r="AF5" s="300">
        <v>14071</v>
      </c>
      <c r="AG5" s="300">
        <v>14071</v>
      </c>
      <c r="AH5" s="300">
        <v>14071</v>
      </c>
      <c r="AI5" s="300">
        <v>14071</v>
      </c>
      <c r="AJ5" s="300">
        <v>14071</v>
      </c>
      <c r="AK5" s="300"/>
      <c r="AL5" s="300">
        <v>29632</v>
      </c>
      <c r="AN5" s="300"/>
      <c r="AO5" s="300">
        <v>29632</v>
      </c>
      <c r="AP5" s="12" t="s">
        <v>6</v>
      </c>
      <c r="AQ5" s="274"/>
      <c r="AR5" s="300">
        <v>28220</v>
      </c>
      <c r="AS5" s="300">
        <v>28220</v>
      </c>
      <c r="AT5" s="12"/>
      <c r="AU5" s="274"/>
      <c r="AV5" s="300"/>
      <c r="AW5" s="205"/>
      <c r="AX5" s="300">
        <v>29979</v>
      </c>
      <c r="AY5" s="300"/>
      <c r="AZ5" s="300">
        <v>17872</v>
      </c>
      <c r="BA5" s="300">
        <v>17872</v>
      </c>
      <c r="BB5" s="300">
        <v>17872</v>
      </c>
      <c r="BC5" s="12"/>
      <c r="BD5" s="300">
        <v>17872</v>
      </c>
      <c r="BE5" s="231">
        <v>13415</v>
      </c>
      <c r="BF5" s="250">
        <v>7475</v>
      </c>
      <c r="BG5" s="231">
        <v>13415</v>
      </c>
      <c r="BH5" s="250">
        <v>7475</v>
      </c>
      <c r="BI5" s="300">
        <v>15628</v>
      </c>
      <c r="BJ5" s="213"/>
      <c r="BK5" s="250">
        <v>27616</v>
      </c>
      <c r="BL5" s="250">
        <v>27616</v>
      </c>
      <c r="BM5" s="250">
        <v>27616</v>
      </c>
      <c r="BN5" s="213"/>
      <c r="BO5" s="12"/>
      <c r="BP5" s="13"/>
      <c r="BQ5" s="300">
        <v>14242</v>
      </c>
      <c r="BR5" s="275" t="s">
        <v>6</v>
      </c>
      <c r="BS5" s="300">
        <v>14242</v>
      </c>
      <c r="BT5" s="221"/>
      <c r="BU5" s="13"/>
      <c r="BV5" s="300">
        <v>21600</v>
      </c>
      <c r="BW5" s="220">
        <v>25910</v>
      </c>
      <c r="BX5" s="220" t="s">
        <v>6</v>
      </c>
      <c r="BY5" s="12"/>
      <c r="BZ5" s="300">
        <v>9400</v>
      </c>
      <c r="CA5" s="14"/>
      <c r="CB5" s="300">
        <v>9400</v>
      </c>
      <c r="CC5" s="12"/>
      <c r="CD5" s="205"/>
      <c r="CE5" s="300">
        <v>12810</v>
      </c>
      <c r="CF5" s="300">
        <v>12810</v>
      </c>
      <c r="CG5" s="300">
        <v>12810</v>
      </c>
      <c r="CH5" s="300">
        <v>12810</v>
      </c>
      <c r="CI5" s="12"/>
      <c r="CJ5" s="12"/>
      <c r="CK5" s="12"/>
      <c r="CL5" s="12"/>
      <c r="CM5" s="12"/>
      <c r="CN5" s="220"/>
      <c r="CO5" s="302">
        <v>28549</v>
      </c>
      <c r="CP5" s="256"/>
      <c r="CQ5" s="220"/>
      <c r="CR5" s="256"/>
      <c r="CS5" s="300">
        <v>27208</v>
      </c>
      <c r="CT5" s="300">
        <v>27208</v>
      </c>
      <c r="CU5" s="300">
        <v>27208</v>
      </c>
      <c r="CV5" s="300">
        <v>27208</v>
      </c>
      <c r="CW5" s="300">
        <v>27208</v>
      </c>
      <c r="CX5" s="301">
        <v>10790</v>
      </c>
      <c r="CY5" s="301">
        <v>10790</v>
      </c>
      <c r="CZ5" s="282"/>
      <c r="DA5" s="282"/>
      <c r="DB5" s="301">
        <v>10790</v>
      </c>
      <c r="DC5" s="214" t="s">
        <v>6</v>
      </c>
      <c r="DE5" s="231"/>
      <c r="DF5" s="213">
        <v>6328</v>
      </c>
      <c r="DG5" s="250">
        <v>26536</v>
      </c>
      <c r="DH5" s="231"/>
      <c r="DI5" s="232" t="s">
        <v>6</v>
      </c>
      <c r="DJ5" s="250">
        <v>28220</v>
      </c>
      <c r="DK5" s="232"/>
      <c r="DL5" s="250">
        <v>28220</v>
      </c>
      <c r="DM5" s="309">
        <v>28931</v>
      </c>
      <c r="DN5" s="250" t="s">
        <v>6</v>
      </c>
      <c r="DP5" s="191"/>
      <c r="DQ5" s="309">
        <v>28931</v>
      </c>
      <c r="DR5" s="13"/>
      <c r="DS5" s="300">
        <v>16093</v>
      </c>
      <c r="DT5" s="232" t="s">
        <v>6</v>
      </c>
      <c r="DU5" s="300">
        <v>16093</v>
      </c>
      <c r="DV5" s="302"/>
      <c r="DW5" s="300">
        <v>25166</v>
      </c>
      <c r="DX5" s="300">
        <v>25166</v>
      </c>
      <c r="DY5" s="300">
        <v>25166</v>
      </c>
      <c r="DZ5" s="300">
        <v>25166</v>
      </c>
      <c r="EA5" s="300">
        <v>25166</v>
      </c>
      <c r="EB5" s="309">
        <v>29720</v>
      </c>
      <c r="EC5" s="309">
        <v>29720</v>
      </c>
      <c r="ED5" s="231"/>
      <c r="EE5" s="205"/>
      <c r="EF5" s="309">
        <v>29720</v>
      </c>
      <c r="EG5" s="6"/>
      <c r="EH5" s="6"/>
      <c r="EI5" s="274" t="s">
        <v>6</v>
      </c>
      <c r="EJ5" s="205" t="s">
        <v>6</v>
      </c>
      <c r="EK5" s="6"/>
      <c r="EL5" s="10">
        <v>14304</v>
      </c>
      <c r="EM5" s="268">
        <v>14272</v>
      </c>
      <c r="EN5" s="268">
        <v>14272</v>
      </c>
      <c r="EO5" s="259"/>
      <c r="EP5" s="259"/>
      <c r="EQ5" s="231"/>
      <c r="ES5" s="231"/>
      <c r="ET5" s="274" t="s">
        <v>6</v>
      </c>
      <c r="EU5" s="13"/>
      <c r="EV5" s="213"/>
      <c r="EW5" s="213"/>
      <c r="EX5" s="250"/>
      <c r="EY5" s="300">
        <v>14365</v>
      </c>
      <c r="EZ5" s="300">
        <v>14365</v>
      </c>
      <c r="FA5" s="231">
        <v>28215</v>
      </c>
      <c r="FB5" s="300">
        <v>24178</v>
      </c>
      <c r="FC5" s="12"/>
      <c r="FD5" s="12"/>
      <c r="FE5" s="300">
        <v>24178</v>
      </c>
      <c r="FF5" s="300">
        <v>18252</v>
      </c>
      <c r="FG5" s="300">
        <v>18252</v>
      </c>
      <c r="FH5" s="300">
        <v>18252</v>
      </c>
      <c r="FI5" s="205"/>
      <c r="FJ5" s="231"/>
      <c r="FK5" s="231"/>
      <c r="FL5" s="14"/>
      <c r="FM5" s="300">
        <v>14779</v>
      </c>
      <c r="FN5" s="300">
        <v>14779</v>
      </c>
      <c r="FO5" s="300">
        <v>29722</v>
      </c>
      <c r="FP5" s="250"/>
      <c r="FQ5" s="250"/>
      <c r="FR5" s="250"/>
      <c r="FS5" s="274"/>
      <c r="FT5" s="12"/>
      <c r="FU5" s="12"/>
      <c r="FV5" s="300">
        <v>21441</v>
      </c>
      <c r="FW5" s="300">
        <v>21441</v>
      </c>
      <c r="FX5" s="220"/>
      <c r="FY5" s="13"/>
      <c r="FZ5" s="300">
        <v>16267</v>
      </c>
      <c r="GA5" s="300">
        <v>16267</v>
      </c>
      <c r="GB5" s="300">
        <v>16267</v>
      </c>
      <c r="GC5" s="300">
        <v>16267</v>
      </c>
      <c r="GD5" s="300">
        <v>16267</v>
      </c>
      <c r="GE5" s="250"/>
      <c r="GF5" s="300">
        <v>29029</v>
      </c>
      <c r="GG5" s="274"/>
      <c r="GH5" s="300">
        <v>29029</v>
      </c>
      <c r="GI5" s="250"/>
      <c r="GJ5" s="300">
        <v>16294</v>
      </c>
      <c r="GK5" s="300">
        <v>16294</v>
      </c>
      <c r="GL5" s="300">
        <v>16294</v>
      </c>
      <c r="GM5" s="300">
        <v>16294</v>
      </c>
      <c r="GN5" s="300">
        <v>16294</v>
      </c>
      <c r="GO5" s="13"/>
      <c r="GP5" s="250" t="s">
        <v>6</v>
      </c>
      <c r="GQ5" s="13"/>
      <c r="GR5" s="309"/>
      <c r="GS5" s="13"/>
      <c r="GT5" s="300">
        <v>27154</v>
      </c>
      <c r="GU5" s="300">
        <v>16366</v>
      </c>
      <c r="GV5" s="250"/>
      <c r="GW5" s="250"/>
      <c r="GX5" s="250"/>
      <c r="GY5" s="12"/>
      <c r="GZ5" s="12"/>
      <c r="HA5" s="300">
        <v>30023</v>
      </c>
      <c r="HB5" s="205">
        <v>22597</v>
      </c>
      <c r="HC5" s="300">
        <v>30023</v>
      </c>
      <c r="HE5" s="275" t="s">
        <v>6</v>
      </c>
      <c r="HF5" s="300">
        <v>17063</v>
      </c>
      <c r="HG5" s="300">
        <v>17063</v>
      </c>
      <c r="HH5" s="250"/>
      <c r="HJ5" s="306">
        <v>14530</v>
      </c>
      <c r="HK5" s="250">
        <v>27208</v>
      </c>
      <c r="HL5" s="306">
        <v>14530</v>
      </c>
      <c r="HM5" s="306">
        <v>14530</v>
      </c>
      <c r="HN5" s="300">
        <v>8134</v>
      </c>
      <c r="HO5"/>
      <c r="HP5"/>
      <c r="HQ5" s="13"/>
      <c r="HR5" s="12"/>
      <c r="HS5" s="250"/>
      <c r="HT5" s="220"/>
      <c r="HU5" s="13"/>
      <c r="HV5" s="250"/>
      <c r="HW5" s="13"/>
      <c r="HX5" s="204"/>
      <c r="HY5" s="12"/>
      <c r="HZ5" s="12"/>
      <c r="IA5" s="14"/>
      <c r="IB5" s="14"/>
      <c r="IC5" s="13"/>
      <c r="ID5" s="13"/>
      <c r="IE5" s="13"/>
      <c r="IF5" s="13"/>
      <c r="IG5" s="300">
        <v>20830</v>
      </c>
      <c r="IH5" s="274"/>
      <c r="II5" s="250">
        <v>20430</v>
      </c>
      <c r="IJ5" s="205"/>
      <c r="IK5" s="14"/>
      <c r="IL5" s="12"/>
      <c r="IM5" s="12"/>
      <c r="IN5" s="12"/>
      <c r="IO5" s="12"/>
      <c r="IP5" s="300">
        <v>29900</v>
      </c>
      <c r="IQ5" s="300">
        <v>29900</v>
      </c>
      <c r="IR5" s="300">
        <v>22516</v>
      </c>
      <c r="IS5" s="274"/>
      <c r="IT5" s="300">
        <v>22516</v>
      </c>
      <c r="IU5" s="300">
        <v>22516</v>
      </c>
      <c r="IV5" s="300"/>
      <c r="IW5" s="205"/>
      <c r="IX5" s="205"/>
      <c r="IY5" s="205"/>
      <c r="IZ5" s="300">
        <v>22483</v>
      </c>
      <c r="JA5" s="250"/>
      <c r="JB5" s="231"/>
      <c r="JC5" s="300"/>
      <c r="JD5" s="250">
        <v>28215</v>
      </c>
      <c r="JE5" s="300"/>
      <c r="JF5" s="300"/>
      <c r="JG5" s="250" t="s">
        <v>6</v>
      </c>
      <c r="JH5" s="300">
        <v>28921</v>
      </c>
      <c r="JI5" s="275" t="s">
        <v>6</v>
      </c>
      <c r="JJ5" s="300">
        <v>28921</v>
      </c>
      <c r="JK5" s="14"/>
      <c r="JL5" s="12"/>
      <c r="JM5" s="251" t="s">
        <v>6</v>
      </c>
      <c r="JN5" s="12"/>
      <c r="JO5" s="251" t="s">
        <v>6</v>
      </c>
      <c r="JP5" s="12"/>
      <c r="JQ5" s="309">
        <v>28912</v>
      </c>
      <c r="JR5" s="312" t="s">
        <v>6</v>
      </c>
      <c r="JS5" s="220" t="s">
        <v>6</v>
      </c>
      <c r="JT5" s="313" t="s">
        <v>6</v>
      </c>
      <c r="JU5"/>
      <c r="JV5" s="309">
        <v>25355</v>
      </c>
      <c r="JX5" s="309">
        <v>25355</v>
      </c>
      <c r="JY5" s="309">
        <v>25355</v>
      </c>
      <c r="JZ5"/>
      <c r="KA5" s="250">
        <v>4938</v>
      </c>
      <c r="KB5" s="250">
        <v>4938</v>
      </c>
      <c r="KC5" s="250">
        <v>4938</v>
      </c>
      <c r="KD5" s="250">
        <v>4938</v>
      </c>
      <c r="KE5" s="250">
        <v>4938</v>
      </c>
      <c r="KF5" s="300">
        <v>29230</v>
      </c>
      <c r="KG5" s="233"/>
      <c r="KH5" s="13"/>
      <c r="KI5" s="233"/>
      <c r="KJ5" s="300">
        <v>29230</v>
      </c>
      <c r="KK5" s="309">
        <v>28668</v>
      </c>
      <c r="KL5" s="309">
        <v>28668</v>
      </c>
      <c r="KM5" s="309">
        <v>28668</v>
      </c>
      <c r="KN5" s="309">
        <v>28668</v>
      </c>
      <c r="KO5" s="309">
        <v>28668</v>
      </c>
      <c r="KP5" s="275" t="s">
        <v>6</v>
      </c>
      <c r="KQ5" s="302" t="s">
        <v>6</v>
      </c>
      <c r="KR5" s="300">
        <v>23590</v>
      </c>
      <c r="KS5" s="300">
        <v>23590</v>
      </c>
      <c r="KT5" s="300">
        <v>23590</v>
      </c>
      <c r="KU5" s="274"/>
      <c r="KV5" s="13"/>
      <c r="KW5" s="300"/>
      <c r="KX5" s="275" t="s">
        <v>266</v>
      </c>
      <c r="KY5" s="314" t="s">
        <v>6</v>
      </c>
      <c r="KZ5" s="300">
        <v>29175</v>
      </c>
      <c r="LA5" s="12"/>
      <c r="LC5" s="13"/>
      <c r="LD5" s="250"/>
      <c r="LE5" s="300">
        <v>25165</v>
      </c>
      <c r="LF5" s="300"/>
      <c r="LG5" s="300">
        <v>25165</v>
      </c>
      <c r="LH5" s="300">
        <v>25165</v>
      </c>
      <c r="LI5" s="300">
        <v>25165</v>
      </c>
      <c r="LJ5" s="274"/>
      <c r="LK5" s="274"/>
      <c r="LL5" s="300">
        <v>28644</v>
      </c>
      <c r="LM5" s="274"/>
      <c r="LN5" s="300">
        <v>28644</v>
      </c>
      <c r="LP5" s="213"/>
      <c r="LQ5" s="13"/>
      <c r="LR5" s="250">
        <v>25910</v>
      </c>
      <c r="LS5" s="13"/>
      <c r="LT5" s="300">
        <v>25166</v>
      </c>
      <c r="LU5" s="300">
        <v>25166</v>
      </c>
      <c r="LV5" s="205"/>
      <c r="LW5" s="300">
        <v>25166</v>
      </c>
      <c r="LX5" s="300">
        <v>25166</v>
      </c>
      <c r="LY5" s="274"/>
      <c r="LZ5" s="274" t="s">
        <v>234</v>
      </c>
      <c r="MA5" s="232" t="s">
        <v>6</v>
      </c>
      <c r="MB5" s="275" t="s">
        <v>6</v>
      </c>
      <c r="MC5" s="275" t="s">
        <v>6</v>
      </c>
      <c r="MD5" s="12"/>
      <c r="ME5" s="231"/>
      <c r="MF5" s="224" t="s">
        <v>6</v>
      </c>
      <c r="MG5" s="12"/>
      <c r="MH5" s="300">
        <v>22160</v>
      </c>
      <c r="MI5" s="12"/>
      <c r="MJ5" s="12"/>
      <c r="MK5" s="12"/>
      <c r="ML5" s="12"/>
      <c r="MM5" s="12"/>
      <c r="MN5" s="205"/>
      <c r="MO5" s="250"/>
      <c r="MP5" s="13"/>
      <c r="MQ5" s="275" t="s">
        <v>6</v>
      </c>
      <c r="MR5" s="205"/>
      <c r="MS5" s="300">
        <v>21281</v>
      </c>
      <c r="MT5" s="300">
        <v>21281</v>
      </c>
      <c r="MU5" s="300">
        <v>21281</v>
      </c>
      <c r="MV5" s="205"/>
      <c r="MW5" s="300">
        <v>21281</v>
      </c>
      <c r="MX5" s="302" t="s">
        <v>6</v>
      </c>
      <c r="MY5" s="213"/>
      <c r="MZ5" s="213"/>
      <c r="NA5" s="300"/>
      <c r="NB5" s="213"/>
      <c r="NC5" s="213"/>
      <c r="ND5" s="251" t="s">
        <v>6</v>
      </c>
      <c r="NE5" s="232" t="s">
        <v>6</v>
      </c>
      <c r="NF5" s="232" t="s">
        <v>6</v>
      </c>
      <c r="NG5" s="251" t="s">
        <v>6</v>
      </c>
      <c r="NH5" s="12"/>
      <c r="NI5" s="315">
        <v>20998</v>
      </c>
      <c r="NJ5" s="12"/>
      <c r="NK5" s="12"/>
      <c r="NL5" s="12"/>
      <c r="NM5" s="312">
        <v>11180</v>
      </c>
      <c r="NN5" s="281"/>
      <c r="NO5" s="312">
        <v>11180</v>
      </c>
      <c r="NP5" s="312">
        <v>11180</v>
      </c>
      <c r="NQ5" s="312">
        <v>11180</v>
      </c>
      <c r="NR5" s="300">
        <v>28395</v>
      </c>
      <c r="NS5" s="300">
        <v>28395</v>
      </c>
      <c r="NT5" s="300">
        <v>28395</v>
      </c>
      <c r="NU5" s="300">
        <v>28395</v>
      </c>
      <c r="NV5" s="300">
        <v>28395</v>
      </c>
      <c r="NW5" s="12"/>
      <c r="NX5" s="12"/>
      <c r="NY5" s="300">
        <v>22768</v>
      </c>
      <c r="NZ5" s="300">
        <v>22768</v>
      </c>
      <c r="OA5" s="256"/>
      <c r="OB5" s="309"/>
      <c r="OC5" s="309"/>
      <c r="OD5" s="309"/>
      <c r="OE5" s="309"/>
      <c r="OF5" s="313" t="s">
        <v>6</v>
      </c>
      <c r="OG5" s="13"/>
      <c r="OH5" s="13"/>
      <c r="OI5" s="13"/>
      <c r="OJ5" s="13"/>
      <c r="OK5" s="13"/>
      <c r="OL5" s="13"/>
      <c r="OM5" s="13"/>
      <c r="ON5" s="13"/>
      <c r="OO5" s="13"/>
      <c r="OP5" s="13"/>
      <c r="OQ5" s="300">
        <v>29448</v>
      </c>
      <c r="OR5" s="275" t="s">
        <v>6</v>
      </c>
      <c r="OS5" s="300">
        <v>29448</v>
      </c>
      <c r="OT5" s="300">
        <v>29448</v>
      </c>
      <c r="OU5" s="250"/>
      <c r="OV5" s="300">
        <v>22478</v>
      </c>
      <c r="OW5" s="12"/>
      <c r="OX5" s="300">
        <v>22478</v>
      </c>
      <c r="OY5" s="250"/>
      <c r="OZ5" s="250"/>
      <c r="PA5" s="274">
        <v>24723</v>
      </c>
      <c r="PB5" s="300">
        <v>24723</v>
      </c>
      <c r="PC5" s="300">
        <v>24723</v>
      </c>
      <c r="PD5" s="300">
        <v>24723</v>
      </c>
      <c r="PE5" s="274"/>
      <c r="PF5" s="280" t="s">
        <v>6</v>
      </c>
      <c r="PG5" s="5"/>
      <c r="PH5" s="280" t="s">
        <v>6</v>
      </c>
      <c r="PI5" s="5"/>
      <c r="PJ5" s="280" t="s">
        <v>6</v>
      </c>
      <c r="PK5" s="302">
        <v>23697</v>
      </c>
      <c r="PL5" s="302">
        <v>23697</v>
      </c>
      <c r="PM5" s="13"/>
      <c r="PN5" s="302">
        <v>23697</v>
      </c>
      <c r="PO5" s="13"/>
      <c r="PP5" s="13"/>
      <c r="PQ5" s="13"/>
      <c r="PR5" s="13"/>
      <c r="PS5" s="13"/>
      <c r="PT5" s="13"/>
      <c r="PU5" s="274"/>
      <c r="PV5" s="274"/>
      <c r="PW5" s="12"/>
      <c r="PX5" s="275" t="s">
        <v>6</v>
      </c>
      <c r="PY5" s="274"/>
      <c r="PZ5" s="13"/>
      <c r="QA5" s="13"/>
      <c r="QB5" s="13"/>
      <c r="QC5" s="213"/>
      <c r="QD5" s="213"/>
      <c r="QE5" s="12"/>
      <c r="QF5" s="275" t="s">
        <v>6</v>
      </c>
      <c r="QG5" s="300">
        <v>25093</v>
      </c>
      <c r="QH5" s="274"/>
      <c r="QI5" s="12"/>
      <c r="QJ5" s="16"/>
      <c r="QK5" s="275"/>
      <c r="QL5" s="16"/>
      <c r="QM5" s="16"/>
      <c r="QN5" s="12"/>
      <c r="QO5" s="274"/>
      <c r="QP5" s="300">
        <v>25030</v>
      </c>
      <c r="QQ5" s="12"/>
      <c r="QR5" s="13"/>
      <c r="QS5" s="274"/>
      <c r="QT5" s="300">
        <v>24647</v>
      </c>
      <c r="QU5" s="300">
        <v>24647</v>
      </c>
      <c r="QV5" s="300">
        <v>24647</v>
      </c>
      <c r="QW5" s="213" t="s">
        <v>6</v>
      </c>
      <c r="QY5" s="300">
        <v>20829</v>
      </c>
      <c r="QZ5" s="13"/>
      <c r="RA5" s="300">
        <v>20829</v>
      </c>
      <c r="RB5" s="300">
        <v>20829</v>
      </c>
      <c r="RC5" s="13"/>
      <c r="RD5" s="308">
        <v>26509</v>
      </c>
      <c r="RE5" s="308">
        <v>26509</v>
      </c>
      <c r="RF5" s="308">
        <v>26509</v>
      </c>
      <c r="RG5" s="205"/>
      <c r="RH5" s="308">
        <v>26509</v>
      </c>
      <c r="RI5" s="221"/>
      <c r="RJ5" s="250"/>
      <c r="RK5" s="250"/>
      <c r="RL5" s="205"/>
      <c r="RM5" s="300">
        <v>28342</v>
      </c>
      <c r="RN5" s="12"/>
      <c r="RO5" s="12"/>
      <c r="RP5" s="14"/>
      <c r="RQ5" s="14"/>
      <c r="RR5" s="14"/>
      <c r="RS5" s="12"/>
      <c r="RT5" s="12"/>
      <c r="RU5" s="12"/>
      <c r="RV5" s="12"/>
      <c r="RW5" s="12"/>
      <c r="RY5" s="13"/>
      <c r="RZ5" s="13"/>
      <c r="SA5" s="13"/>
      <c r="SB5" s="13"/>
      <c r="SC5" s="13"/>
      <c r="SD5" s="274"/>
      <c r="SE5" s="274"/>
      <c r="SF5" s="274"/>
      <c r="SG5" s="274"/>
      <c r="SH5" s="274"/>
      <c r="SI5" s="250">
        <v>25165</v>
      </c>
      <c r="SJ5" s="274">
        <v>23143</v>
      </c>
      <c r="SK5" s="250">
        <v>25165</v>
      </c>
      <c r="SL5" s="13"/>
      <c r="SM5" s="13"/>
      <c r="SN5" s="13"/>
      <c r="SO5" s="13"/>
      <c r="SP5" s="13"/>
      <c r="SQ5" s="14"/>
      <c r="SR5" s="250"/>
      <c r="SS5" s="14"/>
      <c r="ST5" s="300">
        <v>18085</v>
      </c>
      <c r="SU5" s="14"/>
      <c r="SV5"/>
      <c r="SW5" s="300" t="s">
        <v>222</v>
      </c>
      <c r="SX5" s="300" t="s">
        <v>222</v>
      </c>
      <c r="SY5" s="300" t="s">
        <v>222</v>
      </c>
      <c r="SZ5" s="300" t="s">
        <v>222</v>
      </c>
      <c r="TA5" s="300" t="s">
        <v>222</v>
      </c>
      <c r="TB5" s="12"/>
      <c r="TC5" s="12"/>
      <c r="TD5" s="12"/>
      <c r="TE5" s="12"/>
      <c r="TF5" s="12"/>
      <c r="TG5" s="251" t="s">
        <v>233</v>
      </c>
      <c r="TH5" s="250"/>
      <c r="TI5" s="250"/>
      <c r="TJ5" s="250"/>
      <c r="TK5" s="250"/>
      <c r="TL5" s="308">
        <v>17776</v>
      </c>
      <c r="TM5" s="308">
        <v>17776</v>
      </c>
      <c r="TN5" s="12"/>
      <c r="TP5" s="250"/>
      <c r="TQ5" s="12"/>
      <c r="TR5" s="12"/>
      <c r="TS5" s="12"/>
      <c r="TT5" s="12"/>
      <c r="TU5" s="12"/>
      <c r="TY5" s="12"/>
      <c r="TZ5" s="12"/>
      <c r="UA5" s="205"/>
      <c r="UB5" s="12"/>
      <c r="UC5" s="12"/>
      <c r="UD5" s="12"/>
      <c r="UE5" s="12"/>
      <c r="UF5" s="12"/>
      <c r="UH5" s="300">
        <v>27299</v>
      </c>
      <c r="UI5" s="12"/>
      <c r="UJ5" s="300">
        <v>27299</v>
      </c>
      <c r="UK5" s="13"/>
      <c r="UL5" s="13"/>
      <c r="UM5" s="13"/>
      <c r="UN5" s="13"/>
      <c r="UO5" s="13"/>
      <c r="UP5" s="13"/>
      <c r="UQ5" s="213"/>
      <c r="UR5" s="13"/>
      <c r="US5" s="13"/>
      <c r="UT5" s="213"/>
      <c r="UU5" s="13"/>
      <c r="UV5" s="13"/>
      <c r="UW5" s="13"/>
      <c r="UX5" s="13"/>
      <c r="UY5" s="13"/>
      <c r="UZ5" s="300">
        <v>11537</v>
      </c>
      <c r="VA5" s="300">
        <v>11537</v>
      </c>
      <c r="VB5" s="300">
        <v>11537</v>
      </c>
      <c r="VC5" s="300">
        <v>11537</v>
      </c>
      <c r="VD5" s="300">
        <v>11537</v>
      </c>
      <c r="VE5" s="105">
        <v>19946</v>
      </c>
      <c r="VF5" s="105">
        <v>19946</v>
      </c>
      <c r="VG5" s="105">
        <v>19946</v>
      </c>
      <c r="VH5" s="105">
        <v>19946</v>
      </c>
      <c r="VI5" s="105">
        <v>19946</v>
      </c>
      <c r="VJ5" s="231">
        <v>25104</v>
      </c>
      <c r="VK5" s="250"/>
      <c r="VL5" s="231"/>
      <c r="VM5" s="250"/>
      <c r="VN5" s="13"/>
      <c r="VO5" s="229"/>
      <c r="VP5" s="229"/>
      <c r="VQ5" s="229"/>
      <c r="VR5" s="229"/>
      <c r="VS5" s="229"/>
      <c r="VT5" s="13"/>
      <c r="VU5" s="13"/>
      <c r="VV5" s="13"/>
      <c r="VW5" s="13"/>
      <c r="VX5" s="13"/>
      <c r="VY5" s="274"/>
      <c r="VZ5" s="105"/>
      <c r="WA5" s="274"/>
      <c r="WB5" s="274"/>
      <c r="WC5" s="231"/>
      <c r="WD5" s="13"/>
      <c r="WE5" s="13"/>
      <c r="WF5" s="13"/>
      <c r="WG5" s="13"/>
      <c r="WH5" s="13"/>
      <c r="WI5" s="13"/>
      <c r="WJ5" s="13"/>
      <c r="WK5" s="13"/>
      <c r="WL5" s="13"/>
      <c r="WM5" s="13"/>
      <c r="WN5" s="13"/>
      <c r="WO5" s="13"/>
      <c r="WP5" s="267" t="s">
        <v>6</v>
      </c>
      <c r="WQ5" s="267" t="s">
        <v>6</v>
      </c>
      <c r="WR5" s="205"/>
      <c r="WS5" s="13"/>
      <c r="WT5" s="275"/>
      <c r="WU5" s="13"/>
      <c r="WV5" s="13"/>
      <c r="WW5" s="13"/>
      <c r="WX5" s="275" t="s">
        <v>6</v>
      </c>
      <c r="WY5" s="13"/>
      <c r="WZ5" s="300">
        <v>29678</v>
      </c>
      <c r="XA5" s="13"/>
      <c r="XB5" s="13"/>
      <c r="XC5" s="13"/>
      <c r="XD5" s="13"/>
      <c r="XE5" s="13"/>
      <c r="XF5" s="13"/>
      <c r="XG5" s="13"/>
      <c r="XH5" s="13"/>
      <c r="XI5" s="13"/>
      <c r="XJ5" s="13"/>
      <c r="XK5" s="12"/>
      <c r="XL5" s="12"/>
      <c r="XM5" s="13"/>
      <c r="XN5" s="13"/>
      <c r="XO5" s="13"/>
      <c r="XP5" s="13"/>
      <c r="XQ5" s="13"/>
      <c r="XR5" s="13"/>
      <c r="XS5" s="231"/>
      <c r="XT5" s="13"/>
      <c r="XU5" s="13"/>
      <c r="XV5" s="13"/>
      <c r="XW5" s="13"/>
      <c r="XX5" s="13"/>
      <c r="XY5" s="13"/>
      <c r="XZ5" s="13"/>
      <c r="YA5" s="13"/>
      <c r="YC5" s="231" t="s">
        <v>6</v>
      </c>
      <c r="YD5" s="300">
        <v>23207</v>
      </c>
      <c r="YE5" s="13"/>
      <c r="YF5" s="300">
        <v>23207</v>
      </c>
      <c r="YG5" s="13"/>
      <c r="YH5" s="13"/>
      <c r="YI5" s="13"/>
      <c r="YJ5" s="13"/>
      <c r="YK5" s="13"/>
      <c r="YL5" s="13"/>
      <c r="YM5" s="13"/>
      <c r="YO5" s="13"/>
      <c r="YP5" s="300">
        <v>27334</v>
      </c>
      <c r="YQ5" s="250"/>
      <c r="YR5" s="12"/>
      <c r="YS5" s="250"/>
      <c r="YT5" s="12"/>
      <c r="YU5" s="250"/>
      <c r="YV5" s="13"/>
      <c r="YW5" s="13"/>
      <c r="YX5" s="13"/>
      <c r="YY5" s="13"/>
      <c r="YZ5" s="13"/>
      <c r="ZA5" s="300">
        <v>20276</v>
      </c>
      <c r="ZB5" s="300">
        <v>20276</v>
      </c>
      <c r="ZC5" s="300">
        <v>20276</v>
      </c>
      <c r="ZD5" s="300">
        <v>20276</v>
      </c>
      <c r="ZE5" s="300">
        <v>20276</v>
      </c>
      <c r="ZF5" s="300">
        <v>27997</v>
      </c>
      <c r="ZG5" s="300">
        <v>27997</v>
      </c>
      <c r="ZH5" s="300">
        <v>27997</v>
      </c>
      <c r="ZI5" s="300">
        <v>27997</v>
      </c>
      <c r="ZJ5" s="300">
        <v>27997</v>
      </c>
      <c r="ZK5" s="13"/>
      <c r="ZL5" s="13"/>
      <c r="ZM5" s="13"/>
      <c r="ZN5" s="13"/>
      <c r="ZO5" s="13"/>
      <c r="ZP5" s="12"/>
      <c r="ZR5" s="300">
        <v>27299</v>
      </c>
      <c r="ZS5" s="12"/>
      <c r="ZT5" s="300">
        <v>27299</v>
      </c>
      <c r="ZU5" s="13"/>
      <c r="ZV5" s="13"/>
      <c r="ZW5" s="13"/>
      <c r="ZX5" s="13"/>
      <c r="ZY5" s="13"/>
      <c r="ZZ5" s="13"/>
      <c r="AAA5" s="13"/>
      <c r="AAB5" s="13"/>
      <c r="AAC5" s="13"/>
      <c r="AAD5" s="13"/>
      <c r="AAE5" s="13"/>
      <c r="AAF5" s="13"/>
      <c r="AAG5" s="13"/>
      <c r="AAH5" s="13"/>
      <c r="AAI5" s="13"/>
      <c r="AAJ5" s="13"/>
      <c r="AAK5" s="13"/>
      <c r="AAL5" s="13"/>
      <c r="AAM5" s="13"/>
      <c r="AAN5" s="13"/>
      <c r="AAO5" s="13"/>
      <c r="AAP5" s="13"/>
      <c r="AAQ5" s="13"/>
      <c r="AAR5" s="13"/>
      <c r="AAS5" s="13"/>
      <c r="AAT5" s="13"/>
      <c r="AAU5" s="13"/>
      <c r="AAV5" s="13"/>
      <c r="AAW5" s="13"/>
      <c r="AAX5" s="13"/>
      <c r="AAY5" s="214" t="s">
        <v>6</v>
      </c>
      <c r="AAZ5" s="13"/>
      <c r="ABA5" s="13"/>
      <c r="ABB5" s="13"/>
      <c r="ABC5" s="13"/>
      <c r="ABD5" s="205">
        <v>4938</v>
      </c>
      <c r="ABE5" s="205">
        <v>4938</v>
      </c>
      <c r="ABF5" s="205">
        <v>4938</v>
      </c>
      <c r="ABG5" s="205">
        <v>4938</v>
      </c>
      <c r="ABH5" s="205">
        <v>4938</v>
      </c>
      <c r="ABI5" s="205">
        <v>4404</v>
      </c>
      <c r="ABJ5" s="205">
        <v>4404</v>
      </c>
      <c r="ABK5" s="205">
        <v>4404</v>
      </c>
      <c r="ABL5" s="205">
        <v>4404</v>
      </c>
      <c r="ABM5" s="205">
        <v>4404</v>
      </c>
      <c r="ABN5" s="205">
        <v>13617</v>
      </c>
      <c r="ABO5" s="205">
        <v>13617</v>
      </c>
      <c r="ABP5" s="205">
        <v>13617</v>
      </c>
      <c r="ABQ5" s="205">
        <v>13617</v>
      </c>
      <c r="ABR5" s="205">
        <v>13617</v>
      </c>
      <c r="ABS5" s="201">
        <v>13617</v>
      </c>
      <c r="ABT5" s="201">
        <v>13617</v>
      </c>
      <c r="ABU5" s="201">
        <v>13617</v>
      </c>
      <c r="ABV5" s="201">
        <v>13617</v>
      </c>
      <c r="ABW5" s="201">
        <v>13617</v>
      </c>
      <c r="ABX5" s="274">
        <v>13617</v>
      </c>
      <c r="ABY5" s="274">
        <v>13617</v>
      </c>
      <c r="ABZ5" s="274">
        <v>13617</v>
      </c>
      <c r="ACA5" s="274">
        <v>13617</v>
      </c>
      <c r="ACB5" s="274">
        <v>13617</v>
      </c>
      <c r="ACC5" s="300">
        <v>12003</v>
      </c>
      <c r="ACD5" s="300">
        <v>12003</v>
      </c>
      <c r="ACE5" s="300">
        <v>12003</v>
      </c>
      <c r="ACF5" s="300">
        <v>12003</v>
      </c>
      <c r="ACG5" s="13"/>
    </row>
    <row r="6" spans="1:761" s="1" customFormat="1" ht="15.75" x14ac:dyDescent="0.25">
      <c r="A6" s="5" t="s">
        <v>7</v>
      </c>
      <c r="B6" s="300">
        <v>12261</v>
      </c>
      <c r="F6" s="300">
        <v>12261</v>
      </c>
      <c r="G6" s="300">
        <v>30022</v>
      </c>
      <c r="H6" s="205">
        <v>8997</v>
      </c>
      <c r="I6" s="205">
        <v>8997</v>
      </c>
      <c r="J6" s="205">
        <v>8997</v>
      </c>
      <c r="K6" s="300">
        <v>30022</v>
      </c>
      <c r="L6" s="300" t="s">
        <v>263</v>
      </c>
      <c r="M6" s="300" t="s">
        <v>263</v>
      </c>
      <c r="N6" s="300" t="s">
        <v>263</v>
      </c>
      <c r="O6" s="300" t="s">
        <v>263</v>
      </c>
      <c r="P6" s="300" t="s">
        <v>263</v>
      </c>
      <c r="Q6" s="300" t="s">
        <v>264</v>
      </c>
      <c r="R6" s="300" t="s">
        <v>264</v>
      </c>
      <c r="S6" s="300" t="s">
        <v>264</v>
      </c>
      <c r="T6" s="300" t="s">
        <v>264</v>
      </c>
      <c r="U6" s="300" t="s">
        <v>264</v>
      </c>
      <c r="V6" s="10">
        <v>15157</v>
      </c>
      <c r="W6" s="10">
        <v>15157</v>
      </c>
      <c r="X6" s="10">
        <v>15157</v>
      </c>
      <c r="Y6" s="10"/>
      <c r="Z6" s="10">
        <v>15157</v>
      </c>
      <c r="AA6" s="12"/>
      <c r="AB6" s="12"/>
      <c r="AC6" s="12"/>
      <c r="AD6" s="12"/>
      <c r="AE6" s="12"/>
      <c r="AF6" s="300">
        <v>14071</v>
      </c>
      <c r="AG6" s="300">
        <v>14071</v>
      </c>
      <c r="AH6" s="300">
        <v>14071</v>
      </c>
      <c r="AI6" s="300">
        <v>14071</v>
      </c>
      <c r="AJ6" s="300">
        <v>14071</v>
      </c>
      <c r="AK6" s="300"/>
      <c r="AL6" s="300">
        <v>29632</v>
      </c>
      <c r="AN6" s="300"/>
      <c r="AO6" s="300">
        <v>29632</v>
      </c>
      <c r="AP6" s="12"/>
      <c r="AQ6" s="274"/>
      <c r="AR6" s="300">
        <v>28220</v>
      </c>
      <c r="AS6" s="300">
        <v>28220</v>
      </c>
      <c r="AT6" s="12"/>
      <c r="AU6" s="274"/>
      <c r="AV6" s="300"/>
      <c r="AW6" s="250"/>
      <c r="AX6" s="300">
        <v>29979</v>
      </c>
      <c r="AY6" s="300"/>
      <c r="AZ6" s="300">
        <v>17872</v>
      </c>
      <c r="BA6" s="300">
        <v>17872</v>
      </c>
      <c r="BB6" s="300">
        <v>17872</v>
      </c>
      <c r="BC6" s="12"/>
      <c r="BD6" s="300">
        <v>17872</v>
      </c>
      <c r="BE6" s="231">
        <v>13415</v>
      </c>
      <c r="BF6" s="250">
        <v>7475</v>
      </c>
      <c r="BG6" s="231">
        <v>13415</v>
      </c>
      <c r="BH6" s="250">
        <v>7475</v>
      </c>
      <c r="BI6" s="14"/>
      <c r="BJ6" s="213"/>
      <c r="BK6" s="250">
        <v>27616</v>
      </c>
      <c r="BL6" s="300">
        <v>25910</v>
      </c>
      <c r="BM6" s="250">
        <v>27616</v>
      </c>
      <c r="BN6" s="300">
        <v>25910</v>
      </c>
      <c r="BO6" s="12"/>
      <c r="BP6" s="13"/>
      <c r="BQ6" s="13"/>
      <c r="BR6" s="13"/>
      <c r="BS6" s="300">
        <v>14242</v>
      </c>
      <c r="BT6" s="221"/>
      <c r="BU6" s="300">
        <v>21600</v>
      </c>
      <c r="BV6" s="13"/>
      <c r="BW6" s="220">
        <v>25910</v>
      </c>
      <c r="BX6" s="220" t="s">
        <v>6</v>
      </c>
      <c r="BY6" s="12"/>
      <c r="BZ6" s="300">
        <v>9400</v>
      </c>
      <c r="CA6" s="300">
        <v>9400</v>
      </c>
      <c r="CB6" s="300">
        <v>9400</v>
      </c>
      <c r="CC6" s="12"/>
      <c r="CD6" s="300">
        <v>12810</v>
      </c>
      <c r="CE6" s="300">
        <v>12810</v>
      </c>
      <c r="CF6" s="300">
        <v>12810</v>
      </c>
      <c r="CG6" s="300">
        <v>12810</v>
      </c>
      <c r="CH6" s="300">
        <v>12810</v>
      </c>
      <c r="CI6" s="213"/>
      <c r="CJ6" s="304">
        <v>12776</v>
      </c>
      <c r="CK6" s="205"/>
      <c r="CL6" s="304">
        <v>12776</v>
      </c>
      <c r="CM6" s="304">
        <v>12776</v>
      </c>
      <c r="CN6" s="302">
        <v>28549</v>
      </c>
      <c r="CO6" s="302">
        <v>28549</v>
      </c>
      <c r="CP6" s="256"/>
      <c r="CQ6" s="220"/>
      <c r="CR6" s="220"/>
      <c r="CS6" s="6"/>
      <c r="CT6" s="300">
        <v>27208</v>
      </c>
      <c r="CU6" s="274" t="s">
        <v>6</v>
      </c>
      <c r="CV6" s="300">
        <v>27208</v>
      </c>
      <c r="CW6" s="300">
        <v>27208</v>
      </c>
      <c r="CX6" s="301">
        <v>10790</v>
      </c>
      <c r="CY6" s="301">
        <v>10790</v>
      </c>
      <c r="CZ6" s="301">
        <v>10790</v>
      </c>
      <c r="DA6" s="282"/>
      <c r="DB6" s="301">
        <v>10790</v>
      </c>
      <c r="DC6" s="232"/>
      <c r="DD6" s="214" t="s">
        <v>6</v>
      </c>
      <c r="DE6" s="231"/>
      <c r="DF6" s="213">
        <v>6328</v>
      </c>
      <c r="DG6" s="300">
        <v>29980</v>
      </c>
      <c r="DH6" s="300">
        <v>16028</v>
      </c>
      <c r="DI6" s="300">
        <v>16028</v>
      </c>
      <c r="DJ6" s="250">
        <v>28220</v>
      </c>
      <c r="DK6" s="300">
        <v>16028</v>
      </c>
      <c r="DL6" s="250">
        <v>28220</v>
      </c>
      <c r="DM6" s="309">
        <v>28931</v>
      </c>
      <c r="DN6" s="306">
        <v>25557</v>
      </c>
      <c r="DO6" s="218" t="s">
        <v>6</v>
      </c>
      <c r="DP6" s="306">
        <v>25557</v>
      </c>
      <c r="DQ6" s="309">
        <v>28931</v>
      </c>
      <c r="DR6" s="232" t="s">
        <v>6</v>
      </c>
      <c r="DS6" s="300">
        <v>16093</v>
      </c>
      <c r="DT6" s="272">
        <v>25557</v>
      </c>
      <c r="DU6" s="300">
        <v>16093</v>
      </c>
      <c r="DV6" s="302"/>
      <c r="DW6" s="300">
        <v>25166</v>
      </c>
      <c r="DX6" s="300">
        <v>25166</v>
      </c>
      <c r="DY6" s="300">
        <v>25166</v>
      </c>
      <c r="DZ6" s="300">
        <v>25166</v>
      </c>
      <c r="EA6" s="300">
        <v>25166</v>
      </c>
      <c r="EB6" s="309">
        <v>29720</v>
      </c>
      <c r="EC6" s="309">
        <v>29720</v>
      </c>
      <c r="EE6" s="205"/>
      <c r="EF6" s="309">
        <v>29720</v>
      </c>
      <c r="EG6" s="300">
        <v>11537</v>
      </c>
      <c r="EH6" s="300"/>
      <c r="EI6" s="274" t="s">
        <v>6</v>
      </c>
      <c r="EK6" s="274" t="s">
        <v>6</v>
      </c>
      <c r="EL6" s="268">
        <v>14272</v>
      </c>
      <c r="EM6" s="10">
        <v>14304</v>
      </c>
      <c r="EN6" s="268">
        <v>14272</v>
      </c>
      <c r="EO6" s="259"/>
      <c r="EP6" s="259"/>
      <c r="EQ6" s="231"/>
      <c r="ES6" s="274"/>
      <c r="ET6" s="274" t="s">
        <v>6</v>
      </c>
      <c r="EU6" s="13"/>
      <c r="EV6" s="205"/>
      <c r="EW6" s="300">
        <v>14365</v>
      </c>
      <c r="EX6" s="205"/>
      <c r="EY6" s="300">
        <v>14365</v>
      </c>
      <c r="EZ6" s="300">
        <v>14365</v>
      </c>
      <c r="FA6" s="231">
        <v>28215</v>
      </c>
      <c r="FB6" s="300">
        <v>24178</v>
      </c>
      <c r="FC6" s="12"/>
      <c r="FD6" s="12"/>
      <c r="FE6" s="300">
        <v>24178</v>
      </c>
      <c r="FF6" s="300">
        <v>18252</v>
      </c>
      <c r="FG6" s="300">
        <v>18252</v>
      </c>
      <c r="FH6" s="300">
        <v>18252</v>
      </c>
      <c r="FI6" s="205"/>
      <c r="FJ6" s="231"/>
      <c r="FK6" s="231"/>
      <c r="FL6" s="300">
        <v>29722</v>
      </c>
      <c r="FM6" s="300">
        <v>14779</v>
      </c>
      <c r="FN6" s="300">
        <v>14779</v>
      </c>
      <c r="FO6" s="300">
        <v>29722</v>
      </c>
      <c r="FP6" s="300">
        <v>17819</v>
      </c>
      <c r="FQ6" s="300">
        <v>17819</v>
      </c>
      <c r="FR6" s="275"/>
      <c r="FS6" s="300">
        <v>17819</v>
      </c>
      <c r="FT6" s="12"/>
      <c r="FU6" s="12"/>
      <c r="FV6" s="300">
        <v>21441</v>
      </c>
      <c r="FW6" s="300">
        <v>21441</v>
      </c>
      <c r="FX6" s="220"/>
      <c r="FY6" s="13"/>
      <c r="FZ6" s="300">
        <v>16267</v>
      </c>
      <c r="GA6" s="300">
        <v>16267</v>
      </c>
      <c r="GB6" s="300">
        <v>16267</v>
      </c>
      <c r="GC6" s="300">
        <v>16267</v>
      </c>
      <c r="GD6" s="300">
        <v>16267</v>
      </c>
      <c r="GE6" s="302" t="s">
        <v>6</v>
      </c>
      <c r="GF6" s="300">
        <v>29029</v>
      </c>
      <c r="GG6" s="274"/>
      <c r="GH6" s="300">
        <v>29029</v>
      </c>
      <c r="GI6" s="250"/>
      <c r="GJ6" s="300">
        <v>16294</v>
      </c>
      <c r="GK6" s="300">
        <v>16294</v>
      </c>
      <c r="GL6" s="300">
        <v>16294</v>
      </c>
      <c r="GM6" s="300">
        <v>16294</v>
      </c>
      <c r="GN6" s="300">
        <v>16294</v>
      </c>
      <c r="GO6" s="13"/>
      <c r="GP6" s="309"/>
      <c r="GQ6" s="251" t="s">
        <v>6</v>
      </c>
      <c r="GR6" s="309"/>
      <c r="GS6" s="309"/>
      <c r="GT6" s="12"/>
      <c r="GU6" s="12"/>
      <c r="GV6" s="300">
        <v>27154</v>
      </c>
      <c r="GW6" s="231"/>
      <c r="GX6" s="250"/>
      <c r="GY6" s="12"/>
      <c r="GZ6" s="12"/>
      <c r="HA6" s="300">
        <v>30023</v>
      </c>
      <c r="HB6" s="205">
        <v>22597</v>
      </c>
      <c r="HC6" s="300">
        <v>30023</v>
      </c>
      <c r="HE6" s="300">
        <v>17063</v>
      </c>
      <c r="HF6" s="300">
        <v>17063</v>
      </c>
      <c r="HG6" s="300">
        <v>17063</v>
      </c>
      <c r="HH6" s="275" t="s">
        <v>6</v>
      </c>
      <c r="HI6" s="306">
        <v>14530</v>
      </c>
      <c r="HJ6" s="306">
        <v>14530</v>
      </c>
      <c r="HK6" s="250">
        <v>27208</v>
      </c>
      <c r="HL6" s="231">
        <v>23787</v>
      </c>
      <c r="HM6" s="306">
        <v>14530</v>
      </c>
      <c r="HN6" s="300">
        <v>8134</v>
      </c>
      <c r="HO6" s="275" t="s">
        <v>6</v>
      </c>
      <c r="HP6" s="13"/>
      <c r="HQ6" s="13"/>
      <c r="HR6" s="12"/>
      <c r="HS6" s="300">
        <v>29134</v>
      </c>
      <c r="HT6" s="220"/>
      <c r="HU6" s="250"/>
      <c r="HV6" s="300">
        <v>29134</v>
      </c>
      <c r="HW6" s="13"/>
      <c r="HX6" s="317">
        <v>13684</v>
      </c>
      <c r="HY6" s="317">
        <v>13684</v>
      </c>
      <c r="HZ6" s="317">
        <v>13684</v>
      </c>
      <c r="IA6" s="12"/>
      <c r="IB6" s="317">
        <v>13684</v>
      </c>
      <c r="IC6" s="13"/>
      <c r="ID6" s="274"/>
      <c r="IE6" s="13"/>
      <c r="IF6" s="13"/>
      <c r="IG6" s="300">
        <v>20830</v>
      </c>
      <c r="IH6" s="274"/>
      <c r="II6" s="250">
        <v>20430</v>
      </c>
      <c r="IJ6" s="205"/>
      <c r="IK6" s="14"/>
      <c r="IL6" s="250">
        <v>20430</v>
      </c>
      <c r="IM6" s="300">
        <v>29146</v>
      </c>
      <c r="IN6" s="231"/>
      <c r="IO6" s="12"/>
      <c r="IP6" s="300">
        <v>29900</v>
      </c>
      <c r="IQ6" s="300">
        <v>29900</v>
      </c>
      <c r="IR6" s="300">
        <v>22516</v>
      </c>
      <c r="IS6" s="300">
        <v>22516</v>
      </c>
      <c r="IT6" s="300">
        <v>22516</v>
      </c>
      <c r="IU6" s="300">
        <v>22516</v>
      </c>
      <c r="IV6" s="300">
        <v>22516</v>
      </c>
      <c r="IW6" s="205"/>
      <c r="IX6" s="205"/>
      <c r="IY6" s="205"/>
      <c r="IZ6" s="300">
        <v>22483</v>
      </c>
      <c r="JA6" s="232" t="s">
        <v>6</v>
      </c>
      <c r="JB6" s="300"/>
      <c r="JC6" s="250">
        <v>28215</v>
      </c>
      <c r="JD6" s="250">
        <v>28215</v>
      </c>
      <c r="JE6" s="250">
        <v>28215</v>
      </c>
      <c r="JF6" s="300"/>
      <c r="JG6" s="300">
        <v>13291</v>
      </c>
      <c r="JH6" s="300">
        <v>28921</v>
      </c>
      <c r="JI6" s="300">
        <v>13291</v>
      </c>
      <c r="JJ6" s="300">
        <v>28921</v>
      </c>
      <c r="JK6" s="14"/>
      <c r="JL6" s="12"/>
      <c r="JM6" s="300">
        <v>20403</v>
      </c>
      <c r="JN6" s="12"/>
      <c r="JO6" s="250">
        <v>28395</v>
      </c>
      <c r="JP6" s="12"/>
      <c r="JQ6" s="309">
        <v>28912</v>
      </c>
      <c r="JR6" s="309"/>
      <c r="JS6" s="309">
        <v>28912</v>
      </c>
      <c r="JT6" s="309">
        <v>28912</v>
      </c>
      <c r="JU6" s="309">
        <v>28912</v>
      </c>
      <c r="JV6" s="255"/>
      <c r="JX6" s="309">
        <v>25355</v>
      </c>
      <c r="JY6" s="309">
        <v>25355</v>
      </c>
      <c r="JZ6"/>
      <c r="KA6" s="275" t="s">
        <v>6</v>
      </c>
      <c r="KB6" s="250">
        <v>4938</v>
      </c>
      <c r="KC6" s="250">
        <v>4938</v>
      </c>
      <c r="KD6" s="250">
        <v>4938</v>
      </c>
      <c r="KE6" s="213"/>
      <c r="KF6" s="300">
        <v>29230</v>
      </c>
      <c r="KG6" s="250">
        <v>18394</v>
      </c>
      <c r="KH6" s="13"/>
      <c r="KI6" s="250">
        <v>18394</v>
      </c>
      <c r="KJ6" s="300">
        <v>29230</v>
      </c>
      <c r="KK6" s="309">
        <v>28668</v>
      </c>
      <c r="KL6" s="309">
        <v>28668</v>
      </c>
      <c r="KM6" s="309">
        <v>28668</v>
      </c>
      <c r="KN6" s="309">
        <v>28668</v>
      </c>
      <c r="KO6" s="309">
        <v>28668</v>
      </c>
      <c r="KP6" s="300"/>
      <c r="KQ6" s="13"/>
      <c r="KR6" s="300">
        <v>23590</v>
      </c>
      <c r="KS6" s="300">
        <v>23590</v>
      </c>
      <c r="KT6" s="300">
        <v>23590</v>
      </c>
      <c r="KU6" s="274"/>
      <c r="KV6" s="275" t="s">
        <v>6</v>
      </c>
      <c r="KW6" s="300"/>
      <c r="KX6" s="13"/>
      <c r="KY6" s="275" t="s">
        <v>6</v>
      </c>
      <c r="KZ6" s="300">
        <v>29175</v>
      </c>
      <c r="LA6"/>
      <c r="LC6" s="256"/>
      <c r="LD6" s="302" t="s">
        <v>6</v>
      </c>
      <c r="LE6" s="300">
        <v>25165</v>
      </c>
      <c r="LF6" s="300"/>
      <c r="LG6" s="300">
        <v>25165</v>
      </c>
      <c r="LH6" s="300">
        <v>25165</v>
      </c>
      <c r="LI6" s="300">
        <v>25165</v>
      </c>
      <c r="LJ6" s="274"/>
      <c r="LK6" s="205"/>
      <c r="LL6" s="300">
        <v>28644</v>
      </c>
      <c r="LM6" s="274"/>
      <c r="LN6" s="300">
        <v>28644</v>
      </c>
      <c r="LO6" s="13"/>
      <c r="LP6" s="13"/>
      <c r="LQ6" s="13"/>
      <c r="LS6" s="300">
        <v>29229</v>
      </c>
      <c r="LT6" s="300">
        <v>25166</v>
      </c>
      <c r="LU6" s="300">
        <v>25166</v>
      </c>
      <c r="LV6" s="300">
        <v>25166</v>
      </c>
      <c r="LW6" s="300">
        <v>25166</v>
      </c>
      <c r="LX6" s="300">
        <v>25166</v>
      </c>
      <c r="LY6" s="300">
        <v>28929</v>
      </c>
      <c r="LZ6" s="232" t="s">
        <v>6</v>
      </c>
      <c r="MA6" s="232" t="s">
        <v>6</v>
      </c>
      <c r="MB6" s="250"/>
      <c r="MC6" s="300">
        <v>28929</v>
      </c>
      <c r="MD6" s="12"/>
      <c r="ME6" s="231"/>
      <c r="MF6" s="12"/>
      <c r="MG6" s="12"/>
      <c r="MH6" s="300">
        <v>22160</v>
      </c>
      <c r="MI6" s="12"/>
      <c r="MJ6" s="12"/>
      <c r="MK6" s="12"/>
      <c r="ML6" s="300">
        <v>25422</v>
      </c>
      <c r="MM6" s="12"/>
      <c r="MO6" s="250"/>
      <c r="MP6" s="13"/>
      <c r="MQ6" s="275" t="s">
        <v>6</v>
      </c>
      <c r="MR6" s="205"/>
      <c r="MS6" s="300">
        <v>21281</v>
      </c>
      <c r="MT6" s="300">
        <v>21281</v>
      </c>
      <c r="MU6" s="300">
        <v>21281</v>
      </c>
      <c r="MV6" s="274"/>
      <c r="MW6" s="300">
        <v>21281</v>
      </c>
      <c r="MX6" s="302" t="s">
        <v>6</v>
      </c>
      <c r="MY6" s="213"/>
      <c r="MZ6" s="213"/>
      <c r="NA6" s="300"/>
      <c r="NB6" s="213"/>
      <c r="NC6" s="232" t="s">
        <v>6</v>
      </c>
      <c r="ND6" s="251" t="s">
        <v>6</v>
      </c>
      <c r="NE6" s="232" t="s">
        <v>6</v>
      </c>
      <c r="NF6" s="232" t="s">
        <v>6</v>
      </c>
      <c r="NG6" s="251" t="s">
        <v>6</v>
      </c>
      <c r="NH6" s="315">
        <v>20998</v>
      </c>
      <c r="NI6" s="315">
        <v>20998</v>
      </c>
      <c r="NJ6" s="12"/>
      <c r="NK6" s="12"/>
      <c r="NL6" s="12"/>
      <c r="NM6" s="312">
        <v>11180</v>
      </c>
      <c r="NN6" s="312">
        <v>11180</v>
      </c>
      <c r="NO6" s="312">
        <v>11180</v>
      </c>
      <c r="NP6" s="312">
        <v>11180</v>
      </c>
      <c r="NQ6" s="312">
        <v>11180</v>
      </c>
      <c r="NR6" s="300">
        <v>28395</v>
      </c>
      <c r="NS6" s="300">
        <v>28395</v>
      </c>
      <c r="NT6" s="300">
        <v>28395</v>
      </c>
      <c r="NU6" s="300">
        <v>28395</v>
      </c>
      <c r="NV6" s="300">
        <v>28395</v>
      </c>
      <c r="NW6"/>
      <c r="NX6"/>
      <c r="NY6" s="300">
        <v>22768</v>
      </c>
      <c r="NZ6" s="300">
        <v>22768</v>
      </c>
      <c r="OA6" s="256"/>
      <c r="OB6" s="309"/>
      <c r="OC6" s="281"/>
      <c r="OD6" s="309"/>
      <c r="OE6" s="309"/>
      <c r="OF6" s="309">
        <v>28304</v>
      </c>
      <c r="OG6" s="13"/>
      <c r="OH6" s="13"/>
      <c r="OI6" s="13"/>
      <c r="OJ6" s="13"/>
      <c r="OK6" s="13"/>
      <c r="OL6" s="13"/>
      <c r="OM6" s="13"/>
      <c r="ON6" s="300">
        <v>22125</v>
      </c>
      <c r="OO6" s="13"/>
      <c r="OP6" s="13"/>
      <c r="OQ6" s="300">
        <v>29448</v>
      </c>
      <c r="OR6" s="300">
        <v>29448</v>
      </c>
      <c r="OS6" s="300">
        <v>29448</v>
      </c>
      <c r="OT6" s="300">
        <v>29448</v>
      </c>
      <c r="OU6" s="250"/>
      <c r="OV6" s="300">
        <v>22478</v>
      </c>
      <c r="OW6" s="213"/>
      <c r="OX6" s="300">
        <v>22478</v>
      </c>
      <c r="OY6" s="250"/>
      <c r="OZ6" s="250"/>
      <c r="PA6" s="300">
        <v>24723</v>
      </c>
      <c r="PB6" s="300">
        <v>24723</v>
      </c>
      <c r="PC6" s="300">
        <v>24723</v>
      </c>
      <c r="PD6" s="300">
        <v>24723</v>
      </c>
      <c r="PE6" s="274"/>
      <c r="PF6" s="280" t="s">
        <v>6</v>
      </c>
      <c r="PG6" s="5"/>
      <c r="PH6" s="280" t="s">
        <v>6</v>
      </c>
      <c r="PI6" s="5"/>
      <c r="PJ6" s="280" t="s">
        <v>6</v>
      </c>
      <c r="PK6" s="302">
        <v>23697</v>
      </c>
      <c r="PL6" s="302">
        <v>23697</v>
      </c>
      <c r="PM6" s="302">
        <v>23697</v>
      </c>
      <c r="PN6" s="302">
        <v>23697</v>
      </c>
      <c r="PO6" s="302">
        <v>23697</v>
      </c>
      <c r="PP6" s="13"/>
      <c r="PQ6" s="13"/>
      <c r="PR6" s="10">
        <v>29500</v>
      </c>
      <c r="PS6" s="10">
        <v>29500</v>
      </c>
      <c r="PT6" s="13"/>
      <c r="PU6" s="274"/>
      <c r="PV6" s="274"/>
      <c r="PW6"/>
      <c r="PX6" s="13"/>
      <c r="PY6" s="274"/>
      <c r="PZ6" s="13"/>
      <c r="QA6" s="213"/>
      <c r="QB6" s="213"/>
      <c r="QC6" s="213"/>
      <c r="QD6" s="213"/>
      <c r="QE6" s="300">
        <v>26215</v>
      </c>
      <c r="QF6" s="274"/>
      <c r="QG6" s="300">
        <v>25093</v>
      </c>
      <c r="QH6" s="274"/>
      <c r="QI6" s="12"/>
      <c r="QJ6" s="16"/>
      <c r="QK6" s="275"/>
      <c r="QL6" s="16"/>
      <c r="QM6" s="256"/>
      <c r="QN6" s="12"/>
      <c r="QO6" s="274"/>
      <c r="QP6" s="300">
        <v>25030</v>
      </c>
      <c r="QQ6" s="12"/>
      <c r="QR6" s="13"/>
      <c r="QS6" s="274"/>
      <c r="QT6" s="300">
        <v>24647</v>
      </c>
      <c r="QU6" s="300">
        <v>24647</v>
      </c>
      <c r="QV6" s="300">
        <v>24647</v>
      </c>
      <c r="QW6" s="213" t="s">
        <v>6</v>
      </c>
      <c r="QX6" s="231"/>
      <c r="QY6" s="300">
        <v>20829</v>
      </c>
      <c r="QZ6" s="13"/>
      <c r="RA6" s="300">
        <v>20829</v>
      </c>
      <c r="RB6" s="300">
        <v>20829</v>
      </c>
      <c r="RC6" s="13"/>
      <c r="RD6" s="308">
        <v>26509</v>
      </c>
      <c r="RE6" s="308">
        <v>26509</v>
      </c>
      <c r="RF6" s="308">
        <v>26509</v>
      </c>
      <c r="RG6" s="205"/>
      <c r="RH6" s="308">
        <v>26509</v>
      </c>
      <c r="RI6" s="300">
        <v>28342</v>
      </c>
      <c r="RJ6" s="300">
        <v>28342</v>
      </c>
      <c r="RK6" s="250"/>
      <c r="RL6" s="205"/>
      <c r="RM6" s="300">
        <v>28342</v>
      </c>
      <c r="RN6" s="12"/>
      <c r="RO6"/>
      <c r="RP6" s="14"/>
      <c r="RQ6" s="14"/>
      <c r="RR6" s="14"/>
      <c r="RS6" s="12"/>
      <c r="RT6" s="12"/>
      <c r="RU6" s="12"/>
      <c r="RV6" s="12"/>
      <c r="RW6" s="12"/>
      <c r="RY6" s="13"/>
      <c r="RZ6" s="13"/>
      <c r="SA6" s="13"/>
      <c r="SB6" s="13"/>
      <c r="SC6" s="13"/>
      <c r="SD6" s="274"/>
      <c r="SE6" s="274"/>
      <c r="SF6" s="274"/>
      <c r="SG6" s="274"/>
      <c r="SH6" s="274"/>
      <c r="SI6" s="250">
        <v>25165</v>
      </c>
      <c r="SJ6" s="274">
        <v>23143</v>
      </c>
      <c r="SK6" s="250">
        <v>25165</v>
      </c>
      <c r="SL6" s="13"/>
      <c r="SM6" s="13"/>
      <c r="SN6" s="13"/>
      <c r="SO6" s="13"/>
      <c r="SP6" s="13"/>
      <c r="SQ6" s="14"/>
      <c r="SR6" s="250"/>
      <c r="SS6" s="205"/>
      <c r="ST6" s="300">
        <v>18085</v>
      </c>
      <c r="SU6" s="14"/>
      <c r="SV6"/>
      <c r="SW6" s="300" t="s">
        <v>222</v>
      </c>
      <c r="SX6" s="300" t="s">
        <v>222</v>
      </c>
      <c r="SY6" s="300" t="s">
        <v>222</v>
      </c>
      <c r="SZ6" s="300" t="s">
        <v>222</v>
      </c>
      <c r="TA6" s="300" t="s">
        <v>222</v>
      </c>
      <c r="TB6" s="12"/>
      <c r="TC6" s="12"/>
      <c r="TD6" s="12"/>
      <c r="TE6" s="12"/>
      <c r="TF6" s="12"/>
      <c r="TG6" s="251" t="s">
        <v>6</v>
      </c>
      <c r="TH6" s="13"/>
      <c r="TI6" s="250"/>
      <c r="TJ6" s="250"/>
      <c r="TK6" s="250"/>
      <c r="TL6" s="308">
        <v>17776</v>
      </c>
      <c r="TM6" s="292"/>
      <c r="TN6" s="12"/>
      <c r="TO6" s="205"/>
      <c r="TP6" s="250"/>
      <c r="TQ6" s="12"/>
      <c r="TR6" s="300">
        <v>25798</v>
      </c>
      <c r="TS6" s="274"/>
      <c r="TT6" s="275" t="s">
        <v>6</v>
      </c>
      <c r="TU6" s="300">
        <v>25798</v>
      </c>
      <c r="TY6" s="12"/>
      <c r="TZ6" s="231"/>
      <c r="UA6" s="250"/>
      <c r="UB6" s="12"/>
      <c r="UC6" s="12"/>
      <c r="UD6" s="12"/>
      <c r="UE6" s="12"/>
      <c r="UF6" s="12"/>
      <c r="UH6" s="300">
        <v>27299</v>
      </c>
      <c r="UI6" s="12"/>
      <c r="UJ6" s="300">
        <v>27299</v>
      </c>
      <c r="UK6" s="13"/>
      <c r="UL6" s="13"/>
      <c r="UM6" s="13"/>
      <c r="UN6" s="13"/>
      <c r="UO6" s="13"/>
      <c r="UP6" s="13"/>
      <c r="UQ6" s="13"/>
      <c r="UR6" s="13"/>
      <c r="US6" s="13"/>
      <c r="UT6" s="267"/>
      <c r="UU6" s="13"/>
      <c r="UV6" s="13"/>
      <c r="UW6" s="13"/>
      <c r="UX6" s="13"/>
      <c r="UY6" s="13"/>
      <c r="UZ6" s="300">
        <v>11537</v>
      </c>
      <c r="VA6" s="300">
        <v>11537</v>
      </c>
      <c r="VB6" s="300">
        <v>11537</v>
      </c>
      <c r="VC6" s="300">
        <v>11537</v>
      </c>
      <c r="VD6" s="300">
        <v>11537</v>
      </c>
      <c r="VE6" s="105">
        <v>19946</v>
      </c>
      <c r="VF6" s="105">
        <v>19946</v>
      </c>
      <c r="VG6" s="105">
        <v>19946</v>
      </c>
      <c r="VH6" s="105">
        <v>19946</v>
      </c>
      <c r="VI6" s="250">
        <v>28962</v>
      </c>
      <c r="VJ6" s="13"/>
      <c r="VK6" s="250"/>
      <c r="VL6" s="231"/>
      <c r="VM6" s="250"/>
      <c r="VN6" s="13"/>
      <c r="VO6" s="229"/>
      <c r="VP6" s="229"/>
      <c r="VQ6" s="229"/>
      <c r="VR6" s="229"/>
      <c r="VS6" s="229"/>
      <c r="VT6" s="13"/>
      <c r="VU6" s="13"/>
      <c r="VV6" s="13"/>
      <c r="VW6" s="13"/>
      <c r="VX6" s="13"/>
      <c r="VY6" s="274"/>
      <c r="VZ6" s="274"/>
      <c r="WA6" s="274"/>
      <c r="WB6" s="274"/>
      <c r="WC6" s="274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267" t="s">
        <v>6</v>
      </c>
      <c r="WQ6" s="13"/>
      <c r="WR6" s="267" t="s">
        <v>6</v>
      </c>
      <c r="WS6" s="13"/>
      <c r="WT6" s="275"/>
      <c r="WU6" s="13"/>
      <c r="WV6" s="275"/>
      <c r="WW6" s="275"/>
      <c r="WX6" s="275" t="s">
        <v>6</v>
      </c>
      <c r="WY6" s="13"/>
      <c r="WZ6" s="300">
        <v>29678</v>
      </c>
      <c r="XA6"/>
      <c r="XB6" s="13"/>
      <c r="XC6" s="13"/>
      <c r="XD6" s="13"/>
      <c r="XE6" s="13"/>
      <c r="XF6" s="13"/>
      <c r="XG6" s="13"/>
      <c r="XH6" s="13"/>
      <c r="XI6" s="13"/>
      <c r="XJ6" s="13"/>
      <c r="XK6" s="12"/>
      <c r="XL6" s="12"/>
      <c r="XM6" s="13"/>
      <c r="XN6" s="213"/>
      <c r="XO6"/>
      <c r="XP6"/>
      <c r="XQ6" s="213"/>
      <c r="XR6" s="13"/>
      <c r="XS6" s="231"/>
      <c r="XT6" s="231"/>
      <c r="XU6" s="13"/>
      <c r="XV6" s="13"/>
      <c r="XW6" s="13"/>
      <c r="XX6" s="13"/>
      <c r="XY6" s="13"/>
      <c r="XZ6" s="13"/>
      <c r="YA6" s="13"/>
      <c r="YC6" s="231" t="s">
        <v>6</v>
      </c>
      <c r="YD6" s="300">
        <v>23207</v>
      </c>
      <c r="YE6" s="13"/>
      <c r="YF6" s="300">
        <v>23207</v>
      </c>
      <c r="YG6" s="13"/>
      <c r="YH6" s="13"/>
      <c r="YI6" s="13"/>
      <c r="YJ6" s="13"/>
      <c r="YK6" s="13"/>
      <c r="YL6" s="13"/>
      <c r="YM6" s="13"/>
      <c r="YO6" s="13"/>
      <c r="YP6" s="300">
        <v>27334</v>
      </c>
      <c r="YQ6" s="250"/>
      <c r="YR6" s="12"/>
      <c r="YS6" s="250"/>
      <c r="YT6"/>
      <c r="YU6" s="250"/>
      <c r="YV6" s="213"/>
      <c r="YX6" s="13"/>
      <c r="YY6" s="13"/>
      <c r="YZ6" s="13"/>
      <c r="ZA6" s="250"/>
      <c r="ZB6" s="13"/>
      <c r="ZC6" s="300">
        <v>20276</v>
      </c>
      <c r="ZD6" s="300">
        <v>20276</v>
      </c>
      <c r="ZE6" s="300">
        <v>20276</v>
      </c>
      <c r="ZF6" s="300">
        <v>27997</v>
      </c>
      <c r="ZG6" s="300">
        <v>27997</v>
      </c>
      <c r="ZH6" s="300">
        <v>27997</v>
      </c>
      <c r="ZI6" s="300">
        <v>27997</v>
      </c>
      <c r="ZJ6" s="300">
        <v>27997</v>
      </c>
      <c r="ZK6" s="13"/>
      <c r="ZL6" s="13"/>
      <c r="ZM6" s="13"/>
      <c r="ZN6" s="13"/>
      <c r="ZO6" s="13"/>
      <c r="ZP6" s="12"/>
      <c r="ZR6" s="300">
        <v>27299</v>
      </c>
      <c r="ZS6" s="12"/>
      <c r="ZT6" s="300">
        <v>27299</v>
      </c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214" t="s">
        <v>6</v>
      </c>
      <c r="AAZ6" s="13"/>
      <c r="ABA6" s="13"/>
      <c r="ABB6" s="13"/>
      <c r="ABC6" s="13"/>
      <c r="ABD6" s="205">
        <v>4938</v>
      </c>
      <c r="ABE6" s="205">
        <v>4938</v>
      </c>
      <c r="ABF6" s="205">
        <v>4938</v>
      </c>
      <c r="ABG6" s="205">
        <v>4938</v>
      </c>
      <c r="ABH6" s="205">
        <v>4938</v>
      </c>
      <c r="ABI6" s="205">
        <v>4404</v>
      </c>
      <c r="ABJ6" s="205">
        <v>4404</v>
      </c>
      <c r="ABK6" s="205">
        <v>4404</v>
      </c>
      <c r="ABL6" s="205">
        <v>4404</v>
      </c>
      <c r="ABM6" s="205">
        <v>4404</v>
      </c>
      <c r="ABN6" s="205">
        <v>13617</v>
      </c>
      <c r="ABO6" s="205">
        <v>13617</v>
      </c>
      <c r="ABP6" s="205">
        <v>13617</v>
      </c>
      <c r="ABQ6" s="205">
        <v>13617</v>
      </c>
      <c r="ABR6" s="205">
        <v>13617</v>
      </c>
      <c r="ABS6" s="201">
        <v>13617</v>
      </c>
      <c r="ABT6" s="201">
        <v>13617</v>
      </c>
      <c r="ABU6" s="201">
        <v>13617</v>
      </c>
      <c r="ABV6" s="201">
        <v>13617</v>
      </c>
      <c r="ABW6" s="201">
        <v>13617</v>
      </c>
      <c r="ABX6" s="274">
        <v>13617</v>
      </c>
      <c r="ABY6" s="274">
        <v>13617</v>
      </c>
      <c r="ABZ6" s="274">
        <v>13617</v>
      </c>
      <c r="ACA6" s="274">
        <v>13617</v>
      </c>
      <c r="ACB6" s="274">
        <v>13617</v>
      </c>
      <c r="ACC6" s="300">
        <v>12003</v>
      </c>
      <c r="ACD6" s="300">
        <v>12003</v>
      </c>
      <c r="ACE6" s="300">
        <v>12003</v>
      </c>
      <c r="ACF6" s="300">
        <v>12003</v>
      </c>
      <c r="ACG6" s="13"/>
    </row>
    <row r="7" spans="1:761" s="1" customFormat="1" ht="15.75" x14ac:dyDescent="0.25">
      <c r="A7" s="5" t="s">
        <v>8</v>
      </c>
      <c r="B7" s="6"/>
      <c r="C7" s="6"/>
      <c r="D7" s="6"/>
      <c r="E7" s="6"/>
      <c r="F7" s="6"/>
      <c r="G7" s="205">
        <v>8997</v>
      </c>
      <c r="H7" s="205">
        <v>8997</v>
      </c>
      <c r="I7" s="205">
        <v>8997</v>
      </c>
      <c r="J7" s="205">
        <v>8997</v>
      </c>
      <c r="K7" s="205">
        <v>8997</v>
      </c>
      <c r="L7" s="300" t="s">
        <v>263</v>
      </c>
      <c r="M7" s="300" t="s">
        <v>263</v>
      </c>
      <c r="N7" s="300" t="s">
        <v>263</v>
      </c>
      <c r="O7" s="300" t="s">
        <v>263</v>
      </c>
      <c r="P7" s="300" t="s">
        <v>263</v>
      </c>
      <c r="Q7" s="300" t="s">
        <v>264</v>
      </c>
      <c r="R7" s="300" t="s">
        <v>264</v>
      </c>
      <c r="S7" s="300" t="s">
        <v>264</v>
      </c>
      <c r="T7" s="300" t="s">
        <v>264</v>
      </c>
      <c r="U7" s="300" t="s">
        <v>264</v>
      </c>
      <c r="V7" s="10"/>
      <c r="W7" s="10">
        <v>15157</v>
      </c>
      <c r="X7" s="10">
        <v>15157</v>
      </c>
      <c r="Y7" s="10"/>
      <c r="Z7" s="10">
        <v>15157</v>
      </c>
      <c r="AA7" s="300">
        <v>15988</v>
      </c>
      <c r="AB7" s="250">
        <v>15988</v>
      </c>
      <c r="AC7" s="300">
        <v>15988</v>
      </c>
      <c r="AD7" s="300">
        <v>15988</v>
      </c>
      <c r="AE7" s="300">
        <v>15988</v>
      </c>
      <c r="AF7" s="302" t="s">
        <v>6</v>
      </c>
      <c r="AG7" s="300">
        <v>14071</v>
      </c>
      <c r="AH7" s="275" t="s">
        <v>6</v>
      </c>
      <c r="AI7" s="300">
        <v>14071</v>
      </c>
      <c r="AJ7" s="300">
        <v>14071</v>
      </c>
      <c r="AK7"/>
      <c r="AL7" s="300"/>
      <c r="AM7" s="300">
        <v>29384</v>
      </c>
      <c r="AN7" s="300">
        <v>29384</v>
      </c>
      <c r="AO7" s="231"/>
      <c r="AP7" s="300">
        <v>27318</v>
      </c>
      <c r="AQ7" s="12"/>
      <c r="AR7" s="12"/>
      <c r="AS7" s="12"/>
      <c r="AT7" s="300">
        <v>27318</v>
      </c>
      <c r="AU7" s="6"/>
      <c r="AV7" s="6"/>
      <c r="AW7" s="6"/>
      <c r="AX7"/>
      <c r="AY7" s="6"/>
      <c r="AZ7" s="300">
        <v>17872</v>
      </c>
      <c r="BA7" s="300">
        <v>17872</v>
      </c>
      <c r="BB7" s="300">
        <v>17872</v>
      </c>
      <c r="BC7" s="12"/>
      <c r="BD7" s="300">
        <v>17872</v>
      </c>
      <c r="BE7" s="300"/>
      <c r="BF7" s="250">
        <v>7475</v>
      </c>
      <c r="BG7" s="300"/>
      <c r="BH7" s="250">
        <v>7475</v>
      </c>
      <c r="BI7" s="14"/>
      <c r="BJ7" s="300">
        <v>25910</v>
      </c>
      <c r="BK7" s="250">
        <v>27616</v>
      </c>
      <c r="BL7" s="300">
        <v>25910</v>
      </c>
      <c r="BM7" s="250">
        <v>27616</v>
      </c>
      <c r="BN7" s="250">
        <v>27616</v>
      </c>
      <c r="BO7" s="300">
        <v>4429</v>
      </c>
      <c r="BP7" s="300">
        <v>4429</v>
      </c>
      <c r="BQ7" s="300">
        <v>4429</v>
      </c>
      <c r="BR7" s="250"/>
      <c r="BS7" s="12"/>
      <c r="BT7" s="300" t="s">
        <v>6</v>
      </c>
      <c r="BU7" s="300">
        <v>21600</v>
      </c>
      <c r="BV7" s="13"/>
      <c r="BW7" s="13"/>
      <c r="BX7" s="12"/>
      <c r="BY7" s="12"/>
      <c r="BZ7" s="300">
        <v>9400</v>
      </c>
      <c r="CA7" s="300">
        <v>9400</v>
      </c>
      <c r="CB7" s="300">
        <v>9400</v>
      </c>
      <c r="CC7" s="220"/>
      <c r="CD7" s="300">
        <v>12810</v>
      </c>
      <c r="CE7" s="220"/>
      <c r="CF7" s="300">
        <v>12810</v>
      </c>
      <c r="CG7" s="12"/>
      <c r="CH7" s="300">
        <v>12810</v>
      </c>
      <c r="CI7" s="12"/>
      <c r="CJ7" s="304">
        <v>12776</v>
      </c>
      <c r="CK7" s="205"/>
      <c r="CL7" s="304">
        <v>12776</v>
      </c>
      <c r="CM7" s="304">
        <v>12776</v>
      </c>
      <c r="CN7" s="302">
        <v>28549</v>
      </c>
      <c r="CO7" s="302">
        <v>28549</v>
      </c>
      <c r="CP7" s="302">
        <v>28549</v>
      </c>
      <c r="CQ7" s="12"/>
      <c r="CR7" s="302">
        <v>28549</v>
      </c>
      <c r="CS7" s="226" t="s">
        <v>6</v>
      </c>
      <c r="CT7" s="13"/>
      <c r="CU7" s="13"/>
      <c r="CV7" s="205"/>
      <c r="CW7" s="13"/>
      <c r="CX7" s="282"/>
      <c r="CY7" s="301">
        <v>10790</v>
      </c>
      <c r="CZ7" s="301">
        <v>10790</v>
      </c>
      <c r="DA7" s="301">
        <v>10790</v>
      </c>
      <c r="DB7" s="269"/>
      <c r="DC7" s="14"/>
      <c r="DD7" s="300"/>
      <c r="DE7" s="300">
        <v>29980</v>
      </c>
      <c r="DF7" s="300"/>
      <c r="DG7" s="300">
        <v>29980</v>
      </c>
      <c r="DH7" s="300">
        <v>16028</v>
      </c>
      <c r="DI7" s="300">
        <v>16028</v>
      </c>
      <c r="DJ7" s="13"/>
      <c r="DK7" s="275" t="s">
        <v>6</v>
      </c>
      <c r="DL7" s="12"/>
      <c r="DM7" s="205">
        <v>27302</v>
      </c>
      <c r="DN7" s="306">
        <v>25557</v>
      </c>
      <c r="DO7" s="205">
        <v>27302</v>
      </c>
      <c r="DP7" s="306">
        <v>25557</v>
      </c>
      <c r="DQ7" s="191"/>
      <c r="DR7" s="300">
        <v>16093</v>
      </c>
      <c r="DS7" s="231"/>
      <c r="DT7" s="302"/>
      <c r="DU7" s="14"/>
      <c r="DV7" s="302"/>
      <c r="DW7" s="300">
        <v>25166</v>
      </c>
      <c r="DX7" s="300">
        <v>25166</v>
      </c>
      <c r="DY7" s="300">
        <v>25166</v>
      </c>
      <c r="DZ7" s="300">
        <v>25166</v>
      </c>
      <c r="EA7" s="300">
        <v>25166</v>
      </c>
      <c r="EC7" s="205"/>
      <c r="EE7" s="300">
        <v>27402</v>
      </c>
      <c r="EF7" s="14"/>
      <c r="EG7" s="6"/>
      <c r="EH7" s="6">
        <v>26227</v>
      </c>
      <c r="EI7" s="300">
        <v>11537</v>
      </c>
      <c r="EJ7" s="300">
        <v>11537</v>
      </c>
      <c r="EK7" s="300">
        <v>11537</v>
      </c>
      <c r="EL7" s="259" t="s">
        <v>6</v>
      </c>
      <c r="EM7" s="10">
        <v>14304</v>
      </c>
      <c r="EN7" s="10">
        <v>14304</v>
      </c>
      <c r="EO7" s="268">
        <v>14272</v>
      </c>
      <c r="EP7" s="268">
        <v>14272</v>
      </c>
      <c r="EQ7" s="300"/>
      <c r="ER7" s="300">
        <v>20996</v>
      </c>
      <c r="ES7" s="300">
        <v>20996</v>
      </c>
      <c r="ET7" s="300">
        <v>20996</v>
      </c>
      <c r="EU7" s="274"/>
      <c r="EV7" s="205"/>
      <c r="EW7" s="300">
        <v>14365</v>
      </c>
      <c r="EX7" s="274">
        <v>14365</v>
      </c>
      <c r="EY7" s="300">
        <v>14365</v>
      </c>
      <c r="EZ7" s="205"/>
      <c r="FA7" s="251" t="s">
        <v>6</v>
      </c>
      <c r="FB7" s="232"/>
      <c r="FC7" s="231">
        <v>28215</v>
      </c>
      <c r="FD7" s="12"/>
      <c r="FE7" s="231">
        <v>28215</v>
      </c>
      <c r="FF7" s="300">
        <v>18252</v>
      </c>
      <c r="FG7" s="300">
        <v>18252</v>
      </c>
      <c r="FH7" s="300">
        <v>18252</v>
      </c>
      <c r="FI7" s="300">
        <v>18252</v>
      </c>
      <c r="FJ7" s="300">
        <v>29722</v>
      </c>
      <c r="FK7" s="12"/>
      <c r="FL7" s="300">
        <v>29722</v>
      </c>
      <c r="FM7" s="256"/>
      <c r="FN7" s="300">
        <v>29722</v>
      </c>
      <c r="FO7" s="256"/>
      <c r="FP7" s="300">
        <v>17819</v>
      </c>
      <c r="FQ7" s="300">
        <v>17819</v>
      </c>
      <c r="FR7" s="274"/>
      <c r="FS7" s="300">
        <v>17819</v>
      </c>
      <c r="FT7" s="12"/>
      <c r="FU7" s="12"/>
      <c r="FV7" s="250">
        <v>27838</v>
      </c>
      <c r="FW7" s="250">
        <v>27838</v>
      </c>
      <c r="FX7" s="12"/>
      <c r="FY7" s="13"/>
      <c r="FZ7" s="300">
        <v>16267</v>
      </c>
      <c r="GA7" s="300">
        <v>16267</v>
      </c>
      <c r="GB7" s="12"/>
      <c r="GC7" s="12"/>
      <c r="GD7"/>
      <c r="GE7" s="302" t="s">
        <v>6</v>
      </c>
      <c r="GF7" s="250"/>
      <c r="GG7" s="302" t="s">
        <v>6</v>
      </c>
      <c r="GH7" s="250"/>
      <c r="GI7" s="231"/>
      <c r="GJ7" s="300">
        <v>16294</v>
      </c>
      <c r="GK7" s="300">
        <v>16294</v>
      </c>
      <c r="GL7" s="300">
        <v>16294</v>
      </c>
      <c r="GM7" s="300">
        <v>16294</v>
      </c>
      <c r="GN7" s="300">
        <v>16294</v>
      </c>
      <c r="GO7" s="300">
        <v>12335</v>
      </c>
      <c r="GP7" s="312" t="s">
        <v>6</v>
      </c>
      <c r="GQ7" s="300">
        <v>12335</v>
      </c>
      <c r="GR7" s="13"/>
      <c r="GS7" s="309"/>
      <c r="GT7" s="12"/>
      <c r="GU7" s="12"/>
      <c r="GV7" s="300">
        <v>27154</v>
      </c>
      <c r="GW7" s="12"/>
      <c r="GX7" s="300">
        <v>16366</v>
      </c>
      <c r="GY7" s="12"/>
      <c r="GZ7" s="205">
        <v>22597</v>
      </c>
      <c r="HA7" s="205">
        <v>22597</v>
      </c>
      <c r="HB7" s="12"/>
      <c r="HC7" s="12"/>
      <c r="HD7" s="205">
        <v>26215</v>
      </c>
      <c r="HE7" s="300">
        <v>17063</v>
      </c>
      <c r="HF7" s="12"/>
      <c r="HG7" s="300">
        <v>17063</v>
      </c>
      <c r="HH7" s="275" t="s">
        <v>6</v>
      </c>
      <c r="HI7" s="306">
        <v>14530</v>
      </c>
      <c r="HJ7" s="13"/>
      <c r="HK7" s="13"/>
      <c r="HL7" s="250">
        <v>27208</v>
      </c>
      <c r="HM7" s="13"/>
      <c r="HN7" s="205"/>
      <c r="HO7" s="300">
        <v>27906</v>
      </c>
      <c r="HP7" s="205"/>
      <c r="HQ7" s="231"/>
      <c r="HR7" s="12"/>
      <c r="HS7" s="300">
        <v>29134</v>
      </c>
      <c r="HT7" s="13"/>
      <c r="HU7" s="250"/>
      <c r="HV7" s="250"/>
      <c r="HW7" s="300">
        <v>29134</v>
      </c>
      <c r="HX7" s="317">
        <v>13684</v>
      </c>
      <c r="HY7" s="317">
        <v>13684</v>
      </c>
      <c r="HZ7" s="317">
        <v>13684</v>
      </c>
      <c r="IA7" s="317">
        <v>13684</v>
      </c>
      <c r="IB7" s="317">
        <v>13684</v>
      </c>
      <c r="IC7" s="250"/>
      <c r="ID7" s="300">
        <v>15528</v>
      </c>
      <c r="IE7" s="250"/>
      <c r="IG7" s="13"/>
      <c r="IH7" s="300">
        <v>21443</v>
      </c>
      <c r="II7" s="12"/>
      <c r="IJ7" s="12"/>
      <c r="IK7" s="14"/>
      <c r="IL7" s="250">
        <v>20430</v>
      </c>
      <c r="IM7" s="300">
        <v>29146</v>
      </c>
      <c r="IN7" s="231"/>
      <c r="IO7" s="300">
        <v>29146</v>
      </c>
      <c r="IP7" s="231"/>
      <c r="IQ7" s="231"/>
      <c r="IR7" s="300">
        <v>22516</v>
      </c>
      <c r="IS7" s="300">
        <v>22516</v>
      </c>
      <c r="IT7" s="300"/>
      <c r="IU7" s="205" t="s">
        <v>6</v>
      </c>
      <c r="IV7" s="300">
        <v>22516</v>
      </c>
      <c r="IW7" s="220">
        <v>22483</v>
      </c>
      <c r="IX7" s="13"/>
      <c r="IY7" s="13"/>
      <c r="IZ7" s="13"/>
      <c r="JA7" s="12"/>
      <c r="JB7" s="300"/>
      <c r="JC7" s="250">
        <v>28215</v>
      </c>
      <c r="JD7" s="250">
        <v>28215</v>
      </c>
      <c r="JE7" s="250">
        <v>28215</v>
      </c>
      <c r="JF7" s="250">
        <v>28215</v>
      </c>
      <c r="JG7" s="300">
        <v>13291</v>
      </c>
      <c r="JH7" s="14"/>
      <c r="JI7" s="300">
        <v>13291</v>
      </c>
      <c r="JJ7" s="14"/>
      <c r="JK7" s="14"/>
      <c r="JL7" s="300">
        <v>20403</v>
      </c>
      <c r="JM7" s="300">
        <v>20403</v>
      </c>
      <c r="JN7" s="12"/>
      <c r="JO7" s="12"/>
      <c r="JP7" s="12"/>
      <c r="JQ7" s="275" t="s">
        <v>6</v>
      </c>
      <c r="JR7" s="12"/>
      <c r="JS7" s="309">
        <v>28912</v>
      </c>
      <c r="JT7" s="309">
        <v>28912</v>
      </c>
      <c r="JU7" s="309">
        <v>28912</v>
      </c>
      <c r="JW7"/>
      <c r="JX7"/>
      <c r="JY7"/>
      <c r="KA7" s="250">
        <v>4938</v>
      </c>
      <c r="KB7" s="250">
        <v>4938</v>
      </c>
      <c r="KC7" s="300">
        <v>25152</v>
      </c>
      <c r="KD7" s="274"/>
      <c r="KE7" s="300">
        <v>25152</v>
      </c>
      <c r="KF7" s="255"/>
      <c r="KG7" s="13"/>
      <c r="KH7" s="300">
        <v>29384</v>
      </c>
      <c r="KI7" s="300">
        <v>29384</v>
      </c>
      <c r="KJ7" s="233"/>
      <c r="KK7" s="11"/>
      <c r="KL7" s="313"/>
      <c r="KM7" s="281"/>
      <c r="KN7" s="250"/>
      <c r="KO7" s="11"/>
      <c r="KP7" s="300"/>
      <c r="KQ7" s="13"/>
      <c r="KR7" s="300">
        <v>23590</v>
      </c>
      <c r="KS7" s="300">
        <v>23590</v>
      </c>
      <c r="KT7" s="275" t="s">
        <v>6</v>
      </c>
      <c r="KV7" s="275" t="s">
        <v>6</v>
      </c>
      <c r="KW7" s="275"/>
      <c r="KX7" s="13"/>
      <c r="KY7" s="275" t="s">
        <v>6</v>
      </c>
      <c r="KZ7" s="102"/>
      <c r="LA7" s="275" t="s">
        <v>6</v>
      </c>
      <c r="LC7" s="256"/>
      <c r="LD7" s="274"/>
      <c r="LE7" s="300">
        <v>25165</v>
      </c>
      <c r="LF7" s="300"/>
      <c r="LG7" s="300">
        <v>25165</v>
      </c>
      <c r="LH7" s="300">
        <v>25165</v>
      </c>
      <c r="LI7" s="300">
        <v>25165</v>
      </c>
      <c r="LJ7" s="205"/>
      <c r="LK7" s="205"/>
      <c r="LL7" s="250" t="s">
        <v>6</v>
      </c>
      <c r="LM7" s="205"/>
      <c r="LN7" s="205"/>
      <c r="LO7" s="250">
        <v>25910</v>
      </c>
      <c r="LP7" s="250">
        <v>25910</v>
      </c>
      <c r="LQ7" s="13"/>
      <c r="LR7" s="300">
        <v>29229</v>
      </c>
      <c r="LS7" s="300">
        <v>29229</v>
      </c>
      <c r="LT7" s="300">
        <v>25166</v>
      </c>
      <c r="LU7" s="300">
        <v>25166</v>
      </c>
      <c r="LV7" s="300">
        <v>25166</v>
      </c>
      <c r="LW7" s="300">
        <v>25166</v>
      </c>
      <c r="LX7" s="300">
        <v>25166</v>
      </c>
      <c r="LY7" s="300">
        <v>28929</v>
      </c>
      <c r="MB7" s="300">
        <v>28929</v>
      </c>
      <c r="MC7" s="300">
        <v>28929</v>
      </c>
      <c r="MD7" s="98"/>
      <c r="ME7" s="300">
        <v>20708</v>
      </c>
      <c r="MF7" s="300">
        <v>20708</v>
      </c>
      <c r="MG7" s="300">
        <v>20708</v>
      </c>
      <c r="MH7" s="300">
        <v>22160</v>
      </c>
      <c r="MI7" s="12"/>
      <c r="MJ7" s="300">
        <v>25422</v>
      </c>
      <c r="MK7" s="300">
        <v>25422</v>
      </c>
      <c r="ML7" s="300">
        <v>25422</v>
      </c>
      <c r="MM7" s="300">
        <v>25422</v>
      </c>
      <c r="MO7" s="13"/>
      <c r="MP7" s="213"/>
      <c r="MQ7" s="275" t="s">
        <v>6</v>
      </c>
      <c r="MR7" s="13"/>
      <c r="MS7" s="300">
        <v>21281</v>
      </c>
      <c r="MT7" s="300">
        <v>21281</v>
      </c>
      <c r="MU7" s="300">
        <v>21281</v>
      </c>
      <c r="MV7" s="274"/>
      <c r="MW7" s="205"/>
      <c r="MX7" s="213"/>
      <c r="MY7" s="274"/>
      <c r="MZ7" s="274"/>
      <c r="NA7" s="274"/>
      <c r="NB7" s="300">
        <v>28216</v>
      </c>
      <c r="NC7" s="300">
        <v>29498</v>
      </c>
      <c r="ND7" s="232" t="s">
        <v>6</v>
      </c>
      <c r="NE7" s="13"/>
      <c r="NF7" s="300">
        <v>29498</v>
      </c>
      <c r="NG7" s="302" t="s">
        <v>6</v>
      </c>
      <c r="NH7" s="315">
        <v>20998</v>
      </c>
      <c r="NI7" s="12"/>
      <c r="NJ7" s="14"/>
      <c r="NK7" s="300">
        <v>29452</v>
      </c>
      <c r="NL7" s="300">
        <v>29452</v>
      </c>
      <c r="NM7" s="281"/>
      <c r="NN7" s="312">
        <v>11180</v>
      </c>
      <c r="NO7" s="281"/>
      <c r="NP7" s="312">
        <v>11180</v>
      </c>
      <c r="NQ7" s="312">
        <v>11180</v>
      </c>
      <c r="NR7" s="300">
        <v>28395</v>
      </c>
      <c r="NS7" s="300">
        <v>28395</v>
      </c>
      <c r="NT7" s="300">
        <v>28395</v>
      </c>
      <c r="NU7" s="300">
        <v>28395</v>
      </c>
      <c r="NV7" s="300">
        <v>28395</v>
      </c>
      <c r="NW7" s="12"/>
      <c r="NX7" s="12"/>
      <c r="NY7" s="256"/>
      <c r="NZ7" s="12"/>
      <c r="OA7" s="256"/>
      <c r="OB7" s="309"/>
      <c r="OC7" s="309"/>
      <c r="OD7" s="281"/>
      <c r="OE7" s="281"/>
      <c r="OF7" s="309">
        <v>28304</v>
      </c>
      <c r="OG7" s="12"/>
      <c r="OH7" s="12"/>
      <c r="OI7" s="12"/>
      <c r="OJ7" s="12"/>
      <c r="OK7" s="12"/>
      <c r="OL7" s="13"/>
      <c r="OM7" s="300">
        <v>22125</v>
      </c>
      <c r="ON7" s="300">
        <v>22125</v>
      </c>
      <c r="OO7" s="300">
        <v>22125</v>
      </c>
      <c r="OP7" s="300">
        <v>22125</v>
      </c>
      <c r="OQ7" s="13"/>
      <c r="OR7" s="300">
        <v>29448</v>
      </c>
      <c r="OS7" s="275" t="s">
        <v>6</v>
      </c>
      <c r="OT7" s="13"/>
      <c r="OU7" s="13"/>
      <c r="OV7" s="300">
        <v>22478</v>
      </c>
      <c r="OW7" s="302" t="s">
        <v>6</v>
      </c>
      <c r="OX7" s="300">
        <v>22478</v>
      </c>
      <c r="OY7" s="213"/>
      <c r="OZ7" s="250"/>
      <c r="PA7" s="300">
        <v>24723</v>
      </c>
      <c r="PB7" s="300">
        <v>24723</v>
      </c>
      <c r="PC7" s="300">
        <v>24723</v>
      </c>
      <c r="PD7" s="300">
        <v>24723</v>
      </c>
      <c r="PE7" s="274"/>
      <c r="PG7" s="300">
        <v>24266</v>
      </c>
      <c r="PH7" s="300">
        <v>24266</v>
      </c>
      <c r="PI7" s="5"/>
      <c r="PJ7" s="300">
        <v>24266</v>
      </c>
      <c r="PK7" s="302">
        <v>23697</v>
      </c>
      <c r="PL7" s="13"/>
      <c r="PM7" s="302">
        <v>23697</v>
      </c>
      <c r="PN7" s="302">
        <v>23697</v>
      </c>
      <c r="PO7" s="302">
        <v>23697</v>
      </c>
      <c r="PP7" s="10"/>
      <c r="PQ7" s="10">
        <v>29500</v>
      </c>
      <c r="PR7" s="10">
        <v>29500</v>
      </c>
      <c r="PS7" s="10">
        <v>29500</v>
      </c>
      <c r="PT7" s="13"/>
      <c r="PU7" s="13"/>
      <c r="PV7" s="13"/>
      <c r="PW7" s="13"/>
      <c r="PX7" s="13"/>
      <c r="PY7" s="13"/>
      <c r="QA7" s="213"/>
      <c r="QB7" s="213"/>
      <c r="QC7" s="300">
        <v>24220</v>
      </c>
      <c r="QD7" s="13"/>
      <c r="QE7" s="300">
        <v>26215</v>
      </c>
      <c r="QF7" s="300">
        <v>26215</v>
      </c>
      <c r="QG7" s="12"/>
      <c r="QH7" s="12"/>
      <c r="QI7" s="300">
        <v>25093</v>
      </c>
      <c r="QJ7" s="12"/>
      <c r="QK7" s="12"/>
      <c r="QL7" s="300">
        <v>26571</v>
      </c>
      <c r="QM7" s="300">
        <v>26571</v>
      </c>
      <c r="QN7" s="15"/>
      <c r="QO7" s="13"/>
      <c r="QP7" s="300">
        <v>25030</v>
      </c>
      <c r="QQ7" s="300" t="s">
        <v>6</v>
      </c>
      <c r="QR7" s="300">
        <v>25030</v>
      </c>
      <c r="QT7" s="300">
        <v>24647</v>
      </c>
      <c r="QU7" s="300">
        <v>24647</v>
      </c>
      <c r="QV7" s="300">
        <v>24647</v>
      </c>
      <c r="QW7" s="274"/>
      <c r="QX7" s="231"/>
      <c r="QY7" s="13"/>
      <c r="QZ7" s="13"/>
      <c r="RA7" s="13"/>
      <c r="RB7" s="231"/>
      <c r="RC7" s="274"/>
      <c r="RD7" s="214"/>
      <c r="RE7" s="274"/>
      <c r="RF7" s="13"/>
      <c r="RG7" s="300">
        <v>29188</v>
      </c>
      <c r="RH7" s="13"/>
      <c r="RI7" s="300">
        <v>28342</v>
      </c>
      <c r="RJ7" s="274"/>
      <c r="RK7" s="12"/>
      <c r="RL7" s="13"/>
      <c r="RM7" s="300">
        <v>28342</v>
      </c>
      <c r="RN7" s="12"/>
      <c r="RO7"/>
      <c r="RP7" s="14"/>
      <c r="RQ7" s="14"/>
      <c r="RR7" s="14"/>
      <c r="RS7" s="12"/>
      <c r="RT7" s="250"/>
      <c r="RU7" s="300">
        <v>25100</v>
      </c>
      <c r="RV7" s="12"/>
      <c r="RW7" s="12"/>
      <c r="RX7" s="256"/>
      <c r="RY7" s="205">
        <v>26206</v>
      </c>
      <c r="RZ7" s="256"/>
      <c r="SA7" s="13"/>
      <c r="SB7" s="13"/>
      <c r="SC7" s="13"/>
      <c r="SD7" s="13"/>
      <c r="SE7" s="13"/>
      <c r="SF7" s="213"/>
      <c r="SG7" s="13"/>
      <c r="SH7" s="13"/>
      <c r="SI7" s="250">
        <v>25165</v>
      </c>
      <c r="SJ7" s="13"/>
      <c r="SK7" s="250">
        <v>25165</v>
      </c>
      <c r="SL7" s="13"/>
      <c r="SM7" s="13"/>
      <c r="SN7" s="13"/>
      <c r="SO7" s="13"/>
      <c r="SP7" s="13"/>
      <c r="SQ7" s="14"/>
      <c r="SR7" s="14"/>
      <c r="SS7" s="205"/>
      <c r="ST7" s="250"/>
      <c r="SW7" s="300" t="s">
        <v>222</v>
      </c>
      <c r="SX7" s="300" t="s">
        <v>222</v>
      </c>
      <c r="SY7" s="300" t="s">
        <v>222</v>
      </c>
      <c r="SZ7" s="300" t="s">
        <v>222</v>
      </c>
      <c r="TA7" s="300" t="s">
        <v>222</v>
      </c>
      <c r="TB7" s="300">
        <v>28481</v>
      </c>
      <c r="TC7" s="105"/>
      <c r="TD7" s="12"/>
      <c r="TE7" s="12"/>
      <c r="TF7" s="12"/>
      <c r="TG7" s="12"/>
      <c r="TH7" s="13"/>
      <c r="TI7" s="13"/>
      <c r="TJ7" s="13"/>
      <c r="TK7" s="13"/>
      <c r="TL7" s="12"/>
      <c r="TM7" s="231"/>
      <c r="TN7" s="12"/>
      <c r="TO7" s="12"/>
      <c r="TP7" s="12"/>
      <c r="TQ7" s="12"/>
      <c r="TR7" s="300">
        <v>25798</v>
      </c>
      <c r="TS7" s="274"/>
      <c r="TT7" s="275" t="s">
        <v>6</v>
      </c>
      <c r="TU7" s="300">
        <v>25798</v>
      </c>
      <c r="TY7" s="267" t="s">
        <v>6</v>
      </c>
      <c r="UA7" s="12"/>
      <c r="UB7" s="275" t="s">
        <v>6</v>
      </c>
      <c r="UC7" s="12"/>
      <c r="UD7" s="205"/>
      <c r="UE7" s="12"/>
      <c r="UF7" s="250"/>
      <c r="UG7" s="12"/>
      <c r="UH7" s="250">
        <v>25019</v>
      </c>
      <c r="UI7" s="12"/>
      <c r="UJ7" s="12"/>
      <c r="UK7" s="13"/>
      <c r="UL7" s="13"/>
      <c r="UM7" s="13"/>
      <c r="UN7" s="13"/>
      <c r="UO7" s="13"/>
      <c r="UP7" s="13"/>
      <c r="UQ7" s="267"/>
      <c r="UR7" s="250"/>
      <c r="US7" s="13"/>
      <c r="UT7" s="267"/>
      <c r="UU7" s="13"/>
      <c r="UV7" s="13"/>
      <c r="UW7" s="13"/>
      <c r="UX7" s="13"/>
      <c r="UY7" s="13"/>
      <c r="UZ7" s="300">
        <v>11537</v>
      </c>
      <c r="VA7" s="300">
        <v>11537</v>
      </c>
      <c r="VB7" s="300">
        <v>11537</v>
      </c>
      <c r="VC7" s="300">
        <v>11537</v>
      </c>
      <c r="VD7" s="300">
        <v>11537</v>
      </c>
      <c r="VE7" s="250">
        <v>28962</v>
      </c>
      <c r="VF7" s="105">
        <v>19946</v>
      </c>
      <c r="VG7" s="231">
        <v>19946</v>
      </c>
      <c r="VH7" s="250">
        <v>28962</v>
      </c>
      <c r="VI7" s="105">
        <v>19946</v>
      </c>
      <c r="VJ7" s="13"/>
      <c r="VK7" s="205"/>
      <c r="VL7" s="13"/>
      <c r="VM7" s="13"/>
      <c r="VN7" s="250"/>
      <c r="VO7" s="229"/>
      <c r="VP7" s="229"/>
      <c r="VQ7" s="229"/>
      <c r="VR7" s="273">
        <v>28951</v>
      </c>
      <c r="VS7" s="229"/>
      <c r="VT7" s="13"/>
      <c r="VU7" s="13"/>
      <c r="VV7" s="13"/>
      <c r="VW7" s="13"/>
      <c r="VX7" s="13"/>
      <c r="VY7" s="105"/>
      <c r="VZ7" s="274"/>
      <c r="WA7" s="231"/>
      <c r="WB7" s="105"/>
      <c r="WC7" s="274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267" t="s">
        <v>6</v>
      </c>
      <c r="WP7" s="13"/>
      <c r="WQ7" s="13"/>
      <c r="WR7" s="13"/>
      <c r="WS7" s="302">
        <v>29682</v>
      </c>
      <c r="WT7" s="13"/>
      <c r="WU7" s="13"/>
      <c r="WV7" s="13"/>
      <c r="WW7" s="302">
        <v>29682</v>
      </c>
      <c r="WX7" s="13"/>
      <c r="WY7" s="213"/>
      <c r="WZ7" s="213"/>
      <c r="XA7" s="213"/>
      <c r="XB7" s="300">
        <v>29678</v>
      </c>
      <c r="XC7" s="13"/>
      <c r="XD7" s="13"/>
      <c r="XE7" s="13"/>
      <c r="XF7" s="213" t="s">
        <v>6</v>
      </c>
      <c r="XH7" s="13"/>
      <c r="XI7" s="13"/>
      <c r="XJ7" s="13"/>
      <c r="XK7" s="12"/>
      <c r="XL7" s="12"/>
      <c r="XM7" s="13"/>
      <c r="XN7" s="213"/>
      <c r="XO7"/>
      <c r="XP7"/>
      <c r="XQ7" s="13"/>
      <c r="XR7" s="250"/>
      <c r="XS7" s="300">
        <v>27304</v>
      </c>
      <c r="XT7" s="275" t="s">
        <v>6</v>
      </c>
      <c r="XU7" s="300">
        <v>27304</v>
      </c>
      <c r="XV7" s="275" t="s">
        <v>6</v>
      </c>
      <c r="XW7" s="302" t="s">
        <v>6</v>
      </c>
      <c r="XX7" s="300">
        <v>26457</v>
      </c>
      <c r="XY7" s="274"/>
      <c r="XZ7" s="300">
        <v>26457</v>
      </c>
      <c r="YA7" s="231"/>
      <c r="YB7" s="13"/>
      <c r="YC7" s="13"/>
      <c r="YD7" s="13"/>
      <c r="YE7" s="13"/>
      <c r="YF7" s="13"/>
      <c r="YG7" s="13"/>
      <c r="YH7"/>
      <c r="YI7" s="13"/>
      <c r="YJ7"/>
      <c r="YK7" s="13"/>
      <c r="YL7" s="13"/>
      <c r="YM7" s="13"/>
      <c r="YN7" s="205"/>
      <c r="YO7" s="13"/>
      <c r="YP7" s="300">
        <v>27334</v>
      </c>
      <c r="YQ7" s="233"/>
      <c r="YR7" s="12"/>
      <c r="YS7" s="274"/>
      <c r="YT7" s="274"/>
      <c r="YU7" s="250"/>
      <c r="YW7" s="13"/>
      <c r="YX7" s="13"/>
      <c r="YY7" s="13"/>
      <c r="YZ7" s="300">
        <v>29544</v>
      </c>
      <c r="ZA7" s="13" t="s">
        <v>6</v>
      </c>
      <c r="ZB7" s="13"/>
      <c r="ZC7" s="13"/>
      <c r="ZD7" s="13"/>
      <c r="ZE7" s="13"/>
      <c r="ZF7" s="274"/>
      <c r="ZG7" s="300">
        <v>27997</v>
      </c>
      <c r="ZH7" s="300">
        <v>27997</v>
      </c>
      <c r="ZI7" s="300">
        <v>27997</v>
      </c>
      <c r="ZJ7" s="300">
        <v>27997</v>
      </c>
      <c r="ZK7" s="13"/>
      <c r="ZL7" s="274"/>
      <c r="ZM7" s="13"/>
      <c r="ZN7" s="13"/>
      <c r="ZO7" s="275" t="s">
        <v>6</v>
      </c>
      <c r="ZP7" s="250"/>
      <c r="ZQ7" s="12"/>
      <c r="ZR7" s="250"/>
      <c r="ZS7" s="12"/>
      <c r="ZT7" s="12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205">
        <v>4938</v>
      </c>
      <c r="ABE7" s="205">
        <v>4938</v>
      </c>
      <c r="ABF7" s="205">
        <v>4938</v>
      </c>
      <c r="ABG7" s="205">
        <v>4938</v>
      </c>
      <c r="ABH7" s="205">
        <v>4938</v>
      </c>
      <c r="ABI7" s="205">
        <v>4404</v>
      </c>
      <c r="ABJ7" s="205">
        <v>4404</v>
      </c>
      <c r="ABK7" s="205">
        <v>4404</v>
      </c>
      <c r="ABL7" s="205">
        <v>4404</v>
      </c>
      <c r="ABM7" s="205">
        <v>4404</v>
      </c>
      <c r="ABN7" s="205">
        <v>13617</v>
      </c>
      <c r="ABO7" s="205">
        <v>13617</v>
      </c>
      <c r="ABP7" s="205">
        <v>13617</v>
      </c>
      <c r="ABQ7" s="205">
        <v>13617</v>
      </c>
      <c r="ABR7" s="205">
        <v>13617</v>
      </c>
      <c r="ABS7" s="201">
        <v>13617</v>
      </c>
      <c r="ABT7" s="201">
        <v>13617</v>
      </c>
      <c r="ABU7" s="201">
        <v>13617</v>
      </c>
      <c r="ABV7" s="201">
        <v>13617</v>
      </c>
      <c r="ABW7" s="201">
        <v>13617</v>
      </c>
      <c r="ABX7" s="274">
        <v>13617</v>
      </c>
      <c r="ABY7" s="274">
        <v>13617</v>
      </c>
      <c r="ABZ7" s="274">
        <v>13617</v>
      </c>
      <c r="ACA7" s="274">
        <v>13617</v>
      </c>
      <c r="ACB7" s="274">
        <v>13617</v>
      </c>
      <c r="ACC7" s="13"/>
      <c r="ACD7" s="13"/>
      <c r="ACE7" s="13"/>
      <c r="ACF7" s="13"/>
      <c r="ACG7" s="13"/>
    </row>
    <row r="8" spans="1:761" s="1" customFormat="1" ht="15" x14ac:dyDescent="0.25">
      <c r="A8" s="5" t="s">
        <v>9</v>
      </c>
      <c r="B8" s="6"/>
      <c r="C8" s="6"/>
      <c r="D8" s="6"/>
      <c r="E8" s="6"/>
      <c r="F8" s="6"/>
      <c r="G8" s="205">
        <v>8997</v>
      </c>
      <c r="H8" s="205">
        <v>8997</v>
      </c>
      <c r="I8" s="205">
        <v>8997</v>
      </c>
      <c r="J8" s="205">
        <v>8997</v>
      </c>
      <c r="K8" s="205">
        <v>8997</v>
      </c>
      <c r="L8" s="300" t="s">
        <v>263</v>
      </c>
      <c r="M8" s="300" t="s">
        <v>263</v>
      </c>
      <c r="N8" s="300" t="s">
        <v>263</v>
      </c>
      <c r="O8" s="300" t="s">
        <v>263</v>
      </c>
      <c r="P8" s="300" t="s">
        <v>263</v>
      </c>
      <c r="Q8" s="300" t="s">
        <v>264</v>
      </c>
      <c r="R8" s="300" t="s">
        <v>264</v>
      </c>
      <c r="S8" s="300" t="s">
        <v>264</v>
      </c>
      <c r="T8" s="300" t="s">
        <v>264</v>
      </c>
      <c r="U8" s="300" t="s">
        <v>264</v>
      </c>
      <c r="V8" s="10">
        <v>15157</v>
      </c>
      <c r="W8" s="10">
        <v>15157</v>
      </c>
      <c r="X8" s="10">
        <v>15157</v>
      </c>
      <c r="Y8" s="10">
        <v>15157</v>
      </c>
      <c r="Z8" s="10">
        <v>15157</v>
      </c>
      <c r="AA8" s="300">
        <v>15988</v>
      </c>
      <c r="AB8" s="250">
        <v>15988</v>
      </c>
      <c r="AC8" s="300">
        <v>15988</v>
      </c>
      <c r="AD8" s="300">
        <v>15988</v>
      </c>
      <c r="AE8" s="300">
        <v>15988</v>
      </c>
      <c r="AF8" s="300">
        <v>14071</v>
      </c>
      <c r="AG8" s="300">
        <v>14071</v>
      </c>
      <c r="AH8" s="275" t="s">
        <v>6</v>
      </c>
      <c r="AI8" s="274"/>
      <c r="AJ8" s="300">
        <v>14071</v>
      </c>
      <c r="AK8" s="12"/>
      <c r="AL8" s="300"/>
      <c r="AM8" s="300">
        <v>29384</v>
      </c>
      <c r="AN8" s="205"/>
      <c r="AO8" s="231"/>
      <c r="AP8" s="300">
        <v>27318</v>
      </c>
      <c r="AQ8" s="12"/>
      <c r="AR8" s="12"/>
      <c r="AS8" s="12"/>
      <c r="AT8" s="300">
        <v>27318</v>
      </c>
      <c r="AU8" s="300">
        <v>29979</v>
      </c>
      <c r="AV8" s="6"/>
      <c r="AW8" s="6"/>
      <c r="AX8" s="6"/>
      <c r="AY8" s="300">
        <v>29979</v>
      </c>
      <c r="AZ8" s="300">
        <v>17872</v>
      </c>
      <c r="BA8" s="300">
        <v>17872</v>
      </c>
      <c r="BB8" s="300">
        <v>17872</v>
      </c>
      <c r="BC8" s="12"/>
      <c r="BD8" s="274"/>
      <c r="BE8" s="300"/>
      <c r="BF8" s="14"/>
      <c r="BG8" s="300"/>
      <c r="BH8" s="14" t="s">
        <v>6</v>
      </c>
      <c r="BI8" s="220"/>
      <c r="BJ8" s="250">
        <v>27616</v>
      </c>
      <c r="BK8" s="250">
        <v>27616</v>
      </c>
      <c r="BL8" s="250">
        <v>27616</v>
      </c>
      <c r="BM8" s="6"/>
      <c r="BN8" s="250">
        <v>27616</v>
      </c>
      <c r="BO8" s="300">
        <v>4429</v>
      </c>
      <c r="BP8" s="300">
        <v>4429</v>
      </c>
      <c r="BQ8" s="300">
        <v>4429</v>
      </c>
      <c r="BR8" s="300">
        <v>4429</v>
      </c>
      <c r="BS8" s="12"/>
      <c r="BT8" s="300">
        <v>4841</v>
      </c>
      <c r="BU8" s="13"/>
      <c r="BV8" s="13"/>
      <c r="BW8" s="13"/>
      <c r="BX8" s="12"/>
      <c r="BY8"/>
      <c r="BZ8" s="14"/>
      <c r="CA8" s="300">
        <v>9400</v>
      </c>
      <c r="CB8" s="300">
        <v>9400</v>
      </c>
      <c r="CC8" s="220"/>
      <c r="CD8" s="12"/>
      <c r="CE8" s="250"/>
      <c r="CF8" s="250"/>
      <c r="CG8" s="12"/>
      <c r="CH8" s="204"/>
      <c r="CI8" s="303">
        <v>12776</v>
      </c>
      <c r="CJ8" s="304">
        <v>12776</v>
      </c>
      <c r="CK8" s="274"/>
      <c r="CL8" s="304">
        <v>12776</v>
      </c>
      <c r="CM8" s="304">
        <v>12776</v>
      </c>
      <c r="CN8" s="12"/>
      <c r="CO8" s="302">
        <v>28549</v>
      </c>
      <c r="CP8" s="251"/>
      <c r="CQ8" s="12"/>
      <c r="CR8" s="302">
        <v>28549</v>
      </c>
      <c r="CS8" s="300">
        <v>14525</v>
      </c>
      <c r="CT8" s="251" t="s">
        <v>6</v>
      </c>
      <c r="CU8" s="250"/>
      <c r="CV8" s="231"/>
      <c r="CW8" s="220"/>
      <c r="CX8" s="301">
        <v>10790</v>
      </c>
      <c r="CY8" s="301">
        <v>10790</v>
      </c>
      <c r="CZ8" s="301">
        <v>10790</v>
      </c>
      <c r="DA8" s="92"/>
      <c r="DB8" s="301">
        <v>10790</v>
      </c>
      <c r="DC8" s="14"/>
      <c r="DD8" s="300"/>
      <c r="DE8" s="14"/>
      <c r="DF8" s="300"/>
      <c r="DG8" s="300">
        <v>29980</v>
      </c>
      <c r="DH8" s="300">
        <v>16028</v>
      </c>
      <c r="DI8" s="300">
        <v>16028</v>
      </c>
      <c r="DJ8" s="13"/>
      <c r="DK8" s="300">
        <v>16028</v>
      </c>
      <c r="DL8" s="12"/>
      <c r="DM8" s="205">
        <v>27302</v>
      </c>
      <c r="DN8" s="306">
        <v>25557</v>
      </c>
      <c r="DO8" s="205">
        <v>27302</v>
      </c>
      <c r="DP8" s="306">
        <v>25557</v>
      </c>
      <c r="DQ8" s="281"/>
      <c r="DR8" s="274"/>
      <c r="DS8" s="251"/>
      <c r="DT8" s="302"/>
      <c r="DU8" s="14"/>
      <c r="DV8" s="274"/>
      <c r="DW8" s="300">
        <v>25166</v>
      </c>
      <c r="DX8" s="300">
        <v>25166</v>
      </c>
      <c r="DY8" s="300">
        <v>25166</v>
      </c>
      <c r="DZ8" s="300">
        <v>25166</v>
      </c>
      <c r="EA8" s="300">
        <v>25166</v>
      </c>
      <c r="EB8" s="274" t="s">
        <v>6</v>
      </c>
      <c r="EC8" s="300">
        <v>27402</v>
      </c>
      <c r="EE8" s="300">
        <v>27402</v>
      </c>
      <c r="EF8" s="14"/>
      <c r="EG8" s="6"/>
      <c r="EH8" s="6">
        <v>26227</v>
      </c>
      <c r="EI8" s="300">
        <v>11537</v>
      </c>
      <c r="EJ8" s="300">
        <v>11537</v>
      </c>
      <c r="EK8" s="300">
        <v>11537</v>
      </c>
      <c r="EL8" s="268">
        <v>14272</v>
      </c>
      <c r="EM8" s="268">
        <v>14272</v>
      </c>
      <c r="EN8" s="10">
        <v>14304</v>
      </c>
      <c r="EO8" s="268">
        <v>14272</v>
      </c>
      <c r="EP8" s="268">
        <v>14272</v>
      </c>
      <c r="EQ8" s="300">
        <v>20996</v>
      </c>
      <c r="ER8" s="300">
        <v>20996</v>
      </c>
      <c r="ES8" s="300">
        <v>20996</v>
      </c>
      <c r="ET8" s="300">
        <v>20996</v>
      </c>
      <c r="EU8" s="274"/>
      <c r="EW8" s="13"/>
      <c r="EX8" s="205"/>
      <c r="EY8" s="13"/>
      <c r="EZ8" s="205"/>
      <c r="FA8" s="300"/>
      <c r="FB8" s="300">
        <v>10736</v>
      </c>
      <c r="FC8" s="300">
        <v>10736</v>
      </c>
      <c r="FD8" s="12"/>
      <c r="FE8" s="231">
        <v>28215</v>
      </c>
      <c r="FF8" s="300">
        <v>18252</v>
      </c>
      <c r="FG8" s="13"/>
      <c r="FH8" s="231"/>
      <c r="FI8" s="300">
        <v>18252</v>
      </c>
      <c r="FJ8" s="300">
        <v>29722</v>
      </c>
      <c r="FK8" s="13"/>
      <c r="FL8" s="12"/>
      <c r="FM8" s="256"/>
      <c r="FN8" s="300">
        <v>29722</v>
      </c>
      <c r="FO8" s="256"/>
      <c r="FP8" s="300">
        <v>17819</v>
      </c>
      <c r="FQ8" s="300">
        <v>17819</v>
      </c>
      <c r="FR8" s="250"/>
      <c r="FS8" s="300">
        <v>17819</v>
      </c>
      <c r="FT8" s="12"/>
      <c r="FU8" s="213"/>
      <c r="FV8" s="250">
        <v>27838</v>
      </c>
      <c r="FW8" s="250">
        <v>27838</v>
      </c>
      <c r="FX8" s="12"/>
      <c r="FY8" s="13"/>
      <c r="FZ8" s="5"/>
      <c r="GA8" s="5"/>
      <c r="GB8" s="5"/>
      <c r="GC8" s="5"/>
      <c r="GD8" s="210"/>
      <c r="GE8" s="250"/>
      <c r="GF8" s="250"/>
      <c r="GG8" s="302" t="s">
        <v>6</v>
      </c>
      <c r="GH8" s="250"/>
      <c r="GI8" s="231"/>
      <c r="GJ8" s="300">
        <v>16294</v>
      </c>
      <c r="GK8" s="300">
        <v>16294</v>
      </c>
      <c r="GL8" s="300">
        <v>16294</v>
      </c>
      <c r="GM8" s="300">
        <v>16294</v>
      </c>
      <c r="GN8" s="300">
        <v>16294</v>
      </c>
      <c r="GO8" s="300">
        <v>12335</v>
      </c>
      <c r="GP8" s="231"/>
      <c r="GQ8" s="300">
        <v>12335</v>
      </c>
      <c r="GR8" s="250" t="s">
        <v>6</v>
      </c>
      <c r="GS8" s="231"/>
      <c r="GT8" s="12"/>
      <c r="GU8" s="300">
        <v>27154</v>
      </c>
      <c r="GV8" s="12"/>
      <c r="GW8" s="12"/>
      <c r="GX8" s="300">
        <v>16366</v>
      </c>
      <c r="GY8" s="12"/>
      <c r="GZ8" s="12"/>
      <c r="HA8" s="12"/>
      <c r="HB8" s="12"/>
      <c r="HC8" s="12"/>
      <c r="HD8" s="205">
        <v>26215</v>
      </c>
      <c r="HE8" s="12"/>
      <c r="HF8" s="12"/>
      <c r="HG8" s="12"/>
      <c r="HH8" s="12"/>
      <c r="HI8" s="274"/>
      <c r="HJ8" s="13"/>
      <c r="HK8" s="13"/>
      <c r="HL8" s="13"/>
      <c r="HM8" s="13"/>
      <c r="HN8" s="300">
        <v>27906</v>
      </c>
      <c r="HO8" s="300">
        <v>27906</v>
      </c>
      <c r="HP8" s="205"/>
      <c r="HQ8" s="300">
        <v>8134</v>
      </c>
      <c r="HR8" s="12"/>
      <c r="HS8" s="275" t="s">
        <v>6</v>
      </c>
      <c r="HT8" s="250"/>
      <c r="HU8" s="250"/>
      <c r="HV8" s="302" t="s">
        <v>6</v>
      </c>
      <c r="HW8" s="300">
        <v>29134</v>
      </c>
      <c r="HX8" s="317">
        <v>13684</v>
      </c>
      <c r="HY8" s="317">
        <v>13684</v>
      </c>
      <c r="HZ8" s="317">
        <v>13684</v>
      </c>
      <c r="IA8" s="317">
        <v>13684</v>
      </c>
      <c r="IB8" s="317">
        <v>13684</v>
      </c>
      <c r="IC8" s="300">
        <v>15528</v>
      </c>
      <c r="ID8" s="300">
        <v>15528</v>
      </c>
      <c r="IE8" s="250"/>
      <c r="IG8" s="13"/>
      <c r="IH8" s="300">
        <v>21443</v>
      </c>
      <c r="II8" s="12"/>
      <c r="IJ8" s="300">
        <v>21443</v>
      </c>
      <c r="IK8" s="250"/>
      <c r="IL8" s="300">
        <v>21443</v>
      </c>
      <c r="IM8" s="300">
        <v>29146</v>
      </c>
      <c r="IN8" s="300">
        <v>29146</v>
      </c>
      <c r="IO8" s="300">
        <v>29146</v>
      </c>
      <c r="IP8" s="231"/>
      <c r="IQ8" s="231"/>
      <c r="IR8" s="300">
        <v>22516</v>
      </c>
      <c r="IS8" s="300"/>
      <c r="IT8" s="205"/>
      <c r="IU8" s="250" t="s">
        <v>6</v>
      </c>
      <c r="IV8" s="274"/>
      <c r="IW8" s="12"/>
      <c r="IX8" s="13"/>
      <c r="IY8" s="13"/>
      <c r="IZ8" s="274"/>
      <c r="JA8" s="12"/>
      <c r="JB8" s="250">
        <v>28215</v>
      </c>
      <c r="JC8" s="14"/>
      <c r="JD8" s="250">
        <v>28215</v>
      </c>
      <c r="JE8" s="250">
        <v>28215</v>
      </c>
      <c r="JF8" s="14"/>
      <c r="JI8" s="14"/>
      <c r="JJ8" s="14"/>
      <c r="JK8" s="13"/>
      <c r="JL8" s="300">
        <v>20403</v>
      </c>
      <c r="JM8" s="12"/>
      <c r="JN8" s="12"/>
      <c r="JO8" s="12"/>
      <c r="JP8" s="300">
        <v>20403</v>
      </c>
      <c r="JQ8" s="267" t="s">
        <v>6</v>
      </c>
      <c r="JR8" s="12"/>
      <c r="JS8" s="267" t="s">
        <v>6</v>
      </c>
      <c r="JT8" s="12"/>
      <c r="JU8" s="309">
        <v>28912</v>
      </c>
      <c r="JV8" s="300">
        <v>27869</v>
      </c>
      <c r="JW8" s="300">
        <v>27869</v>
      </c>
      <c r="JY8"/>
      <c r="KA8" s="250">
        <v>4938</v>
      </c>
      <c r="KB8" s="250">
        <v>4938</v>
      </c>
      <c r="KC8" s="300">
        <v>25152</v>
      </c>
      <c r="KD8" s="12"/>
      <c r="KE8" s="300">
        <v>25152</v>
      </c>
      <c r="KF8" s="255"/>
      <c r="KG8" s="13"/>
      <c r="KH8" s="300">
        <v>29384</v>
      </c>
      <c r="KI8" s="300">
        <v>29384</v>
      </c>
      <c r="KJ8" s="233"/>
      <c r="KK8" s="11"/>
      <c r="KL8" s="281"/>
      <c r="KM8" s="281"/>
      <c r="KN8" s="250"/>
      <c r="KO8" s="11"/>
      <c r="KP8" s="13"/>
      <c r="KQ8" s="13"/>
      <c r="KR8" s="300">
        <v>23590</v>
      </c>
      <c r="KS8" s="300">
        <v>23590</v>
      </c>
      <c r="KT8" s="267" t="s">
        <v>6</v>
      </c>
      <c r="KV8" s="250"/>
      <c r="KW8" s="13"/>
      <c r="KX8" s="205"/>
      <c r="KY8" s="232" t="s">
        <v>6</v>
      </c>
      <c r="KZ8" s="102"/>
      <c r="LA8" s="300">
        <v>25719</v>
      </c>
      <c r="LC8" s="300">
        <v>25719</v>
      </c>
      <c r="LD8" s="300">
        <v>25719</v>
      </c>
      <c r="LE8" s="300">
        <v>25165</v>
      </c>
      <c r="LF8" s="300"/>
      <c r="LG8" s="300">
        <v>25165</v>
      </c>
      <c r="LH8" s="300">
        <v>25165</v>
      </c>
      <c r="LI8" s="300">
        <v>25165</v>
      </c>
      <c r="LJ8" s="231"/>
      <c r="LK8" s="205"/>
      <c r="LL8" s="250" t="s">
        <v>6</v>
      </c>
      <c r="LM8" s="250" t="s">
        <v>6</v>
      </c>
      <c r="LN8" s="250" t="s">
        <v>6</v>
      </c>
      <c r="LO8" s="250">
        <v>25910</v>
      </c>
      <c r="LP8" s="250">
        <v>25910</v>
      </c>
      <c r="LQ8" s="13"/>
      <c r="LR8" s="300">
        <v>29229</v>
      </c>
      <c r="LS8" s="300">
        <v>29229</v>
      </c>
      <c r="LT8" s="300">
        <v>25166</v>
      </c>
      <c r="LU8" s="300">
        <v>25166</v>
      </c>
      <c r="LV8" s="300">
        <v>25166</v>
      </c>
      <c r="LW8" s="300">
        <v>25166</v>
      </c>
      <c r="LX8" s="205"/>
      <c r="LY8" s="275" t="s">
        <v>6</v>
      </c>
      <c r="LZ8" s="13"/>
      <c r="MA8" s="13"/>
      <c r="MB8" s="13"/>
      <c r="MC8" s="251" t="s">
        <v>6</v>
      </c>
      <c r="MD8" s="98"/>
      <c r="ME8" s="300">
        <v>20708</v>
      </c>
      <c r="MF8" s="300">
        <v>20708</v>
      </c>
      <c r="MG8" s="300">
        <v>20708</v>
      </c>
      <c r="MH8" s="12"/>
      <c r="MI8" s="12"/>
      <c r="MJ8" s="300">
        <v>25422</v>
      </c>
      <c r="MK8" s="300">
        <v>25422</v>
      </c>
      <c r="ML8" s="267" t="s">
        <v>6</v>
      </c>
      <c r="MM8" s="300">
        <v>25422</v>
      </c>
      <c r="MN8" s="213"/>
      <c r="MO8" s="13"/>
      <c r="MP8" s="13"/>
      <c r="MQ8" s="13"/>
      <c r="MR8" s="13"/>
      <c r="MS8" s="300">
        <v>21281</v>
      </c>
      <c r="MT8" s="300">
        <v>21281</v>
      </c>
      <c r="MU8" s="300">
        <v>21281</v>
      </c>
      <c r="MV8" s="256" t="s">
        <v>6</v>
      </c>
      <c r="MW8" s="231"/>
      <c r="MX8" s="213"/>
      <c r="MY8" s="274"/>
      <c r="MZ8" s="274"/>
      <c r="NA8" s="300">
        <v>28216</v>
      </c>
      <c r="NB8" s="300">
        <v>28216</v>
      </c>
      <c r="NC8" s="300">
        <v>29498</v>
      </c>
      <c r="ND8" s="12"/>
      <c r="NE8" s="12"/>
      <c r="NF8" s="300">
        <v>29498</v>
      </c>
      <c r="NG8" s="302" t="s">
        <v>6</v>
      </c>
      <c r="NH8" s="12"/>
      <c r="NI8" s="12"/>
      <c r="NJ8" s="14"/>
      <c r="NK8" s="300">
        <v>29452</v>
      </c>
      <c r="NL8" s="300">
        <v>29452</v>
      </c>
      <c r="NM8" s="281"/>
      <c r="NN8" s="312">
        <v>11180</v>
      </c>
      <c r="NO8" s="281"/>
      <c r="NP8" s="312">
        <v>11180</v>
      </c>
      <c r="NQ8" s="312">
        <v>11180</v>
      </c>
      <c r="NR8" s="300">
        <v>28395</v>
      </c>
      <c r="NS8" s="300">
        <v>28395</v>
      </c>
      <c r="NT8" s="300">
        <v>28395</v>
      </c>
      <c r="NU8" s="302" t="s">
        <v>6</v>
      </c>
      <c r="NV8" s="300">
        <v>28395</v>
      </c>
      <c r="NW8" s="12"/>
      <c r="NX8" s="12"/>
      <c r="NY8" s="256"/>
      <c r="NZ8" s="256"/>
      <c r="OA8" s="256"/>
      <c r="OB8" s="309"/>
      <c r="OC8" s="309"/>
      <c r="OD8" s="281"/>
      <c r="OE8" s="281"/>
      <c r="OF8" s="313" t="s">
        <v>6</v>
      </c>
      <c r="OG8" s="12"/>
      <c r="OH8" s="12"/>
      <c r="OI8" s="13"/>
      <c r="OJ8" s="13"/>
      <c r="OK8"/>
      <c r="OL8" s="274">
        <v>22125</v>
      </c>
      <c r="OM8" s="300">
        <v>22125</v>
      </c>
      <c r="ON8" s="300">
        <v>22125</v>
      </c>
      <c r="OO8" s="300">
        <v>22125</v>
      </c>
      <c r="OP8" s="300">
        <v>22125</v>
      </c>
      <c r="OQ8" s="13"/>
      <c r="OR8" s="13"/>
      <c r="OS8" s="274"/>
      <c r="OT8" s="274"/>
      <c r="OU8" s="13"/>
      <c r="OV8" s="300">
        <v>22478</v>
      </c>
      <c r="OW8" s="300">
        <v>22478</v>
      </c>
      <c r="OX8" s="300">
        <v>22478</v>
      </c>
      <c r="OY8" s="231"/>
      <c r="OZ8" s="250"/>
      <c r="PA8" s="12"/>
      <c r="PB8" s="300">
        <v>24723</v>
      </c>
      <c r="PC8" s="300">
        <v>24723</v>
      </c>
      <c r="PD8" s="300">
        <v>24723</v>
      </c>
      <c r="PE8" s="300">
        <v>24723</v>
      </c>
      <c r="PG8" s="300">
        <v>24266</v>
      </c>
      <c r="PH8" s="300">
        <v>24266</v>
      </c>
      <c r="PI8" s="5"/>
      <c r="PJ8" s="300">
        <v>24266</v>
      </c>
      <c r="PK8" s="302">
        <v>23697</v>
      </c>
      <c r="PL8" s="302">
        <v>23697</v>
      </c>
      <c r="PM8" s="250">
        <v>28682</v>
      </c>
      <c r="PN8" s="302">
        <v>23697</v>
      </c>
      <c r="PO8" s="302">
        <v>23697</v>
      </c>
      <c r="PP8" s="280"/>
      <c r="PQ8" s="10">
        <v>29500</v>
      </c>
      <c r="PR8" s="10">
        <v>29500</v>
      </c>
      <c r="PS8" s="280"/>
      <c r="PT8" s="13"/>
      <c r="PU8" s="13"/>
      <c r="PV8" s="13"/>
      <c r="PW8" s="13"/>
      <c r="PX8" s="13"/>
      <c r="PY8" s="13"/>
      <c r="PZ8" s="12"/>
      <c r="QA8" s="12"/>
      <c r="QB8" s="12"/>
      <c r="QC8" s="300">
        <v>24220</v>
      </c>
      <c r="QD8" s="13"/>
      <c r="QE8" s="12"/>
      <c r="QF8" s="12"/>
      <c r="QG8" s="12"/>
      <c r="QH8" s="12"/>
      <c r="QI8" s="300">
        <v>25093</v>
      </c>
      <c r="QJ8" s="16"/>
      <c r="QK8" s="300">
        <v>26571</v>
      </c>
      <c r="QL8" s="213"/>
      <c r="QM8" s="300">
        <v>26571</v>
      </c>
      <c r="QN8" s="300">
        <v>26571</v>
      </c>
      <c r="QO8" s="13"/>
      <c r="QP8" s="274"/>
      <c r="QQ8" s="300" t="s">
        <v>6</v>
      </c>
      <c r="QR8" s="13"/>
      <c r="QT8" s="300">
        <v>24647</v>
      </c>
      <c r="QU8" s="300">
        <v>24647</v>
      </c>
      <c r="QV8" s="300">
        <v>24647</v>
      </c>
      <c r="QW8" s="274"/>
      <c r="QX8" s="274"/>
      <c r="QY8" s="13"/>
      <c r="QZ8" s="13"/>
      <c r="RA8" s="13"/>
      <c r="RB8" s="13"/>
      <c r="RC8" s="13"/>
      <c r="RD8" s="12"/>
      <c r="RE8" s="274"/>
      <c r="RF8" s="214"/>
      <c r="RG8" s="300">
        <v>29188</v>
      </c>
      <c r="RH8" s="13"/>
      <c r="RI8" s="250"/>
      <c r="RJ8" s="274"/>
      <c r="RK8" s="13"/>
      <c r="RL8" s="220"/>
      <c r="RM8" s="302" t="s">
        <v>6</v>
      </c>
      <c r="RN8" s="13"/>
      <c r="RO8"/>
      <c r="RP8" s="14"/>
      <c r="RQ8" s="14"/>
      <c r="RR8" s="13"/>
      <c r="RS8" s="12"/>
      <c r="RT8" s="250"/>
      <c r="RU8" s="300">
        <v>25100</v>
      </c>
      <c r="RV8" s="250"/>
      <c r="RW8" s="12"/>
      <c r="RX8" s="256"/>
      <c r="RY8" s="205">
        <v>26206</v>
      </c>
      <c r="RZ8" s="256"/>
      <c r="SA8" s="13"/>
      <c r="SB8" s="13"/>
      <c r="SC8" s="13"/>
      <c r="SD8" s="13"/>
      <c r="SE8" s="300"/>
      <c r="SF8" s="213"/>
      <c r="SG8" s="300"/>
      <c r="SH8" s="13"/>
      <c r="SI8" s="13"/>
      <c r="SJ8" s="13"/>
      <c r="SK8" s="250">
        <v>25165</v>
      </c>
      <c r="SL8" s="13"/>
      <c r="SM8" s="13"/>
      <c r="SN8" s="13"/>
      <c r="SO8" s="13"/>
      <c r="SP8" s="13"/>
      <c r="SQ8" s="14"/>
      <c r="SR8" s="213" t="s">
        <v>6</v>
      </c>
      <c r="SS8" s="300">
        <v>18085</v>
      </c>
      <c r="ST8" s="250"/>
      <c r="SW8" s="300" t="s">
        <v>222</v>
      </c>
      <c r="SX8" s="300" t="s">
        <v>222</v>
      </c>
      <c r="SY8" s="300" t="s">
        <v>222</v>
      </c>
      <c r="SZ8" s="300" t="s">
        <v>222</v>
      </c>
      <c r="TA8" s="300" t="s">
        <v>222</v>
      </c>
      <c r="TB8" s="300">
        <v>28481</v>
      </c>
      <c r="TC8" s="105"/>
      <c r="TD8" s="12"/>
      <c r="TE8" s="12"/>
      <c r="TF8" s="12"/>
      <c r="TG8" s="12"/>
      <c r="TH8" s="13"/>
      <c r="TI8" s="13"/>
      <c r="TJ8" s="13"/>
      <c r="TK8" s="13"/>
      <c r="TL8" s="12"/>
      <c r="TM8" s="13"/>
      <c r="TN8" s="12"/>
      <c r="TO8" s="12"/>
      <c r="TP8" s="12"/>
      <c r="TQ8" s="12"/>
      <c r="TR8" s="300">
        <v>25798</v>
      </c>
      <c r="TS8" s="300">
        <v>25798</v>
      </c>
      <c r="TT8" s="274" t="s">
        <v>6</v>
      </c>
      <c r="TU8" s="300">
        <v>25798</v>
      </c>
      <c r="TY8" s="267" t="s">
        <v>6</v>
      </c>
      <c r="TZ8" s="320">
        <v>26126</v>
      </c>
      <c r="UA8" s="275" t="s">
        <v>6</v>
      </c>
      <c r="UB8" s="275" t="s">
        <v>6</v>
      </c>
      <c r="UC8" s="12"/>
      <c r="UD8" s="205"/>
      <c r="UE8" s="12"/>
      <c r="UF8" s="12"/>
      <c r="UG8" s="250"/>
      <c r="UH8" s="250">
        <v>25019</v>
      </c>
      <c r="UI8" s="12"/>
      <c r="UJ8" s="250">
        <v>25019</v>
      </c>
      <c r="UK8" s="13"/>
      <c r="UL8" s="13"/>
      <c r="UM8" s="13"/>
      <c r="UN8" s="13"/>
      <c r="UO8" s="13"/>
      <c r="UP8" s="13"/>
      <c r="UQ8" s="267"/>
      <c r="UR8" s="250"/>
      <c r="US8" s="13"/>
      <c r="UT8" s="13"/>
      <c r="UU8" s="13"/>
      <c r="UV8" s="13"/>
      <c r="UW8" s="13"/>
      <c r="UX8" s="13"/>
      <c r="UY8" s="13"/>
      <c r="UZ8" s="300">
        <v>11537</v>
      </c>
      <c r="VA8" s="300">
        <v>11537</v>
      </c>
      <c r="VB8" s="300">
        <v>11537</v>
      </c>
      <c r="VC8" s="300">
        <v>11537</v>
      </c>
      <c r="VD8" s="300">
        <v>11537</v>
      </c>
      <c r="VE8" s="250">
        <v>28962</v>
      </c>
      <c r="VF8" s="105">
        <v>19946</v>
      </c>
      <c r="VG8" s="231">
        <v>19946</v>
      </c>
      <c r="VH8" s="250">
        <v>28962</v>
      </c>
      <c r="VI8" s="105">
        <v>19946</v>
      </c>
      <c r="VJ8" s="13"/>
      <c r="VK8" s="205"/>
      <c r="VL8" s="13"/>
      <c r="VM8" s="13"/>
      <c r="VN8" s="250"/>
      <c r="VO8" s="229"/>
      <c r="VP8" s="229"/>
      <c r="VQ8" s="229"/>
      <c r="VR8" s="273">
        <v>28951</v>
      </c>
      <c r="VS8" s="229"/>
      <c r="VT8" s="13"/>
      <c r="VU8" s="13"/>
      <c r="VV8" s="13"/>
      <c r="VW8" s="13"/>
      <c r="VX8" s="13"/>
      <c r="VY8" s="105"/>
      <c r="VZ8" s="274"/>
      <c r="WA8" s="231"/>
      <c r="WB8" s="105"/>
      <c r="WC8" s="231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267" t="s">
        <v>6</v>
      </c>
      <c r="WP8" s="13"/>
      <c r="WQ8" s="13"/>
      <c r="WR8" s="13"/>
      <c r="WS8" s="302">
        <v>29682</v>
      </c>
      <c r="WT8" s="13"/>
      <c r="WU8" s="302"/>
      <c r="WV8" s="302"/>
      <c r="WW8" s="302">
        <v>29682</v>
      </c>
      <c r="WX8" s="13"/>
      <c r="WY8" s="213"/>
      <c r="WZ8" s="13"/>
      <c r="XA8" s="213"/>
      <c r="XB8" s="300">
        <v>29678</v>
      </c>
      <c r="XC8" s="13"/>
      <c r="XD8" s="213" t="s">
        <v>6</v>
      </c>
      <c r="XE8" s="13"/>
      <c r="XF8" s="213" t="s">
        <v>6</v>
      </c>
      <c r="XH8" s="13"/>
      <c r="XI8" s="13"/>
      <c r="XJ8" s="13"/>
      <c r="XK8" s="12"/>
      <c r="XL8" s="12"/>
      <c r="XM8" s="13"/>
      <c r="XO8" s="13"/>
      <c r="XP8"/>
      <c r="XQ8" s="300">
        <v>27303</v>
      </c>
      <c r="XR8" s="300">
        <v>27304</v>
      </c>
      <c r="XS8" s="300">
        <v>27304</v>
      </c>
      <c r="XT8" s="300">
        <v>27304</v>
      </c>
      <c r="XU8" s="300">
        <v>27304</v>
      </c>
      <c r="XV8" s="275" t="s">
        <v>6</v>
      </c>
      <c r="XW8" s="302" t="s">
        <v>6</v>
      </c>
      <c r="XX8" s="300">
        <v>26457</v>
      </c>
      <c r="XY8" s="274"/>
      <c r="XZ8" s="300">
        <v>26457</v>
      </c>
      <c r="YA8" s="205" t="s">
        <v>6</v>
      </c>
      <c r="YB8" s="13"/>
      <c r="YC8" s="13"/>
      <c r="YD8" s="13"/>
      <c r="YE8" s="13"/>
      <c r="YF8" s="13"/>
      <c r="YG8" s="13"/>
      <c r="YH8" s="275" t="s">
        <v>6</v>
      </c>
      <c r="YI8" s="213"/>
      <c r="YJ8" s="213"/>
      <c r="YK8" s="13"/>
      <c r="YL8" s="13"/>
      <c r="YM8" s="13"/>
      <c r="YN8" s="205"/>
      <c r="YO8" s="13"/>
      <c r="YP8" s="300">
        <v>27334</v>
      </c>
      <c r="YQ8" s="250"/>
      <c r="YR8" s="14"/>
      <c r="YS8" s="274"/>
      <c r="YT8"/>
      <c r="YU8" s="250"/>
      <c r="YW8" s="300">
        <v>29544</v>
      </c>
      <c r="YX8" s="250">
        <v>28286</v>
      </c>
      <c r="YY8" s="13"/>
      <c r="YZ8" s="300">
        <v>29544</v>
      </c>
      <c r="ZA8" s="13"/>
      <c r="ZB8" s="302" t="s">
        <v>6</v>
      </c>
      <c r="ZC8" s="13"/>
      <c r="ZD8" s="275" t="s">
        <v>6</v>
      </c>
      <c r="ZE8" s="13"/>
      <c r="ZF8" s="274"/>
      <c r="ZG8" s="300">
        <v>27997</v>
      </c>
      <c r="ZH8" s="300">
        <v>27997</v>
      </c>
      <c r="ZI8" s="300">
        <v>27997</v>
      </c>
      <c r="ZJ8" s="300">
        <v>27997</v>
      </c>
      <c r="ZK8" s="13"/>
      <c r="ZL8" s="274"/>
      <c r="ZM8" s="300">
        <v>29520</v>
      </c>
      <c r="ZN8" s="13"/>
      <c r="ZO8" s="13"/>
      <c r="ZP8" s="12"/>
      <c r="ZQ8" s="250"/>
      <c r="ZR8" s="250"/>
      <c r="ZS8" s="12"/>
      <c r="ZT8" s="250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214" t="s">
        <v>6</v>
      </c>
      <c r="ABB8" s="13"/>
      <c r="ABC8" s="13"/>
      <c r="ABD8" s="205">
        <v>4938</v>
      </c>
      <c r="ABE8" s="205">
        <v>4938</v>
      </c>
      <c r="ABF8" s="205">
        <v>4938</v>
      </c>
      <c r="ABG8" s="205">
        <v>4938</v>
      </c>
      <c r="ABH8" s="205">
        <v>4938</v>
      </c>
      <c r="ABI8" s="205">
        <v>4404</v>
      </c>
      <c r="ABJ8" s="205">
        <v>4404</v>
      </c>
      <c r="ABK8" s="205">
        <v>4404</v>
      </c>
      <c r="ABL8" s="205">
        <v>4404</v>
      </c>
      <c r="ABM8" s="205">
        <v>4404</v>
      </c>
      <c r="ABN8" s="205">
        <v>13617</v>
      </c>
      <c r="ABO8" s="205">
        <v>13617</v>
      </c>
      <c r="ABP8" s="205">
        <v>13617</v>
      </c>
      <c r="ABQ8" s="205">
        <v>13617</v>
      </c>
      <c r="ABR8" s="205">
        <v>13617</v>
      </c>
      <c r="ABS8" s="201">
        <v>13617</v>
      </c>
      <c r="ABT8" s="201">
        <v>13617</v>
      </c>
      <c r="ABU8" s="201">
        <v>13617</v>
      </c>
      <c r="ABV8" s="201">
        <v>13617</v>
      </c>
      <c r="ABW8" s="201">
        <v>13617</v>
      </c>
      <c r="ABX8" s="274">
        <v>13617</v>
      </c>
      <c r="ABY8" s="274">
        <v>13617</v>
      </c>
      <c r="ABZ8" s="274">
        <v>13617</v>
      </c>
      <c r="ACA8" s="274">
        <v>13617</v>
      </c>
      <c r="ACB8" s="274">
        <v>13617</v>
      </c>
      <c r="ACC8" s="13"/>
      <c r="ACD8" s="13"/>
      <c r="ACE8" s="13"/>
      <c r="ACF8" s="13"/>
      <c r="ACG8" s="13"/>
    </row>
    <row r="9" spans="1:761" s="1" customFormat="1" ht="15" x14ac:dyDescent="0.25">
      <c r="A9" s="5" t="s">
        <v>10</v>
      </c>
      <c r="B9" s="6"/>
      <c r="C9" s="6"/>
      <c r="D9" s="6"/>
      <c r="E9" s="6"/>
      <c r="F9" s="6"/>
      <c r="G9" s="6"/>
      <c r="H9" s="300">
        <v>22431</v>
      </c>
      <c r="I9" s="300">
        <v>22431</v>
      </c>
      <c r="J9" s="6"/>
      <c r="K9" s="6"/>
      <c r="L9" s="300" t="s">
        <v>263</v>
      </c>
      <c r="M9" s="300" t="s">
        <v>263</v>
      </c>
      <c r="N9" s="300" t="s">
        <v>263</v>
      </c>
      <c r="O9" s="300" t="s">
        <v>263</v>
      </c>
      <c r="P9" s="300" t="s">
        <v>263</v>
      </c>
      <c r="Q9" s="300" t="s">
        <v>264</v>
      </c>
      <c r="R9" s="300" t="s">
        <v>264</v>
      </c>
      <c r="S9" s="300" t="s">
        <v>264</v>
      </c>
      <c r="T9" s="300" t="s">
        <v>264</v>
      </c>
      <c r="U9" s="300" t="s">
        <v>264</v>
      </c>
      <c r="V9" s="10">
        <v>15157</v>
      </c>
      <c r="W9" s="10">
        <v>15157</v>
      </c>
      <c r="X9" s="10">
        <v>15157</v>
      </c>
      <c r="Y9" s="10">
        <v>15157</v>
      </c>
      <c r="Z9" s="10">
        <v>15157</v>
      </c>
      <c r="AA9" s="300">
        <v>15988</v>
      </c>
      <c r="AB9" s="231"/>
      <c r="AC9" s="300">
        <v>15988</v>
      </c>
      <c r="AD9" s="300">
        <v>15988</v>
      </c>
      <c r="AE9" s="300">
        <v>15988</v>
      </c>
      <c r="AF9" s="300">
        <v>14071</v>
      </c>
      <c r="AG9" s="275" t="s">
        <v>6</v>
      </c>
      <c r="AH9" s="12"/>
      <c r="AI9" s="300">
        <v>14071</v>
      </c>
      <c r="AJ9" s="300">
        <v>14071</v>
      </c>
      <c r="AK9" s="300">
        <v>29384</v>
      </c>
      <c r="AL9" s="300">
        <v>29384</v>
      </c>
      <c r="AM9" s="300"/>
      <c r="AN9" s="300"/>
      <c r="AO9" s="231"/>
      <c r="AP9" s="300">
        <v>27318</v>
      </c>
      <c r="AQ9" s="231"/>
      <c r="AR9" s="250">
        <v>14299</v>
      </c>
      <c r="AS9" s="12"/>
      <c r="AT9" s="300">
        <v>27318</v>
      </c>
      <c r="AU9" s="6"/>
      <c r="AV9" s="300">
        <v>29979</v>
      </c>
      <c r="AW9" s="300">
        <v>29979</v>
      </c>
      <c r="AX9" s="300">
        <v>29979</v>
      </c>
      <c r="AY9" s="6"/>
      <c r="AZ9" s="275" t="s">
        <v>6</v>
      </c>
      <c r="BA9" s="300">
        <v>17872</v>
      </c>
      <c r="BB9" s="250" t="s">
        <v>6</v>
      </c>
      <c r="BC9" s="205"/>
      <c r="BD9" s="274"/>
      <c r="BE9" s="14"/>
      <c r="BF9" s="300">
        <v>15628</v>
      </c>
      <c r="BG9" s="274"/>
      <c r="BH9" s="14"/>
      <c r="BI9" s="220"/>
      <c r="BJ9" s="6"/>
      <c r="BK9" s="250">
        <v>27616</v>
      </c>
      <c r="BL9" s="213"/>
      <c r="BM9" s="213"/>
      <c r="BN9" s="6"/>
      <c r="BO9" s="231"/>
      <c r="BP9" s="300">
        <v>4429</v>
      </c>
      <c r="BQ9" s="300">
        <v>4429</v>
      </c>
      <c r="BR9" s="300">
        <v>4429</v>
      </c>
      <c r="BS9" s="12"/>
      <c r="BT9" s="300">
        <v>4841</v>
      </c>
      <c r="BU9" s="300">
        <v>4841</v>
      </c>
      <c r="BV9" s="220">
        <v>25910</v>
      </c>
      <c r="BW9" s="300">
        <v>4841</v>
      </c>
      <c r="BX9" s="12"/>
      <c r="BY9"/>
      <c r="BZ9" s="12"/>
      <c r="CA9" s="12"/>
      <c r="CB9" s="12"/>
      <c r="CC9" s="12"/>
      <c r="CD9" s="232" t="s">
        <v>241</v>
      </c>
      <c r="CE9" s="12"/>
      <c r="CF9" s="220"/>
      <c r="CG9" s="12"/>
      <c r="CH9" s="248" t="s">
        <v>241</v>
      </c>
      <c r="CI9" s="303">
        <v>12776</v>
      </c>
      <c r="CJ9" s="304">
        <v>12776</v>
      </c>
      <c r="CK9" s="304">
        <v>12776</v>
      </c>
      <c r="CL9" s="304">
        <v>12776</v>
      </c>
      <c r="CM9" s="304">
        <v>12776</v>
      </c>
      <c r="CN9" s="12"/>
      <c r="CO9" s="302">
        <v>28549</v>
      </c>
      <c r="CP9" s="12"/>
      <c r="CQ9" s="12"/>
      <c r="CR9" s="231"/>
      <c r="CS9" s="6"/>
      <c r="CT9" s="250">
        <v>28675</v>
      </c>
      <c r="CU9" s="300">
        <v>14525</v>
      </c>
      <c r="CV9" s="6"/>
      <c r="CW9" s="6"/>
      <c r="CX9" s="92"/>
      <c r="CY9" s="282"/>
      <c r="CZ9" s="301">
        <v>10790</v>
      </c>
      <c r="DA9" s="92"/>
      <c r="DB9" s="301">
        <v>10790</v>
      </c>
      <c r="DC9" s="250">
        <v>26536</v>
      </c>
      <c r="DD9"/>
      <c r="DE9" s="14"/>
      <c r="DF9" s="12"/>
      <c r="DG9" s="300">
        <v>29980</v>
      </c>
      <c r="DH9" s="300">
        <v>16028</v>
      </c>
      <c r="DI9" s="300">
        <v>16028</v>
      </c>
      <c r="DJ9" s="13"/>
      <c r="DK9" s="274"/>
      <c r="DL9" s="12"/>
      <c r="DN9" s="306">
        <v>25557</v>
      </c>
      <c r="DP9" s="306">
        <v>25557</v>
      </c>
      <c r="DQ9" s="281"/>
      <c r="DR9" s="300">
        <v>16093</v>
      </c>
      <c r="DS9" s="13"/>
      <c r="DT9" s="302"/>
      <c r="DU9" s="13"/>
      <c r="DV9" s="300">
        <v>16093</v>
      </c>
      <c r="DW9" s="300">
        <v>25166</v>
      </c>
      <c r="DX9" s="300">
        <v>25166</v>
      </c>
      <c r="DY9" s="300">
        <v>25166</v>
      </c>
      <c r="DZ9" s="300">
        <v>25166</v>
      </c>
      <c r="EA9" s="300">
        <v>25166</v>
      </c>
      <c r="EB9" s="14"/>
      <c r="EC9" s="300">
        <v>27402</v>
      </c>
      <c r="ED9" s="14"/>
      <c r="EE9" s="14"/>
      <c r="EF9" s="14"/>
      <c r="EG9" s="6"/>
      <c r="EH9" s="6"/>
      <c r="EI9" s="300">
        <v>11537</v>
      </c>
      <c r="EJ9" s="6"/>
      <c r="EK9" s="300">
        <v>11537</v>
      </c>
      <c r="EL9" s="268">
        <v>14272</v>
      </c>
      <c r="EM9" s="268">
        <v>14272</v>
      </c>
      <c r="EN9" s="268">
        <v>14272</v>
      </c>
      <c r="EO9" s="268">
        <v>14272</v>
      </c>
      <c r="EP9" s="268">
        <v>14272</v>
      </c>
      <c r="EQ9" s="300">
        <v>20996</v>
      </c>
      <c r="ER9" s="300">
        <v>20996</v>
      </c>
      <c r="ES9" s="13"/>
      <c r="ET9" s="300">
        <v>20996</v>
      </c>
      <c r="EU9" s="274"/>
      <c r="EW9" s="250"/>
      <c r="EY9" s="231"/>
      <c r="EZ9" s="205"/>
      <c r="FA9" s="231">
        <v>28215</v>
      </c>
      <c r="FB9" s="300">
        <v>10736</v>
      </c>
      <c r="FC9" s="300">
        <v>10736</v>
      </c>
      <c r="FD9" s="12"/>
      <c r="FE9" s="250"/>
      <c r="FF9" s="274" t="s">
        <v>6</v>
      </c>
      <c r="FG9" s="13"/>
      <c r="FH9" s="12"/>
      <c r="FI9" s="300">
        <v>18252</v>
      </c>
      <c r="FJ9" s="300"/>
      <c r="FK9" s="300">
        <v>29722</v>
      </c>
      <c r="FL9"/>
      <c r="FM9" s="256"/>
      <c r="FN9" s="256"/>
      <c r="FO9" s="256"/>
      <c r="FP9" s="300">
        <v>17819</v>
      </c>
      <c r="FQ9" s="13"/>
      <c r="FR9" s="12"/>
      <c r="FS9" s="300">
        <v>17819</v>
      </c>
      <c r="FT9" s="12"/>
      <c r="FV9" s="13"/>
      <c r="FW9" s="250">
        <v>27838</v>
      </c>
      <c r="FX9" s="213"/>
      <c r="FY9" s="275" t="s">
        <v>6</v>
      </c>
      <c r="FZ9" s="5"/>
      <c r="GA9" s="5"/>
      <c r="GB9" s="5"/>
      <c r="GC9" s="5"/>
      <c r="GD9" s="210"/>
      <c r="GE9" s="300"/>
      <c r="GF9" s="12"/>
      <c r="GG9" s="250"/>
      <c r="GH9" s="12"/>
      <c r="GI9" s="12"/>
      <c r="GJ9" s="274"/>
      <c r="GK9" s="205"/>
      <c r="GL9" s="300">
        <v>16294</v>
      </c>
      <c r="GM9" s="12"/>
      <c r="GN9" s="12"/>
      <c r="GO9" s="12"/>
      <c r="GP9" s="231"/>
      <c r="GQ9" s="309"/>
      <c r="GR9" s="250" t="s">
        <v>6</v>
      </c>
      <c r="GS9" s="205"/>
      <c r="GT9" s="12"/>
      <c r="GU9" s="300">
        <v>27154</v>
      </c>
      <c r="GV9" s="12"/>
      <c r="GW9" s="12"/>
      <c r="GX9" s="250"/>
      <c r="GY9" s="300">
        <v>25435</v>
      </c>
      <c r="GZ9" s="300">
        <v>25435</v>
      </c>
      <c r="HA9" s="300">
        <v>25435</v>
      </c>
      <c r="HB9" s="300">
        <v>25435</v>
      </c>
      <c r="HC9" s="302" t="s">
        <v>6</v>
      </c>
      <c r="HD9" s="12"/>
      <c r="HE9" s="12"/>
      <c r="HF9" s="12"/>
      <c r="HG9" s="267" t="s">
        <v>6</v>
      </c>
      <c r="HH9" s="12"/>
      <c r="HI9" s="13"/>
      <c r="HJ9" s="13"/>
      <c r="HK9" s="13"/>
      <c r="HL9" s="13"/>
      <c r="HM9" s="250"/>
      <c r="HN9" s="300">
        <v>27906</v>
      </c>
      <c r="HO9" s="267" t="s">
        <v>6</v>
      </c>
      <c r="HP9" s="231"/>
      <c r="HQ9" s="300">
        <v>8134</v>
      </c>
      <c r="HR9" s="205"/>
      <c r="HT9" s="12"/>
      <c r="HU9" s="13"/>
      <c r="HV9" s="13"/>
      <c r="HW9" s="13"/>
      <c r="HX9" s="317">
        <v>13684</v>
      </c>
      <c r="HY9" s="317">
        <v>13684</v>
      </c>
      <c r="HZ9" s="317">
        <v>13684</v>
      </c>
      <c r="IA9" s="222"/>
      <c r="IB9" s="317">
        <v>13684</v>
      </c>
      <c r="IC9" s="300">
        <v>15528</v>
      </c>
      <c r="IE9" s="250"/>
      <c r="IF9" s="300">
        <v>20830</v>
      </c>
      <c r="IG9" s="13"/>
      <c r="IH9" s="300">
        <v>21443</v>
      </c>
      <c r="II9" s="250"/>
      <c r="IJ9" s="300">
        <v>21443</v>
      </c>
      <c r="IK9" s="300">
        <v>21443</v>
      </c>
      <c r="IL9" s="300">
        <v>21443</v>
      </c>
      <c r="IM9" s="12"/>
      <c r="IN9" s="300">
        <v>29146</v>
      </c>
      <c r="IO9" s="12"/>
      <c r="IP9" s="12"/>
      <c r="IQ9" s="12"/>
      <c r="IR9" s="300">
        <v>22516</v>
      </c>
      <c r="IS9" s="300">
        <v>22516</v>
      </c>
      <c r="IT9" s="300">
        <v>22516</v>
      </c>
      <c r="IU9" s="231"/>
      <c r="IV9" s="300">
        <v>22516</v>
      </c>
      <c r="IW9" s="12"/>
      <c r="IX9" s="13"/>
      <c r="IY9" s="13"/>
      <c r="IZ9" s="274"/>
      <c r="JA9" s="12"/>
      <c r="JC9" s="213"/>
      <c r="JD9" s="213"/>
      <c r="JE9" s="213"/>
      <c r="JF9" s="13"/>
      <c r="JK9" s="13"/>
      <c r="JL9" s="300">
        <v>20403</v>
      </c>
      <c r="JM9" s="12"/>
      <c r="JO9"/>
      <c r="JP9" s="300">
        <v>20403</v>
      </c>
      <c r="JQ9" s="12"/>
      <c r="JR9" s="300">
        <v>22820</v>
      </c>
      <c r="JS9" s="203"/>
      <c r="JT9" s="300">
        <v>22820</v>
      </c>
      <c r="JU9" s="204"/>
      <c r="JV9" s="300">
        <v>27869</v>
      </c>
      <c r="JW9" s="300">
        <v>27869</v>
      </c>
      <c r="JY9" s="300">
        <v>27869</v>
      </c>
      <c r="JZ9" s="300">
        <v>27869</v>
      </c>
      <c r="KA9" s="250">
        <v>4938</v>
      </c>
      <c r="KB9" s="231"/>
      <c r="KC9" s="13"/>
      <c r="KD9" s="267" t="s">
        <v>6</v>
      </c>
      <c r="KE9" s="300">
        <v>25152</v>
      </c>
      <c r="KF9" s="300">
        <v>29384</v>
      </c>
      <c r="KG9" s="300">
        <v>29384</v>
      </c>
      <c r="KH9" s="13"/>
      <c r="KI9" s="13"/>
      <c r="KJ9" s="13"/>
      <c r="KK9" s="11"/>
      <c r="KL9" s="11"/>
      <c r="KM9" s="11"/>
      <c r="KN9" s="11"/>
      <c r="KO9" s="11"/>
      <c r="KP9" s="300">
        <v>23590</v>
      </c>
      <c r="KQ9" s="12"/>
      <c r="KR9" s="300">
        <v>23590</v>
      </c>
      <c r="KS9" s="300">
        <v>23590</v>
      </c>
      <c r="KT9" s="267" t="s">
        <v>6</v>
      </c>
      <c r="KU9" s="292" t="s">
        <v>6</v>
      </c>
      <c r="KV9" s="300"/>
      <c r="KW9" s="271" t="s">
        <v>6</v>
      </c>
      <c r="KX9" s="308">
        <v>25192</v>
      </c>
      <c r="KY9" s="274"/>
      <c r="KZ9" s="300">
        <v>25719</v>
      </c>
      <c r="LA9" s="300">
        <v>25719</v>
      </c>
      <c r="LB9" s="300"/>
      <c r="LC9" s="300">
        <v>25719</v>
      </c>
      <c r="LD9" s="300">
        <v>25719</v>
      </c>
      <c r="LE9" s="250"/>
      <c r="LF9" s="13"/>
      <c r="LG9" s="275" t="s">
        <v>6</v>
      </c>
      <c r="LH9" s="13"/>
      <c r="LI9" s="250"/>
      <c r="LJ9" s="203"/>
      <c r="LK9" s="300">
        <v>28644</v>
      </c>
      <c r="LL9" s="205"/>
      <c r="LM9" s="231"/>
      <c r="LN9" s="13"/>
      <c r="LO9" s="15" t="s">
        <v>6</v>
      </c>
      <c r="LP9" s="13"/>
      <c r="LQ9" s="13"/>
      <c r="LR9" s="300">
        <v>29229</v>
      </c>
      <c r="LS9" s="13"/>
      <c r="LT9" s="205"/>
      <c r="LU9" s="300">
        <v>25166</v>
      </c>
      <c r="LV9" s="302" t="s">
        <v>6</v>
      </c>
      <c r="LW9" s="300">
        <v>25166</v>
      </c>
      <c r="LX9" s="250"/>
      <c r="LY9" s="13"/>
      <c r="LZ9" s="250"/>
      <c r="MA9" s="13"/>
      <c r="MB9" s="13"/>
      <c r="MC9" s="13"/>
      <c r="MD9" s="98"/>
      <c r="ME9" s="12"/>
      <c r="MF9" s="12"/>
      <c r="MG9" s="300">
        <v>20708</v>
      </c>
      <c r="MH9" s="12"/>
      <c r="MI9" s="98"/>
      <c r="MJ9" s="98"/>
      <c r="MK9" s="300">
        <v>25422</v>
      </c>
      <c r="ML9" s="231"/>
      <c r="MM9" s="300">
        <v>25422</v>
      </c>
      <c r="MN9" s="213"/>
      <c r="MO9" s="13"/>
      <c r="MP9" s="13"/>
      <c r="MQ9" s="13"/>
      <c r="MR9" s="13"/>
      <c r="MS9" s="300">
        <v>21281</v>
      </c>
      <c r="MT9" s="231"/>
      <c r="MU9" s="275" t="s">
        <v>233</v>
      </c>
      <c r="MV9" s="274"/>
      <c r="MW9" s="12"/>
      <c r="MX9" s="213"/>
      <c r="MY9" s="213"/>
      <c r="MZ9" s="275"/>
      <c r="NA9" s="300">
        <v>28216</v>
      </c>
      <c r="NB9" s="274"/>
      <c r="NC9" s="13"/>
      <c r="ND9" s="274"/>
      <c r="NE9" s="12"/>
      <c r="NF9" s="13"/>
      <c r="NG9" s="274"/>
      <c r="NH9" s="213"/>
      <c r="NI9" s="14"/>
      <c r="NJ9" s="250"/>
      <c r="NK9" s="12"/>
      <c r="NL9" s="213"/>
      <c r="NM9" s="12"/>
      <c r="NN9" s="312">
        <v>11180</v>
      </c>
      <c r="NO9" s="12"/>
      <c r="NP9" s="250"/>
      <c r="NQ9" s="312">
        <v>11180</v>
      </c>
      <c r="NR9" s="13"/>
      <c r="NS9" s="12"/>
      <c r="NT9" s="12"/>
      <c r="NU9" s="12"/>
      <c r="NV9" s="275" t="s">
        <v>6</v>
      </c>
      <c r="NW9" s="12"/>
      <c r="NX9" s="13"/>
      <c r="NY9" s="256"/>
      <c r="NZ9" s="256"/>
      <c r="OA9" s="256"/>
      <c r="OB9" s="12"/>
      <c r="OC9" s="12"/>
      <c r="OD9" s="309"/>
      <c r="OE9" s="312"/>
      <c r="OF9" s="313" t="s">
        <v>6</v>
      </c>
      <c r="OG9" s="12"/>
      <c r="OH9" s="12"/>
      <c r="OI9" s="13"/>
      <c r="OJ9" s="12"/>
      <c r="OK9" s="12"/>
      <c r="OL9" s="13"/>
      <c r="OM9" s="13"/>
      <c r="ON9" s="300">
        <v>22125</v>
      </c>
      <c r="OO9" s="300">
        <v>22125</v>
      </c>
      <c r="OP9" s="300">
        <v>22125</v>
      </c>
      <c r="OQ9" s="13"/>
      <c r="OR9" s="13"/>
      <c r="OS9" s="13"/>
      <c r="OT9" s="13"/>
      <c r="OU9" s="13"/>
      <c r="OV9" s="300">
        <v>22478</v>
      </c>
      <c r="OW9" s="213" t="s">
        <v>6</v>
      </c>
      <c r="OX9" s="300">
        <v>22478</v>
      </c>
      <c r="OY9" s="231"/>
      <c r="OZ9" s="250"/>
      <c r="PA9" s="250"/>
      <c r="PB9" s="205"/>
      <c r="PC9" s="300">
        <v>24723</v>
      </c>
      <c r="PD9" s="300">
        <v>24723</v>
      </c>
      <c r="PE9" s="300">
        <v>24723</v>
      </c>
      <c r="PF9" s="5"/>
      <c r="PG9" s="302" t="s">
        <v>6</v>
      </c>
      <c r="PH9" s="300">
        <v>24266</v>
      </c>
      <c r="PI9" s="5"/>
      <c r="PJ9" s="268"/>
      <c r="PK9" s="302">
        <v>23697</v>
      </c>
      <c r="PL9" s="13"/>
      <c r="PM9" s="250">
        <v>28682</v>
      </c>
      <c r="PN9" s="250">
        <v>28682</v>
      </c>
      <c r="PO9" s="302">
        <v>23697</v>
      </c>
      <c r="PP9" s="13"/>
      <c r="PQ9" s="10">
        <v>29500</v>
      </c>
      <c r="PR9" s="10"/>
      <c r="PS9" s="13"/>
      <c r="PT9" s="214" t="s">
        <v>6</v>
      </c>
      <c r="PU9" s="13"/>
      <c r="PV9" s="300">
        <v>23870</v>
      </c>
      <c r="PW9" s="13"/>
      <c r="PX9" s="13"/>
      <c r="PY9" s="13"/>
      <c r="PZ9" s="12"/>
      <c r="QA9" s="12"/>
      <c r="QB9" s="12"/>
      <c r="QC9" s="12"/>
      <c r="QD9" s="300">
        <v>24220</v>
      </c>
      <c r="QF9" s="302"/>
      <c r="QG9" s="302"/>
      <c r="QH9" s="250"/>
      <c r="QI9" s="12"/>
      <c r="QJ9" s="300">
        <v>26571</v>
      </c>
      <c r="QK9" s="300">
        <v>26571</v>
      </c>
      <c r="QL9" s="300">
        <v>26571</v>
      </c>
      <c r="QM9" s="300">
        <v>26571</v>
      </c>
      <c r="QN9" s="300">
        <v>26571</v>
      </c>
      <c r="QO9" s="13"/>
      <c r="QP9" s="13"/>
      <c r="QQ9" s="12"/>
      <c r="QR9" s="300">
        <v>25030</v>
      </c>
      <c r="QS9" s="13"/>
      <c r="QT9" s="13"/>
      <c r="QU9" s="300">
        <v>24647</v>
      </c>
      <c r="QV9" s="300">
        <v>24647</v>
      </c>
      <c r="QW9" s="13"/>
      <c r="QX9" s="213"/>
      <c r="QY9" s="302" t="s">
        <v>6</v>
      </c>
      <c r="QZ9" s="13"/>
      <c r="RA9" s="13"/>
      <c r="RB9" s="13"/>
      <c r="RC9" s="300">
        <v>20829</v>
      </c>
      <c r="RD9" s="12"/>
      <c r="RE9" s="300">
        <v>29188</v>
      </c>
      <c r="RF9" s="214"/>
      <c r="RG9" s="13"/>
      <c r="RH9" s="13"/>
      <c r="RI9" s="12"/>
      <c r="RJ9" s="300">
        <v>28342</v>
      </c>
      <c r="RK9" s="220"/>
      <c r="RL9" s="220"/>
      <c r="RM9" s="275" t="s">
        <v>6</v>
      </c>
      <c r="RN9" s="213" t="s">
        <v>6</v>
      </c>
      <c r="RO9" s="213"/>
      <c r="RP9" s="14"/>
      <c r="RQ9" s="213"/>
      <c r="RR9" s="13"/>
      <c r="RS9" s="300">
        <v>25100</v>
      </c>
      <c r="RT9" s="250"/>
      <c r="RU9" s="300">
        <v>25100</v>
      </c>
      <c r="RV9" s="300">
        <v>25100</v>
      </c>
      <c r="RW9" s="274"/>
      <c r="RX9" s="205">
        <v>26206</v>
      </c>
      <c r="RY9" s="256"/>
      <c r="RZ9" s="13"/>
      <c r="SA9" s="13"/>
      <c r="SB9" s="267" t="s">
        <v>6</v>
      </c>
      <c r="SC9" s="13"/>
      <c r="SE9" s="300"/>
      <c r="SF9" s="13"/>
      <c r="SG9" s="302" t="s">
        <v>6</v>
      </c>
      <c r="SH9" s="13"/>
      <c r="SI9" s="13"/>
      <c r="SJ9" s="13"/>
      <c r="SK9" s="13"/>
      <c r="SL9" s="13"/>
      <c r="SM9" s="13"/>
      <c r="SN9" s="13"/>
      <c r="SO9" s="13"/>
      <c r="SP9" s="13"/>
      <c r="SQ9" s="14"/>
      <c r="SR9" s="213" t="s">
        <v>6</v>
      </c>
      <c r="SS9" s="300">
        <v>18085</v>
      </c>
      <c r="ST9" s="213"/>
      <c r="SU9" s="213"/>
      <c r="SV9" s="213"/>
      <c r="SW9" s="300" t="s">
        <v>222</v>
      </c>
      <c r="SX9" s="300" t="s">
        <v>222</v>
      </c>
      <c r="SY9" s="300" t="s">
        <v>222</v>
      </c>
      <c r="SZ9" s="300" t="s">
        <v>222</v>
      </c>
      <c r="TA9" s="300" t="s">
        <v>222</v>
      </c>
      <c r="TB9" s="14"/>
      <c r="TC9" s="14"/>
      <c r="TD9" s="300">
        <v>28481</v>
      </c>
      <c r="TE9" s="12"/>
      <c r="TF9" s="12"/>
      <c r="TG9" s="12"/>
      <c r="TH9" s="13"/>
      <c r="TI9" s="13"/>
      <c r="TJ9" s="13"/>
      <c r="TK9" s="13"/>
      <c r="TL9" s="12"/>
      <c r="TM9" s="13"/>
      <c r="TN9" s="12"/>
      <c r="TO9" s="12"/>
      <c r="TP9" s="12"/>
      <c r="TQ9" s="12"/>
      <c r="TR9" s="300">
        <v>25798</v>
      </c>
      <c r="TS9" s="300">
        <v>25798</v>
      </c>
      <c r="TT9" s="300">
        <v>25798</v>
      </c>
      <c r="TU9" s="302" t="s">
        <v>6</v>
      </c>
      <c r="TV9" s="12"/>
      <c r="TW9" s="320">
        <v>26126</v>
      </c>
      <c r="TX9" s="12"/>
      <c r="TY9" s="231"/>
      <c r="TZ9" s="320">
        <v>26126</v>
      </c>
      <c r="UA9" s="12"/>
      <c r="UB9" s="12"/>
      <c r="UC9" s="12"/>
      <c r="UD9" s="12"/>
      <c r="UE9" s="12"/>
      <c r="UF9" s="12"/>
      <c r="UG9" s="12"/>
      <c r="UH9" s="250">
        <v>25019</v>
      </c>
      <c r="UI9" s="250">
        <v>25019</v>
      </c>
      <c r="UJ9" s="250">
        <v>25019</v>
      </c>
      <c r="UK9" s="250">
        <v>28305</v>
      </c>
      <c r="UL9" s="250">
        <v>28305</v>
      </c>
      <c r="UM9" s="13"/>
      <c r="UN9" s="13"/>
      <c r="UP9" s="250"/>
      <c r="UQ9" s="13"/>
      <c r="UR9" s="13"/>
      <c r="US9" s="250"/>
      <c r="UT9" s="13"/>
      <c r="UU9" s="13"/>
      <c r="UV9" s="13"/>
      <c r="UW9" s="13"/>
      <c r="UX9" s="13"/>
      <c r="UY9" s="13"/>
      <c r="UZ9" s="300">
        <v>11537</v>
      </c>
      <c r="VA9" s="300">
        <v>11537</v>
      </c>
      <c r="VB9" s="300">
        <v>11537</v>
      </c>
      <c r="VC9" s="300">
        <v>11537</v>
      </c>
      <c r="VD9" s="300">
        <v>11537</v>
      </c>
      <c r="VE9" s="105">
        <v>19946</v>
      </c>
      <c r="VF9" s="250">
        <v>28962</v>
      </c>
      <c r="VG9" s="105">
        <v>19946</v>
      </c>
      <c r="VH9" s="250"/>
      <c r="VI9" s="105">
        <v>19946</v>
      </c>
      <c r="VJ9" s="13"/>
      <c r="VK9" s="13"/>
      <c r="VL9" s="251" t="s">
        <v>6</v>
      </c>
      <c r="VM9" s="13"/>
      <c r="VN9" s="250"/>
      <c r="VO9" s="229"/>
      <c r="VP9" s="229"/>
      <c r="VQ9" s="273">
        <v>28951</v>
      </c>
      <c r="VR9" s="229"/>
      <c r="VS9" s="229"/>
      <c r="VT9" s="13"/>
      <c r="VU9" s="13"/>
      <c r="VV9" s="13"/>
      <c r="VW9" s="13"/>
      <c r="VX9" s="13"/>
      <c r="VY9" s="105"/>
      <c r="VZ9" s="274"/>
      <c r="WA9" s="105"/>
      <c r="WB9" s="105"/>
      <c r="WC9" s="231"/>
      <c r="WD9" s="13"/>
      <c r="WE9" s="13"/>
      <c r="WF9" s="13"/>
      <c r="WG9" s="13"/>
      <c r="WH9" s="13"/>
      <c r="WI9" s="13"/>
      <c r="WJ9" s="13"/>
      <c r="WK9" s="13"/>
      <c r="WL9" s="13"/>
      <c r="WM9" s="13"/>
      <c r="WN9" s="13"/>
      <c r="WO9" s="13"/>
      <c r="WP9" s="13"/>
      <c r="WQ9" s="13"/>
      <c r="WR9" s="13"/>
      <c r="WS9" s="302">
        <v>29682</v>
      </c>
      <c r="WT9" s="302">
        <v>29682</v>
      </c>
      <c r="WU9" s="302">
        <v>29682</v>
      </c>
      <c r="WV9" s="302">
        <v>29682</v>
      </c>
      <c r="WW9" s="302">
        <v>29682</v>
      </c>
      <c r="WX9" s="13"/>
      <c r="WY9" s="13"/>
      <c r="WZ9" s="13"/>
      <c r="XA9" s="13"/>
      <c r="XB9" s="13"/>
      <c r="XC9" s="13"/>
      <c r="XD9" s="13"/>
      <c r="XE9" s="13"/>
      <c r="XF9" s="13"/>
      <c r="XG9"/>
      <c r="XH9" s="13"/>
      <c r="XI9" s="13"/>
      <c r="XJ9" s="13"/>
      <c r="XK9" s="13"/>
      <c r="XL9" s="13"/>
      <c r="XM9" s="13"/>
      <c r="XO9" s="300">
        <v>27303</v>
      </c>
      <c r="XP9"/>
      <c r="XQ9" s="300">
        <v>27303</v>
      </c>
      <c r="XR9" s="205"/>
      <c r="XS9" s="300">
        <v>27304</v>
      </c>
      <c r="XT9" s="300">
        <v>27304</v>
      </c>
      <c r="XU9" s="300">
        <v>27304</v>
      </c>
      <c r="XV9" s="275" t="s">
        <v>6</v>
      </c>
      <c r="XW9" s="274"/>
      <c r="XX9" s="13"/>
      <c r="XZ9" s="13"/>
      <c r="YA9" s="205" t="s">
        <v>6</v>
      </c>
      <c r="YB9" s="13"/>
      <c r="YC9" s="13"/>
      <c r="YD9" s="13"/>
      <c r="YE9" s="13"/>
      <c r="YF9" s="13"/>
      <c r="YG9" s="300">
        <v>27814</v>
      </c>
      <c r="YH9" s="300">
        <v>27814</v>
      </c>
      <c r="YI9" s="267" t="s">
        <v>233</v>
      </c>
      <c r="YJ9" s="300">
        <v>27814</v>
      </c>
      <c r="YK9" s="250"/>
      <c r="YL9" s="13"/>
      <c r="YM9" s="13"/>
      <c r="YN9" s="274"/>
      <c r="YO9" s="300">
        <v>27334</v>
      </c>
      <c r="YP9" s="13"/>
      <c r="YQ9" s="250"/>
      <c r="YR9" s="14"/>
      <c r="YS9" s="231"/>
      <c r="YT9"/>
      <c r="YU9" s="231"/>
      <c r="YV9" s="209"/>
      <c r="YW9" s="300">
        <v>29544</v>
      </c>
      <c r="YX9" s="250">
        <v>28286</v>
      </c>
      <c r="YY9" s="13"/>
      <c r="YZ9" s="13"/>
      <c r="ZA9" s="13"/>
      <c r="ZB9" s="302" t="s">
        <v>6</v>
      </c>
      <c r="ZC9" s="13"/>
      <c r="ZD9" s="275" t="s">
        <v>6</v>
      </c>
      <c r="ZE9" s="13"/>
      <c r="ZF9" s="274"/>
      <c r="ZG9" s="300">
        <v>27997</v>
      </c>
      <c r="ZH9" s="214" t="s">
        <v>6</v>
      </c>
      <c r="ZI9" s="214" t="s">
        <v>6</v>
      </c>
      <c r="ZJ9" s="300">
        <v>27997</v>
      </c>
      <c r="ZK9" s="13"/>
      <c r="ZL9" s="274"/>
      <c r="ZM9" s="300">
        <v>29520</v>
      </c>
      <c r="ZN9" s="13"/>
      <c r="ZO9" s="300">
        <v>29520</v>
      </c>
      <c r="ZP9" s="12"/>
      <c r="ZQ9" s="12"/>
      <c r="ZR9" s="250"/>
      <c r="ZS9" s="250"/>
      <c r="ZT9" s="250"/>
      <c r="ZU9" s="13"/>
      <c r="ZV9" s="13"/>
      <c r="ZW9" s="13"/>
      <c r="ZX9" s="13"/>
      <c r="ZY9" s="13"/>
      <c r="ZZ9" s="13"/>
      <c r="AAA9" s="13"/>
      <c r="AAB9" s="13"/>
      <c r="AAC9" s="13"/>
      <c r="AAD9" s="13"/>
      <c r="AAE9" s="13"/>
      <c r="AAF9" s="13"/>
      <c r="AAG9" s="13"/>
      <c r="AAH9" s="13"/>
      <c r="AAI9" s="13"/>
      <c r="AAJ9" s="13"/>
      <c r="AAK9" s="13"/>
      <c r="AAL9" s="13"/>
      <c r="AAM9" s="13"/>
      <c r="AAN9" s="13"/>
      <c r="AAO9" s="13"/>
      <c r="AAP9" s="13"/>
      <c r="AAQ9" s="13"/>
      <c r="AAR9" s="13"/>
      <c r="AAS9" s="13"/>
      <c r="AAT9" s="13"/>
      <c r="AAU9" s="13"/>
      <c r="AAV9" s="13"/>
      <c r="AAW9" s="13"/>
      <c r="AAX9" s="13"/>
      <c r="AAY9" s="13"/>
      <c r="AAZ9" s="13"/>
      <c r="ABA9" s="13"/>
      <c r="ABB9" s="13"/>
      <c r="ABC9" s="13"/>
      <c r="ABD9" s="205">
        <v>4938</v>
      </c>
      <c r="ABE9" s="205">
        <v>4938</v>
      </c>
      <c r="ABF9" s="205">
        <v>4938</v>
      </c>
      <c r="ABG9" s="205">
        <v>4938</v>
      </c>
      <c r="ABH9" s="205">
        <v>4938</v>
      </c>
      <c r="ABI9" s="205">
        <v>4404</v>
      </c>
      <c r="ABJ9" s="205">
        <v>4404</v>
      </c>
      <c r="ABK9" s="205">
        <v>4404</v>
      </c>
      <c r="ABL9" s="205">
        <v>4404</v>
      </c>
      <c r="ABM9" s="205">
        <v>4404</v>
      </c>
      <c r="ABN9" s="205">
        <v>13617</v>
      </c>
      <c r="ABO9" s="205">
        <v>13617</v>
      </c>
      <c r="ABP9" s="205">
        <v>13617</v>
      </c>
      <c r="ABQ9" s="205">
        <v>13617</v>
      </c>
      <c r="ABR9" s="205">
        <v>13617</v>
      </c>
      <c r="ABS9" s="201">
        <v>13617</v>
      </c>
      <c r="ABT9" s="201">
        <v>13617</v>
      </c>
      <c r="ABU9" s="201">
        <v>13617</v>
      </c>
      <c r="ABV9" s="201">
        <v>13617</v>
      </c>
      <c r="ABW9" s="201">
        <v>13617</v>
      </c>
      <c r="ABX9" s="274">
        <v>13617</v>
      </c>
      <c r="ABY9" s="274">
        <v>13617</v>
      </c>
      <c r="ABZ9" s="274">
        <v>13617</v>
      </c>
      <c r="ACA9" s="274">
        <v>13617</v>
      </c>
      <c r="ACB9" s="274">
        <v>13617</v>
      </c>
      <c r="ACC9" s="13"/>
      <c r="ACD9" s="13"/>
      <c r="ACE9" s="13"/>
      <c r="ACF9" s="13"/>
      <c r="ACG9" s="13"/>
    </row>
    <row r="10" spans="1:761" s="1" customFormat="1" ht="15" x14ac:dyDescent="0.25">
      <c r="A10" s="5" t="s">
        <v>11</v>
      </c>
      <c r="B10" s="6" t="s">
        <v>90</v>
      </c>
      <c r="C10" s="6" t="s">
        <v>90</v>
      </c>
      <c r="D10" s="6" t="s">
        <v>90</v>
      </c>
      <c r="E10" s="6" t="s">
        <v>90</v>
      </c>
      <c r="F10" s="6" t="s">
        <v>6</v>
      </c>
      <c r="G10" s="6" t="s">
        <v>6</v>
      </c>
      <c r="H10" s="300">
        <v>22431</v>
      </c>
      <c r="I10" s="6" t="s">
        <v>6</v>
      </c>
      <c r="J10" s="6" t="s">
        <v>6</v>
      </c>
      <c r="K10" s="6" t="s">
        <v>6</v>
      </c>
      <c r="L10" s="300" t="s">
        <v>263</v>
      </c>
      <c r="M10" s="300" t="s">
        <v>263</v>
      </c>
      <c r="N10" s="300" t="s">
        <v>263</v>
      </c>
      <c r="O10" s="300" t="s">
        <v>263</v>
      </c>
      <c r="P10" s="300" t="s">
        <v>263</v>
      </c>
      <c r="Q10" s="300" t="s">
        <v>264</v>
      </c>
      <c r="R10" s="300" t="s">
        <v>264</v>
      </c>
      <c r="S10" s="300" t="s">
        <v>264</v>
      </c>
      <c r="T10" s="300" t="s">
        <v>264</v>
      </c>
      <c r="U10" s="300" t="s">
        <v>264</v>
      </c>
      <c r="V10" s="6"/>
      <c r="W10" s="6"/>
      <c r="X10" s="6"/>
      <c r="Y10" s="6"/>
      <c r="Z10" s="6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300">
        <v>29384</v>
      </c>
      <c r="AL10" s="300">
        <v>29384</v>
      </c>
      <c r="AM10" s="274" t="s">
        <v>6</v>
      </c>
      <c r="AN10" s="12" t="s">
        <v>6</v>
      </c>
      <c r="AO10" s="231"/>
      <c r="AP10" s="12"/>
      <c r="AQ10" s="231"/>
      <c r="AR10" s="250">
        <v>14299</v>
      </c>
      <c r="AS10" s="250">
        <v>14299</v>
      </c>
      <c r="AT10" s="300">
        <v>27318</v>
      </c>
      <c r="AU10" s="6" t="s">
        <v>90</v>
      </c>
      <c r="AV10" s="6" t="s">
        <v>90</v>
      </c>
      <c r="AW10" s="300">
        <v>29979</v>
      </c>
      <c r="AX10" s="6" t="s">
        <v>90</v>
      </c>
      <c r="AY10" s="6" t="s">
        <v>90</v>
      </c>
      <c r="AZ10" s="250"/>
      <c r="BA10" s="300">
        <v>17872</v>
      </c>
      <c r="BB10" s="205"/>
      <c r="BC10" s="205"/>
      <c r="BD10" s="205"/>
      <c r="BE10" s="14"/>
      <c r="BF10" s="300">
        <v>15628</v>
      </c>
      <c r="BG10" s="14"/>
      <c r="BH10" s="14"/>
      <c r="BI10" s="14"/>
      <c r="BJ10" s="6"/>
      <c r="BK10" s="213"/>
      <c r="BL10" s="213"/>
      <c r="BM10" s="213"/>
      <c r="BN10" s="6"/>
      <c r="BO10" s="231"/>
      <c r="BP10" s="300">
        <v>4429</v>
      </c>
      <c r="BQ10" s="300">
        <v>4429</v>
      </c>
      <c r="BR10" s="300">
        <v>4429</v>
      </c>
      <c r="BS10" s="12"/>
      <c r="BT10" s="300">
        <v>4841</v>
      </c>
      <c r="BU10" s="300">
        <v>4841</v>
      </c>
      <c r="BV10" s="220">
        <v>25910</v>
      </c>
      <c r="BW10" s="300">
        <v>4841</v>
      </c>
      <c r="BX10" s="12"/>
      <c r="BY10"/>
      <c r="BZ10" s="220">
        <v>17016</v>
      </c>
      <c r="CA10" s="220">
        <v>17016</v>
      </c>
      <c r="CB10" s="220">
        <v>17016</v>
      </c>
      <c r="CC10" s="12"/>
      <c r="CD10" s="249" t="s">
        <v>241</v>
      </c>
      <c r="CE10" s="249" t="s">
        <v>241</v>
      </c>
      <c r="CF10" s="220"/>
      <c r="CG10" s="202"/>
      <c r="CH10" s="248" t="s">
        <v>241</v>
      </c>
      <c r="CI10" s="303">
        <v>12776</v>
      </c>
      <c r="CJ10" s="304">
        <v>12776</v>
      </c>
      <c r="CK10" s="304">
        <v>12776</v>
      </c>
      <c r="CL10" s="267" t="s">
        <v>6</v>
      </c>
      <c r="CM10" s="304">
        <v>12776</v>
      </c>
      <c r="CN10" s="12"/>
      <c r="CO10" s="12"/>
      <c r="CP10" s="12"/>
      <c r="CQ10" s="12"/>
      <c r="CR10" s="13"/>
      <c r="CS10" s="6"/>
      <c r="CT10" s="250">
        <v>28675</v>
      </c>
      <c r="CU10" s="300">
        <v>14525</v>
      </c>
      <c r="CV10" s="250">
        <v>28675</v>
      </c>
      <c r="CW10" s="6"/>
      <c r="CX10" s="92"/>
      <c r="CY10" s="282"/>
      <c r="CZ10" s="301">
        <v>10790</v>
      </c>
      <c r="DA10" s="92"/>
      <c r="DB10" s="92"/>
      <c r="DC10" s="250">
        <v>26536</v>
      </c>
      <c r="DD10" s="14"/>
      <c r="DE10" s="300">
        <v>29980</v>
      </c>
      <c r="DF10"/>
      <c r="DG10" s="300">
        <v>29980</v>
      </c>
      <c r="DH10" s="300">
        <v>16028</v>
      </c>
      <c r="DI10" s="300">
        <v>16028</v>
      </c>
      <c r="DJ10" s="12"/>
      <c r="DK10" s="205"/>
      <c r="DL10" s="12"/>
      <c r="DN10" s="306">
        <v>25557</v>
      </c>
      <c r="DP10" s="306">
        <v>25557</v>
      </c>
      <c r="DQ10" s="250" t="s">
        <v>6</v>
      </c>
      <c r="DR10" s="300">
        <v>16093</v>
      </c>
      <c r="DS10" s="13"/>
      <c r="DT10" s="13"/>
      <c r="DU10" s="13"/>
      <c r="DV10" s="300">
        <v>16093</v>
      </c>
      <c r="DW10" s="12"/>
      <c r="DX10" s="300">
        <v>25166</v>
      </c>
      <c r="DY10" s="250"/>
      <c r="DZ10" s="300">
        <v>25166</v>
      </c>
      <c r="EA10" s="12"/>
      <c r="EB10" s="14"/>
      <c r="EC10" s="300">
        <v>27402</v>
      </c>
      <c r="ED10" s="14"/>
      <c r="EE10" s="14"/>
      <c r="EF10" s="14"/>
      <c r="EG10" s="6"/>
      <c r="EH10" s="6"/>
      <c r="EI10" s="300">
        <v>11537</v>
      </c>
      <c r="EJ10" s="6"/>
      <c r="EK10" s="300">
        <v>11537</v>
      </c>
      <c r="EL10" s="268">
        <v>14272</v>
      </c>
      <c r="EN10" s="5"/>
      <c r="EO10" s="259"/>
      <c r="EP10" s="268">
        <v>14272</v>
      </c>
      <c r="EQ10" s="300"/>
      <c r="ER10" s="13"/>
      <c r="ES10" s="13"/>
      <c r="ET10" s="300">
        <v>20996</v>
      </c>
      <c r="EU10" s="13"/>
      <c r="EV10" s="205"/>
      <c r="EW10" s="250"/>
      <c r="EX10" s="231"/>
      <c r="EY10" s="13"/>
      <c r="EZ10" s="250"/>
      <c r="FA10" s="232"/>
      <c r="FB10" s="213"/>
      <c r="FC10" s="232" t="s">
        <v>6</v>
      </c>
      <c r="FD10" s="12"/>
      <c r="FE10" s="300">
        <v>14620</v>
      </c>
      <c r="FF10" s="205"/>
      <c r="FG10" s="13"/>
      <c r="FH10" s="12"/>
      <c r="FI10" s="13"/>
      <c r="FJ10" s="300"/>
      <c r="FK10" s="300">
        <v>29722</v>
      </c>
      <c r="FL10" s="12"/>
      <c r="FM10" s="256"/>
      <c r="FN10" s="12"/>
      <c r="FO10" s="256"/>
      <c r="FP10" s="12"/>
      <c r="FQ10" s="12"/>
      <c r="FR10" s="12"/>
      <c r="FS10" s="12"/>
      <c r="FT10" s="12"/>
      <c r="FV10" s="13"/>
      <c r="FW10" s="250">
        <v>27838</v>
      </c>
      <c r="FX10" s="213"/>
      <c r="FY10" s="275" t="s">
        <v>6</v>
      </c>
      <c r="FZ10" s="5"/>
      <c r="GA10" s="5"/>
      <c r="GB10" s="5"/>
      <c r="GC10" s="5"/>
      <c r="GD10" s="210"/>
      <c r="GE10" s="12"/>
      <c r="GF10" s="12"/>
      <c r="GG10" s="250"/>
      <c r="GH10" s="12"/>
      <c r="GI10" s="12"/>
      <c r="GJ10" s="12"/>
      <c r="GK10" s="12"/>
      <c r="GL10" s="12"/>
      <c r="GM10" s="12"/>
      <c r="GN10" s="12"/>
      <c r="GO10" s="309"/>
      <c r="GP10" s="231"/>
      <c r="GQ10" s="309"/>
      <c r="GR10" s="231"/>
      <c r="GS10" s="205"/>
      <c r="GT10" s="12"/>
      <c r="GU10" s="251" t="s">
        <v>6</v>
      </c>
      <c r="GV10" s="300">
        <v>27154</v>
      </c>
      <c r="GW10" s="300">
        <v>27154</v>
      </c>
      <c r="GX10" s="250"/>
      <c r="GY10" s="300">
        <v>25435</v>
      </c>
      <c r="GZ10" s="300">
        <v>25435</v>
      </c>
      <c r="HA10" s="300">
        <v>25435</v>
      </c>
      <c r="HB10" s="300">
        <v>25435</v>
      </c>
      <c r="HC10" s="300">
        <v>25435</v>
      </c>
      <c r="HD10" s="12"/>
      <c r="HE10" s="12"/>
      <c r="HF10" s="12"/>
      <c r="HG10" s="267" t="s">
        <v>6</v>
      </c>
      <c r="HH10" s="12"/>
      <c r="HI10" s="13"/>
      <c r="HJ10" s="13"/>
      <c r="HK10" s="13"/>
      <c r="HL10" s="13"/>
      <c r="HM10" s="250"/>
      <c r="HN10" s="231"/>
      <c r="HO10" s="13"/>
      <c r="HP10" s="13"/>
      <c r="HQ10" s="13"/>
      <c r="HR10" s="205"/>
      <c r="HS10" s="231" t="s">
        <v>6</v>
      </c>
      <c r="HU10" s="300">
        <v>23243</v>
      </c>
      <c r="HV10" s="250" t="s">
        <v>6</v>
      </c>
      <c r="HW10" s="13"/>
      <c r="HX10" s="204"/>
      <c r="HY10" s="317">
        <v>13684</v>
      </c>
      <c r="HZ10" s="317">
        <v>13684</v>
      </c>
      <c r="IA10" s="222"/>
      <c r="IB10" s="317">
        <v>13684</v>
      </c>
      <c r="IC10" s="300">
        <v>15528</v>
      </c>
      <c r="ID10" s="300">
        <v>15528</v>
      </c>
      <c r="IE10" s="250"/>
      <c r="IF10" s="300">
        <v>20830</v>
      </c>
      <c r="IG10" s="213"/>
      <c r="IH10" s="250"/>
      <c r="IJ10" s="13"/>
      <c r="IK10" s="300">
        <v>21443</v>
      </c>
      <c r="IL10" s="12"/>
      <c r="IM10" s="12"/>
      <c r="IN10" s="12"/>
      <c r="IO10" s="12"/>
      <c r="IP10" s="12"/>
      <c r="IQ10" s="12"/>
      <c r="IR10" s="12"/>
      <c r="IS10" s="300">
        <v>22516</v>
      </c>
      <c r="IT10" s="300">
        <v>22516</v>
      </c>
      <c r="IU10" s="274"/>
      <c r="IV10" s="12"/>
      <c r="IW10" s="12"/>
      <c r="IX10" s="14"/>
      <c r="IY10" s="300">
        <v>22483</v>
      </c>
      <c r="IZ10" s="274"/>
      <c r="JA10" s="14"/>
      <c r="JB10" s="213"/>
      <c r="JC10" s="213"/>
      <c r="JD10" s="213"/>
      <c r="JE10" s="213"/>
      <c r="JF10" s="13"/>
      <c r="JG10" s="13"/>
      <c r="JK10" s="13"/>
      <c r="JL10" s="274"/>
      <c r="JN10" s="267" t="s">
        <v>6</v>
      </c>
      <c r="JO10" s="12"/>
      <c r="JP10" s="300">
        <v>20403</v>
      </c>
      <c r="JQ10" s="12"/>
      <c r="JR10" s="300">
        <v>22820</v>
      </c>
      <c r="JS10" s="203"/>
      <c r="JT10" s="300">
        <v>22820</v>
      </c>
      <c r="JU10" s="204"/>
      <c r="JY10" s="300">
        <v>27869</v>
      </c>
      <c r="JZ10" s="300">
        <v>27869</v>
      </c>
      <c r="KA10" s="250">
        <v>4938</v>
      </c>
      <c r="KB10" s="300">
        <v>25152</v>
      </c>
      <c r="KC10" s="213"/>
      <c r="KD10" s="300">
        <v>25152</v>
      </c>
      <c r="KE10" s="300">
        <v>25152</v>
      </c>
      <c r="KF10" s="300">
        <v>29384</v>
      </c>
      <c r="KG10" s="300">
        <v>29384</v>
      </c>
      <c r="KH10" s="13"/>
      <c r="KI10" s="13"/>
      <c r="KJ10" s="13"/>
      <c r="KK10" s="11"/>
      <c r="KL10" s="11"/>
      <c r="KM10" s="11"/>
      <c r="KN10" s="11"/>
      <c r="KO10" s="11"/>
      <c r="KP10" s="300">
        <v>23590</v>
      </c>
      <c r="KQ10" s="12"/>
      <c r="KR10" s="12"/>
      <c r="KS10" s="275" t="s">
        <v>6</v>
      </c>
      <c r="KT10" s="231" t="s">
        <v>6</v>
      </c>
      <c r="KU10" s="292" t="s">
        <v>6</v>
      </c>
      <c r="KV10" s="300"/>
      <c r="KW10" s="271"/>
      <c r="KX10" s="308">
        <v>25192</v>
      </c>
      <c r="KY10" s="274"/>
      <c r="KZ10" s="300">
        <v>25719</v>
      </c>
      <c r="LA10" s="13"/>
      <c r="LB10" s="274"/>
      <c r="LC10" s="274"/>
      <c r="LE10" s="250"/>
      <c r="LF10" s="250"/>
      <c r="LG10" s="13"/>
      <c r="LH10" s="13"/>
      <c r="LI10" s="250"/>
      <c r="LJ10"/>
      <c r="LK10" s="300">
        <v>28644</v>
      </c>
      <c r="LL10" s="205"/>
      <c r="LM10" s="300">
        <v>28644</v>
      </c>
      <c r="LN10" s="13"/>
      <c r="LO10" s="13"/>
      <c r="LP10" s="13"/>
      <c r="LQ10" s="13"/>
      <c r="LR10" s="13"/>
      <c r="LS10" s="13"/>
      <c r="LT10" s="205"/>
      <c r="LU10" s="300">
        <v>25166</v>
      </c>
      <c r="LV10" s="302" t="s">
        <v>6</v>
      </c>
      <c r="LW10" s="300">
        <v>25166</v>
      </c>
      <c r="LX10" s="213"/>
      <c r="LY10" s="13"/>
      <c r="LZ10" s="250"/>
      <c r="MA10" s="13"/>
      <c r="MB10" s="13"/>
      <c r="MC10" s="13"/>
      <c r="MD10" s="98"/>
      <c r="ME10" s="12"/>
      <c r="MF10" s="13"/>
      <c r="MG10" s="12"/>
      <c r="MH10" s="12"/>
      <c r="MI10" s="14"/>
      <c r="MJ10" s="98"/>
      <c r="MK10" s="205"/>
      <c r="ML10" s="231"/>
      <c r="MM10" s="267" t="s">
        <v>6</v>
      </c>
      <c r="MN10" s="13"/>
      <c r="MO10" s="13"/>
      <c r="MP10" s="13"/>
      <c r="MQ10" s="13"/>
      <c r="MR10" s="13"/>
      <c r="MS10" s="300">
        <v>21281</v>
      </c>
      <c r="MT10" s="213"/>
      <c r="MU10" s="275" t="s">
        <v>6</v>
      </c>
      <c r="MV10" s="300">
        <v>21281</v>
      </c>
      <c r="MW10" s="205"/>
      <c r="MX10" s="213"/>
      <c r="MY10" s="300">
        <v>28216</v>
      </c>
      <c r="MZ10" s="274"/>
      <c r="NA10" s="231"/>
      <c r="NB10" s="274"/>
      <c r="NC10" s="13"/>
      <c r="ND10" s="274"/>
      <c r="NE10" s="12"/>
      <c r="NF10" s="13"/>
      <c r="NG10" s="12"/>
      <c r="NH10" s="213"/>
      <c r="NI10" s="14"/>
      <c r="NJ10" s="14"/>
      <c r="NK10" s="14"/>
      <c r="NL10" s="213"/>
      <c r="NM10" s="12"/>
      <c r="NN10" s="312">
        <v>11180</v>
      </c>
      <c r="NO10" s="12"/>
      <c r="NP10" s="250"/>
      <c r="NQ10" s="312">
        <v>11180</v>
      </c>
      <c r="NR10" s="12"/>
      <c r="NS10" s="12"/>
      <c r="NT10" s="12"/>
      <c r="NU10" s="12"/>
      <c r="NV10" s="274"/>
      <c r="NW10" s="12"/>
      <c r="NX10" s="13"/>
      <c r="NY10" s="256"/>
      <c r="NZ10" s="14"/>
      <c r="OA10" s="256"/>
      <c r="OB10"/>
      <c r="OC10" s="12"/>
      <c r="OD10" s="312"/>
      <c r="OE10" s="312"/>
      <c r="OF10" s="12"/>
      <c r="OG10" s="12"/>
      <c r="OH10" s="12"/>
      <c r="OI10" s="13"/>
      <c r="OJ10"/>
      <c r="OK10" s="13"/>
      <c r="OL10" s="300">
        <v>22125</v>
      </c>
      <c r="OM10" s="213"/>
      <c r="ON10" s="300">
        <v>22125</v>
      </c>
      <c r="OO10" s="300">
        <v>22125</v>
      </c>
      <c r="OP10" s="300">
        <v>22125</v>
      </c>
      <c r="OQ10" s="231"/>
      <c r="OR10" s="213"/>
      <c r="OS10" s="205"/>
      <c r="OT10" s="231"/>
      <c r="OU10" s="231"/>
      <c r="OV10" s="300">
        <v>22478</v>
      </c>
      <c r="OW10" s="14"/>
      <c r="OX10" s="300">
        <v>22478</v>
      </c>
      <c r="OY10" s="14"/>
      <c r="OZ10" s="213"/>
      <c r="PA10" s="12"/>
      <c r="PB10" s="12"/>
      <c r="PC10" s="12"/>
      <c r="PD10" s="300">
        <v>24723</v>
      </c>
      <c r="PE10" s="12"/>
      <c r="PF10" s="5"/>
      <c r="PG10" s="300"/>
      <c r="PH10" s="300">
        <v>24266</v>
      </c>
      <c r="PI10" s="5"/>
      <c r="PJ10" s="5"/>
      <c r="PK10" s="302">
        <v>23697</v>
      </c>
      <c r="PL10" s="13"/>
      <c r="PM10" s="13"/>
      <c r="PN10" s="250">
        <v>28682</v>
      </c>
      <c r="PO10" s="250">
        <v>28682</v>
      </c>
      <c r="PP10" s="13"/>
      <c r="PQ10" s="10">
        <v>29500</v>
      </c>
      <c r="PR10" s="214" t="s">
        <v>6</v>
      </c>
      <c r="PS10" s="13"/>
      <c r="PT10" s="13"/>
      <c r="PU10" s="300">
        <v>23870</v>
      </c>
      <c r="PV10" s="300">
        <v>23870</v>
      </c>
      <c r="PW10" s="13"/>
      <c r="PX10" s="300">
        <v>23870</v>
      </c>
      <c r="PY10" s="13"/>
      <c r="PZ10" s="12"/>
      <c r="QA10" s="12"/>
      <c r="QB10" s="12"/>
      <c r="QC10" s="12"/>
      <c r="QD10" s="300">
        <v>24220</v>
      </c>
      <c r="QE10" s="250"/>
      <c r="QF10" s="302"/>
      <c r="QG10" s="302"/>
      <c r="QH10" s="250"/>
      <c r="QI10" s="12"/>
      <c r="QJ10" s="300">
        <v>26571</v>
      </c>
      <c r="QK10" s="274"/>
      <c r="QL10" s="300">
        <v>26571</v>
      </c>
      <c r="QM10" s="16"/>
      <c r="QN10" s="213"/>
      <c r="QO10" s="13"/>
      <c r="QP10" s="213" t="s">
        <v>6</v>
      </c>
      <c r="QQ10" s="300">
        <v>25030</v>
      </c>
      <c r="QR10" s="300">
        <v>25030</v>
      </c>
      <c r="QS10" s="13"/>
      <c r="QT10" s="13"/>
      <c r="QU10" s="13"/>
      <c r="QV10" s="274"/>
      <c r="QW10" s="13"/>
      <c r="QX10" s="13"/>
      <c r="QY10" s="275" t="s">
        <v>6</v>
      </c>
      <c r="QZ10" s="13"/>
      <c r="RA10" s="13"/>
      <c r="RB10" s="13"/>
      <c r="RC10" s="13"/>
      <c r="RD10" s="12"/>
      <c r="RE10" s="300">
        <v>29188</v>
      </c>
      <c r="RF10" s="13"/>
      <c r="RG10" s="13"/>
      <c r="RH10" s="13"/>
      <c r="RI10" s="12"/>
      <c r="RJ10" s="13"/>
      <c r="RK10" s="220"/>
      <c r="RL10" s="12"/>
      <c r="RM10" s="12"/>
      <c r="RN10" s="213"/>
      <c r="RO10" s="13"/>
      <c r="RP10" s="14"/>
      <c r="RQ10" s="213"/>
      <c r="RR10" s="13"/>
      <c r="RS10" s="300">
        <v>25100</v>
      </c>
      <c r="RT10" s="13"/>
      <c r="RU10" s="300">
        <v>25100</v>
      </c>
      <c r="RV10" s="300">
        <v>25100</v>
      </c>
      <c r="RW10" s="274"/>
      <c r="RX10" s="205">
        <v>26206</v>
      </c>
      <c r="RY10" s="205">
        <v>26206</v>
      </c>
      <c r="RZ10" s="300">
        <v>26206</v>
      </c>
      <c r="SA10" s="13"/>
      <c r="SB10" s="300">
        <v>26206</v>
      </c>
      <c r="SC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4"/>
      <c r="SR10" s="14"/>
      <c r="ST10" s="250"/>
      <c r="SU10" s="14"/>
      <c r="SV10" s="14"/>
      <c r="SW10" s="300" t="s">
        <v>222</v>
      </c>
      <c r="SX10" s="300" t="s">
        <v>222</v>
      </c>
      <c r="SY10" s="300" t="s">
        <v>222</v>
      </c>
      <c r="SZ10" s="300" t="s">
        <v>222</v>
      </c>
      <c r="TA10" s="300" t="s">
        <v>222</v>
      </c>
      <c r="TB10" s="14"/>
      <c r="TC10" s="14"/>
      <c r="TD10" s="300">
        <v>28481</v>
      </c>
      <c r="TE10" s="12"/>
      <c r="TF10" s="12"/>
      <c r="TG10" s="12"/>
      <c r="TH10" s="13"/>
      <c r="TI10" s="13"/>
      <c r="TJ10" s="13"/>
      <c r="TK10" s="13"/>
      <c r="TL10" s="12"/>
      <c r="TM10" s="13"/>
      <c r="TN10" s="12"/>
      <c r="TO10" s="12"/>
      <c r="TP10" s="12"/>
      <c r="TQ10" s="12"/>
      <c r="TR10" s="300">
        <v>25798</v>
      </c>
      <c r="TS10" s="302" t="s">
        <v>6</v>
      </c>
      <c r="TT10" s="300">
        <v>25798</v>
      </c>
      <c r="TU10" s="267" t="s">
        <v>6</v>
      </c>
      <c r="TV10" s="12"/>
      <c r="TW10" s="320">
        <v>26126</v>
      </c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250">
        <v>25019</v>
      </c>
      <c r="UJ10" s="12"/>
      <c r="UK10" s="250">
        <v>28305</v>
      </c>
      <c r="UL10" s="250">
        <v>28305</v>
      </c>
      <c r="UM10" s="13"/>
      <c r="UN10" s="13"/>
      <c r="UP10" s="250"/>
      <c r="UQ10" s="13"/>
      <c r="UR10" s="13"/>
      <c r="US10" s="250"/>
      <c r="UT10" s="13"/>
      <c r="UU10" s="13"/>
      <c r="UV10"/>
      <c r="UW10"/>
      <c r="UX10"/>
      <c r="UY10" s="13"/>
      <c r="UZ10" s="206"/>
      <c r="VA10" s="206"/>
      <c r="VB10" s="206"/>
      <c r="VC10" s="206"/>
      <c r="VD10" s="206"/>
      <c r="VE10" s="105">
        <v>19946</v>
      </c>
      <c r="VF10" s="250">
        <v>28962</v>
      </c>
      <c r="VG10" s="105">
        <v>19946</v>
      </c>
      <c r="VH10" s="105">
        <v>19946</v>
      </c>
      <c r="VI10" s="105">
        <v>19946</v>
      </c>
      <c r="VJ10" s="267" t="s">
        <v>6</v>
      </c>
      <c r="VK10" s="13"/>
      <c r="VL10" s="13"/>
      <c r="VM10" s="13"/>
      <c r="VN10" s="250"/>
      <c r="VO10" s="229"/>
      <c r="VP10" s="229"/>
      <c r="VQ10" s="264" t="s">
        <v>6</v>
      </c>
      <c r="VR10" s="229"/>
      <c r="VS10" s="229"/>
      <c r="VT10" s="13"/>
      <c r="VU10" s="13"/>
      <c r="VV10" s="13"/>
      <c r="VW10" s="13"/>
      <c r="VX10" s="13"/>
      <c r="VY10" s="105"/>
      <c r="VZ10" s="105"/>
      <c r="WA10" s="105"/>
      <c r="WB10" s="105"/>
      <c r="WC10" s="105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302">
        <v>29682</v>
      </c>
      <c r="WT10" s="302">
        <v>29682</v>
      </c>
      <c r="WU10" s="302">
        <v>29682</v>
      </c>
      <c r="WV10" s="302">
        <v>29682</v>
      </c>
      <c r="WW10" s="302">
        <v>29682</v>
      </c>
      <c r="WX10" s="13"/>
      <c r="WY10" s="275" t="s">
        <v>6</v>
      </c>
      <c r="WZ10" s="13"/>
      <c r="XA10" s="275" t="s">
        <v>6</v>
      </c>
      <c r="XB10" s="275" t="s">
        <v>6</v>
      </c>
      <c r="XC10" s="13"/>
      <c r="XD10" s="13"/>
      <c r="XE10" s="13"/>
      <c r="XF10" s="13"/>
      <c r="XG10"/>
      <c r="XH10" s="13"/>
      <c r="XI10" s="13"/>
      <c r="XJ10" s="13"/>
      <c r="XK10" s="13"/>
      <c r="XL10" s="13"/>
      <c r="XM10" s="13"/>
      <c r="XN10" s="13"/>
      <c r="XO10" s="300">
        <v>27303</v>
      </c>
      <c r="XP10"/>
      <c r="XQ10" s="13"/>
      <c r="XR10" s="205"/>
      <c r="XS10" s="300">
        <v>27304</v>
      </c>
      <c r="XT10" s="213"/>
      <c r="XU10" s="300">
        <v>27304</v>
      </c>
      <c r="XV10" s="13"/>
      <c r="XW10" s="274"/>
      <c r="XX10" s="13"/>
      <c r="XY10" s="13"/>
      <c r="XZ10" s="13"/>
      <c r="YA10" s="13"/>
      <c r="YB10" s="13"/>
      <c r="YC10" s="13"/>
      <c r="YD10" s="13"/>
      <c r="YE10" s="13"/>
      <c r="YF10" s="13"/>
      <c r="YG10" s="300">
        <v>27814</v>
      </c>
      <c r="YH10" s="300">
        <v>27814</v>
      </c>
      <c r="YI10" s="275" t="s">
        <v>6</v>
      </c>
      <c r="YJ10" s="300">
        <v>27814</v>
      </c>
      <c r="YK10" s="250"/>
      <c r="YL10" s="13"/>
      <c r="YM10" s="13"/>
      <c r="YN10" s="274"/>
      <c r="YO10" s="300">
        <v>27334</v>
      </c>
      <c r="YP10" s="13"/>
      <c r="YQ10" s="14"/>
      <c r="YR10" s="14"/>
      <c r="YS10" s="14"/>
      <c r="YT10" s="14"/>
      <c r="YU10" s="14"/>
      <c r="YV10" s="209"/>
      <c r="YW10" s="13"/>
      <c r="YX10" s="13"/>
      <c r="YY10" s="13"/>
      <c r="YZ10" s="13"/>
      <c r="ZA10" s="13"/>
      <c r="ZB10" s="275" t="s">
        <v>6</v>
      </c>
      <c r="ZC10" s="13"/>
      <c r="ZD10" s="13"/>
      <c r="ZE10" s="13"/>
      <c r="ZF10" s="13"/>
      <c r="ZG10" s="13"/>
      <c r="ZH10" s="13"/>
      <c r="ZI10" s="12"/>
      <c r="ZJ10" s="12"/>
      <c r="ZK10" s="13"/>
      <c r="ZL10" s="274"/>
      <c r="ZM10" s="13"/>
      <c r="ZN10" s="13"/>
      <c r="ZO10" s="13"/>
      <c r="ZP10" s="12"/>
      <c r="ZQ10" s="12"/>
      <c r="ZR10" s="12"/>
      <c r="ZS10" s="250"/>
      <c r="ZT10" s="12"/>
      <c r="ZU10" s="13"/>
      <c r="ZV10" s="13"/>
      <c r="ZW10" s="13"/>
      <c r="ZX10" s="13"/>
      <c r="ZY10" s="13"/>
      <c r="ZZ10" s="13"/>
      <c r="AAA10" s="13"/>
      <c r="AAB10" s="13"/>
      <c r="AAC10" s="13"/>
      <c r="AAD10" s="13"/>
      <c r="AAE10" s="13"/>
      <c r="AAF10" s="13"/>
      <c r="AAG10" s="13"/>
      <c r="AAH10" s="13"/>
      <c r="AAI10" s="13"/>
      <c r="AAJ10" s="13"/>
      <c r="AAK10" s="13"/>
      <c r="AAL10" s="13"/>
      <c r="AAM10" s="13"/>
      <c r="AAN10" s="13"/>
      <c r="AAO10" s="13"/>
      <c r="AAP10" s="13"/>
      <c r="AAQ10" s="13"/>
      <c r="AAR10" s="13"/>
      <c r="AAS10" s="13"/>
      <c r="AAT10" s="13"/>
      <c r="AAU10" s="13"/>
      <c r="AAV10" s="13"/>
      <c r="AAW10" s="13"/>
      <c r="AAX10" s="13"/>
      <c r="AAY10" s="13"/>
      <c r="AAZ10" s="13"/>
      <c r="ABA10" s="13"/>
      <c r="ABB10" s="13"/>
      <c r="ABC10" s="13"/>
      <c r="ABD10" s="205">
        <v>4938</v>
      </c>
      <c r="ABE10" s="205">
        <v>4938</v>
      </c>
      <c r="ABF10" s="205">
        <v>4938</v>
      </c>
      <c r="ABG10" s="205">
        <v>4938</v>
      </c>
      <c r="ABH10" s="205">
        <v>4938</v>
      </c>
      <c r="ABI10" s="205">
        <v>4404</v>
      </c>
      <c r="ABJ10" s="205">
        <v>4404</v>
      </c>
      <c r="ABK10" s="205">
        <v>4404</v>
      </c>
      <c r="ABL10" s="205">
        <v>4404</v>
      </c>
      <c r="ABM10" s="205">
        <v>4404</v>
      </c>
      <c r="ABN10" s="205">
        <v>13617</v>
      </c>
      <c r="ABO10" s="205">
        <v>13617</v>
      </c>
      <c r="ABP10" s="205">
        <v>13617</v>
      </c>
      <c r="ABQ10" s="205">
        <v>13617</v>
      </c>
      <c r="ABR10" s="205">
        <v>13617</v>
      </c>
      <c r="ABS10" s="201">
        <v>13617</v>
      </c>
      <c r="ABT10" s="201">
        <v>13617</v>
      </c>
      <c r="ABU10" s="201">
        <v>13617</v>
      </c>
      <c r="ABV10" s="201">
        <v>13617</v>
      </c>
      <c r="ABW10" s="201">
        <v>13617</v>
      </c>
      <c r="ABX10" s="274">
        <v>13617</v>
      </c>
      <c r="ABY10" s="274">
        <v>13617</v>
      </c>
      <c r="ABZ10" s="274">
        <v>13617</v>
      </c>
      <c r="ACA10" s="274">
        <v>13617</v>
      </c>
      <c r="ACB10" s="274">
        <v>13617</v>
      </c>
      <c r="ACC10" s="13"/>
      <c r="ACD10" s="13"/>
      <c r="ACE10" s="13"/>
      <c r="ACF10" s="13"/>
      <c r="ACG10" s="13"/>
    </row>
    <row r="11" spans="1:761" s="1" customFormat="1" ht="15" x14ac:dyDescent="0.25">
      <c r="A11" s="5" t="s">
        <v>12</v>
      </c>
      <c r="B11" s="6" t="s">
        <v>90</v>
      </c>
      <c r="C11" s="6" t="s">
        <v>90</v>
      </c>
      <c r="D11" s="6" t="s">
        <v>90</v>
      </c>
      <c r="E11" s="6" t="s">
        <v>90</v>
      </c>
      <c r="F11" s="300" t="s">
        <v>262</v>
      </c>
      <c r="G11" s="300" t="s">
        <v>262</v>
      </c>
      <c r="H11" s="300" t="s">
        <v>262</v>
      </c>
      <c r="I11" s="300" t="s">
        <v>262</v>
      </c>
      <c r="J11" s="300" t="s">
        <v>262</v>
      </c>
      <c r="K11" s="300" t="s">
        <v>262</v>
      </c>
      <c r="L11" s="300" t="s">
        <v>263</v>
      </c>
      <c r="M11" s="300" t="s">
        <v>263</v>
      </c>
      <c r="N11" s="300" t="s">
        <v>263</v>
      </c>
      <c r="O11" s="300" t="s">
        <v>263</v>
      </c>
      <c r="P11" s="300" t="s">
        <v>263</v>
      </c>
      <c r="Q11" s="300" t="s">
        <v>264</v>
      </c>
      <c r="R11" s="300" t="s">
        <v>264</v>
      </c>
      <c r="S11" s="300" t="s">
        <v>264</v>
      </c>
      <c r="T11" s="300" t="s">
        <v>264</v>
      </c>
      <c r="U11" s="300" t="s">
        <v>264</v>
      </c>
      <c r="V11" s="6"/>
      <c r="W11" s="6"/>
      <c r="X11" s="6"/>
      <c r="Y11" s="6"/>
      <c r="Z11" s="6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231"/>
      <c r="AL11" s="12"/>
      <c r="AM11" s="12" t="s">
        <v>6</v>
      </c>
      <c r="AN11" s="12" t="s">
        <v>6</v>
      </c>
      <c r="AO11" s="12"/>
      <c r="AP11" s="12"/>
      <c r="AQ11" s="12"/>
      <c r="AR11" s="12"/>
      <c r="AS11" s="250">
        <v>14299</v>
      </c>
      <c r="AT11" s="220"/>
      <c r="AU11" s="6" t="s">
        <v>90</v>
      </c>
      <c r="AV11" s="6" t="s">
        <v>90</v>
      </c>
      <c r="AW11" s="211" t="s">
        <v>90</v>
      </c>
      <c r="AX11" s="6" t="s">
        <v>90</v>
      </c>
      <c r="AY11" s="6" t="s">
        <v>90</v>
      </c>
      <c r="AZ11" s="12"/>
      <c r="BA11" s="12"/>
      <c r="BB11" s="12"/>
      <c r="BC11" s="12"/>
      <c r="BD11" s="12"/>
      <c r="BE11" s="220"/>
      <c r="BF11" s="12"/>
      <c r="BG11" s="14"/>
      <c r="BH11" s="12"/>
      <c r="BI11" s="12"/>
      <c r="BJ11" s="6"/>
      <c r="BK11" s="6"/>
      <c r="BL11" s="6"/>
      <c r="BM11" s="6"/>
      <c r="BN11" s="6"/>
      <c r="BO11" s="213"/>
      <c r="BP11" s="231"/>
      <c r="BQ11" s="300">
        <v>4429</v>
      </c>
      <c r="BR11" s="300">
        <v>4429</v>
      </c>
      <c r="BS11" s="12"/>
      <c r="BT11" s="12"/>
      <c r="BU11" s="12"/>
      <c r="BV11" s="12"/>
      <c r="BW11" s="12"/>
      <c r="BX11" s="12"/>
      <c r="BY11" s="12"/>
      <c r="BZ11" s="12" t="s">
        <v>233</v>
      </c>
      <c r="CA11" s="13" t="s">
        <v>6</v>
      </c>
      <c r="CB11" s="13"/>
      <c r="CC11" s="13"/>
      <c r="CD11" s="220"/>
      <c r="CE11" s="12"/>
      <c r="CF11" s="12"/>
      <c r="CG11" s="12"/>
      <c r="CH11" s="12"/>
      <c r="CI11" s="274"/>
      <c r="CJ11" s="267" t="s">
        <v>6</v>
      </c>
      <c r="CK11" s="304">
        <v>12776</v>
      </c>
      <c r="CL11" s="267" t="s">
        <v>6</v>
      </c>
      <c r="CM11" s="205"/>
      <c r="CN11" s="300">
        <v>16029</v>
      </c>
      <c r="CO11" s="300">
        <v>16029</v>
      </c>
      <c r="CP11" s="300">
        <v>16029</v>
      </c>
      <c r="CQ11" s="300">
        <v>16029</v>
      </c>
      <c r="CR11" s="13"/>
      <c r="CS11" s="6"/>
      <c r="CT11" s="6"/>
      <c r="CU11" s="6"/>
      <c r="CV11" s="6"/>
      <c r="CW11" s="6"/>
      <c r="CX11" s="92"/>
      <c r="CY11" s="92"/>
      <c r="CZ11" s="92"/>
      <c r="DA11" s="92"/>
      <c r="DB11" s="92"/>
      <c r="DC11" s="14"/>
      <c r="DD11" s="14"/>
      <c r="DE11" s="300">
        <v>29980</v>
      </c>
      <c r="DF11" s="14"/>
      <c r="DG11" s="300">
        <v>29980</v>
      </c>
      <c r="DH11" s="12"/>
      <c r="DI11" s="12"/>
      <c r="DJ11" s="12"/>
      <c r="DK11" s="12"/>
      <c r="DL11" s="12"/>
      <c r="DM11" s="13"/>
      <c r="DN11" s="12"/>
      <c r="DP11" s="13"/>
      <c r="DQ11" s="250"/>
      <c r="DR11" s="13"/>
      <c r="DS11" s="13"/>
      <c r="DT11" s="13"/>
      <c r="DU11" s="13"/>
      <c r="DV11" s="300">
        <v>16093</v>
      </c>
      <c r="DW11" s="12"/>
      <c r="DX11" s="12"/>
      <c r="DY11" s="250"/>
      <c r="DZ11" s="12"/>
      <c r="EA11" s="12"/>
      <c r="EB11" s="14"/>
      <c r="EC11" s="14"/>
      <c r="ED11" s="14"/>
      <c r="EE11" s="14"/>
      <c r="EF11" s="14"/>
      <c r="EG11" s="6"/>
      <c r="EH11" s="6"/>
      <c r="EI11" s="6"/>
      <c r="EJ11" s="6"/>
      <c r="EK11" s="6"/>
      <c r="EL11" s="5"/>
      <c r="EM11" s="5"/>
      <c r="EN11" s="5"/>
      <c r="EO11" s="259"/>
      <c r="EP11" s="259"/>
      <c r="EQ11" s="300"/>
      <c r="ER11" s="13"/>
      <c r="ES11" s="13"/>
      <c r="ET11" s="13"/>
      <c r="EU11" s="13"/>
      <c r="EV11" s="13"/>
      <c r="EW11" s="13"/>
      <c r="EX11" s="13"/>
      <c r="EY11" s="13"/>
      <c r="EZ11" s="13"/>
      <c r="FA11" s="12"/>
      <c r="FB11" s="12"/>
      <c r="FC11" s="231">
        <v>14620</v>
      </c>
      <c r="FD11" s="12"/>
      <c r="FE11" s="300">
        <v>14620</v>
      </c>
      <c r="FG11" s="12"/>
      <c r="FH11" s="300"/>
      <c r="FI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3"/>
      <c r="FV11" s="13"/>
      <c r="FW11" s="13"/>
      <c r="FX11" s="13"/>
      <c r="FY11" s="13"/>
      <c r="FZ11" s="5"/>
      <c r="GA11" s="5"/>
      <c r="GB11" s="5"/>
      <c r="GC11" s="5"/>
      <c r="GD11" s="210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309"/>
      <c r="GP11" s="13"/>
      <c r="GQ11" s="13"/>
      <c r="GR11" s="13"/>
      <c r="GS11" s="250"/>
      <c r="GT11" s="12"/>
      <c r="GU11" s="12"/>
      <c r="GV11" s="300">
        <v>27154</v>
      </c>
      <c r="GW11" s="300">
        <v>27154</v>
      </c>
      <c r="GX11" s="12"/>
      <c r="GY11" s="300">
        <v>25435</v>
      </c>
      <c r="GZ11" s="275" t="s">
        <v>6</v>
      </c>
      <c r="HA11" s="267" t="s">
        <v>6</v>
      </c>
      <c r="HB11" s="275" t="s">
        <v>6</v>
      </c>
      <c r="HC11" s="300">
        <v>25435</v>
      </c>
      <c r="HD11" s="12"/>
      <c r="HE11" s="12"/>
      <c r="HF11" s="12"/>
      <c r="HG11" s="12"/>
      <c r="HH11" s="12"/>
      <c r="HI11" s="13"/>
      <c r="HJ11" s="13"/>
      <c r="HK11" s="13"/>
      <c r="HL11" s="13"/>
      <c r="HM11" s="12"/>
      <c r="HN11" s="12"/>
      <c r="HO11" s="12"/>
      <c r="HP11" s="12"/>
      <c r="HQ11" s="12"/>
      <c r="HR11" s="12"/>
      <c r="HS11" s="300">
        <v>23243</v>
      </c>
      <c r="HU11" s="300">
        <v>23243</v>
      </c>
      <c r="HV11" s="231"/>
      <c r="HW11" s="202"/>
      <c r="HX11" s="12"/>
      <c r="HY11" s="12"/>
      <c r="HZ11" s="12"/>
      <c r="IA11" s="12"/>
      <c r="IB11" s="12"/>
      <c r="IC11" s="13"/>
      <c r="ID11" s="274"/>
      <c r="IE11" s="13"/>
      <c r="IF11" s="13"/>
      <c r="IG11" s="202"/>
      <c r="IH11" s="250"/>
      <c r="II11" s="13"/>
      <c r="IJ11" s="13"/>
      <c r="IK11" s="250"/>
      <c r="IL11" s="12"/>
      <c r="IM11" s="12"/>
      <c r="IN11" s="12"/>
      <c r="IO11" s="12"/>
      <c r="IP11" s="12"/>
      <c r="IQ11" s="12"/>
      <c r="IR11" s="12"/>
      <c r="IS11" s="12"/>
      <c r="IT11" s="213"/>
      <c r="IU11" s="12"/>
      <c r="IV11" s="12"/>
      <c r="IW11" s="14"/>
      <c r="IX11" s="14"/>
      <c r="IY11" s="300">
        <v>22483</v>
      </c>
      <c r="IZ11" s="14"/>
      <c r="JA11" s="14"/>
      <c r="JB11" s="300">
        <v>29778</v>
      </c>
      <c r="JC11" s="12"/>
      <c r="JD11" s="300">
        <v>29778</v>
      </c>
      <c r="JE11" s="300">
        <v>29778</v>
      </c>
      <c r="JF11" s="13"/>
      <c r="JG11" s="13"/>
      <c r="JK11" s="13"/>
      <c r="JL11" s="12"/>
      <c r="JN11" s="205"/>
      <c r="JO11" s="205"/>
      <c r="JP11" s="267" t="s">
        <v>6</v>
      </c>
      <c r="JQ11" s="13"/>
      <c r="JR11" s="12"/>
      <c r="JS11" s="12"/>
      <c r="JT11" s="300">
        <v>22820</v>
      </c>
      <c r="JU11" s="12"/>
      <c r="JV11" s="213">
        <v>27869</v>
      </c>
      <c r="JW11" s="12"/>
      <c r="JX11" s="12"/>
      <c r="JY11" s="250" t="s">
        <v>6</v>
      </c>
      <c r="JZ11" s="12"/>
      <c r="KA11" s="250">
        <v>4938</v>
      </c>
      <c r="KB11" s="300">
        <v>25152</v>
      </c>
      <c r="KC11" s="213"/>
      <c r="KD11" s="12"/>
      <c r="KE11" s="300">
        <v>25152</v>
      </c>
      <c r="KF11" s="13"/>
      <c r="KG11" s="13"/>
      <c r="KH11" s="13"/>
      <c r="KI11" s="13"/>
      <c r="KJ11" s="13"/>
      <c r="KK11" s="11"/>
      <c r="KL11" s="11"/>
      <c r="KM11" s="11"/>
      <c r="KN11" s="11"/>
      <c r="KO11" s="11"/>
      <c r="KP11" s="300">
        <v>23590</v>
      </c>
      <c r="KQ11" s="13"/>
      <c r="KR11" s="13"/>
      <c r="KS11" s="12"/>
      <c r="KT11" s="231" t="s">
        <v>6</v>
      </c>
      <c r="KU11" s="12"/>
      <c r="KV11" s="12"/>
      <c r="KW11" s="12"/>
      <c r="KX11" s="12"/>
      <c r="KY11" s="12"/>
      <c r="KZ11" s="13"/>
      <c r="LA11" s="13"/>
      <c r="LC11" s="274"/>
      <c r="LD11" s="13"/>
      <c r="LE11" s="13"/>
      <c r="LF11" s="13"/>
      <c r="LG11" s="13"/>
      <c r="LH11" s="13"/>
      <c r="LI11" s="13"/>
      <c r="LJ11" s="12"/>
      <c r="LK11" s="231"/>
      <c r="LL11" s="13"/>
      <c r="LM11" s="12"/>
      <c r="LN11" s="13"/>
      <c r="LO11" s="13"/>
      <c r="LP11" s="13"/>
      <c r="LQ11" s="13"/>
      <c r="LR11" s="13"/>
      <c r="LS11" s="13"/>
      <c r="LT11" s="12"/>
      <c r="LU11" s="12"/>
      <c r="LV11" s="12"/>
      <c r="LW11" s="12"/>
      <c r="LX11"/>
      <c r="LY11" s="13"/>
      <c r="LZ11" s="13"/>
      <c r="MA11" s="13"/>
      <c r="MB11" s="13"/>
      <c r="MC11" s="13"/>
      <c r="MD11" s="12"/>
      <c r="ME11" s="12"/>
      <c r="MF11" s="13"/>
      <c r="MG11" s="12"/>
      <c r="MH11" s="12"/>
      <c r="MI11" s="14"/>
      <c r="MJ11" s="98"/>
      <c r="MK11" s="98"/>
      <c r="ML11" s="231"/>
      <c r="MM11" s="12"/>
      <c r="MN11" s="13"/>
      <c r="MO11" s="13"/>
      <c r="MP11" s="13"/>
      <c r="MQ11" s="13"/>
      <c r="MR11" s="13"/>
      <c r="MS11" s="300">
        <v>21281</v>
      </c>
      <c r="MT11" s="12"/>
      <c r="MU11" s="205"/>
      <c r="MV11" s="300">
        <v>21281</v>
      </c>
      <c r="MW11" s="205"/>
      <c r="MX11" s="213"/>
      <c r="MY11" s="302" t="s">
        <v>6</v>
      </c>
      <c r="MZ11" s="213"/>
      <c r="NA11" s="213"/>
      <c r="NB11" s="213"/>
      <c r="NC11" s="13"/>
      <c r="ND11" s="12"/>
      <c r="NE11" s="12"/>
      <c r="NF11" s="274"/>
      <c r="NG11" s="224"/>
      <c r="NH11" s="14"/>
      <c r="NI11" s="14"/>
      <c r="NJ11" s="14"/>
      <c r="NK11" s="14"/>
      <c r="NL11" s="12"/>
      <c r="NM11" s="12"/>
      <c r="NN11" s="250" t="s">
        <v>6</v>
      </c>
      <c r="NO11" s="12"/>
      <c r="NP11" s="12"/>
      <c r="NQ11" s="12"/>
      <c r="NR11" s="12"/>
      <c r="NS11" s="12"/>
      <c r="NT11" s="12"/>
      <c r="NU11" s="12"/>
      <c r="NV11" s="12"/>
      <c r="NW11" s="12"/>
      <c r="NX11" s="13"/>
      <c r="NY11" s="14"/>
      <c r="NZ11" s="14"/>
      <c r="OA11" s="14"/>
      <c r="OB11" s="107">
        <v>19946</v>
      </c>
      <c r="OC11" s="12"/>
      <c r="OD11" s="107">
        <v>19946</v>
      </c>
      <c r="OE11" s="107">
        <v>19946</v>
      </c>
      <c r="OF11" s="107">
        <v>19946</v>
      </c>
      <c r="OG11" s="13"/>
      <c r="OH11" s="13"/>
      <c r="OI11" s="13"/>
      <c r="OJ11" s="13"/>
      <c r="OK11" s="13"/>
      <c r="OL11" s="300">
        <v>22125</v>
      </c>
      <c r="OM11" s="300">
        <v>22125</v>
      </c>
      <c r="ON11" s="300">
        <v>22125</v>
      </c>
      <c r="OO11" s="300">
        <v>22125</v>
      </c>
      <c r="OP11" s="300">
        <v>22125</v>
      </c>
      <c r="OQ11" s="231"/>
      <c r="OR11" s="205"/>
      <c r="OS11" s="205"/>
      <c r="OT11" s="231"/>
      <c r="OU11" s="231"/>
      <c r="OV11" s="14"/>
      <c r="OW11" s="14"/>
      <c r="OX11" s="14"/>
      <c r="OY11" s="14"/>
      <c r="OZ11" s="14"/>
      <c r="PA11" s="12"/>
      <c r="PB11" s="12"/>
      <c r="PC11" s="12"/>
      <c r="PD11" s="12"/>
      <c r="PE11" s="12"/>
      <c r="PF11" s="5"/>
      <c r="PG11" s="300"/>
      <c r="PH11" s="5"/>
      <c r="PI11" s="5"/>
      <c r="PJ11" s="5"/>
      <c r="PK11" s="226"/>
      <c r="PL11" s="13"/>
      <c r="PM11" s="13"/>
      <c r="PN11" s="13"/>
      <c r="PO11" s="13"/>
      <c r="PP11" s="13"/>
      <c r="PQ11" s="13"/>
      <c r="PR11" s="13"/>
      <c r="PS11" s="13"/>
      <c r="PT11" s="13"/>
      <c r="PU11" s="13"/>
      <c r="PV11" s="13"/>
      <c r="PW11" s="13"/>
      <c r="PX11" s="300">
        <v>23870</v>
      </c>
      <c r="PY11" s="13"/>
      <c r="PZ11" s="12"/>
      <c r="QA11" s="12"/>
      <c r="QB11" s="12"/>
      <c r="QC11" s="12"/>
      <c r="QD11" s="12"/>
      <c r="QE11" s="12"/>
      <c r="QF11" s="251"/>
      <c r="QG11" s="250"/>
      <c r="QH11" s="12"/>
      <c r="QI11" s="12"/>
      <c r="QJ11" s="16"/>
      <c r="QK11" s="300">
        <v>26571</v>
      </c>
      <c r="QL11" s="213"/>
      <c r="QM11" s="274"/>
      <c r="QN11" s="300">
        <v>26571</v>
      </c>
      <c r="QO11" s="13"/>
      <c r="QP11" s="213" t="s">
        <v>6</v>
      </c>
      <c r="QQ11" s="300">
        <v>25030</v>
      </c>
      <c r="QR11" s="12"/>
      <c r="QS11" s="13"/>
      <c r="QT11" s="13"/>
      <c r="QU11" s="13"/>
      <c r="QV11" s="13"/>
      <c r="QW11" s="13"/>
      <c r="QX11" s="13"/>
      <c r="QY11" s="13"/>
      <c r="QZ11" s="13"/>
      <c r="RA11" s="13"/>
      <c r="RB11" s="13"/>
      <c r="RC11" s="13"/>
      <c r="RD11" s="12"/>
      <c r="RE11" s="13"/>
      <c r="RF11" s="13"/>
      <c r="RG11" s="13"/>
      <c r="RH11" s="13"/>
      <c r="RI11" s="205"/>
      <c r="RJ11" s="205"/>
      <c r="RK11" s="205"/>
      <c r="RL11" s="205"/>
      <c r="RM11" s="205"/>
      <c r="RN11" s="12"/>
      <c r="RO11" s="12"/>
      <c r="RP11" s="14"/>
      <c r="RQ11" s="13"/>
      <c r="RR11" s="13"/>
      <c r="RS11" s="13"/>
      <c r="RT11" s="13"/>
      <c r="RU11" s="12"/>
      <c r="RV11" s="250"/>
      <c r="RW11" s="250"/>
      <c r="RX11" s="13"/>
      <c r="RY11" s="205">
        <v>26206</v>
      </c>
      <c r="RZ11" s="300">
        <v>26206</v>
      </c>
      <c r="SA11" s="13"/>
      <c r="SB11" s="300">
        <v>26206</v>
      </c>
      <c r="SC11" s="13"/>
      <c r="SD11" s="13"/>
      <c r="SE11" s="13"/>
      <c r="SF11" s="13"/>
      <c r="SG11" s="13"/>
      <c r="SH11" s="13"/>
      <c r="SI11" s="13"/>
      <c r="SJ11" s="13"/>
      <c r="SK11" s="13"/>
      <c r="SL11" s="13"/>
      <c r="SM11" s="14"/>
      <c r="SN11" s="14"/>
      <c r="SO11" s="14"/>
      <c r="SP11" s="14"/>
      <c r="SQ11" s="14"/>
      <c r="SR11" s="14"/>
      <c r="SS11" s="14"/>
      <c r="ST11" s="14"/>
      <c r="SU11" s="14"/>
      <c r="SV11" s="14"/>
      <c r="SW11" s="300" t="s">
        <v>222</v>
      </c>
      <c r="SX11" s="300" t="s">
        <v>222</v>
      </c>
      <c r="SY11" s="300" t="s">
        <v>222</v>
      </c>
      <c r="SZ11" s="300" t="s">
        <v>222</v>
      </c>
      <c r="TA11" s="300" t="s">
        <v>222</v>
      </c>
      <c r="TB11" s="14"/>
      <c r="TC11" s="14"/>
      <c r="TD11" s="14"/>
      <c r="TE11" s="14"/>
      <c r="TF11" s="14"/>
      <c r="TG11" s="12"/>
      <c r="TH11" s="13"/>
      <c r="TI11" s="13"/>
      <c r="TJ11" s="13"/>
      <c r="TK11" s="13"/>
      <c r="TL11" s="12"/>
      <c r="TM11" s="13"/>
      <c r="TN11" s="12"/>
      <c r="TO11" s="12"/>
      <c r="TP11" s="12"/>
      <c r="TQ11" s="12"/>
      <c r="TR11" s="300">
        <v>25798</v>
      </c>
      <c r="TS11" s="12"/>
      <c r="TT11" s="300">
        <v>25798</v>
      </c>
      <c r="TU11" s="12"/>
      <c r="TV11" s="12"/>
      <c r="TW11" s="12"/>
      <c r="TX11" s="12"/>
      <c r="TY11" s="12"/>
      <c r="TZ11" s="12"/>
      <c r="UA11" s="12"/>
      <c r="UB11" s="12"/>
      <c r="UD11" s="251" t="s">
        <v>6</v>
      </c>
      <c r="UE11" s="250"/>
      <c r="UF11" s="12"/>
      <c r="UG11" s="12"/>
      <c r="UH11" s="12"/>
      <c r="UI11" s="12"/>
      <c r="UJ11" s="12"/>
      <c r="UK11" s="12"/>
      <c r="UL11" s="250">
        <v>28305</v>
      </c>
      <c r="UM11" s="13"/>
      <c r="UN11" s="13"/>
      <c r="UO11" s="13"/>
      <c r="UP11" s="13"/>
      <c r="UQ11" s="13"/>
      <c r="UR11" s="13"/>
      <c r="US11" s="13"/>
      <c r="UT11" s="13"/>
      <c r="UU11" s="13"/>
      <c r="UV11"/>
      <c r="UW11"/>
      <c r="UX11"/>
      <c r="UY11" s="13"/>
      <c r="UZ11" s="206"/>
      <c r="VA11" s="206"/>
      <c r="VB11" s="206"/>
      <c r="VC11" s="206"/>
      <c r="VD11" s="206"/>
      <c r="VE11" s="105">
        <v>19946</v>
      </c>
      <c r="VF11" s="105">
        <v>19946</v>
      </c>
      <c r="VG11" s="105">
        <v>19946</v>
      </c>
      <c r="VH11" s="105">
        <v>19946</v>
      </c>
      <c r="VI11" s="105">
        <v>19946</v>
      </c>
      <c r="VJ11" s="205"/>
      <c r="VK11" s="13"/>
      <c r="VL11" s="13"/>
      <c r="VM11" s="13"/>
      <c r="VN11" s="250"/>
      <c r="VO11" s="229"/>
      <c r="VP11" s="229"/>
      <c r="VQ11" s="229"/>
      <c r="VR11" s="229"/>
      <c r="VS11" s="229"/>
      <c r="VT11" s="13"/>
      <c r="VU11" s="13"/>
      <c r="VV11" s="13"/>
      <c r="VW11" s="13"/>
      <c r="VX11" s="13"/>
      <c r="VY11" s="105"/>
      <c r="VZ11" s="105"/>
      <c r="WA11" s="105"/>
      <c r="WB11" s="105"/>
      <c r="WC11" s="105"/>
      <c r="WD11" s="13"/>
      <c r="WE11" s="13"/>
      <c r="WF11" s="13"/>
      <c r="WG11" s="13"/>
      <c r="WH11" s="13"/>
      <c r="WI11" s="300">
        <v>25625</v>
      </c>
      <c r="WJ11" s="300">
        <v>25625</v>
      </c>
      <c r="WK11" s="300">
        <v>25625</v>
      </c>
      <c r="WL11" s="300">
        <v>25625</v>
      </c>
      <c r="WM11" s="300">
        <v>25625</v>
      </c>
      <c r="WN11" s="13"/>
      <c r="WO11" s="13"/>
      <c r="WP11" s="13"/>
      <c r="WQ11" s="13"/>
      <c r="WR11" s="13"/>
      <c r="WS11" s="302">
        <v>29682</v>
      </c>
      <c r="WT11" s="302">
        <v>29682</v>
      </c>
      <c r="WU11" s="13"/>
      <c r="WV11" s="13"/>
      <c r="WW11" s="13"/>
      <c r="WX11" s="13"/>
      <c r="WY11" s="275" t="s">
        <v>6</v>
      </c>
      <c r="WZ11" s="13"/>
      <c r="XA11" s="275"/>
      <c r="XB11" s="275" t="s">
        <v>6</v>
      </c>
      <c r="XC11" s="13"/>
      <c r="XD11" s="13"/>
      <c r="XE11" s="13"/>
      <c r="XF11" s="13"/>
      <c r="XG11"/>
      <c r="XH11" s="13"/>
      <c r="XI11" s="13"/>
      <c r="XJ11" s="13"/>
      <c r="XK11" s="13"/>
      <c r="XL11" s="13"/>
      <c r="XM11" s="13"/>
      <c r="XN11" s="13"/>
      <c r="XO11" s="300">
        <v>27303</v>
      </c>
      <c r="XP11" s="13"/>
      <c r="XQ11" s="13"/>
      <c r="XR11" s="13"/>
      <c r="XS11" s="13"/>
      <c r="XT11" s="13"/>
      <c r="XU11" s="13"/>
      <c r="XV11" s="13"/>
      <c r="XW11" s="13"/>
      <c r="XX11" s="13"/>
      <c r="XY11" s="13"/>
      <c r="XZ11" s="13"/>
      <c r="YA11" s="13"/>
      <c r="YB11" s="13"/>
      <c r="YC11" s="13"/>
      <c r="YD11" s="13"/>
      <c r="YE11" s="13"/>
      <c r="YF11" s="13"/>
      <c r="YG11" s="300">
        <v>27814</v>
      </c>
      <c r="YH11" s="300">
        <v>27814</v>
      </c>
      <c r="YI11" s="275" t="s">
        <v>6</v>
      </c>
      <c r="YJ11" s="300">
        <v>27814</v>
      </c>
      <c r="YK11" s="13"/>
      <c r="YL11" s="13"/>
      <c r="YM11" s="13"/>
      <c r="YN11" s="13"/>
      <c r="YO11" s="13"/>
      <c r="YP11" s="13"/>
      <c r="YQ11" s="14"/>
      <c r="YR11" s="14"/>
      <c r="YS11" s="14"/>
      <c r="YT11" s="14"/>
      <c r="YU11" s="14"/>
      <c r="YV11" s="13"/>
      <c r="YW11" s="13"/>
      <c r="YX11" s="13"/>
      <c r="YY11" s="13"/>
      <c r="YZ11" s="13"/>
      <c r="ZA11" s="13"/>
      <c r="ZB11" s="13"/>
      <c r="ZC11" s="13"/>
      <c r="ZD11" s="13"/>
      <c r="ZE11" s="13"/>
      <c r="ZF11" s="15"/>
      <c r="ZG11" s="15"/>
      <c r="ZH11" s="15"/>
      <c r="ZI11" s="15"/>
      <c r="ZJ11" s="15"/>
      <c r="ZK11" s="13"/>
      <c r="ZL11" s="13"/>
      <c r="ZM11" s="13"/>
      <c r="ZN11" s="250"/>
      <c r="ZO11" s="250"/>
      <c r="ZP11" s="12"/>
      <c r="ZQ11" s="12"/>
      <c r="ZR11" s="12"/>
      <c r="ZS11" s="12"/>
      <c r="ZT11" s="12"/>
      <c r="ZU11" s="250"/>
      <c r="ZV11" s="250"/>
      <c r="ZW11" s="250"/>
      <c r="ZX11" s="250"/>
      <c r="ZY11" s="250"/>
      <c r="ZZ11" s="13"/>
      <c r="AAA11" s="13"/>
      <c r="AAB11" s="13"/>
      <c r="AAC11" s="13"/>
      <c r="AAD11" s="13"/>
      <c r="AAE11" s="13"/>
      <c r="AAF11" s="13"/>
      <c r="AAG11" s="13"/>
      <c r="AAH11" s="13"/>
      <c r="AAI11" s="13"/>
      <c r="AAJ11" s="13"/>
      <c r="AAK11" s="13"/>
      <c r="AAL11" s="13"/>
      <c r="AAM11" s="13"/>
      <c r="AAN11" s="13"/>
      <c r="AAO11" s="13"/>
      <c r="AAP11" s="13"/>
      <c r="AAQ11" s="13"/>
      <c r="AAR11" s="13"/>
      <c r="AAS11" s="13"/>
      <c r="AAT11" s="13"/>
      <c r="AAU11" s="13"/>
      <c r="AAV11" s="13"/>
      <c r="AAW11" s="13"/>
      <c r="AAX11" s="13"/>
      <c r="AAY11" s="13"/>
      <c r="AAZ11" s="13"/>
      <c r="ABA11" s="13"/>
      <c r="ABB11" s="13"/>
      <c r="ABC11" s="13"/>
      <c r="ABD11" s="205">
        <v>4938</v>
      </c>
      <c r="ABE11" s="205">
        <v>4938</v>
      </c>
      <c r="ABF11" s="205">
        <v>4938</v>
      </c>
      <c r="ABG11" s="205">
        <v>4938</v>
      </c>
      <c r="ABH11" s="205">
        <v>4938</v>
      </c>
      <c r="ABI11" s="205">
        <v>4404</v>
      </c>
      <c r="ABJ11" s="205">
        <v>4404</v>
      </c>
      <c r="ABK11" s="205">
        <v>4404</v>
      </c>
      <c r="ABL11" s="205">
        <v>4404</v>
      </c>
      <c r="ABM11" s="205">
        <v>4404</v>
      </c>
      <c r="ABN11" s="205">
        <v>13617</v>
      </c>
      <c r="ABO11" s="205">
        <v>13617</v>
      </c>
      <c r="ABP11" s="205">
        <v>13617</v>
      </c>
      <c r="ABQ11" s="205">
        <v>13617</v>
      </c>
      <c r="ABR11" s="205">
        <v>13617</v>
      </c>
      <c r="ABS11" s="201">
        <v>13617</v>
      </c>
      <c r="ABT11" s="201">
        <v>13617</v>
      </c>
      <c r="ABU11" s="201">
        <v>13617</v>
      </c>
      <c r="ABV11" s="201">
        <v>13617</v>
      </c>
      <c r="ABW11" s="201">
        <v>13617</v>
      </c>
      <c r="ABX11" s="274">
        <v>13617</v>
      </c>
      <c r="ABY11" s="274">
        <v>13617</v>
      </c>
      <c r="ABZ11" s="274">
        <v>13617</v>
      </c>
      <c r="ACA11" s="274">
        <v>13617</v>
      </c>
      <c r="ACB11" s="274">
        <v>13617</v>
      </c>
      <c r="ACC11" s="13"/>
      <c r="ACD11" s="13"/>
      <c r="ACE11" s="13"/>
      <c r="ACF11" s="13"/>
      <c r="ACG11" s="13"/>
    </row>
    <row r="12" spans="1:761" s="1" customFormat="1" ht="15" x14ac:dyDescent="0.25">
      <c r="A12" s="5" t="s">
        <v>13</v>
      </c>
      <c r="B12" s="6" t="s">
        <v>90</v>
      </c>
      <c r="C12" s="6" t="s">
        <v>90</v>
      </c>
      <c r="D12" s="6" t="s">
        <v>90</v>
      </c>
      <c r="E12" s="6" t="s">
        <v>90</v>
      </c>
      <c r="F12" s="300" t="s">
        <v>262</v>
      </c>
      <c r="G12" s="300" t="s">
        <v>262</v>
      </c>
      <c r="H12" s="300" t="s">
        <v>262</v>
      </c>
      <c r="I12" s="300" t="s">
        <v>262</v>
      </c>
      <c r="J12" s="300" t="s">
        <v>262</v>
      </c>
      <c r="K12" s="300" t="s">
        <v>262</v>
      </c>
      <c r="L12" s="300" t="s">
        <v>263</v>
      </c>
      <c r="M12" s="300" t="s">
        <v>263</v>
      </c>
      <c r="N12" s="300" t="s">
        <v>263</v>
      </c>
      <c r="O12" s="300" t="s">
        <v>263</v>
      </c>
      <c r="P12" s="300" t="s">
        <v>263</v>
      </c>
      <c r="Q12" s="300" t="s">
        <v>264</v>
      </c>
      <c r="R12" s="300" t="s">
        <v>264</v>
      </c>
      <c r="S12" s="300" t="s">
        <v>264</v>
      </c>
      <c r="T12" s="300" t="s">
        <v>264</v>
      </c>
      <c r="U12" s="300" t="s">
        <v>264</v>
      </c>
      <c r="V12" s="300" t="s">
        <v>265</v>
      </c>
      <c r="W12" s="300" t="s">
        <v>265</v>
      </c>
      <c r="X12" s="300" t="s">
        <v>265</v>
      </c>
      <c r="Y12" s="300" t="s">
        <v>265</v>
      </c>
      <c r="Z12" s="300" t="s">
        <v>265</v>
      </c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231"/>
      <c r="AN12" s="12"/>
      <c r="AO12" s="12"/>
      <c r="AP12" s="12"/>
      <c r="AQ12" s="12"/>
      <c r="AR12" s="12"/>
      <c r="AS12" s="12"/>
      <c r="AT12" s="12"/>
      <c r="AU12" s="6" t="s">
        <v>90</v>
      </c>
      <c r="AV12" s="6" t="s">
        <v>90</v>
      </c>
      <c r="AW12" s="6" t="s">
        <v>90</v>
      </c>
      <c r="AX12" s="6" t="s">
        <v>90</v>
      </c>
      <c r="AY12" s="6" t="s">
        <v>90</v>
      </c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6"/>
      <c r="BK12" s="6"/>
      <c r="BL12" s="6"/>
      <c r="BM12" s="6"/>
      <c r="BN12" s="6"/>
      <c r="BO12" s="12"/>
      <c r="BP12" s="12"/>
      <c r="BQ12" s="12"/>
      <c r="BR12" s="12"/>
      <c r="BS12" s="12"/>
      <c r="BT12" s="300">
        <v>17749</v>
      </c>
      <c r="BU12" s="12"/>
      <c r="BV12" s="12"/>
      <c r="BW12" s="300">
        <v>17749</v>
      </c>
      <c r="BX12" s="300">
        <v>17749</v>
      </c>
      <c r="BY12" s="12"/>
      <c r="BZ12" s="12"/>
      <c r="CA12" s="13"/>
      <c r="CB12" s="13"/>
      <c r="CC12" s="13"/>
      <c r="CD12" s="220"/>
      <c r="CE12" s="13"/>
      <c r="CF12" s="13"/>
      <c r="CG12" s="13"/>
      <c r="CH12" s="12"/>
      <c r="CI12" s="12"/>
      <c r="CJ12" s="12"/>
      <c r="CK12" s="12"/>
      <c r="CL12" s="12"/>
      <c r="CM12" s="12"/>
      <c r="CN12" s="300">
        <v>16029</v>
      </c>
      <c r="CO12" s="300">
        <v>16029</v>
      </c>
      <c r="CP12" s="300">
        <v>16029</v>
      </c>
      <c r="CQ12" s="300">
        <v>16029</v>
      </c>
      <c r="CR12" s="13"/>
      <c r="CS12" s="6"/>
      <c r="CT12" s="6"/>
      <c r="CU12" s="6"/>
      <c r="CV12" s="6"/>
      <c r="CW12" s="6"/>
      <c r="CX12" s="92"/>
      <c r="CY12" s="92"/>
      <c r="CZ12" s="92"/>
      <c r="DA12" s="92"/>
      <c r="DB12" s="92"/>
      <c r="DC12" s="13"/>
      <c r="DD12" s="13"/>
      <c r="DE12" s="13"/>
      <c r="DF12" s="13"/>
      <c r="DG12" s="13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3"/>
      <c r="DS12" s="13"/>
      <c r="DT12" s="13"/>
      <c r="DU12" s="13"/>
      <c r="DV12" s="13"/>
      <c r="DW12" s="12"/>
      <c r="DX12" s="12"/>
      <c r="DY12" s="12"/>
      <c r="DZ12" s="12"/>
      <c r="EA12" s="12"/>
      <c r="EB12" s="14"/>
      <c r="EC12" s="14"/>
      <c r="ED12" s="14"/>
      <c r="EE12" s="14"/>
      <c r="EF12" s="14"/>
      <c r="EG12" s="6"/>
      <c r="EH12" s="6"/>
      <c r="EI12" s="6"/>
      <c r="EJ12" s="6"/>
      <c r="EK12" s="6"/>
      <c r="EL12" s="5"/>
      <c r="EM12" s="5"/>
      <c r="EN12" s="5"/>
      <c r="EO12" s="259"/>
      <c r="EP12" s="5"/>
      <c r="EQ12" s="300"/>
      <c r="ER12" s="13"/>
      <c r="ES12" s="13"/>
      <c r="ET12" s="13"/>
      <c r="EU12" s="13"/>
      <c r="EV12" s="300">
        <v>14365</v>
      </c>
      <c r="EW12" s="274"/>
      <c r="EX12" s="13"/>
      <c r="EY12" s="300">
        <v>14365</v>
      </c>
      <c r="EZ12" s="274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250"/>
      <c r="FO12" s="250"/>
      <c r="FP12" s="12"/>
      <c r="FQ12" s="12"/>
      <c r="FR12" s="12"/>
      <c r="FS12" s="12"/>
      <c r="FT12" s="12"/>
      <c r="FU12" s="13"/>
      <c r="FV12" s="13"/>
      <c r="FW12" s="13"/>
      <c r="FX12" s="13"/>
      <c r="FY12" s="13"/>
      <c r="FZ12" s="5"/>
      <c r="GA12" s="5"/>
      <c r="GB12" s="5"/>
      <c r="GC12" s="5"/>
      <c r="GD12" s="210"/>
      <c r="GE12" s="12"/>
      <c r="GF12" s="12"/>
      <c r="GG12" s="12"/>
      <c r="GH12" s="12"/>
      <c r="GI12" s="12"/>
      <c r="GJ12" s="14"/>
      <c r="GK12" s="12"/>
      <c r="GL12" s="12"/>
      <c r="GM12" s="12"/>
      <c r="GN12" s="12"/>
      <c r="GO12" s="13"/>
      <c r="GP12" s="13"/>
      <c r="GQ12" s="13"/>
      <c r="GR12" s="13"/>
      <c r="GS12" s="13"/>
      <c r="GT12" s="12"/>
      <c r="GU12" s="300">
        <v>16366</v>
      </c>
      <c r="GV12" s="12"/>
      <c r="GW12" s="12"/>
      <c r="GX12"/>
      <c r="GY12" s="256">
        <v>25435</v>
      </c>
      <c r="GZ12" s="14"/>
      <c r="HA12" s="12"/>
      <c r="HB12" s="12"/>
      <c r="HC12" s="12"/>
      <c r="HD12" s="300">
        <v>17063</v>
      </c>
      <c r="HE12" s="205"/>
      <c r="HF12" s="12"/>
      <c r="HG12" s="12"/>
      <c r="HH12" s="12"/>
      <c r="HI12" s="13"/>
      <c r="HJ12" s="13"/>
      <c r="HK12" s="13"/>
      <c r="HL12" s="13"/>
      <c r="HM12" s="12"/>
      <c r="HN12" s="12"/>
      <c r="HO12" s="13"/>
      <c r="HP12" s="13"/>
      <c r="HQ12" s="12"/>
      <c r="HR12" s="12"/>
      <c r="HS12" s="12"/>
      <c r="HT12" s="12"/>
      <c r="HV12" s="12"/>
      <c r="HW12" s="12"/>
      <c r="HX12" s="12"/>
      <c r="HY12" s="12"/>
      <c r="HZ12" s="12"/>
      <c r="IA12" s="12"/>
      <c r="IB12" s="12"/>
      <c r="IC12" s="13"/>
      <c r="ID12" s="13"/>
      <c r="IE12" s="13"/>
      <c r="IF12" s="13"/>
      <c r="IG12" s="13"/>
      <c r="IH12" s="13"/>
      <c r="II12" s="13"/>
      <c r="IJ12" s="13"/>
      <c r="IK12" s="250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4"/>
      <c r="IX12" s="14"/>
      <c r="IY12" s="300">
        <v>22483</v>
      </c>
      <c r="IZ12" s="14"/>
      <c r="JA12" s="14"/>
      <c r="JB12" s="300">
        <v>29778</v>
      </c>
      <c r="JC12" s="213"/>
      <c r="JD12" s="300">
        <v>29778</v>
      </c>
      <c r="JE12" s="302" t="s">
        <v>6</v>
      </c>
      <c r="JF12" s="12"/>
      <c r="JG12" s="13"/>
      <c r="JH12" s="13"/>
      <c r="JI12" s="13"/>
      <c r="JJ12" s="13"/>
      <c r="JK12" s="13"/>
      <c r="JL12" s="12"/>
      <c r="JM12" s="12"/>
      <c r="JN12" s="12"/>
      <c r="JO12" s="12"/>
      <c r="JP12" s="12"/>
      <c r="JQ12" s="13"/>
      <c r="JR12" s="13"/>
      <c r="JS12" s="274"/>
      <c r="JT12" s="300">
        <v>22820</v>
      </c>
      <c r="JU12" s="12"/>
      <c r="JV12" s="12"/>
      <c r="JW12" s="12"/>
      <c r="JX12" s="12"/>
      <c r="JY12" s="12"/>
      <c r="JZ12" s="12"/>
      <c r="KA12" s="250">
        <v>4938</v>
      </c>
      <c r="KB12" s="214" t="s">
        <v>6</v>
      </c>
      <c r="KC12" s="274"/>
      <c r="KD12" s="12"/>
      <c r="KE12" s="12"/>
      <c r="KF12" s="13"/>
      <c r="KG12" s="13"/>
      <c r="KH12" s="13"/>
      <c r="KI12" s="13"/>
      <c r="KJ12" s="13"/>
      <c r="KK12" s="11"/>
      <c r="KL12" s="11"/>
      <c r="KM12" s="11"/>
      <c r="KN12" s="11"/>
      <c r="KO12" s="11"/>
      <c r="KP12" s="300">
        <v>23590</v>
      </c>
      <c r="KQ12" s="205" t="s">
        <v>6</v>
      </c>
      <c r="KR12" s="13"/>
      <c r="KS12" s="13"/>
      <c r="KT12" s="300">
        <v>23590</v>
      </c>
      <c r="KU12" s="12"/>
      <c r="KV12" s="12"/>
      <c r="KW12" s="12"/>
      <c r="KX12" s="12"/>
      <c r="KY12" s="12"/>
      <c r="KZ12" s="14"/>
      <c r="LA12" s="14"/>
      <c r="LC12" s="14"/>
      <c r="LD12" s="14"/>
      <c r="LE12" s="13"/>
      <c r="LF12" s="13"/>
      <c r="LG12" s="13"/>
      <c r="LH12" s="13"/>
      <c r="LI12" s="13"/>
      <c r="LJ12" s="13"/>
      <c r="LK12" s="13"/>
      <c r="LL12" s="13"/>
      <c r="LM12" s="13"/>
      <c r="LN12" s="13"/>
      <c r="LO12" s="13"/>
      <c r="LP12" s="13"/>
      <c r="LQ12" s="13"/>
      <c r="LR12" s="13"/>
      <c r="LS12" s="13"/>
      <c r="LT12" s="12"/>
      <c r="LU12" s="12"/>
      <c r="LV12" s="12"/>
      <c r="LW12" s="12"/>
      <c r="LX12" s="12"/>
      <c r="LY12" s="13"/>
      <c r="LZ12" s="13"/>
      <c r="MA12" s="13"/>
      <c r="MB12" s="13"/>
      <c r="MC12" s="13"/>
      <c r="MD12" s="12"/>
      <c r="ME12" s="12"/>
      <c r="MF12" s="13"/>
      <c r="MG12" s="12"/>
      <c r="MH12" s="12"/>
      <c r="MI12" s="12"/>
      <c r="MJ12" s="12"/>
      <c r="MK12" s="12"/>
      <c r="ML12" s="12"/>
      <c r="MM12" s="12"/>
      <c r="MN12" s="13"/>
      <c r="MO12" s="13"/>
      <c r="MP12" s="13"/>
      <c r="MQ12" s="13"/>
      <c r="MR12" s="13"/>
      <c r="MS12" s="12"/>
      <c r="MT12" s="12"/>
      <c r="MU12" s="12"/>
      <c r="MV12" s="12"/>
      <c r="MW12" s="12"/>
      <c r="MX12" s="213"/>
      <c r="MY12" s="13"/>
      <c r="MZ12" s="213"/>
      <c r="NA12" s="213"/>
      <c r="NB12" s="213"/>
      <c r="NC12" s="13"/>
      <c r="ND12" s="12"/>
      <c r="NE12" s="12"/>
      <c r="NF12" s="274"/>
      <c r="NG12" s="12"/>
      <c r="NH12" s="12"/>
      <c r="NI12" s="12"/>
      <c r="NJ12" s="12"/>
      <c r="NK12" s="14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3"/>
      <c r="NY12" s="14"/>
      <c r="NZ12" s="14"/>
      <c r="OA12" s="14"/>
      <c r="OB12" s="107">
        <v>19946</v>
      </c>
      <c r="OC12" s="12"/>
      <c r="OD12" s="107">
        <v>19946</v>
      </c>
      <c r="OE12" s="107">
        <v>19946</v>
      </c>
      <c r="OF12" s="107">
        <v>19946</v>
      </c>
      <c r="OG12" s="13"/>
      <c r="OH12" s="13"/>
      <c r="OI12" s="13"/>
      <c r="OJ12" s="13"/>
      <c r="OK12" s="13"/>
      <c r="OL12" s="205"/>
      <c r="OM12" s="300">
        <v>22125</v>
      </c>
      <c r="ON12" s="205"/>
      <c r="OO12" s="300">
        <v>22125</v>
      </c>
      <c r="OP12" s="300">
        <v>22125</v>
      </c>
      <c r="OQ12" s="231"/>
      <c r="OR12" s="205"/>
      <c r="OS12" s="205"/>
      <c r="OT12" s="231"/>
      <c r="OU12" s="231"/>
      <c r="OV12" s="14"/>
      <c r="OW12" s="14"/>
      <c r="OX12" s="14"/>
      <c r="OY12" s="14"/>
      <c r="OZ12" s="14"/>
      <c r="PA12" s="12"/>
      <c r="PB12" s="12"/>
      <c r="PC12" s="12"/>
      <c r="PD12" s="12"/>
      <c r="PE12" s="12"/>
      <c r="PF12" s="13"/>
      <c r="PG12" s="300"/>
      <c r="PH12" s="13"/>
      <c r="PI12" s="13"/>
      <c r="PJ12" s="13"/>
      <c r="PK12" s="13"/>
      <c r="PL12" s="13"/>
      <c r="PM12" s="13"/>
      <c r="PN12" s="13"/>
      <c r="PO12" s="13"/>
      <c r="PP12" s="13"/>
      <c r="PQ12" s="13"/>
      <c r="PR12" s="13"/>
      <c r="PS12" s="13"/>
      <c r="PT12" s="13"/>
      <c r="PU12" s="13"/>
      <c r="PV12" s="13"/>
      <c r="PW12" s="13"/>
      <c r="PX12" s="300">
        <v>23870</v>
      </c>
      <c r="PY12" s="13"/>
      <c r="PZ12" s="13"/>
      <c r="QA12" s="13"/>
      <c r="QB12" s="13"/>
      <c r="QC12" s="13"/>
      <c r="QD12" s="13"/>
      <c r="QE12" s="250"/>
      <c r="QF12" s="250"/>
      <c r="QG12" s="12"/>
      <c r="QH12" s="12"/>
      <c r="QI12" s="12"/>
      <c r="QJ12" s="16"/>
      <c r="QK12" s="300">
        <v>26571</v>
      </c>
      <c r="QL12" s="213"/>
      <c r="QM12" s="274"/>
      <c r="QN12" s="300">
        <v>26571</v>
      </c>
      <c r="QO12" s="12"/>
      <c r="QP12" s="12"/>
      <c r="QQ12" s="13"/>
      <c r="QR12" s="12"/>
      <c r="QS12" s="12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2"/>
      <c r="RE12" s="13"/>
      <c r="RF12" s="15" t="s">
        <v>274</v>
      </c>
      <c r="RG12" s="13"/>
      <c r="RH12" s="13"/>
      <c r="RI12" s="205"/>
      <c r="RJ12" s="205"/>
      <c r="RK12" s="205"/>
      <c r="RL12" s="205"/>
      <c r="RM12" s="205"/>
      <c r="RN12" s="12"/>
      <c r="RO12" s="213"/>
      <c r="RP12" s="13"/>
      <c r="RQ12" s="213"/>
      <c r="RR12" s="12"/>
      <c r="RS12" s="13"/>
      <c r="RT12" s="13"/>
      <c r="RU12" s="12"/>
      <c r="RV12" s="250"/>
      <c r="RW12" s="250"/>
      <c r="RX12" s="13"/>
      <c r="RY12" s="13"/>
      <c r="RZ12" s="300">
        <v>26206</v>
      </c>
      <c r="SA12" s="13"/>
      <c r="SB12" s="300">
        <v>26206</v>
      </c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300" t="s">
        <v>222</v>
      </c>
      <c r="SX12" s="300" t="s">
        <v>222</v>
      </c>
      <c r="SY12" s="300" t="s">
        <v>222</v>
      </c>
      <c r="SZ12" s="300" t="s">
        <v>222</v>
      </c>
      <c r="TA12" s="300" t="s">
        <v>222</v>
      </c>
      <c r="TB12" s="14"/>
      <c r="TC12" s="14"/>
      <c r="TD12" s="14"/>
      <c r="TE12" s="14"/>
      <c r="TF12" s="14"/>
      <c r="TG12" s="12"/>
      <c r="TH12" s="13"/>
      <c r="TI12" s="13"/>
      <c r="TJ12" s="13"/>
      <c r="TK12" s="13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D12" s="250"/>
      <c r="UE12" s="12"/>
      <c r="UF12" s="12"/>
      <c r="UG12" s="12"/>
      <c r="UH12" s="12"/>
      <c r="UI12" s="12"/>
      <c r="UJ12" s="12"/>
      <c r="UK12" s="12"/>
      <c r="UL12" s="14"/>
      <c r="UM12" s="13"/>
      <c r="UN12" s="13"/>
      <c r="UO12" s="13"/>
      <c r="UP12" s="13"/>
      <c r="UQ12" s="13"/>
      <c r="UR12" s="13"/>
      <c r="US12" s="13"/>
      <c r="UT12" s="13"/>
      <c r="UU12" s="13"/>
      <c r="UV12"/>
      <c r="UW12"/>
      <c r="UX12"/>
      <c r="UY12" s="13"/>
      <c r="UZ12" s="206"/>
      <c r="VA12" s="206"/>
      <c r="VB12" s="206"/>
      <c r="VC12" s="206"/>
      <c r="VD12" s="206"/>
      <c r="VE12" s="105">
        <v>19946</v>
      </c>
      <c r="VF12" s="105">
        <v>19946</v>
      </c>
      <c r="VG12" s="105">
        <v>19946</v>
      </c>
      <c r="VH12" s="105">
        <v>19946</v>
      </c>
      <c r="VI12" s="105">
        <v>19946</v>
      </c>
      <c r="VJ12" s="250"/>
      <c r="VK12" s="13"/>
      <c r="VL12" s="13"/>
      <c r="VM12" s="13"/>
      <c r="VN12" s="250"/>
      <c r="VO12" s="229"/>
      <c r="VP12" s="229"/>
      <c r="VQ12" s="229"/>
      <c r="VR12" s="229"/>
      <c r="VS12" s="229"/>
      <c r="VT12" s="13"/>
      <c r="VU12" s="13"/>
      <c r="VV12" s="13"/>
      <c r="VW12" s="13"/>
      <c r="VX12" s="13"/>
      <c r="VY12" s="105"/>
      <c r="VZ12" s="105"/>
      <c r="WA12" s="105"/>
      <c r="WB12" s="105"/>
      <c r="WC12" s="105"/>
      <c r="WD12" s="13"/>
      <c r="WE12" s="13"/>
      <c r="WF12" s="13"/>
      <c r="WG12" s="13"/>
      <c r="WH12" s="13"/>
      <c r="WI12" s="300">
        <v>25625</v>
      </c>
      <c r="WJ12" s="300">
        <v>25625</v>
      </c>
      <c r="WK12" s="300">
        <v>25625</v>
      </c>
      <c r="WL12" s="300">
        <v>25625</v>
      </c>
      <c r="WM12" s="300">
        <v>25625</v>
      </c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209"/>
      <c r="XW12" s="12"/>
      <c r="XX12" s="12"/>
      <c r="XY12" s="12"/>
      <c r="XZ12" s="12"/>
      <c r="YA12" s="13"/>
      <c r="YB12" s="13"/>
      <c r="YC12" s="13"/>
      <c r="YD12" s="13"/>
      <c r="YE12" s="13"/>
      <c r="YF12" s="13"/>
      <c r="YG12" s="300">
        <v>27814</v>
      </c>
      <c r="YH12" s="300">
        <v>27814</v>
      </c>
      <c r="YI12" s="13"/>
      <c r="YJ12" s="300">
        <v>27814</v>
      </c>
      <c r="YK12" s="13"/>
      <c r="YL12" s="13"/>
      <c r="YM12" s="13"/>
      <c r="YN12" s="13"/>
      <c r="YO12" s="13"/>
      <c r="YP12" s="13"/>
      <c r="YQ12" s="14"/>
      <c r="YR12" s="14"/>
      <c r="YS12" s="14"/>
      <c r="YT12" s="14"/>
      <c r="YU12" s="14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5"/>
      <c r="ZG12" s="15"/>
      <c r="ZH12" s="15"/>
      <c r="ZI12" s="15"/>
      <c r="ZJ12" s="15"/>
      <c r="ZK12" s="13"/>
      <c r="ZL12" s="13"/>
      <c r="ZM12" s="13"/>
      <c r="ZN12" s="250"/>
      <c r="ZO12" s="250"/>
      <c r="ZP12" s="12"/>
      <c r="ZQ12" s="12"/>
      <c r="ZR12" s="12"/>
      <c r="ZS12" s="12"/>
      <c r="ZT12" s="12"/>
      <c r="ZU12" s="250"/>
      <c r="ZV12" s="250"/>
      <c r="ZW12" s="250"/>
      <c r="ZX12" s="250"/>
      <c r="ZY12" s="250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205">
        <v>4938</v>
      </c>
      <c r="ABE12" s="205">
        <v>4938</v>
      </c>
      <c r="ABF12" s="205">
        <v>4938</v>
      </c>
      <c r="ABG12" s="205">
        <v>4938</v>
      </c>
      <c r="ABH12" s="205">
        <v>4938</v>
      </c>
      <c r="ABI12" s="205">
        <v>4404</v>
      </c>
      <c r="ABJ12" s="205">
        <v>4404</v>
      </c>
      <c r="ABK12" s="205">
        <v>4404</v>
      </c>
      <c r="ABL12" s="205">
        <v>4404</v>
      </c>
      <c r="ABM12" s="205">
        <v>4404</v>
      </c>
      <c r="ABN12" s="205">
        <v>13617</v>
      </c>
      <c r="ABO12" s="205">
        <v>13617</v>
      </c>
      <c r="ABP12" s="205">
        <v>13617</v>
      </c>
      <c r="ABQ12" s="205">
        <v>13617</v>
      </c>
      <c r="ABR12" s="205">
        <v>13617</v>
      </c>
      <c r="ABS12" s="201">
        <v>13617</v>
      </c>
      <c r="ABT12" s="201">
        <v>13617</v>
      </c>
      <c r="ABU12" s="201">
        <v>13617</v>
      </c>
      <c r="ABV12" s="201">
        <v>13617</v>
      </c>
      <c r="ABW12" s="201">
        <v>13617</v>
      </c>
      <c r="ABX12" s="274">
        <v>13617</v>
      </c>
      <c r="ABY12" s="274">
        <v>13617</v>
      </c>
      <c r="ABZ12" s="274">
        <v>13617</v>
      </c>
      <c r="ACA12" s="274">
        <v>13617</v>
      </c>
      <c r="ACB12" s="274">
        <v>13617</v>
      </c>
      <c r="ACC12" s="13"/>
      <c r="ACD12" s="13"/>
      <c r="ACE12" s="13"/>
      <c r="ACF12" s="13"/>
      <c r="ACG12" s="13"/>
    </row>
    <row r="13" spans="1:761" s="1" customFormat="1" ht="15" x14ac:dyDescent="0.25">
      <c r="A13" s="5" t="s">
        <v>14</v>
      </c>
      <c r="B13" s="6" t="s">
        <v>90</v>
      </c>
      <c r="C13" s="6" t="s">
        <v>90</v>
      </c>
      <c r="D13" s="6" t="s">
        <v>90</v>
      </c>
      <c r="E13" s="6" t="s">
        <v>90</v>
      </c>
      <c r="F13" s="300" t="s">
        <v>262</v>
      </c>
      <c r="G13" s="300" t="s">
        <v>262</v>
      </c>
      <c r="H13" s="300" t="s">
        <v>262</v>
      </c>
      <c r="I13" s="300" t="s">
        <v>262</v>
      </c>
      <c r="J13" s="300" t="s">
        <v>262</v>
      </c>
      <c r="K13" s="300" t="s">
        <v>262</v>
      </c>
      <c r="L13" s="11" t="s">
        <v>6</v>
      </c>
      <c r="M13" s="11" t="s">
        <v>6</v>
      </c>
      <c r="N13" s="11" t="s">
        <v>6</v>
      </c>
      <c r="O13" s="11" t="s">
        <v>6</v>
      </c>
      <c r="P13" s="11" t="s">
        <v>6</v>
      </c>
      <c r="Q13" s="11" t="s">
        <v>6</v>
      </c>
      <c r="R13" s="11" t="s">
        <v>6</v>
      </c>
      <c r="S13" s="11" t="s">
        <v>6</v>
      </c>
      <c r="T13" s="11" t="s">
        <v>6</v>
      </c>
      <c r="U13" s="11" t="s">
        <v>6</v>
      </c>
      <c r="V13" s="300" t="s">
        <v>265</v>
      </c>
      <c r="W13" s="300" t="s">
        <v>265</v>
      </c>
      <c r="X13" s="300" t="s">
        <v>265</v>
      </c>
      <c r="Y13" s="300" t="s">
        <v>265</v>
      </c>
      <c r="Z13" s="300" t="s">
        <v>265</v>
      </c>
      <c r="AA13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300">
        <v>29632</v>
      </c>
      <c r="AM13" s="300">
        <v>29632</v>
      </c>
      <c r="AN13" s="12"/>
      <c r="AO13" s="12"/>
      <c r="AP13" s="12"/>
      <c r="AQ13" s="12"/>
      <c r="AR13" s="12"/>
      <c r="AS13" s="12"/>
      <c r="AT13" s="12"/>
      <c r="AU13" s="6" t="s">
        <v>90</v>
      </c>
      <c r="AV13" s="6" t="s">
        <v>90</v>
      </c>
      <c r="AW13" s="6" t="s">
        <v>90</v>
      </c>
      <c r="AX13" s="6" t="s">
        <v>90</v>
      </c>
      <c r="AY13" s="6" t="s">
        <v>90</v>
      </c>
      <c r="AZ13" s="12"/>
      <c r="BA13" s="12"/>
      <c r="BB13" s="12"/>
      <c r="BC13" s="12"/>
      <c r="BD13" s="12"/>
      <c r="BE13" s="12"/>
      <c r="BF13" s="12"/>
      <c r="BG13" s="13"/>
      <c r="BH13" s="12"/>
      <c r="BI13" s="12"/>
      <c r="BJ13" s="6"/>
      <c r="BK13" s="6"/>
      <c r="BL13" s="6"/>
      <c r="BM13" s="6"/>
      <c r="BN13" s="6"/>
      <c r="BO13" s="231"/>
      <c r="BP13" s="12"/>
      <c r="BQ13" s="12"/>
      <c r="BR13" s="12"/>
      <c r="BS13" s="12"/>
      <c r="BT13" s="300">
        <v>17749</v>
      </c>
      <c r="BU13" s="12"/>
      <c r="BV13" s="12"/>
      <c r="BW13" s="300">
        <v>17749</v>
      </c>
      <c r="BX13" s="300">
        <v>17749</v>
      </c>
      <c r="BY13" s="12"/>
      <c r="BZ13" s="12"/>
      <c r="CA13" s="13"/>
      <c r="CB13" s="13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3"/>
      <c r="CO13" s="12"/>
      <c r="CP13" s="13"/>
      <c r="CQ13" s="13"/>
      <c r="CR13" s="13"/>
      <c r="CS13" s="6" t="s">
        <v>90</v>
      </c>
      <c r="CT13" s="6" t="s">
        <v>90</v>
      </c>
      <c r="CU13" s="6" t="s">
        <v>90</v>
      </c>
      <c r="CV13" s="6" t="s">
        <v>90</v>
      </c>
      <c r="CW13" s="6" t="s">
        <v>90</v>
      </c>
      <c r="CX13" s="92"/>
      <c r="CY13" s="92"/>
      <c r="CZ13" s="92"/>
      <c r="DA13" s="92"/>
      <c r="DB13" s="92"/>
      <c r="DC13" s="13"/>
      <c r="DD13" s="13"/>
      <c r="DE13" s="13"/>
      <c r="DF13" s="13"/>
      <c r="DG13" s="13"/>
      <c r="DH13" s="12"/>
      <c r="DI13" s="12"/>
      <c r="DJ13" s="12"/>
      <c r="DK13" s="12"/>
      <c r="DL13" s="12"/>
      <c r="DM13" s="14"/>
      <c r="DN13" s="14"/>
      <c r="DO13" s="14"/>
      <c r="DP13" s="14"/>
      <c r="DQ13" s="12"/>
      <c r="DR13" s="13"/>
      <c r="DS13" s="13"/>
      <c r="DT13" s="13"/>
      <c r="DU13"/>
      <c r="DV13" s="12"/>
      <c r="DW13" s="12"/>
      <c r="DX13" s="12"/>
      <c r="DY13" s="12"/>
      <c r="DZ13" s="12"/>
      <c r="EA13" s="12"/>
      <c r="EB13" s="14"/>
      <c r="EC13" s="14"/>
      <c r="ED13" s="14"/>
      <c r="EE13" s="14"/>
      <c r="EF13" s="14"/>
      <c r="EG13" s="6"/>
      <c r="EH13" s="6"/>
      <c r="EI13" s="6"/>
      <c r="EJ13" s="6"/>
      <c r="EK13" s="6"/>
      <c r="EL13" s="5"/>
      <c r="EM13" s="5"/>
      <c r="EN13" s="5"/>
      <c r="EO13" s="250"/>
      <c r="EP13"/>
      <c r="EQ13" s="300"/>
      <c r="ER13" s="13"/>
      <c r="ES13" s="13"/>
      <c r="ET13" s="13"/>
      <c r="EU13" s="13"/>
      <c r="EV13" s="300">
        <v>14365</v>
      </c>
      <c r="EW13" s="274"/>
      <c r="EX13" s="13"/>
      <c r="EY13" s="300">
        <v>14365</v>
      </c>
      <c r="EZ13" s="274"/>
      <c r="FA13" s="12"/>
      <c r="FB13" s="300">
        <v>14620</v>
      </c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250"/>
      <c r="FO13" s="250"/>
      <c r="FP13" s="12"/>
      <c r="FQ13" s="12"/>
      <c r="FR13" s="12"/>
      <c r="FS13" s="12"/>
      <c r="FT13" s="12"/>
      <c r="FU13" s="231" t="s">
        <v>6</v>
      </c>
      <c r="FV13" s="13"/>
      <c r="FW13" s="267" t="s">
        <v>6</v>
      </c>
      <c r="FX13" s="267" t="s">
        <v>6</v>
      </c>
      <c r="FY13" s="13"/>
      <c r="FZ13" s="12"/>
      <c r="GA13" s="12"/>
      <c r="GB13" s="12"/>
      <c r="GC13" s="12"/>
      <c r="GD13" s="203"/>
      <c r="GE13" s="250" t="s">
        <v>6</v>
      </c>
      <c r="GF13" s="12"/>
      <c r="GG13" s="12"/>
      <c r="GH13" s="12"/>
      <c r="GI13" s="12"/>
      <c r="GJ13" s="14"/>
      <c r="GK13" s="12"/>
      <c r="GL13" s="12"/>
      <c r="GM13" s="12"/>
      <c r="GN13" s="12"/>
      <c r="GO13" s="13"/>
      <c r="GP13" s="13"/>
      <c r="GQ13" s="13"/>
      <c r="GR13" s="213"/>
      <c r="GS13" s="13"/>
      <c r="GT13" s="12"/>
      <c r="GU13" s="300">
        <v>16366</v>
      </c>
      <c r="GV13" s="12"/>
      <c r="GW13" s="274"/>
      <c r="GX13" s="213"/>
      <c r="GY13" s="12"/>
      <c r="GZ13" s="300">
        <v>25435</v>
      </c>
      <c r="HA13" s="300">
        <v>30023</v>
      </c>
      <c r="HB13" s="300">
        <v>30023</v>
      </c>
      <c r="HC13" s="12"/>
      <c r="HD13" s="300">
        <v>17063</v>
      </c>
      <c r="HE13" s="205"/>
      <c r="HF13" s="12"/>
      <c r="HG13" s="12"/>
      <c r="HH13" s="12"/>
      <c r="HI13" s="250"/>
      <c r="HJ13" s="13"/>
      <c r="HK13" s="13"/>
      <c r="HL13" s="13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4"/>
      <c r="HY13" s="12"/>
      <c r="HZ13" s="12"/>
      <c r="IA13" s="12"/>
      <c r="IB13" s="12"/>
      <c r="IC13" s="13"/>
      <c r="ID13" s="13"/>
      <c r="IE13" s="13"/>
      <c r="IF13" s="13"/>
      <c r="IG13" s="12"/>
      <c r="IH13" s="13"/>
      <c r="II13" s="13"/>
      <c r="IJ13" s="13"/>
      <c r="IK13" s="250"/>
      <c r="IL13" s="12"/>
      <c r="IM13" s="12"/>
      <c r="IN13" s="12"/>
      <c r="IO13" s="12"/>
      <c r="IP13" s="12"/>
      <c r="IQ13" s="12"/>
      <c r="IR13" s="12"/>
      <c r="IS13" s="12"/>
      <c r="IT13" s="13"/>
      <c r="IU13" s="12"/>
      <c r="IV13" s="12"/>
      <c r="IW13" s="14"/>
      <c r="IX13" s="14"/>
      <c r="IY13" s="300">
        <v>22483</v>
      </c>
      <c r="IZ13" s="14"/>
      <c r="JA13" s="14"/>
      <c r="JB13" s="12"/>
      <c r="JC13" s="213"/>
      <c r="JD13" s="213"/>
      <c r="JE13" s="213"/>
      <c r="JF13" s="12"/>
      <c r="JG13" s="14"/>
      <c r="JH13" s="14"/>
      <c r="JI13" s="14"/>
      <c r="JJ13" s="14"/>
      <c r="JK13" s="14"/>
      <c r="JL13" s="12"/>
      <c r="JM13" s="12"/>
      <c r="JN13"/>
      <c r="JO13" s="12"/>
      <c r="JP13" s="12"/>
      <c r="JQ13" s="13"/>
      <c r="JR13" s="13"/>
      <c r="JS13" s="300">
        <v>22820</v>
      </c>
      <c r="JT13" s="250" t="s">
        <v>6</v>
      </c>
      <c r="JU13" s="12"/>
      <c r="JV13" s="231"/>
      <c r="JW13" s="213"/>
      <c r="JX13" s="12"/>
      <c r="JY13" s="12"/>
      <c r="JZ13" s="12"/>
      <c r="KA13" s="250">
        <v>4938</v>
      </c>
      <c r="KB13" s="12"/>
      <c r="KC13" s="274"/>
      <c r="KD13" s="12"/>
      <c r="KE13" s="12"/>
      <c r="KF13" s="13"/>
      <c r="KG13" s="13"/>
      <c r="KH13" s="13"/>
      <c r="KI13" s="13"/>
      <c r="KJ13" s="13"/>
      <c r="KK13" s="11"/>
      <c r="KL13" s="11"/>
      <c r="KM13" s="11"/>
      <c r="KN13" s="11"/>
      <c r="KO13" s="11"/>
      <c r="KP13" s="300">
        <v>23590</v>
      </c>
      <c r="KQ13" s="300">
        <v>23590</v>
      </c>
      <c r="KR13" s="13"/>
      <c r="KS13" s="251" t="s">
        <v>6</v>
      </c>
      <c r="KT13" s="300">
        <v>23590</v>
      </c>
      <c r="KU13" s="12"/>
      <c r="KV13" s="13"/>
      <c r="KW13" s="12"/>
      <c r="KX13" s="12"/>
      <c r="KY13" s="12"/>
      <c r="KZ13" s="213"/>
      <c r="LA13" s="13"/>
      <c r="LB13" s="256"/>
      <c r="LC13" s="274"/>
      <c r="LD13" s="12"/>
      <c r="LE13" s="13"/>
      <c r="LF13" s="13"/>
      <c r="LG13" s="13"/>
      <c r="LH13" s="13"/>
      <c r="LI13" s="13"/>
      <c r="LJ13" s="13"/>
      <c r="LK13" s="13"/>
      <c r="LL13" s="13"/>
      <c r="LM13" s="13"/>
      <c r="LN13" s="13"/>
      <c r="LO13" s="12"/>
      <c r="LP13" s="12"/>
      <c r="LQ13" s="12"/>
      <c r="LR13" s="13"/>
      <c r="LS13" s="13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3"/>
      <c r="MG13" s="12"/>
      <c r="MH13" s="12"/>
      <c r="MI13" s="12"/>
      <c r="MJ13" s="12"/>
      <c r="MK13" s="12"/>
      <c r="ML13" s="12"/>
      <c r="MM13" s="12"/>
      <c r="MN13" s="13"/>
      <c r="MO13" s="213">
        <v>28276</v>
      </c>
      <c r="MP13" s="13"/>
      <c r="MQ13" s="13"/>
      <c r="MR13" s="13"/>
      <c r="MS13" s="13"/>
      <c r="MT13" s="13"/>
      <c r="MU13" s="13"/>
      <c r="MV13" s="13"/>
      <c r="MW13" s="13"/>
      <c r="MX13" s="213"/>
      <c r="MY13" s="13"/>
      <c r="MZ13" s="213"/>
      <c r="NA13" s="213"/>
      <c r="NB13" s="231"/>
      <c r="NC13" s="13"/>
      <c r="ND13" s="12"/>
      <c r="NE13" s="12"/>
      <c r="NF13" s="274"/>
      <c r="NG13" s="12"/>
      <c r="NH13" s="12"/>
      <c r="NI13" s="14"/>
      <c r="NJ13" s="12"/>
      <c r="NK13" s="14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3"/>
      <c r="NY13" s="13"/>
      <c r="NZ13" s="13"/>
      <c r="OA13" s="14"/>
      <c r="OB13" s="107">
        <v>19946</v>
      </c>
      <c r="OC13" s="12"/>
      <c r="OD13" s="107">
        <v>19946</v>
      </c>
      <c r="OE13" s="107">
        <v>19946</v>
      </c>
      <c r="OF13" s="107">
        <v>19946</v>
      </c>
      <c r="OG13" s="12"/>
      <c r="OH13" s="12"/>
      <c r="OI13" s="13"/>
      <c r="OK13" s="12"/>
      <c r="OL13" s="205"/>
      <c r="OM13" s="300">
        <v>22125</v>
      </c>
      <c r="ON13" s="205"/>
      <c r="OO13" s="300">
        <v>22125</v>
      </c>
      <c r="OP13" s="13"/>
      <c r="OQ13" s="231"/>
      <c r="OR13" s="231"/>
      <c r="OS13" s="205"/>
      <c r="OT13" s="231"/>
      <c r="OU13" s="231"/>
      <c r="OV13" s="14"/>
      <c r="OW13" s="14"/>
      <c r="OX13" s="14"/>
      <c r="OY13" s="14"/>
      <c r="OZ13" s="14"/>
      <c r="PA13" s="12"/>
      <c r="PB13" s="12"/>
      <c r="PC13" s="12"/>
      <c r="PD13" s="12"/>
      <c r="PE13" s="12"/>
      <c r="PF13" s="13"/>
      <c r="PG13" s="13"/>
      <c r="PH13" s="13"/>
      <c r="PI13" s="13"/>
      <c r="PJ13" s="13"/>
      <c r="PK13" s="13"/>
      <c r="PL13" s="13"/>
      <c r="PM13" s="13"/>
      <c r="PN13" s="13"/>
      <c r="PO13" s="13"/>
      <c r="PP13" s="13"/>
      <c r="PQ13" s="13"/>
      <c r="PR13" s="13"/>
      <c r="PS13" s="13"/>
      <c r="PT13" s="13"/>
      <c r="PU13" s="13"/>
      <c r="PV13" s="13"/>
      <c r="PW13" s="213" t="s">
        <v>6</v>
      </c>
      <c r="PX13" s="300">
        <v>23870</v>
      </c>
      <c r="PY13" s="300">
        <v>23870</v>
      </c>
      <c r="PZ13" s="13"/>
      <c r="QA13" s="13"/>
      <c r="QB13" s="13"/>
      <c r="QC13" s="13"/>
      <c r="QD13" s="13"/>
      <c r="QE13" s="12"/>
      <c r="QF13" s="12"/>
      <c r="QG13" s="12"/>
      <c r="QH13" s="12"/>
      <c r="QI13" s="319"/>
      <c r="QK13" s="16"/>
      <c r="QL13" s="16"/>
      <c r="QM13" s="16"/>
      <c r="QN13" s="15"/>
      <c r="QO13" s="12"/>
      <c r="QP13" s="12"/>
      <c r="QQ13" s="250"/>
      <c r="QR13" s="300">
        <v>25030</v>
      </c>
      <c r="QS13" s="12"/>
      <c r="QT13" s="13"/>
      <c r="QU13" s="13"/>
      <c r="QV13" s="13"/>
      <c r="QW13" s="13"/>
      <c r="QX13" s="13"/>
      <c r="QY13" s="13"/>
      <c r="QZ13" s="13"/>
      <c r="RA13" s="13"/>
      <c r="RB13" s="13"/>
      <c r="RC13" s="13"/>
      <c r="RD13" s="12"/>
      <c r="RE13" s="13"/>
      <c r="RF13" s="13"/>
      <c r="RG13" s="13"/>
      <c r="RH13" s="13"/>
      <c r="RI13" s="205"/>
      <c r="RJ13" s="205"/>
      <c r="RK13" s="205"/>
      <c r="RL13" s="205"/>
      <c r="RM13" s="205"/>
      <c r="RN13" s="13"/>
      <c r="RO13" s="213"/>
      <c r="RP13" s="213"/>
      <c r="RQ13" s="213"/>
      <c r="RR13" s="13"/>
      <c r="RS13" s="13"/>
      <c r="RT13" s="13"/>
      <c r="RU13" s="12"/>
      <c r="RV13" s="250"/>
      <c r="RW13" s="250"/>
      <c r="RX13" s="205">
        <v>26206</v>
      </c>
      <c r="RY13" s="205">
        <v>26206</v>
      </c>
      <c r="RZ13" s="300">
        <v>26206</v>
      </c>
      <c r="SA13" s="13"/>
      <c r="SB13" s="300">
        <v>26206</v>
      </c>
      <c r="SC13" s="13"/>
      <c r="SD13" s="13"/>
      <c r="SE13" s="13"/>
      <c r="SF13" s="13"/>
      <c r="SG13" s="13"/>
      <c r="SH13" s="13"/>
      <c r="SI13" s="13"/>
      <c r="SJ13" s="13"/>
      <c r="SK13" s="13"/>
      <c r="SL13" s="13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300" t="s">
        <v>222</v>
      </c>
      <c r="SX13" s="300" t="s">
        <v>222</v>
      </c>
      <c r="SY13" s="300" t="s">
        <v>222</v>
      </c>
      <c r="SZ13" s="300" t="s">
        <v>222</v>
      </c>
      <c r="TA13" s="300" t="s">
        <v>222</v>
      </c>
      <c r="TB13" s="14"/>
      <c r="TC13" s="14"/>
      <c r="TD13" s="14"/>
      <c r="TE13" s="14"/>
      <c r="TF13" s="14"/>
      <c r="TG13" s="12"/>
      <c r="TH13" s="13"/>
      <c r="TI13" s="13"/>
      <c r="TJ13" s="13"/>
      <c r="TK13" s="13"/>
      <c r="TL13" s="207"/>
      <c r="TM13" s="207"/>
      <c r="TN13" s="207"/>
      <c r="TO13" s="207"/>
      <c r="TP13" s="207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205"/>
      <c r="UB13" s="250"/>
      <c r="UC13" s="250"/>
      <c r="UD13" s="205"/>
      <c r="UE13" s="12"/>
      <c r="UF13" s="12"/>
      <c r="UG13" s="12"/>
      <c r="UH13" s="12"/>
      <c r="UI13" s="12"/>
      <c r="UJ13" s="12"/>
      <c r="UK13" s="12"/>
      <c r="UL13" s="13"/>
      <c r="UM13" s="13"/>
      <c r="UN13" s="13"/>
      <c r="UO13" s="13"/>
      <c r="UQ13" s="13"/>
      <c r="UR13" s="13"/>
      <c r="US13" s="13"/>
      <c r="UT13" s="13"/>
      <c r="UU13" s="13"/>
      <c r="UV13" s="13"/>
      <c r="UW13" s="13"/>
      <c r="UX13" s="13"/>
      <c r="UY13" s="13"/>
      <c r="UZ13" s="206"/>
      <c r="VA13" s="206"/>
      <c r="VB13" s="206"/>
      <c r="VC13" s="206"/>
      <c r="VD13" s="206"/>
      <c r="VE13" s="105">
        <v>19946</v>
      </c>
      <c r="VF13" s="105">
        <v>19946</v>
      </c>
      <c r="VG13" s="105">
        <v>19946</v>
      </c>
      <c r="VH13" s="105">
        <v>19946</v>
      </c>
      <c r="VI13" s="105">
        <v>19946</v>
      </c>
      <c r="VJ13" s="250"/>
      <c r="VK13" s="13"/>
      <c r="VL13" s="13"/>
      <c r="VM13" s="13"/>
      <c r="VN13" s="250"/>
      <c r="VO13" s="229"/>
      <c r="VP13" s="229"/>
      <c r="VQ13" s="229"/>
      <c r="VR13" s="229"/>
      <c r="VS13" s="229"/>
      <c r="VT13" s="13"/>
      <c r="VU13" s="13"/>
      <c r="VV13" s="13"/>
      <c r="VW13" s="13"/>
      <c r="VX13" s="13"/>
      <c r="VY13" s="105"/>
      <c r="VZ13" s="105"/>
      <c r="WA13" s="105"/>
      <c r="WB13" s="105"/>
      <c r="WC13" s="105"/>
      <c r="WD13" s="13"/>
      <c r="WE13" s="13"/>
      <c r="WF13" s="13"/>
      <c r="WG13" s="13"/>
      <c r="WH13" s="13"/>
      <c r="WI13" s="300">
        <v>25625</v>
      </c>
      <c r="WJ13" s="300">
        <v>25625</v>
      </c>
      <c r="WK13" s="300">
        <v>25625</v>
      </c>
      <c r="WL13" s="300">
        <v>25625</v>
      </c>
      <c r="WM13" s="300">
        <v>25625</v>
      </c>
      <c r="WN13" s="13"/>
      <c r="WO13" s="13"/>
      <c r="WP13" s="13"/>
      <c r="WQ13" s="13"/>
      <c r="WR13" s="13"/>
      <c r="WS13" s="13"/>
      <c r="WT13" s="13"/>
      <c r="WU13" s="13"/>
      <c r="WV13" s="13"/>
      <c r="WW13" s="13"/>
      <c r="WX13" s="13"/>
      <c r="WY13" s="13"/>
      <c r="WZ13" s="13"/>
      <c r="XA13" s="13"/>
      <c r="XB13" s="13"/>
      <c r="XC13" s="13"/>
      <c r="XD13" s="13"/>
      <c r="XE13" s="13"/>
      <c r="XF13" s="13"/>
      <c r="XG13" s="15" t="s">
        <v>6</v>
      </c>
      <c r="XH13" s="13"/>
      <c r="XI13" s="13"/>
      <c r="XJ13" s="13"/>
      <c r="XK13" s="13"/>
      <c r="XL13" s="13"/>
      <c r="XM13" s="13"/>
      <c r="XN13" s="275" t="s">
        <v>6</v>
      </c>
      <c r="XO13" s="205"/>
      <c r="XP13" s="300">
        <v>27303</v>
      </c>
      <c r="XQ13" s="13"/>
      <c r="XR13" s="13"/>
      <c r="XS13" s="13"/>
      <c r="XT13" s="13"/>
      <c r="XU13" s="13"/>
      <c r="XV13" s="209"/>
      <c r="XW13" s="12"/>
      <c r="XX13" s="12"/>
      <c r="XY13" s="12"/>
      <c r="XZ13" s="12"/>
      <c r="YA13" s="13"/>
      <c r="YB13" s="13"/>
      <c r="YC13" s="13"/>
      <c r="YD13" s="13"/>
      <c r="YE13" s="13"/>
      <c r="YF13" s="13"/>
      <c r="YG13" s="300">
        <v>27814</v>
      </c>
      <c r="YH13" s="300">
        <v>27814</v>
      </c>
      <c r="YI13" s="13"/>
      <c r="YJ13" s="300">
        <v>27814</v>
      </c>
      <c r="YK13" s="13"/>
      <c r="YL13" s="13"/>
      <c r="YM13" s="13"/>
      <c r="YN13" s="13"/>
      <c r="YO13" s="13"/>
      <c r="YP13" s="13"/>
      <c r="YQ13" s="14"/>
      <c r="YR13" s="14"/>
      <c r="YS13" s="14"/>
      <c r="YT13" s="14"/>
      <c r="YU13" s="14"/>
      <c r="YV13" s="13"/>
      <c r="YW13" s="13"/>
      <c r="YX13" s="13"/>
      <c r="YY13" s="13"/>
      <c r="YZ13" s="13"/>
      <c r="ZA13" s="13"/>
      <c r="ZB13" s="13"/>
      <c r="ZC13" s="13"/>
      <c r="ZD13" s="13"/>
      <c r="ZE13" s="13"/>
      <c r="ZF13" s="15"/>
      <c r="ZG13" s="15"/>
      <c r="ZH13" s="15"/>
      <c r="ZI13" s="15"/>
      <c r="ZJ13" s="15"/>
      <c r="ZK13" s="13"/>
      <c r="ZL13" s="13"/>
      <c r="ZM13" s="13"/>
      <c r="ZN13" s="250"/>
      <c r="ZO13" s="250"/>
      <c r="ZP13" s="12"/>
      <c r="ZQ13" s="12"/>
      <c r="ZR13" s="12"/>
      <c r="ZS13" s="12"/>
      <c r="ZT13" s="12"/>
      <c r="ZU13" s="250"/>
      <c r="ZV13" s="250"/>
      <c r="ZW13" s="250"/>
      <c r="ZX13" s="250"/>
      <c r="ZY13" s="250"/>
      <c r="ZZ13" s="13"/>
      <c r="AAA13" s="13"/>
      <c r="AAB13" s="13"/>
      <c r="AAC13" s="13"/>
      <c r="AAD13" s="13"/>
      <c r="AAE13" s="13"/>
      <c r="AAF13" s="13"/>
      <c r="AAG13" s="13"/>
      <c r="AAH13" s="13"/>
      <c r="AAI13" s="13"/>
      <c r="AAJ13" s="13"/>
      <c r="AAK13" s="13"/>
      <c r="AAL13" s="13"/>
      <c r="AAM13" s="13"/>
      <c r="AAN13" s="13"/>
      <c r="AAO13" s="13"/>
      <c r="AAP13" s="13"/>
      <c r="AAQ13" s="13"/>
      <c r="AAR13" s="13"/>
      <c r="AAS13" s="13"/>
      <c r="AAT13" s="13"/>
      <c r="AAU13" s="13"/>
      <c r="AAV13" s="13"/>
      <c r="AAW13" s="13"/>
      <c r="AAX13" s="13"/>
      <c r="AAY13" s="13"/>
      <c r="ABA13" s="13"/>
      <c r="ABB13" s="13"/>
      <c r="ABC13" s="13"/>
      <c r="ABD13" s="205">
        <v>4938</v>
      </c>
      <c r="ABE13" s="205">
        <v>4938</v>
      </c>
      <c r="ABF13" s="205">
        <v>4938</v>
      </c>
      <c r="ABG13" s="205">
        <v>4938</v>
      </c>
      <c r="ABH13" s="205">
        <v>4938</v>
      </c>
      <c r="ABI13" s="205">
        <v>4404</v>
      </c>
      <c r="ABJ13" s="205">
        <v>4404</v>
      </c>
      <c r="ABK13" s="205">
        <v>4404</v>
      </c>
      <c r="ABL13" s="205">
        <v>4404</v>
      </c>
      <c r="ABM13" s="205">
        <v>4404</v>
      </c>
      <c r="ABN13" s="205">
        <v>13617</v>
      </c>
      <c r="ABO13" s="205">
        <v>13617</v>
      </c>
      <c r="ABP13" s="205">
        <v>13617</v>
      </c>
      <c r="ABQ13" s="205">
        <v>13617</v>
      </c>
      <c r="ABR13" s="205">
        <v>13617</v>
      </c>
      <c r="ABS13" s="201">
        <v>13617</v>
      </c>
      <c r="ABT13" s="201">
        <v>13617</v>
      </c>
      <c r="ABU13" s="201">
        <v>13617</v>
      </c>
      <c r="ABV13" s="201">
        <v>13617</v>
      </c>
      <c r="ABW13" s="201">
        <v>13617</v>
      </c>
      <c r="ABX13" s="274">
        <v>13617</v>
      </c>
      <c r="ABY13" s="274">
        <v>13617</v>
      </c>
      <c r="ABZ13" s="274">
        <v>13617</v>
      </c>
      <c r="ACA13" s="274">
        <v>13617</v>
      </c>
      <c r="ACB13" s="274">
        <v>13617</v>
      </c>
      <c r="ACC13" s="13"/>
      <c r="ACD13" s="13"/>
      <c r="ACE13" s="13"/>
      <c r="ACF13" s="13"/>
      <c r="ACG13" s="13"/>
    </row>
    <row r="14" spans="1:761" s="1" customFormat="1" ht="15.75" x14ac:dyDescent="0.25">
      <c r="A14" s="5" t="s">
        <v>15</v>
      </c>
      <c r="B14" s="6" t="s">
        <v>90</v>
      </c>
      <c r="C14" s="6" t="s">
        <v>90</v>
      </c>
      <c r="D14" s="6" t="s">
        <v>90</v>
      </c>
      <c r="E14" s="6" t="s">
        <v>90</v>
      </c>
      <c r="F14" s="300" t="s">
        <v>262</v>
      </c>
      <c r="G14" s="300" t="s">
        <v>262</v>
      </c>
      <c r="H14" s="300" t="s">
        <v>262</v>
      </c>
      <c r="I14" s="300" t="s">
        <v>262</v>
      </c>
      <c r="J14" s="300" t="s">
        <v>262</v>
      </c>
      <c r="K14" s="300" t="s">
        <v>262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300" t="s">
        <v>265</v>
      </c>
      <c r="W14" s="300" t="s">
        <v>265</v>
      </c>
      <c r="X14" s="300" t="s">
        <v>265</v>
      </c>
      <c r="Y14" s="300" t="s">
        <v>265</v>
      </c>
      <c r="Z14" s="300" t="s">
        <v>265</v>
      </c>
      <c r="AA14" s="231"/>
      <c r="AB14" s="300">
        <v>15988</v>
      </c>
      <c r="AC14" s="205"/>
      <c r="AD14" s="300">
        <v>15988</v>
      </c>
      <c r="AE14" s="300">
        <v>15988</v>
      </c>
      <c r="AF14" s="300">
        <v>14071</v>
      </c>
      <c r="AG14" s="300">
        <v>14071</v>
      </c>
      <c r="AH14" s="300">
        <v>25095</v>
      </c>
      <c r="AI14" s="274"/>
      <c r="AJ14" s="300">
        <v>25095</v>
      </c>
      <c r="AK14" s="274"/>
      <c r="AL14" s="300">
        <v>29632</v>
      </c>
      <c r="AM14" s="300">
        <v>29632</v>
      </c>
      <c r="AN14" s="12"/>
      <c r="AO14" s="12"/>
      <c r="AP14" s="250"/>
      <c r="AQ14" s="250"/>
      <c r="AR14" s="12"/>
      <c r="AS14" s="231"/>
      <c r="AT14" s="12"/>
      <c r="AU14" s="6" t="s">
        <v>90</v>
      </c>
      <c r="AV14" s="6" t="s">
        <v>90</v>
      </c>
      <c r="AW14" s="6" t="s">
        <v>90</v>
      </c>
      <c r="AX14" s="6" t="s">
        <v>90</v>
      </c>
      <c r="AY14" s="6" t="s">
        <v>90</v>
      </c>
      <c r="AZ14" s="300">
        <v>17186</v>
      </c>
      <c r="BA14" s="300"/>
      <c r="BB14" s="213"/>
      <c r="BC14" s="213"/>
      <c r="BD14" s="300"/>
      <c r="BE14" s="300">
        <v>18242</v>
      </c>
      <c r="BF14" s="300">
        <v>18242</v>
      </c>
      <c r="BG14" s="205"/>
      <c r="BH14" s="274">
        <v>14317</v>
      </c>
      <c r="BI14" s="250"/>
      <c r="BJ14" s="6"/>
      <c r="BK14" s="300">
        <v>15968</v>
      </c>
      <c r="BL14" s="300">
        <v>15968</v>
      </c>
      <c r="BM14" s="300">
        <v>15968</v>
      </c>
      <c r="BN14" s="250" t="s">
        <v>6</v>
      </c>
      <c r="BO14" s="205"/>
      <c r="BP14" s="231"/>
      <c r="BQ14" s="12"/>
      <c r="BR14" s="275" t="s">
        <v>6</v>
      </c>
      <c r="BS14" s="12"/>
      <c r="BT14" s="12"/>
      <c r="BU14" s="221"/>
      <c r="BV14" s="221"/>
      <c r="BW14" s="13"/>
      <c r="BX14" s="12"/>
      <c r="BY14" s="205"/>
      <c r="BZ14" s="12"/>
      <c r="CA14" s="12"/>
      <c r="CB14" s="274"/>
      <c r="CC14" s="12"/>
      <c r="CD14" s="12"/>
      <c r="CE14" s="250"/>
      <c r="CF14" s="12"/>
      <c r="CG14" s="12"/>
      <c r="CH14" s="250"/>
      <c r="CI14" s="12"/>
      <c r="CJ14" s="12"/>
      <c r="CK14" s="12"/>
      <c r="CL14" s="12"/>
      <c r="CM14" s="12"/>
      <c r="CN14" s="13"/>
      <c r="CO14" s="12"/>
      <c r="CP14" s="253"/>
      <c r="CQ14" s="13"/>
      <c r="CR14" s="13"/>
      <c r="CS14" s="6" t="s">
        <v>90</v>
      </c>
      <c r="CT14" s="6" t="s">
        <v>90</v>
      </c>
      <c r="CU14" s="6" t="s">
        <v>90</v>
      </c>
      <c r="CV14" s="6" t="s">
        <v>90</v>
      </c>
      <c r="CW14" s="6" t="s">
        <v>90</v>
      </c>
      <c r="CX14" s="92"/>
      <c r="CY14" s="95">
        <v>11184</v>
      </c>
      <c r="CZ14"/>
      <c r="DA14" s="283"/>
      <c r="DB14" s="252"/>
      <c r="DC14" s="214" t="s">
        <v>6</v>
      </c>
      <c r="DD14" s="13"/>
      <c r="DE14" s="13"/>
      <c r="DF14" s="14"/>
      <c r="DG14" s="13"/>
      <c r="DH14" s="12"/>
      <c r="DI14" s="95">
        <v>12722</v>
      </c>
      <c r="DJ14" s="12"/>
      <c r="DL14" s="95">
        <v>12722</v>
      </c>
      <c r="DM14" s="231">
        <v>8573</v>
      </c>
      <c r="DN14" s="231">
        <v>8573</v>
      </c>
      <c r="DO14" s="306">
        <v>25557</v>
      </c>
      <c r="DP14" s="306">
        <v>25557</v>
      </c>
      <c r="DQ14" s="274"/>
      <c r="DR14" s="226" t="s">
        <v>6</v>
      </c>
      <c r="DS14" s="201">
        <v>28215</v>
      </c>
      <c r="DT14" s="13"/>
      <c r="DU14" s="228">
        <v>28215</v>
      </c>
      <c r="DV14" s="272">
        <v>25557</v>
      </c>
      <c r="DW14" s="205">
        <v>18447</v>
      </c>
      <c r="DX14" s="12"/>
      <c r="DY14" s="300">
        <v>14461</v>
      </c>
      <c r="DZ14" s="205"/>
      <c r="EA14" s="12"/>
      <c r="EB14" s="250"/>
      <c r="EC14" s="14"/>
      <c r="ED14" s="12"/>
      <c r="EE14" s="205" t="s">
        <v>6</v>
      </c>
      <c r="EF14" s="14"/>
      <c r="EG14" s="300">
        <v>27965</v>
      </c>
      <c r="EH14" s="300">
        <v>11537</v>
      </c>
      <c r="EI14" s="300">
        <v>27965</v>
      </c>
      <c r="EJ14" s="6"/>
      <c r="EK14" s="300">
        <v>11537</v>
      </c>
      <c r="EL14" s="5"/>
      <c r="EM14" s="5"/>
      <c r="EN14" s="5" t="s">
        <v>6</v>
      </c>
      <c r="EO14" s="10">
        <v>14304</v>
      </c>
      <c r="EP14" s="5"/>
      <c r="EQ14" s="300"/>
      <c r="ER14" s="13" t="s">
        <v>6</v>
      </c>
      <c r="ES14" s="205">
        <v>28216</v>
      </c>
      <c r="ET14" s="205">
        <v>28216</v>
      </c>
      <c r="EU14" s="13"/>
      <c r="EV14" s="300">
        <v>14365</v>
      </c>
      <c r="EW14" s="250"/>
      <c r="EX14" s="231"/>
      <c r="EY14" s="300">
        <v>14365</v>
      </c>
      <c r="EZ14" s="300">
        <v>14365</v>
      </c>
      <c r="FA14" s="300">
        <v>14620</v>
      </c>
      <c r="FB14" s="300">
        <v>14620</v>
      </c>
      <c r="FC14" s="300">
        <v>14620</v>
      </c>
      <c r="FD14" s="12"/>
      <c r="FE14" s="300">
        <v>14620</v>
      </c>
      <c r="FF14" s="12"/>
      <c r="FG14" s="274"/>
      <c r="FH14" s="300">
        <v>18252</v>
      </c>
      <c r="FI14" s="12"/>
      <c r="FJ14" s="12"/>
      <c r="FK14" s="300">
        <v>14779</v>
      </c>
      <c r="FL14" s="300">
        <v>14779</v>
      </c>
      <c r="FM14" s="300">
        <v>14779</v>
      </c>
      <c r="FN14" s="300">
        <v>14779</v>
      </c>
      <c r="FO14" s="300">
        <v>14779</v>
      </c>
      <c r="FP14" s="13"/>
      <c r="FQ14" s="13"/>
      <c r="FR14" s="250">
        <v>28893</v>
      </c>
      <c r="FS14" s="250">
        <v>28893</v>
      </c>
      <c r="FT14" s="12"/>
      <c r="FU14" s="300">
        <v>14749</v>
      </c>
      <c r="FV14" s="275" t="s">
        <v>6</v>
      </c>
      <c r="FW14" s="300">
        <v>14749</v>
      </c>
      <c r="FX14" s="267" t="s">
        <v>6</v>
      </c>
      <c r="FY14" s="13"/>
      <c r="FZ14" s="12"/>
      <c r="GA14" s="12"/>
      <c r="GB14" s="13"/>
      <c r="GC14" s="12"/>
      <c r="GD14" s="203"/>
      <c r="GE14" s="302" t="s">
        <v>6</v>
      </c>
      <c r="GF14" s="205"/>
      <c r="GG14" s="275" t="s">
        <v>6</v>
      </c>
      <c r="GH14" s="275" t="s">
        <v>6</v>
      </c>
      <c r="GI14" s="250"/>
      <c r="GJ14" s="13"/>
      <c r="GK14" s="13"/>
      <c r="GL14" s="13"/>
      <c r="GM14" s="13"/>
      <c r="GN14" s="12"/>
      <c r="GO14" s="275" t="s">
        <v>6</v>
      </c>
      <c r="GP14" s="275" t="s">
        <v>6</v>
      </c>
      <c r="GQ14" s="275" t="s">
        <v>6</v>
      </c>
      <c r="GR14" s="300">
        <v>12335</v>
      </c>
      <c r="GS14" s="12"/>
      <c r="GT14" s="300">
        <v>16366</v>
      </c>
      <c r="GU14" s="300">
        <v>16366</v>
      </c>
      <c r="GV14" s="300">
        <v>16366</v>
      </c>
      <c r="GW14" s="300">
        <v>16366</v>
      </c>
      <c r="GX14" s="232" t="s">
        <v>6</v>
      </c>
      <c r="GY14" s="300">
        <v>25435</v>
      </c>
      <c r="GZ14" s="300">
        <v>25435</v>
      </c>
      <c r="HA14" s="300">
        <v>30023</v>
      </c>
      <c r="HB14" s="300">
        <v>30023</v>
      </c>
      <c r="HC14" s="256"/>
      <c r="HD14" s="300">
        <v>17063</v>
      </c>
      <c r="HE14" s="205"/>
      <c r="HF14" s="12"/>
      <c r="HG14" s="12"/>
      <c r="HH14" s="300">
        <v>17063</v>
      </c>
      <c r="HI14" s="250"/>
      <c r="HJ14" s="13"/>
      <c r="HK14" s="13"/>
      <c r="HL14" s="13"/>
      <c r="HM14" s="12"/>
      <c r="HN14" s="275" t="s">
        <v>6</v>
      </c>
      <c r="HO14" s="300">
        <v>23247</v>
      </c>
      <c r="HP14" s="275" t="s">
        <v>6</v>
      </c>
      <c r="HQ14" s="274"/>
      <c r="HR14" s="13"/>
      <c r="HS14" s="231"/>
      <c r="HT14" s="12"/>
      <c r="HU14" s="12"/>
      <c r="HV14" s="12"/>
      <c r="HW14" s="231"/>
      <c r="HX14" s="14"/>
      <c r="HY14" s="14"/>
      <c r="HZ14" s="14"/>
      <c r="IA14" s="12"/>
      <c r="IB14" s="12"/>
      <c r="IC14" s="13"/>
      <c r="ID14" s="13"/>
      <c r="IE14" s="13"/>
      <c r="IF14" s="300">
        <v>29117</v>
      </c>
      <c r="IG14" s="300">
        <v>29117</v>
      </c>
      <c r="IH14" s="13"/>
      <c r="II14" s="205"/>
      <c r="IJ14" s="250"/>
      <c r="IK14" s="250"/>
      <c r="IL14" s="12">
        <v>28303</v>
      </c>
      <c r="IM14" s="231"/>
      <c r="IN14" s="302">
        <v>23839</v>
      </c>
      <c r="IO14" s="231"/>
      <c r="IP14" s="250"/>
      <c r="IQ14" s="12"/>
      <c r="IR14" s="13"/>
      <c r="IS14" s="300">
        <v>6130</v>
      </c>
      <c r="IT14" s="300">
        <v>6130</v>
      </c>
      <c r="IU14" s="13"/>
      <c r="IV14" s="13"/>
      <c r="IW14" s="300">
        <v>22483</v>
      </c>
      <c r="IX14" s="14"/>
      <c r="IY14" s="300">
        <v>22483</v>
      </c>
      <c r="IZ14" s="14"/>
      <c r="JA14" s="275" t="s">
        <v>6</v>
      </c>
      <c r="JB14" s="12"/>
      <c r="JC14" s="213"/>
      <c r="JD14"/>
      <c r="JE14" s="213"/>
      <c r="JF14" s="12"/>
      <c r="JG14" s="14"/>
      <c r="JH14" s="274"/>
      <c r="JI14" s="274"/>
      <c r="JJ14" s="274"/>
      <c r="JK14" s="14"/>
      <c r="JL14" s="12"/>
      <c r="JM14" s="12"/>
      <c r="JN14" s="13"/>
      <c r="JO14" s="300">
        <v>29451</v>
      </c>
      <c r="JP14" s="204"/>
      <c r="JQ14" s="13"/>
      <c r="JR14" s="13"/>
      <c r="JS14" s="300">
        <v>22820</v>
      </c>
      <c r="JT14" s="13"/>
      <c r="JU14" s="12"/>
      <c r="JV14" s="300"/>
      <c r="JW14" s="300"/>
      <c r="JX14" s="12"/>
      <c r="JY14" s="12"/>
      <c r="JZ14" s="12"/>
      <c r="KA14" s="250">
        <v>4938</v>
      </c>
      <c r="KB14" s="12"/>
      <c r="KC14" s="250"/>
      <c r="KD14" s="214" t="s">
        <v>6</v>
      </c>
      <c r="KE14" s="12"/>
      <c r="KF14" s="13"/>
      <c r="KG14" s="13"/>
      <c r="KH14" s="13"/>
      <c r="KI14" s="13"/>
      <c r="KJ14" s="13"/>
      <c r="KK14" s="11"/>
      <c r="KL14" s="11"/>
      <c r="KM14" s="11"/>
      <c r="KN14" s="11"/>
      <c r="KO14" s="11"/>
      <c r="KP14" s="300"/>
      <c r="KQ14" s="300">
        <v>23590</v>
      </c>
      <c r="KR14" s="300">
        <v>23590</v>
      </c>
      <c r="KS14" s="251" t="s">
        <v>6</v>
      </c>
      <c r="KT14" s="300">
        <v>23590</v>
      </c>
      <c r="KU14" s="309">
        <v>16080</v>
      </c>
      <c r="KW14" s="300"/>
      <c r="KX14" s="274"/>
      <c r="KY14" s="314" t="s">
        <v>6</v>
      </c>
      <c r="KZ14" s="205"/>
      <c r="LA14" s="300">
        <v>25719</v>
      </c>
      <c r="LB14" s="300">
        <v>25719</v>
      </c>
      <c r="LC14" s="274"/>
      <c r="LD14" s="300">
        <v>25719</v>
      </c>
      <c r="LE14" s="13"/>
      <c r="LF14" s="231"/>
      <c r="LG14" s="231"/>
      <c r="LH14" s="13"/>
      <c r="LI14" s="13"/>
      <c r="LJ14" s="13"/>
      <c r="LK14" s="13"/>
      <c r="LL14" s="300">
        <v>28644</v>
      </c>
      <c r="LM14" s="300">
        <v>28644</v>
      </c>
      <c r="LN14" s="13"/>
      <c r="LO14" s="250"/>
      <c r="LP14" s="12"/>
      <c r="LQ14" s="13"/>
      <c r="LR14" s="13"/>
      <c r="LS14" s="13"/>
      <c r="LT14" s="14"/>
      <c r="LU14" s="99"/>
      <c r="LV14" s="17"/>
      <c r="LW14" s="12"/>
      <c r="LX14" s="12"/>
      <c r="LY14" s="12"/>
      <c r="LZ14" s="12"/>
      <c r="MA14" s="12"/>
      <c r="MB14" s="13"/>
      <c r="MC14" s="12"/>
      <c r="MD14" s="12"/>
      <c r="ME14" s="12"/>
      <c r="MF14" s="12"/>
      <c r="MG14" s="300">
        <v>22160</v>
      </c>
      <c r="MH14" s="12"/>
      <c r="MI14" s="12"/>
      <c r="MJ14" s="14"/>
      <c r="MK14" s="14"/>
      <c r="ML14" s="300">
        <v>25422</v>
      </c>
      <c r="MM14" s="300">
        <v>25422</v>
      </c>
      <c r="MO14" s="13"/>
      <c r="MP14" s="275" t="s">
        <v>6</v>
      </c>
      <c r="MQ14" s="13"/>
      <c r="MR14" s="13"/>
      <c r="MS14" s="12"/>
      <c r="MT14" s="12"/>
      <c r="MU14" s="274"/>
      <c r="MV14" s="12"/>
      <c r="MW14" s="13"/>
      <c r="MX14" s="275" t="s">
        <v>6</v>
      </c>
      <c r="MY14" s="13"/>
      <c r="MZ14" s="275" t="s">
        <v>6</v>
      </c>
      <c r="NA14" s="213"/>
      <c r="NB14" s="274"/>
      <c r="NC14" s="274"/>
      <c r="ND14" s="13"/>
      <c r="NE14" s="13"/>
      <c r="NF14" s="274"/>
      <c r="NG14" s="274"/>
      <c r="NH14" s="12"/>
      <c r="NI14" s="14"/>
      <c r="NJ14" s="12"/>
      <c r="NK14" s="12"/>
      <c r="NL14" s="12"/>
      <c r="NM14" s="12"/>
      <c r="NO14" s="274"/>
      <c r="NP14" s="12"/>
      <c r="NQ14" s="12"/>
      <c r="NR14" s="213"/>
      <c r="NS14" s="12"/>
      <c r="NT14" s="205"/>
      <c r="NU14" s="205"/>
      <c r="NV14" s="275" t="s">
        <v>6</v>
      </c>
      <c r="NW14" s="12"/>
      <c r="NX14" s="275" t="s">
        <v>6</v>
      </c>
      <c r="NY14" s="275" t="s">
        <v>6</v>
      </c>
      <c r="OA14" s="275" t="s">
        <v>6</v>
      </c>
      <c r="OB14" s="316">
        <v>29441</v>
      </c>
      <c r="OC14" s="12"/>
      <c r="OD14" s="12"/>
      <c r="OE14" s="13"/>
      <c r="OF14" s="13"/>
      <c r="OG14" s="12"/>
      <c r="OH14" s="275" t="s">
        <v>6</v>
      </c>
      <c r="OI14" s="300">
        <v>22878</v>
      </c>
      <c r="OJ14" s="275" t="s">
        <v>6</v>
      </c>
      <c r="OK14" s="275" t="s">
        <v>6</v>
      </c>
      <c r="OL14" s="13"/>
      <c r="OM14" s="300">
        <v>22125</v>
      </c>
      <c r="ON14" s="13"/>
      <c r="OO14" s="13"/>
      <c r="OP14" s="13"/>
      <c r="OQ14" s="250"/>
      <c r="OR14" s="205"/>
      <c r="OS14" s="250" t="s">
        <v>6</v>
      </c>
      <c r="OT14" s="13"/>
      <c r="OU14" s="213"/>
      <c r="OW14" s="14"/>
      <c r="OX14" s="14"/>
      <c r="OY14" s="14"/>
      <c r="OZ14" s="14"/>
      <c r="PA14" s="275" t="s">
        <v>6</v>
      </c>
      <c r="PB14" s="213" t="s">
        <v>6</v>
      </c>
      <c r="PD14" s="213" t="s">
        <v>6</v>
      </c>
      <c r="PE14" s="205"/>
      <c r="PF14" s="300">
        <v>24266</v>
      </c>
      <c r="PG14" s="13"/>
      <c r="PH14" s="13"/>
      <c r="PI14" s="300">
        <v>24266</v>
      </c>
      <c r="PJ14" s="13"/>
      <c r="PK14" s="274"/>
      <c r="PL14" s="300">
        <v>26512</v>
      </c>
      <c r="PM14" s="300">
        <v>26512</v>
      </c>
      <c r="PN14" s="256"/>
      <c r="PO14" s="226" t="s">
        <v>6</v>
      </c>
      <c r="PP14" s="13"/>
      <c r="PQ14" s="280" t="s">
        <v>6</v>
      </c>
      <c r="PR14" s="13"/>
      <c r="PS14" s="13"/>
      <c r="PT14" s="280" t="s">
        <v>6</v>
      </c>
      <c r="PU14" s="13"/>
      <c r="PV14" s="250" t="s">
        <v>6</v>
      </c>
      <c r="PW14" s="250" t="s">
        <v>6</v>
      </c>
      <c r="PX14" s="300">
        <v>23870</v>
      </c>
      <c r="PY14" s="300">
        <v>23870</v>
      </c>
      <c r="PZ14" s="13"/>
      <c r="QA14" s="13"/>
      <c r="QC14" s="13"/>
      <c r="QD14" s="13"/>
      <c r="QE14" s="251" t="s">
        <v>6</v>
      </c>
      <c r="QF14" s="302"/>
      <c r="QG14" s="302"/>
      <c r="QH14" s="1" t="s">
        <v>233</v>
      </c>
      <c r="QI14" s="302"/>
      <c r="QJ14" s="309">
        <v>16080</v>
      </c>
      <c r="QL14" s="300"/>
      <c r="QM14" s="274"/>
      <c r="QN14" s="314" t="s">
        <v>6</v>
      </c>
      <c r="QO14" s="12"/>
      <c r="QP14" s="300">
        <v>25030</v>
      </c>
      <c r="QQ14" s="300">
        <v>25030</v>
      </c>
      <c r="QR14" s="300">
        <v>25030</v>
      </c>
      <c r="QS14" s="213" t="s">
        <v>6</v>
      </c>
      <c r="QT14" s="13"/>
      <c r="QU14" s="13"/>
      <c r="QV14" s="13"/>
      <c r="QW14" s="250"/>
      <c r="QX14" s="250"/>
      <c r="QY14" s="13"/>
      <c r="QZ14" s="13"/>
      <c r="RA14" s="13"/>
      <c r="RB14" s="13"/>
      <c r="RC14" s="13"/>
      <c r="RD14" s="105"/>
      <c r="RE14" s="300">
        <v>29188</v>
      </c>
      <c r="RF14" s="300">
        <v>29188</v>
      </c>
      <c r="RG14" s="105"/>
      <c r="RH14" s="105"/>
      <c r="RI14" s="205"/>
      <c r="RJ14" s="205"/>
      <c r="RK14" s="205"/>
      <c r="RL14" s="205"/>
      <c r="RM14" s="205"/>
      <c r="RN14" s="274" t="s">
        <v>6</v>
      </c>
      <c r="RO14" s="213"/>
      <c r="RP14" s="213"/>
      <c r="RQ14" s="213"/>
      <c r="RR14" s="213"/>
      <c r="RS14" s="274"/>
      <c r="RT14" s="274"/>
      <c r="RU14" s="274"/>
      <c r="RV14" s="274"/>
      <c r="RW14" s="274"/>
      <c r="RX14" s="300">
        <v>26206</v>
      </c>
      <c r="RY14" s="275" t="s">
        <v>6</v>
      </c>
      <c r="RZ14" s="300">
        <v>26206</v>
      </c>
      <c r="SA14" s="13"/>
      <c r="SB14" s="300">
        <v>26206</v>
      </c>
      <c r="SC14" s="13"/>
      <c r="SD14" s="13"/>
      <c r="SE14" s="13"/>
      <c r="SF14" s="13"/>
      <c r="SG14" s="13"/>
      <c r="SH14" s="13"/>
      <c r="SI14" s="250">
        <v>25165</v>
      </c>
      <c r="SJ14" s="13"/>
      <c r="SK14" s="250">
        <v>25165</v>
      </c>
      <c r="SL14" s="13"/>
      <c r="SM14" s="14"/>
      <c r="SN14" s="14"/>
      <c r="SO14" s="14"/>
      <c r="SP14" s="14"/>
      <c r="SQ14" s="14"/>
      <c r="SR14" s="302" t="s">
        <v>6</v>
      </c>
      <c r="SS14" s="300">
        <v>26794</v>
      </c>
      <c r="ST14" s="205"/>
      <c r="SU14" s="267" t="s">
        <v>6</v>
      </c>
      <c r="SV14" s="275" t="s">
        <v>6</v>
      </c>
      <c r="SW14" s="300" t="s">
        <v>222</v>
      </c>
      <c r="SX14" s="300" t="s">
        <v>222</v>
      </c>
      <c r="SY14" s="300" t="s">
        <v>222</v>
      </c>
      <c r="SZ14" s="300" t="s">
        <v>222</v>
      </c>
      <c r="TA14" s="302" t="s">
        <v>222</v>
      </c>
      <c r="TD14" s="12"/>
      <c r="TE14" s="256" t="s">
        <v>6</v>
      </c>
      <c r="TF14" s="256" t="s">
        <v>6</v>
      </c>
      <c r="TG14" s="300">
        <v>25419</v>
      </c>
      <c r="TH14" s="300">
        <v>25419</v>
      </c>
      <c r="TI14" s="300">
        <v>26532</v>
      </c>
      <c r="TJ14" s="13"/>
      <c r="TK14" s="300">
        <v>26532</v>
      </c>
      <c r="TL14" s="300">
        <v>17776</v>
      </c>
      <c r="TM14" s="300"/>
      <c r="TN14" s="275" t="s">
        <v>6</v>
      </c>
      <c r="TO14" s="300">
        <v>17776</v>
      </c>
      <c r="TP14" s="300">
        <v>17776</v>
      </c>
      <c r="TQ14" s="12"/>
      <c r="TR14" s="300">
        <v>20997</v>
      </c>
      <c r="TS14" s="12"/>
      <c r="TT14" s="300">
        <v>20997</v>
      </c>
      <c r="TU14" s="12"/>
      <c r="TV14" s="12"/>
      <c r="TW14" s="320">
        <v>26126</v>
      </c>
      <c r="TX14" s="267" t="s">
        <v>6</v>
      </c>
      <c r="TY14" s="12"/>
      <c r="TZ14" s="320">
        <v>26126</v>
      </c>
      <c r="UA14" s="205"/>
      <c r="UB14" s="250"/>
      <c r="UC14" s="250"/>
      <c r="UD14" s="12"/>
      <c r="UE14" s="12"/>
      <c r="UF14" s="12"/>
      <c r="UG14" s="12"/>
      <c r="UH14" s="12"/>
      <c r="UI14" s="12"/>
      <c r="UJ14" s="250">
        <v>25019</v>
      </c>
      <c r="UK14" s="274"/>
      <c r="UL14" s="13"/>
      <c r="UM14" s="274"/>
      <c r="UN14" s="274"/>
      <c r="UO14" s="274"/>
      <c r="UQ14" s="13"/>
      <c r="UR14" s="13"/>
      <c r="US14" s="13"/>
      <c r="UT14" s="213"/>
      <c r="UU14" s="13"/>
      <c r="UV14" s="13"/>
      <c r="UW14" s="13"/>
      <c r="UX14" s="13"/>
      <c r="UY14" s="13"/>
      <c r="UZ14" s="13"/>
      <c r="VA14" s="13"/>
      <c r="VB14" s="13"/>
      <c r="VC14" s="13"/>
      <c r="VD14" s="13"/>
      <c r="VE14" s="13"/>
      <c r="VF14" s="13"/>
      <c r="VG14" s="13"/>
      <c r="VH14" s="13"/>
      <c r="VI14" s="13"/>
      <c r="VJ14" s="275" t="s">
        <v>6</v>
      </c>
      <c r="VK14" s="300">
        <v>25104</v>
      </c>
      <c r="VL14" s="250"/>
      <c r="VM14" s="13"/>
      <c r="VN14" s="300">
        <v>25104</v>
      </c>
      <c r="VO14" s="229"/>
      <c r="VP14" s="229"/>
      <c r="VQ14" s="229"/>
      <c r="VR14" s="229"/>
      <c r="VS14" s="229"/>
      <c r="VT14" s="13"/>
      <c r="VU14" s="13"/>
      <c r="VV14" s="13"/>
      <c r="VW14" s="13"/>
      <c r="VX14" s="13"/>
      <c r="VY14" s="105"/>
      <c r="VZ14" s="105"/>
      <c r="WA14" s="105"/>
      <c r="WB14" s="105"/>
      <c r="WC14" s="105"/>
      <c r="WD14" s="300">
        <v>25362</v>
      </c>
      <c r="WE14" s="300">
        <v>25362</v>
      </c>
      <c r="WF14" s="256"/>
      <c r="WG14" s="13"/>
      <c r="WH14" s="300">
        <v>25362</v>
      </c>
      <c r="WI14" s="300">
        <v>25625</v>
      </c>
      <c r="WJ14" s="300">
        <v>25625</v>
      </c>
      <c r="WK14" s="300">
        <v>25625</v>
      </c>
      <c r="WL14" s="300">
        <v>25625</v>
      </c>
      <c r="WM14" s="300">
        <v>25625</v>
      </c>
      <c r="WN14" s="267" t="s">
        <v>6</v>
      </c>
      <c r="WO14" s="214" t="s">
        <v>6</v>
      </c>
      <c r="WP14" s="13"/>
      <c r="WQ14" s="214" t="s">
        <v>6</v>
      </c>
      <c r="WR14" s="13"/>
      <c r="WS14" s="300">
        <v>27614</v>
      </c>
      <c r="WT14" s="205"/>
      <c r="WU14" s="13"/>
      <c r="WV14" s="300">
        <v>27614</v>
      </c>
      <c r="WW14" s="300">
        <v>27614</v>
      </c>
      <c r="WX14" s="300">
        <v>29678</v>
      </c>
      <c r="WY14" s="213"/>
      <c r="WZ14" s="13"/>
      <c r="XA14" s="213"/>
      <c r="XB14" s="300">
        <v>29678</v>
      </c>
      <c r="XC14" s="13"/>
      <c r="XD14" s="13"/>
      <c r="XE14" s="13"/>
      <c r="XF14" s="13"/>
      <c r="XG14" s="13"/>
      <c r="XH14" s="13"/>
      <c r="XI14" s="300">
        <v>27247</v>
      </c>
      <c r="XJ14" s="13"/>
      <c r="XK14" s="13"/>
      <c r="XL14" s="13"/>
      <c r="XM14" s="275" t="s">
        <v>6</v>
      </c>
      <c r="XN14" s="300">
        <v>27303</v>
      </c>
      <c r="XO14" s="205"/>
      <c r="XP14" s="300">
        <v>27303</v>
      </c>
      <c r="XQ14" s="13"/>
      <c r="XR14" s="300">
        <v>27304</v>
      </c>
      <c r="XS14" s="300">
        <v>27304</v>
      </c>
      <c r="XT14" s="300">
        <v>27304</v>
      </c>
      <c r="XU14" s="300">
        <v>27304</v>
      </c>
      <c r="XV14" s="205"/>
      <c r="XW14" s="12"/>
      <c r="XX14" s="12"/>
      <c r="XY14" s="12"/>
      <c r="XZ14" s="12"/>
      <c r="YA14" s="13"/>
      <c r="YB14" s="13"/>
      <c r="YC14" s="13"/>
      <c r="YD14" s="13"/>
      <c r="YE14" s="13"/>
      <c r="YF14" s="13"/>
      <c r="YG14" s="300">
        <v>27814</v>
      </c>
      <c r="YH14" s="300">
        <v>27814</v>
      </c>
      <c r="YI14" s="275" t="s">
        <v>6</v>
      </c>
      <c r="YJ14" s="300">
        <v>27814</v>
      </c>
      <c r="YK14" s="13"/>
      <c r="YL14" s="267"/>
      <c r="YM14" s="302">
        <v>27334</v>
      </c>
      <c r="YN14" s="267"/>
      <c r="YO14" s="302">
        <v>27334</v>
      </c>
      <c r="YP14" s="13"/>
      <c r="YQ14" s="250"/>
      <c r="YR14" s="250"/>
      <c r="YS14" s="213"/>
      <c r="YT14" s="250"/>
      <c r="YU14" s="250"/>
      <c r="YV14" s="105"/>
      <c r="YW14" s="105"/>
      <c r="YX14" s="105"/>
      <c r="YY14" s="13"/>
      <c r="YZ14" s="13"/>
      <c r="ZA14" s="250"/>
      <c r="ZB14" s="300">
        <v>20276</v>
      </c>
      <c r="ZC14" s="13"/>
      <c r="ZD14" s="14"/>
      <c r="ZE14" s="300">
        <v>20276</v>
      </c>
      <c r="ZF14" s="15"/>
      <c r="ZG14" s="15"/>
      <c r="ZH14" s="15"/>
      <c r="ZI14" s="15"/>
      <c r="ZJ14" s="15"/>
      <c r="ZK14" s="13"/>
      <c r="ZL14" s="13"/>
      <c r="ZM14" s="13"/>
      <c r="ZN14" s="250"/>
      <c r="ZO14" s="250"/>
      <c r="ZP14" s="12"/>
      <c r="ZQ14" s="12"/>
      <c r="ZR14" s="12"/>
      <c r="ZS14" s="12"/>
      <c r="ZT14" s="250"/>
      <c r="ZU14" s="250"/>
      <c r="ZV14" s="250"/>
      <c r="ZW14" s="250"/>
      <c r="ZX14" s="250"/>
      <c r="ZY14" s="250"/>
      <c r="ZZ14" s="13"/>
      <c r="AAA14" s="13"/>
      <c r="AAB14" s="13"/>
      <c r="AAC14" s="13"/>
      <c r="AAD14" s="13"/>
      <c r="AAE14" s="13"/>
      <c r="AAF14" s="13"/>
      <c r="AAG14" s="13"/>
      <c r="AAH14" s="13"/>
      <c r="AAI14" s="13"/>
      <c r="AAJ14" s="13"/>
      <c r="AAK14" s="13"/>
      <c r="AAL14" s="13"/>
      <c r="AAM14" s="13"/>
      <c r="AAN14" s="13"/>
      <c r="AAO14" s="13"/>
      <c r="AAP14" s="13"/>
      <c r="AAQ14" s="13"/>
      <c r="AAR14" s="13"/>
      <c r="AAS14" s="13"/>
      <c r="AAT14" s="13"/>
      <c r="AAU14" s="13"/>
      <c r="AAV14" s="13"/>
      <c r="AAW14" s="13"/>
      <c r="AAX14" s="13"/>
      <c r="AAY14" s="13"/>
      <c r="AAZ14" s="214" t="s">
        <v>6</v>
      </c>
      <c r="ABA14" s="214" t="s">
        <v>6</v>
      </c>
      <c r="ABB14" s="13"/>
      <c r="ABC14" s="13"/>
      <c r="ABD14" s="205">
        <v>4938</v>
      </c>
      <c r="ABE14" s="205">
        <v>4938</v>
      </c>
      <c r="ABF14" s="205">
        <v>4938</v>
      </c>
      <c r="ABG14" s="205">
        <v>4938</v>
      </c>
      <c r="ABH14" s="205">
        <v>4938</v>
      </c>
      <c r="ABI14" s="205">
        <v>4404</v>
      </c>
      <c r="ABJ14" s="205">
        <v>4404</v>
      </c>
      <c r="ABK14" s="205">
        <v>4404</v>
      </c>
      <c r="ABL14" s="205">
        <v>4404</v>
      </c>
      <c r="ABM14" s="205">
        <v>4404</v>
      </c>
      <c r="ABN14" s="205">
        <v>13617</v>
      </c>
      <c r="ABO14" s="250">
        <v>10836</v>
      </c>
      <c r="ABP14" s="205">
        <v>13617</v>
      </c>
      <c r="ABQ14" s="205">
        <v>13617</v>
      </c>
      <c r="ABR14" s="250">
        <v>10836</v>
      </c>
      <c r="ABS14" s="201">
        <v>13617</v>
      </c>
      <c r="ABT14" s="201">
        <v>13617</v>
      </c>
      <c r="ABU14" s="201">
        <v>13617</v>
      </c>
      <c r="ABV14" s="201">
        <v>13617</v>
      </c>
      <c r="ABW14" s="201">
        <v>13617</v>
      </c>
      <c r="ABX14" s="274">
        <v>13617</v>
      </c>
      <c r="ABY14" s="274">
        <v>13617</v>
      </c>
      <c r="ABZ14" s="274">
        <v>13617</v>
      </c>
      <c r="ACA14" s="274">
        <v>13617</v>
      </c>
      <c r="ACB14" s="274">
        <v>13617</v>
      </c>
      <c r="ACC14" s="13"/>
      <c r="ACD14" s="13"/>
      <c r="ACE14" s="13"/>
      <c r="ACF14" s="13"/>
      <c r="ACG14" s="13"/>
    </row>
    <row r="15" spans="1:761" s="1" customFormat="1" ht="15.75" x14ac:dyDescent="0.25">
      <c r="A15" s="5" t="s">
        <v>16</v>
      </c>
      <c r="B15" s="6" t="s">
        <v>90</v>
      </c>
      <c r="C15" s="6" t="s">
        <v>90</v>
      </c>
      <c r="D15" s="6" t="s">
        <v>90</v>
      </c>
      <c r="E15" s="6" t="s">
        <v>90</v>
      </c>
      <c r="F15" s="300" t="s">
        <v>262</v>
      </c>
      <c r="G15" s="300" t="s">
        <v>262</v>
      </c>
      <c r="H15" s="300" t="s">
        <v>262</v>
      </c>
      <c r="I15" s="300" t="s">
        <v>262</v>
      </c>
      <c r="J15" s="300" t="s">
        <v>262</v>
      </c>
      <c r="K15" s="300" t="s">
        <v>262</v>
      </c>
      <c r="L15" s="11"/>
      <c r="M15" s="11"/>
      <c r="N15" s="11"/>
      <c r="O15" s="11"/>
      <c r="P15" s="11"/>
      <c r="Q15" s="11"/>
      <c r="R15" s="300">
        <v>4404</v>
      </c>
      <c r="S15" s="281"/>
      <c r="T15" s="300">
        <v>4404</v>
      </c>
      <c r="U15" s="11"/>
      <c r="V15" s="300" t="s">
        <v>265</v>
      </c>
      <c r="W15" s="300" t="s">
        <v>265</v>
      </c>
      <c r="X15" s="300" t="s">
        <v>265</v>
      </c>
      <c r="Y15" s="300" t="s">
        <v>265</v>
      </c>
      <c r="Z15" s="300" t="s">
        <v>265</v>
      </c>
      <c r="AA15" s="231"/>
      <c r="AB15" s="300">
        <v>15988</v>
      </c>
      <c r="AC15" s="300">
        <v>15988</v>
      </c>
      <c r="AD15" s="300">
        <v>15988</v>
      </c>
      <c r="AE15" s="300">
        <v>15988</v>
      </c>
      <c r="AF15" s="300">
        <v>14071</v>
      </c>
      <c r="AG15" s="275" t="s">
        <v>6</v>
      </c>
      <c r="AH15" s="300">
        <v>25095</v>
      </c>
      <c r="AI15" s="274"/>
      <c r="AJ15" s="300"/>
      <c r="AK15" s="274"/>
      <c r="AL15" s="12"/>
      <c r="AM15" s="300">
        <v>29632</v>
      </c>
      <c r="AN15" s="12"/>
      <c r="AO15" s="12"/>
      <c r="AP15" s="205" t="s">
        <v>6</v>
      </c>
      <c r="AQ15" s="250"/>
      <c r="AR15" s="224" t="s">
        <v>233</v>
      </c>
      <c r="AS15" s="250"/>
      <c r="AT15" s="231"/>
      <c r="AU15" s="6" t="s">
        <v>90</v>
      </c>
      <c r="AV15" s="6" t="s">
        <v>90</v>
      </c>
      <c r="AW15" s="6" t="s">
        <v>90</v>
      </c>
      <c r="AX15" s="6" t="s">
        <v>90</v>
      </c>
      <c r="AY15" s="6" t="s">
        <v>90</v>
      </c>
      <c r="AZ15" s="300">
        <v>17186</v>
      </c>
      <c r="BA15" s="300"/>
      <c r="BB15" s="213"/>
      <c r="BC15" s="300">
        <v>13606</v>
      </c>
      <c r="BD15" s="220"/>
      <c r="BE15" s="300">
        <v>18242</v>
      </c>
      <c r="BF15" s="300">
        <v>18242</v>
      </c>
      <c r="BG15" s="300">
        <v>14317</v>
      </c>
      <c r="BH15" s="205"/>
      <c r="BI15" s="300">
        <v>14317</v>
      </c>
      <c r="BJ15" s="6"/>
      <c r="BK15" s="231"/>
      <c r="BL15" s="6"/>
      <c r="BM15" s="250" t="s">
        <v>6</v>
      </c>
      <c r="BN15" s="250"/>
      <c r="BO15" s="267" t="s">
        <v>6</v>
      </c>
      <c r="BP15" s="231"/>
      <c r="BQ15" s="12"/>
      <c r="BR15" s="275" t="s">
        <v>6</v>
      </c>
      <c r="BS15" s="12"/>
      <c r="BT15" s="12"/>
      <c r="BU15" s="221"/>
      <c r="BV15" s="221"/>
      <c r="BW15" s="13"/>
      <c r="BX15" s="13"/>
      <c r="BY15" s="274"/>
      <c r="BZ15" s="300">
        <v>27299</v>
      </c>
      <c r="CA15" s="12"/>
      <c r="CB15" s="274"/>
      <c r="CC15" s="12"/>
      <c r="CD15" s="12"/>
      <c r="CE15" s="250"/>
      <c r="CF15" s="12"/>
      <c r="CG15" s="12"/>
      <c r="CH15" s="250"/>
      <c r="CI15" s="300">
        <v>9331</v>
      </c>
      <c r="CJ15" s="300">
        <v>9331</v>
      </c>
      <c r="CK15" s="300">
        <v>9331</v>
      </c>
      <c r="CL15" s="300">
        <v>9331</v>
      </c>
      <c r="CM15" s="12"/>
      <c r="CN15" s="13"/>
      <c r="CO15" s="12"/>
      <c r="CP15" s="253"/>
      <c r="CQ15" s="13"/>
      <c r="CS15" s="6" t="s">
        <v>90</v>
      </c>
      <c r="CT15" s="6" t="s">
        <v>90</v>
      </c>
      <c r="CU15" s="6" t="s">
        <v>90</v>
      </c>
      <c r="CV15" s="6" t="s">
        <v>90</v>
      </c>
      <c r="CW15" s="6" t="s">
        <v>90</v>
      </c>
      <c r="CX15" s="92"/>
      <c r="CY15" s="95">
        <v>11184</v>
      </c>
      <c r="CZ15" s="95">
        <v>11184</v>
      </c>
      <c r="DA15" s="95">
        <v>11184</v>
      </c>
      <c r="DB15" s="95">
        <v>11184</v>
      </c>
      <c r="DC15" s="214" t="s">
        <v>6</v>
      </c>
      <c r="DD15" s="13"/>
      <c r="DE15" s="13"/>
      <c r="DF15" s="14" t="s">
        <v>6</v>
      </c>
      <c r="DG15" s="13"/>
      <c r="DH15" s="12"/>
      <c r="DI15" s="95">
        <v>12722</v>
      </c>
      <c r="DJ15" s="12"/>
      <c r="DL15" s="95">
        <v>12722</v>
      </c>
      <c r="DM15" s="231">
        <v>8573</v>
      </c>
      <c r="DN15" s="306">
        <v>25557</v>
      </c>
      <c r="DO15" s="306">
        <v>25557</v>
      </c>
      <c r="DP15" s="306">
        <v>25557</v>
      </c>
      <c r="DQ15" s="274"/>
      <c r="DR15" s="300">
        <v>16093</v>
      </c>
      <c r="DT15" s="300">
        <v>16093</v>
      </c>
      <c r="DU15" s="228">
        <v>28215</v>
      </c>
      <c r="DV15" s="272">
        <v>25557</v>
      </c>
      <c r="DW15" s="12"/>
      <c r="DX15" s="205"/>
      <c r="DY15" s="300">
        <v>14461</v>
      </c>
      <c r="DZ15" s="205"/>
      <c r="EA15" s="12"/>
      <c r="EB15" s="250"/>
      <c r="EC15" s="14"/>
      <c r="ED15"/>
      <c r="EE15" s="274" t="s">
        <v>6</v>
      </c>
      <c r="EF15" s="205" t="s">
        <v>6</v>
      </c>
      <c r="EG15" s="300">
        <v>27965</v>
      </c>
      <c r="EH15" s="6"/>
      <c r="EI15" s="300">
        <v>27965</v>
      </c>
      <c r="EJ15" s="250" t="s">
        <v>6</v>
      </c>
      <c r="EK15" s="300">
        <v>11537</v>
      </c>
      <c r="EL15" s="12"/>
      <c r="EM15" s="5"/>
      <c r="EN15" s="5"/>
      <c r="EO15" s="10">
        <v>14304</v>
      </c>
      <c r="EP15" s="12"/>
      <c r="EQ15" s="300">
        <v>20996</v>
      </c>
      <c r="ER15" s="13"/>
      <c r="ES15" s="205">
        <v>28216</v>
      </c>
      <c r="ET15" s="220">
        <v>26532</v>
      </c>
      <c r="EU15" s="13"/>
      <c r="EV15" s="232" t="s">
        <v>6</v>
      </c>
      <c r="EW15" s="250"/>
      <c r="EX15" s="250">
        <v>28854</v>
      </c>
      <c r="EY15" s="250"/>
      <c r="EZ15" s="300">
        <v>14365</v>
      </c>
      <c r="FA15" s="300">
        <v>14620</v>
      </c>
      <c r="FB15" s="300">
        <v>14620</v>
      </c>
      <c r="FC15" s="300">
        <v>14620</v>
      </c>
      <c r="FD15" s="300">
        <v>14620</v>
      </c>
      <c r="FE15" s="300">
        <v>14620</v>
      </c>
      <c r="FF15" s="12"/>
      <c r="FG15" s="12"/>
      <c r="FH15" s="12"/>
      <c r="FI15" s="12"/>
      <c r="FJ15" s="12"/>
      <c r="FK15" s="300">
        <v>14779</v>
      </c>
      <c r="FL15" s="300">
        <v>14779</v>
      </c>
      <c r="FM15" s="300">
        <v>14779</v>
      </c>
      <c r="FN15" s="300">
        <v>14779</v>
      </c>
      <c r="FO15" s="300">
        <v>14779</v>
      </c>
      <c r="FP15" s="274" t="s">
        <v>6</v>
      </c>
      <c r="FQ15" s="13"/>
      <c r="FR15" s="250">
        <v>28893</v>
      </c>
      <c r="FS15" s="250">
        <v>28893</v>
      </c>
      <c r="FT15" s="274" t="s">
        <v>6</v>
      </c>
      <c r="FU15" s="300">
        <v>14749</v>
      </c>
      <c r="FV15" s="275" t="s">
        <v>6</v>
      </c>
      <c r="FW15" s="300">
        <v>14749</v>
      </c>
      <c r="FX15" s="231"/>
      <c r="FY15" s="13"/>
      <c r="FZ15" s="12"/>
      <c r="GA15" s="12"/>
      <c r="GB15" s="274">
        <v>15264</v>
      </c>
      <c r="GC15" s="12"/>
      <c r="GD15" s="203"/>
      <c r="GE15" s="302" t="s">
        <v>6</v>
      </c>
      <c r="GF15" s="205"/>
      <c r="GG15" s="275" t="s">
        <v>6</v>
      </c>
      <c r="GH15" s="275" t="s">
        <v>6</v>
      </c>
      <c r="GI15" s="250"/>
      <c r="GJ15" s="12"/>
      <c r="GK15" s="302">
        <v>20430</v>
      </c>
      <c r="GL15" s="302">
        <v>20430</v>
      </c>
      <c r="GM15" s="13"/>
      <c r="GN15" s="12"/>
      <c r="GO15" s="274"/>
      <c r="GP15" s="274"/>
      <c r="GQ15" s="275" t="s">
        <v>6</v>
      </c>
      <c r="GR15" s="275" t="s">
        <v>6</v>
      </c>
      <c r="GS15" s="300">
        <v>12335</v>
      </c>
      <c r="GT15" s="300">
        <v>16366</v>
      </c>
      <c r="GU15" s="274"/>
      <c r="GV15" s="274"/>
      <c r="GW15" s="300">
        <v>16366</v>
      </c>
      <c r="GX15" s="274"/>
      <c r="GY15" s="300">
        <v>25435</v>
      </c>
      <c r="GZ15" s="300">
        <v>25435</v>
      </c>
      <c r="HA15" s="300">
        <v>30023</v>
      </c>
      <c r="HB15" s="300">
        <v>30023</v>
      </c>
      <c r="HC15" s="300">
        <v>25435</v>
      </c>
      <c r="HD15" s="231"/>
      <c r="HE15" s="12"/>
      <c r="HF15" s="12"/>
      <c r="HG15" s="12"/>
      <c r="HH15" s="300">
        <v>17063</v>
      </c>
      <c r="HI15" s="12"/>
      <c r="HJ15" s="12"/>
      <c r="HK15" s="306">
        <v>14530</v>
      </c>
      <c r="HL15" s="13"/>
      <c r="HM15" s="300">
        <v>21041</v>
      </c>
      <c r="HN15" s="300">
        <v>23247</v>
      </c>
      <c r="HO15" s="300">
        <v>23247</v>
      </c>
      <c r="HP15" s="300">
        <v>23247</v>
      </c>
      <c r="HQ15" s="274"/>
      <c r="HS15" s="231"/>
      <c r="HT15" s="256" t="s">
        <v>6</v>
      </c>
      <c r="HU15" s="256" t="s">
        <v>6</v>
      </c>
      <c r="HV15" s="231"/>
      <c r="HW15" s="231"/>
      <c r="HX15" s="12"/>
      <c r="IA15" s="13"/>
      <c r="IB15" s="12"/>
      <c r="IC15" s="300">
        <v>29117</v>
      </c>
      <c r="ID15" s="250"/>
      <c r="IE15" s="13"/>
      <c r="IF15" s="300">
        <v>29117</v>
      </c>
      <c r="IG15" s="300">
        <v>29117</v>
      </c>
      <c r="IH15" s="16" t="s">
        <v>6</v>
      </c>
      <c r="II15" s="274"/>
      <c r="IJ15" s="274"/>
      <c r="IK15" s="231"/>
      <c r="IL15" s="12">
        <v>28303</v>
      </c>
      <c r="IM15" s="274"/>
      <c r="IN15" s="302">
        <v>23839</v>
      </c>
      <c r="IO15" s="231"/>
      <c r="IP15" s="302">
        <v>23839</v>
      </c>
      <c r="IQ15" s="274"/>
      <c r="IR15" s="300">
        <v>6130</v>
      </c>
      <c r="IS15" s="300">
        <v>6130</v>
      </c>
      <c r="IT15" s="300">
        <v>6130</v>
      </c>
      <c r="IU15" s="13"/>
      <c r="IV15" s="13"/>
      <c r="IW15" s="300">
        <v>22483</v>
      </c>
      <c r="IX15" s="14"/>
      <c r="IY15" s="300">
        <v>22483</v>
      </c>
      <c r="IZ15" s="14"/>
      <c r="JA15" s="275" t="s">
        <v>6</v>
      </c>
      <c r="JB15" s="12"/>
      <c r="JC15" s="213"/>
      <c r="JD15"/>
      <c r="JE15"/>
      <c r="JF15" s="12"/>
      <c r="JG15" s="14"/>
      <c r="JH15" s="274"/>
      <c r="JI15" s="274"/>
      <c r="JJ15" s="274"/>
      <c r="JK15" s="205"/>
      <c r="JL15" s="300">
        <v>29451</v>
      </c>
      <c r="JM15" s="12"/>
      <c r="JN15" s="300">
        <v>29451</v>
      </c>
      <c r="JO15" s="300">
        <v>29451</v>
      </c>
      <c r="JP15" s="311" t="s">
        <v>6</v>
      </c>
      <c r="JQ15" s="13"/>
      <c r="JR15" s="13"/>
      <c r="JS15" s="300">
        <v>22820</v>
      </c>
      <c r="JT15" s="13"/>
      <c r="JU15" s="12"/>
      <c r="JV15" s="300"/>
      <c r="JW15" s="300"/>
      <c r="JX15" s="12"/>
      <c r="JY15" s="213"/>
      <c r="JZ15" s="12"/>
      <c r="KA15" s="300">
        <v>29744</v>
      </c>
      <c r="KB15" s="232" t="s">
        <v>6</v>
      </c>
      <c r="KC15" s="250"/>
      <c r="KD15" s="300">
        <v>29744</v>
      </c>
      <c r="KE15" s="12"/>
      <c r="KF15" s="13"/>
      <c r="KG15" s="13"/>
      <c r="KH15" s="13"/>
      <c r="KI15" s="13"/>
      <c r="KJ15" s="13"/>
      <c r="KK15" s="11"/>
      <c r="KL15" s="11"/>
      <c r="KM15" s="11"/>
      <c r="KN15" s="11"/>
      <c r="KO15" s="11"/>
      <c r="KP15" s="250"/>
      <c r="KQ15" s="300">
        <v>23590</v>
      </c>
      <c r="KR15" s="300">
        <v>23590</v>
      </c>
      <c r="KS15" s="251" t="s">
        <v>6</v>
      </c>
      <c r="KT15" s="231" t="s">
        <v>6</v>
      </c>
      <c r="KU15" s="309">
        <v>16080</v>
      </c>
      <c r="KW15" s="300"/>
      <c r="KX15" s="274"/>
      <c r="KY15" s="314" t="s">
        <v>6</v>
      </c>
      <c r="KZ15" s="205"/>
      <c r="LA15" s="205"/>
      <c r="LB15" s="300">
        <v>25719</v>
      </c>
      <c r="LC15" s="224"/>
      <c r="LD15" s="300">
        <v>25719</v>
      </c>
      <c r="LE15" s="300">
        <v>25165</v>
      </c>
      <c r="LF15" s="267" t="s">
        <v>6</v>
      </c>
      <c r="LG15" s="231"/>
      <c r="LH15" s="274"/>
      <c r="LI15" s="13"/>
      <c r="LJ15" s="13"/>
      <c r="LK15" s="13"/>
      <c r="LL15" s="302" t="s">
        <v>6</v>
      </c>
      <c r="LM15" s="300">
        <v>28644</v>
      </c>
      <c r="LN15" s="13"/>
      <c r="LP15"/>
      <c r="LQ15" s="13"/>
      <c r="LR15" s="13"/>
      <c r="LS15" s="300">
        <v>15560</v>
      </c>
      <c r="LT15" s="14"/>
      <c r="LU15" s="99"/>
      <c r="LV15" s="13"/>
      <c r="LW15" s="12"/>
      <c r="LX15" s="99"/>
      <c r="LY15" s="12"/>
      <c r="LZ15" s="12"/>
      <c r="MA15" s="12"/>
      <c r="MB15" s="13"/>
      <c r="MC15" s="12"/>
      <c r="MD15" s="12"/>
      <c r="ME15" s="12"/>
      <c r="MF15" s="12"/>
      <c r="MG15" s="300">
        <v>22160</v>
      </c>
      <c r="MH15" s="12"/>
      <c r="MI15" s="231"/>
      <c r="MJ15" s="300">
        <v>25422</v>
      </c>
      <c r="MK15" s="274"/>
      <c r="ML15" s="300">
        <v>25422</v>
      </c>
      <c r="MM15" s="300">
        <v>25422</v>
      </c>
      <c r="MO15" s="13"/>
      <c r="MP15" s="275" t="s">
        <v>6</v>
      </c>
      <c r="MQ15" s="13"/>
      <c r="MR15" s="13"/>
      <c r="MS15" s="12"/>
      <c r="MT15" s="300">
        <v>21281</v>
      </c>
      <c r="MU15" s="274"/>
      <c r="MV15" s="12"/>
      <c r="MW15" s="13"/>
      <c r="MX15" s="275" t="s">
        <v>6</v>
      </c>
      <c r="MY15" s="257" t="s">
        <v>6</v>
      </c>
      <c r="MZ15" s="300">
        <v>28216</v>
      </c>
      <c r="NA15" s="257" t="s">
        <v>6</v>
      </c>
      <c r="NB15" s="274"/>
      <c r="NC15" s="274"/>
      <c r="ND15" s="13"/>
      <c r="NE15" s="251" t="s">
        <v>6</v>
      </c>
      <c r="NF15" s="275"/>
      <c r="NG15" s="274"/>
      <c r="NI15" s="250" t="s">
        <v>6</v>
      </c>
      <c r="NJ15" s="12"/>
      <c r="NK15" s="275" t="s">
        <v>6</v>
      </c>
      <c r="NL15" s="213" t="s">
        <v>6</v>
      </c>
      <c r="NM15" s="250"/>
      <c r="NN15" s="250">
        <v>28481</v>
      </c>
      <c r="NO15" s="274"/>
      <c r="NP15" s="250">
        <v>28481</v>
      </c>
      <c r="NQ15" s="12"/>
      <c r="NR15" s="231"/>
      <c r="NT15" s="205"/>
      <c r="NU15" s="275" t="s">
        <v>6</v>
      </c>
      <c r="NV15" s="275" t="s">
        <v>6</v>
      </c>
      <c r="NW15" s="12"/>
      <c r="NY15" s="275" t="s">
        <v>6</v>
      </c>
      <c r="NZ15" s="231"/>
      <c r="OA15" s="275" t="s">
        <v>6</v>
      </c>
      <c r="OB15" s="316">
        <v>29441</v>
      </c>
      <c r="OC15" s="300">
        <v>29386</v>
      </c>
      <c r="OD15" s="12"/>
      <c r="OE15" s="13"/>
      <c r="OF15" s="275" t="s">
        <v>6</v>
      </c>
      <c r="OG15" s="300">
        <v>22878</v>
      </c>
      <c r="OH15" s="275" t="s">
        <v>6</v>
      </c>
      <c r="OI15" s="300">
        <v>22878</v>
      </c>
      <c r="OJ15" s="275" t="s">
        <v>6</v>
      </c>
      <c r="OK15" s="300">
        <v>22878</v>
      </c>
      <c r="OL15" s="13"/>
      <c r="OM15"/>
      <c r="ON15" s="13"/>
      <c r="OO15" s="13"/>
      <c r="OP15" s="13"/>
      <c r="OQ15" s="205"/>
      <c r="OR15" s="13"/>
      <c r="OS15" s="250"/>
      <c r="OT15" s="13"/>
      <c r="OU15" s="213"/>
      <c r="OW15" s="14"/>
      <c r="OX15" s="14"/>
      <c r="OY15" s="14"/>
      <c r="OZ15" s="14"/>
      <c r="PA15" s="275" t="s">
        <v>6</v>
      </c>
      <c r="PB15" s="213" t="s">
        <v>6</v>
      </c>
      <c r="PD15" s="213" t="s">
        <v>6</v>
      </c>
      <c r="PE15" s="205"/>
      <c r="PF15" s="300">
        <v>24266</v>
      </c>
      <c r="PG15" s="259"/>
      <c r="PH15" s="13"/>
      <c r="PI15" s="300">
        <v>24266</v>
      </c>
      <c r="PJ15" s="256"/>
      <c r="PK15" s="274"/>
      <c r="PL15" s="300">
        <v>26512</v>
      </c>
      <c r="PM15" s="300">
        <v>26512</v>
      </c>
      <c r="PN15" s="274"/>
      <c r="PO15" s="13"/>
      <c r="PP15" s="13"/>
      <c r="PQ15" s="280" t="s">
        <v>6</v>
      </c>
      <c r="PR15" s="275" t="s">
        <v>6</v>
      </c>
      <c r="PS15" s="13"/>
      <c r="PT15" s="280" t="s">
        <v>6</v>
      </c>
      <c r="PU15" s="205"/>
      <c r="PV15" s="300">
        <v>23870</v>
      </c>
      <c r="PW15" s="213" t="s">
        <v>6</v>
      </c>
      <c r="PX15" s="300">
        <v>23870</v>
      </c>
      <c r="PY15" s="250" t="s">
        <v>6</v>
      </c>
      <c r="PZ15" s="13"/>
      <c r="QA15" s="13"/>
      <c r="QB15" s="250" t="s">
        <v>6</v>
      </c>
      <c r="QC15" s="250" t="s">
        <v>6</v>
      </c>
      <c r="QD15" s="13"/>
      <c r="QE15" s="250"/>
      <c r="QF15" s="302"/>
      <c r="QG15" s="302"/>
      <c r="QI15" s="302"/>
      <c r="QJ15" s="309">
        <v>16080</v>
      </c>
      <c r="QL15" s="300"/>
      <c r="QM15" s="274"/>
      <c r="QN15" s="314" t="s">
        <v>6</v>
      </c>
      <c r="QO15" s="274"/>
      <c r="QP15" s="300">
        <v>25030</v>
      </c>
      <c r="QQ15" s="300">
        <v>25030</v>
      </c>
      <c r="QR15" s="300">
        <v>25030</v>
      </c>
      <c r="QS15" s="213" t="s">
        <v>6</v>
      </c>
      <c r="QT15" s="13"/>
      <c r="QU15" s="13"/>
      <c r="QV15" s="13"/>
      <c r="QW15" s="300">
        <v>24647</v>
      </c>
      <c r="QX15" s="300">
        <v>24647</v>
      </c>
      <c r="QY15" s="13"/>
      <c r="QZ15" s="13"/>
      <c r="RA15" s="13"/>
      <c r="RB15" s="13"/>
      <c r="RC15" s="13"/>
      <c r="RD15" s="105"/>
      <c r="RE15" s="300">
        <v>29188</v>
      </c>
      <c r="RF15" s="300">
        <v>29188</v>
      </c>
      <c r="RG15" s="105"/>
      <c r="RH15" s="105"/>
      <c r="RI15" s="205"/>
      <c r="RJ15" s="205"/>
      <c r="RK15" s="205"/>
      <c r="RL15" s="205"/>
      <c r="RM15" s="205"/>
      <c r="RN15" s="274" t="s">
        <v>6</v>
      </c>
      <c r="RO15" s="13"/>
      <c r="RP15" s="13"/>
      <c r="RQ15" s="231"/>
      <c r="RR15" s="205"/>
      <c r="RS15" s="274"/>
      <c r="RT15" s="274"/>
      <c r="RU15" s="274"/>
      <c r="RV15" s="300">
        <v>25100</v>
      </c>
      <c r="RW15" s="274"/>
      <c r="RX15" s="300">
        <v>26206</v>
      </c>
      <c r="RY15" s="300">
        <v>26206</v>
      </c>
      <c r="RZ15" s="256"/>
      <c r="SA15" s="13"/>
      <c r="SB15" s="300">
        <v>26206</v>
      </c>
      <c r="SC15" s="13"/>
      <c r="SD15" s="13"/>
      <c r="SE15" s="300"/>
      <c r="SF15" s="13"/>
      <c r="SG15" s="13"/>
      <c r="SH15" s="13"/>
      <c r="SI15" s="250">
        <v>25165</v>
      </c>
      <c r="SJ15" s="13"/>
      <c r="SK15" s="250">
        <v>25165</v>
      </c>
      <c r="SL15" s="13"/>
      <c r="SM15" s="14"/>
      <c r="SN15"/>
      <c r="SO15" s="13"/>
      <c r="SP15" s="13"/>
      <c r="SQ15" s="14"/>
      <c r="SR15" s="300">
        <v>26794</v>
      </c>
      <c r="SS15" s="300">
        <v>26794</v>
      </c>
      <c r="ST15" s="205"/>
      <c r="SU15" s="300">
        <v>26794</v>
      </c>
      <c r="SV15" s="300">
        <v>26794</v>
      </c>
      <c r="SW15" s="300" t="s">
        <v>222</v>
      </c>
      <c r="SX15" s="300" t="s">
        <v>222</v>
      </c>
      <c r="SY15" s="300" t="s">
        <v>222</v>
      </c>
      <c r="SZ15" s="300" t="s">
        <v>222</v>
      </c>
      <c r="TA15" s="300" t="s">
        <v>222</v>
      </c>
      <c r="TB15" s="300">
        <v>28481</v>
      </c>
      <c r="TD15" s="12"/>
      <c r="TE15" s="256"/>
      <c r="TF15" s="205"/>
      <c r="TG15" s="300">
        <v>25419</v>
      </c>
      <c r="TH15" s="13"/>
      <c r="TI15" s="300">
        <v>26532</v>
      </c>
      <c r="TJ15" s="256">
        <v>25419</v>
      </c>
      <c r="TK15" s="300">
        <v>26532</v>
      </c>
      <c r="TL15" s="300">
        <v>17776</v>
      </c>
      <c r="TM15" s="300">
        <v>17776</v>
      </c>
      <c r="TN15" s="300">
        <v>17776</v>
      </c>
      <c r="TO15" s="300">
        <v>17776</v>
      </c>
      <c r="TP15" s="300">
        <v>17776</v>
      </c>
      <c r="TQ15" s="12"/>
      <c r="TR15" s="300">
        <v>20997</v>
      </c>
      <c r="TS15" s="12"/>
      <c r="TT15" s="300">
        <v>20997</v>
      </c>
      <c r="TU15" s="12"/>
      <c r="TV15" s="12"/>
      <c r="TW15" s="320">
        <v>26126</v>
      </c>
      <c r="TX15" s="12"/>
      <c r="TY15" s="12"/>
      <c r="TZ15" s="320">
        <v>26126</v>
      </c>
      <c r="UA15" s="12"/>
      <c r="UB15" s="12"/>
      <c r="UC15" s="12"/>
      <c r="UD15" s="12"/>
      <c r="UE15" s="12"/>
      <c r="UF15" s="12"/>
      <c r="UG15" s="300">
        <v>27299</v>
      </c>
      <c r="UH15" s="213"/>
      <c r="UI15" s="214" t="s">
        <v>6</v>
      </c>
      <c r="UJ15" s="250">
        <v>25019</v>
      </c>
      <c r="UK15" s="274"/>
      <c r="UL15" s="231" t="s">
        <v>6</v>
      </c>
      <c r="UM15" s="274"/>
      <c r="UN15" s="274"/>
      <c r="UO15" s="274"/>
      <c r="UQ15" s="13"/>
      <c r="UR15" s="13"/>
      <c r="US15" s="13"/>
      <c r="UT15" s="213"/>
      <c r="UU15" s="13"/>
      <c r="UV15" s="13"/>
      <c r="UW15" s="13"/>
      <c r="UX15" s="13"/>
      <c r="UY15" s="13"/>
      <c r="UZ15" s="13"/>
      <c r="VA15" s="205"/>
      <c r="VB15" s="13"/>
      <c r="VC15" s="13"/>
      <c r="VD15" s="13"/>
      <c r="VE15" s="13"/>
      <c r="VF15" s="13"/>
      <c r="VG15" s="13"/>
      <c r="VH15" s="250">
        <v>28962</v>
      </c>
      <c r="VI15" s="13"/>
      <c r="VJ15" s="274"/>
      <c r="VK15" s="300">
        <v>25104</v>
      </c>
      <c r="VL15" s="250"/>
      <c r="VM15" s="213"/>
      <c r="VN15" s="300">
        <v>25104</v>
      </c>
      <c r="VO15" s="229"/>
      <c r="VP15" s="229"/>
      <c r="VQ15" s="229"/>
      <c r="VR15" s="229"/>
      <c r="VS15" s="229"/>
      <c r="VT15" s="13"/>
      <c r="VU15" s="13"/>
      <c r="VV15" s="13"/>
      <c r="VW15" s="13"/>
      <c r="VX15" s="13"/>
      <c r="VY15" s="105"/>
      <c r="VZ15" s="105"/>
      <c r="WA15" s="105"/>
      <c r="WB15" s="105"/>
      <c r="WC15" s="231"/>
      <c r="WD15" s="300">
        <v>25362</v>
      </c>
      <c r="WE15" s="275" t="s">
        <v>6</v>
      </c>
      <c r="WF15" s="256"/>
      <c r="WG15" s="13"/>
      <c r="WH15" s="300">
        <v>25362</v>
      </c>
      <c r="WI15" s="300">
        <v>25625</v>
      </c>
      <c r="WJ15" s="300">
        <v>25625</v>
      </c>
      <c r="WK15" s="300">
        <v>25625</v>
      </c>
      <c r="WL15" s="300">
        <v>25625</v>
      </c>
      <c r="WM15" s="300">
        <v>25625</v>
      </c>
      <c r="WO15" s="214" t="s">
        <v>6</v>
      </c>
      <c r="WP15" s="13"/>
      <c r="WQ15" s="214" t="s">
        <v>6</v>
      </c>
      <c r="WR15" s="300">
        <v>28149</v>
      </c>
      <c r="WS15" s="300">
        <v>27614</v>
      </c>
      <c r="WT15" s="205"/>
      <c r="WU15" s="267"/>
      <c r="WV15" s="300">
        <v>27614</v>
      </c>
      <c r="WW15" s="300">
        <v>27614</v>
      </c>
      <c r="WX15" s="300">
        <v>29678</v>
      </c>
      <c r="WY15" s="213"/>
      <c r="WZ15" s="13"/>
      <c r="XA15" s="13"/>
      <c r="XB15" s="300">
        <v>29678</v>
      </c>
      <c r="XC15" s="13"/>
      <c r="XD15" s="300">
        <v>27225</v>
      </c>
      <c r="XE15" s="13"/>
      <c r="XF15" s="300">
        <v>27225</v>
      </c>
      <c r="XG15" s="13"/>
      <c r="XH15" s="13"/>
      <c r="XI15" s="300">
        <v>27247</v>
      </c>
      <c r="XJ15" s="13"/>
      <c r="XK15" s="300">
        <v>27247</v>
      </c>
      <c r="XL15" s="13"/>
      <c r="XM15" s="275" t="s">
        <v>6</v>
      </c>
      <c r="XN15" s="300">
        <v>27303</v>
      </c>
      <c r="XO15" s="274"/>
      <c r="XP15" s="300">
        <v>27303</v>
      </c>
      <c r="XQ15" s="12"/>
      <c r="XS15" s="300">
        <v>27304</v>
      </c>
      <c r="XT15" s="300">
        <v>27304</v>
      </c>
      <c r="XU15" s="300">
        <v>27304</v>
      </c>
      <c r="XV15" s="205"/>
      <c r="XW15" s="12"/>
      <c r="XX15" s="12"/>
      <c r="XY15" s="12"/>
      <c r="XZ15" s="12"/>
      <c r="YA15" s="231"/>
      <c r="YB15" s="13"/>
      <c r="YC15" s="13"/>
      <c r="YD15" s="13"/>
      <c r="YE15" s="13"/>
      <c r="YF15" s="13"/>
      <c r="YG15" s="300">
        <v>27814</v>
      </c>
      <c r="YH15" s="300">
        <v>27814</v>
      </c>
      <c r="YI15" s="275" t="s">
        <v>6</v>
      </c>
      <c r="YJ15" s="300">
        <v>27814</v>
      </c>
      <c r="YK15" s="213"/>
      <c r="YL15" s="275"/>
      <c r="YM15" s="302">
        <v>27334</v>
      </c>
      <c r="YN15" s="267"/>
      <c r="YO15" s="302">
        <v>27334</v>
      </c>
      <c r="YP15" s="13"/>
      <c r="YQ15" s="250"/>
      <c r="YR15" s="250"/>
      <c r="YS15" s="250"/>
      <c r="YT15" s="250"/>
      <c r="YU15" s="250"/>
      <c r="YV15" s="105"/>
      <c r="YW15" s="105"/>
      <c r="YX15" s="105"/>
      <c r="YY15" s="300">
        <v>22476</v>
      </c>
      <c r="YZ15" s="250" t="s">
        <v>6</v>
      </c>
      <c r="ZA15" s="250"/>
      <c r="ZB15" s="300">
        <v>20276</v>
      </c>
      <c r="ZC15" s="13"/>
      <c r="ZD15" s="14"/>
      <c r="ZE15" s="300">
        <v>20276</v>
      </c>
      <c r="ZF15" s="15"/>
      <c r="ZG15" s="15"/>
      <c r="ZH15" s="15"/>
      <c r="ZI15" s="15"/>
      <c r="ZJ15" s="15"/>
      <c r="ZK15" s="13"/>
      <c r="ZL15" s="300">
        <v>29520</v>
      </c>
      <c r="ZM15" s="13"/>
      <c r="ZN15" s="250"/>
      <c r="ZO15" s="250"/>
      <c r="ZP15" s="12"/>
      <c r="ZQ15" s="300">
        <v>27299</v>
      </c>
      <c r="ZR15" s="213"/>
      <c r="ZS15" s="214" t="s">
        <v>6</v>
      </c>
      <c r="ZT15" s="250"/>
      <c r="ZU15" s="250"/>
      <c r="ZV15" s="250"/>
      <c r="ZW15" s="250"/>
      <c r="ZX15" s="250"/>
      <c r="ZY15" s="250"/>
      <c r="ZZ15" s="13"/>
      <c r="AAA15" s="13"/>
      <c r="AAB15" s="13"/>
      <c r="AAC15" s="13"/>
      <c r="AAD15" s="13"/>
      <c r="AAE15" s="13"/>
      <c r="AAF15" s="13"/>
      <c r="AAG15" s="13"/>
      <c r="AAH15" s="13"/>
      <c r="AAI15" s="13"/>
      <c r="AAJ15" s="13"/>
      <c r="AAK15" s="13"/>
      <c r="AAL15" s="13"/>
      <c r="AAM15" s="13"/>
      <c r="AAN15" s="13"/>
      <c r="AAO15" s="13"/>
      <c r="AAP15" s="13"/>
      <c r="AAQ15" s="13"/>
      <c r="AAR15" s="13"/>
      <c r="AAS15" s="13"/>
      <c r="AAT15" s="13"/>
      <c r="AAU15" s="13"/>
      <c r="AAV15" s="13"/>
      <c r="AAW15" s="13"/>
      <c r="AAX15" s="13"/>
      <c r="AAY15" s="13"/>
      <c r="AAZ15" s="214" t="s">
        <v>6</v>
      </c>
      <c r="ABA15" s="214" t="s">
        <v>6</v>
      </c>
      <c r="ABB15" s="13"/>
      <c r="ABC15" s="13"/>
      <c r="ABD15" s="205">
        <v>4938</v>
      </c>
      <c r="ABE15" s="205">
        <v>4938</v>
      </c>
      <c r="ABF15" s="205">
        <v>4938</v>
      </c>
      <c r="ABG15" s="205">
        <v>4938</v>
      </c>
      <c r="ABH15" s="205">
        <v>4938</v>
      </c>
      <c r="ABI15" s="205">
        <v>4404</v>
      </c>
      <c r="ABJ15" s="300">
        <v>4404</v>
      </c>
      <c r="ABK15" s="205">
        <v>4404</v>
      </c>
      <c r="ABL15" s="300">
        <v>4404</v>
      </c>
      <c r="ABM15" s="205">
        <v>4404</v>
      </c>
      <c r="ABN15" s="205">
        <v>13617</v>
      </c>
      <c r="ABO15" s="250">
        <v>10836</v>
      </c>
      <c r="ABP15" s="205">
        <v>13617</v>
      </c>
      <c r="ABQ15" s="205">
        <v>13617</v>
      </c>
      <c r="ABR15" s="250">
        <v>10836</v>
      </c>
      <c r="ABS15" s="201">
        <v>13617</v>
      </c>
      <c r="ABT15" s="201">
        <v>13617</v>
      </c>
      <c r="ABU15" s="201">
        <v>13617</v>
      </c>
      <c r="ABV15" s="201">
        <v>13617</v>
      </c>
      <c r="ABW15" s="201">
        <v>13617</v>
      </c>
      <c r="ABX15" s="274">
        <v>13617</v>
      </c>
      <c r="ABY15" s="274">
        <v>13617</v>
      </c>
      <c r="ABZ15" s="274">
        <v>13617</v>
      </c>
      <c r="ACA15" s="274">
        <v>13617</v>
      </c>
      <c r="ACB15" s="274">
        <v>13617</v>
      </c>
      <c r="ACC15" s="13"/>
      <c r="ACD15" s="13"/>
      <c r="ACE15" s="13"/>
      <c r="ACF15" s="13"/>
      <c r="ACG15" s="250">
        <v>751</v>
      </c>
    </row>
    <row r="16" spans="1:761" s="1" customFormat="1" ht="15.75" x14ac:dyDescent="0.25">
      <c r="A16" s="5" t="s">
        <v>17</v>
      </c>
      <c r="B16" s="6" t="s">
        <v>90</v>
      </c>
      <c r="C16" s="6" t="s">
        <v>90</v>
      </c>
      <c r="D16" s="6" t="s">
        <v>90</v>
      </c>
      <c r="E16" s="6" t="s">
        <v>90</v>
      </c>
      <c r="F16" s="300" t="s">
        <v>262</v>
      </c>
      <c r="G16" s="300" t="s">
        <v>262</v>
      </c>
      <c r="H16" s="300" t="s">
        <v>262</v>
      </c>
      <c r="I16" s="300" t="s">
        <v>262</v>
      </c>
      <c r="J16" s="300" t="s">
        <v>262</v>
      </c>
      <c r="K16" s="300" t="s">
        <v>262</v>
      </c>
      <c r="L16" s="300">
        <v>13942</v>
      </c>
      <c r="M16" s="11"/>
      <c r="N16" s="11"/>
      <c r="O16" s="274" t="s">
        <v>6</v>
      </c>
      <c r="P16" s="11"/>
      <c r="Q16" s="12"/>
      <c r="R16" s="300">
        <v>4404</v>
      </c>
      <c r="S16" s="281"/>
      <c r="T16" s="300">
        <v>4404</v>
      </c>
      <c r="U16" s="11"/>
      <c r="V16" s="300" t="s">
        <v>265</v>
      </c>
      <c r="W16" s="300" t="s">
        <v>265</v>
      </c>
      <c r="X16" s="300" t="s">
        <v>265</v>
      </c>
      <c r="Y16" s="300" t="s">
        <v>265</v>
      </c>
      <c r="Z16" s="300" t="s">
        <v>265</v>
      </c>
      <c r="AA16" s="12"/>
      <c r="AB16" s="12"/>
      <c r="AC16" s="12"/>
      <c r="AD16" s="12"/>
      <c r="AE16" s="12"/>
      <c r="AF16" s="14"/>
      <c r="AG16" s="300">
        <v>25095</v>
      </c>
      <c r="AH16" s="12"/>
      <c r="AI16" s="12"/>
      <c r="AJ16" s="274"/>
      <c r="AK16" s="12"/>
      <c r="AL16" s="250"/>
      <c r="AM16" s="300">
        <v>29632</v>
      </c>
      <c r="AN16" s="300">
        <v>29632</v>
      </c>
      <c r="AO16" s="274"/>
      <c r="AP16" s="300">
        <v>14299</v>
      </c>
      <c r="AQ16" s="300"/>
      <c r="AR16" s="251" t="s">
        <v>248</v>
      </c>
      <c r="AS16" s="13"/>
      <c r="AT16" s="13"/>
      <c r="AU16" s="6" t="s">
        <v>90</v>
      </c>
      <c r="AV16" s="6" t="s">
        <v>90</v>
      </c>
      <c r="AW16" s="6" t="s">
        <v>90</v>
      </c>
      <c r="AX16" s="6" t="s">
        <v>90</v>
      </c>
      <c r="AY16" s="6" t="s">
        <v>90</v>
      </c>
      <c r="AZ16" s="300">
        <v>17186</v>
      </c>
      <c r="BA16" s="12"/>
      <c r="BB16"/>
      <c r="BC16" s="300">
        <v>13606</v>
      </c>
      <c r="BD16" s="300">
        <v>17186</v>
      </c>
      <c r="BE16" s="12"/>
      <c r="BF16" s="12"/>
      <c r="BG16" s="300">
        <v>14317</v>
      </c>
      <c r="BH16" s="231">
        <v>23203</v>
      </c>
      <c r="BI16" s="300"/>
      <c r="BJ16" s="6"/>
      <c r="BK16" s="250" t="s">
        <v>6</v>
      </c>
      <c r="BL16" s="6"/>
      <c r="BM16" s="274"/>
      <c r="BN16" s="6"/>
      <c r="BO16" s="12"/>
      <c r="BP16" s="250" t="s">
        <v>6</v>
      </c>
      <c r="BQ16" s="12"/>
      <c r="BR16" s="275" t="s">
        <v>6</v>
      </c>
      <c r="BS16" s="250"/>
      <c r="BV16" s="274"/>
      <c r="BW16" s="220"/>
      <c r="BX16" s="13"/>
      <c r="BY16" s="274"/>
      <c r="BZ16" s="300">
        <v>27299</v>
      </c>
      <c r="CA16" s="12"/>
      <c r="CB16" s="12"/>
      <c r="CD16" s="300">
        <v>16292</v>
      </c>
      <c r="CE16" s="300">
        <v>12810</v>
      </c>
      <c r="CF16" s="300">
        <v>16292</v>
      </c>
      <c r="CG16" s="300">
        <v>12810</v>
      </c>
      <c r="CH16" s="231"/>
      <c r="CI16" s="300">
        <v>9331</v>
      </c>
      <c r="CJ16" s="300">
        <v>9331</v>
      </c>
      <c r="CK16" s="300">
        <v>9331</v>
      </c>
      <c r="CL16" s="300">
        <v>9331</v>
      </c>
      <c r="CO16" s="12"/>
      <c r="CP16" s="275" t="s">
        <v>6</v>
      </c>
      <c r="CQ16" s="275" t="s">
        <v>6</v>
      </c>
      <c r="CR16" s="216"/>
      <c r="CS16" s="6" t="s">
        <v>90</v>
      </c>
      <c r="CT16" s="6" t="s">
        <v>90</v>
      </c>
      <c r="CU16" s="6" t="s">
        <v>90</v>
      </c>
      <c r="CV16" s="6" t="s">
        <v>90</v>
      </c>
      <c r="CW16" s="6" t="s">
        <v>90</v>
      </c>
      <c r="CX16" s="92"/>
      <c r="CY16" s="95">
        <v>11184</v>
      </c>
      <c r="CZ16" s="95">
        <v>11184</v>
      </c>
      <c r="DA16" s="95">
        <v>11184</v>
      </c>
      <c r="DB16" s="270" t="s">
        <v>6</v>
      </c>
      <c r="DC16" s="302" t="s">
        <v>6</v>
      </c>
      <c r="DD16" s="302" t="s">
        <v>6</v>
      </c>
      <c r="DE16" s="214"/>
      <c r="DF16" s="302" t="s">
        <v>6</v>
      </c>
      <c r="DG16" s="302" t="s">
        <v>6</v>
      </c>
      <c r="DH16" s="252"/>
      <c r="DI16" s="95">
        <v>12722</v>
      </c>
      <c r="DJ16" s="252"/>
      <c r="DL16" s="95">
        <v>12722</v>
      </c>
      <c r="DM16" s="250">
        <v>18447</v>
      </c>
      <c r="DN16" s="306">
        <v>25557</v>
      </c>
      <c r="DO16" s="306">
        <v>25557</v>
      </c>
      <c r="DP16" s="306">
        <v>25557</v>
      </c>
      <c r="DQ16" s="274"/>
      <c r="DR16" s="300">
        <v>16093</v>
      </c>
      <c r="DS16" s="201">
        <v>28215</v>
      </c>
      <c r="DT16" s="14" t="s">
        <v>6</v>
      </c>
      <c r="DU16" s="250"/>
      <c r="DV16" s="272">
        <v>25557</v>
      </c>
      <c r="DW16" s="12"/>
      <c r="DX16" s="205"/>
      <c r="DY16" s="12"/>
      <c r="DZ16" s="12"/>
      <c r="EA16" s="12"/>
      <c r="EB16" s="14"/>
      <c r="EC16" s="14"/>
      <c r="ED16" s="98"/>
      <c r="EE16" s="274" t="s">
        <v>6</v>
      </c>
      <c r="EF16" s="205" t="s">
        <v>6</v>
      </c>
      <c r="EG16" s="250" t="s">
        <v>6</v>
      </c>
      <c r="EH16" s="250" t="s">
        <v>6</v>
      </c>
      <c r="EI16" s="250" t="s">
        <v>6</v>
      </c>
      <c r="EJ16" s="6"/>
      <c r="EK16" s="6"/>
      <c r="EM16" s="268">
        <v>28196</v>
      </c>
      <c r="EN16" s="268">
        <v>28196</v>
      </c>
      <c r="EO16" s="224"/>
      <c r="EP16" s="12"/>
      <c r="EQ16" s="205">
        <v>28216</v>
      </c>
      <c r="ER16" s="275" t="s">
        <v>6</v>
      </c>
      <c r="ES16" s="220"/>
      <c r="ET16" s="13"/>
      <c r="EU16" s="220">
        <v>26532</v>
      </c>
      <c r="EV16" s="302" t="s">
        <v>268</v>
      </c>
      <c r="EW16" s="13"/>
      <c r="EX16" s="302" t="s">
        <v>268</v>
      </c>
      <c r="EY16" s="13"/>
      <c r="EZ16" s="13"/>
      <c r="FA16" s="12"/>
      <c r="FB16" s="12"/>
      <c r="FC16" s="12"/>
      <c r="FD16" s="300">
        <v>14620</v>
      </c>
      <c r="FE16" s="300">
        <v>14620</v>
      </c>
      <c r="FF16" s="12"/>
      <c r="FG16" s="300">
        <v>16896</v>
      </c>
      <c r="FH16" s="300">
        <v>16896</v>
      </c>
      <c r="FI16" s="213"/>
      <c r="FJ16" s="300">
        <v>16896</v>
      </c>
      <c r="FK16" s="12"/>
      <c r="FL16" s="12"/>
      <c r="FM16" s="300">
        <v>14779</v>
      </c>
      <c r="FN16" s="300">
        <v>14779</v>
      </c>
      <c r="FO16" s="300">
        <v>14779</v>
      </c>
      <c r="FP16" s="274" t="s">
        <v>6</v>
      </c>
      <c r="FQ16" s="13"/>
      <c r="FR16" s="13"/>
      <c r="FS16" s="13"/>
      <c r="FT16" s="220">
        <v>28237</v>
      </c>
      <c r="FU16" s="251" t="s">
        <v>6</v>
      </c>
      <c r="FV16" s="13"/>
      <c r="FW16" s="13"/>
      <c r="FX16" s="13"/>
      <c r="FY16" s="213"/>
      <c r="FZ16" s="12"/>
      <c r="GA16" s="274"/>
      <c r="GB16" s="300">
        <v>15264</v>
      </c>
      <c r="GC16" s="300">
        <v>15264</v>
      </c>
      <c r="GD16" s="203"/>
      <c r="GE16" s="250" t="s">
        <v>6</v>
      </c>
      <c r="GF16" s="205"/>
      <c r="GG16" s="205"/>
      <c r="GH16" s="275" t="s">
        <v>6</v>
      </c>
      <c r="GI16" s="300">
        <v>29029</v>
      </c>
      <c r="GJ16" s="12"/>
      <c r="GK16" s="302">
        <v>20430</v>
      </c>
      <c r="GL16" s="302">
        <v>20430</v>
      </c>
      <c r="GM16" s="12"/>
      <c r="GN16" s="12"/>
      <c r="GO16" s="300">
        <v>12335</v>
      </c>
      <c r="GP16" s="274"/>
      <c r="GQ16" s="274"/>
      <c r="GR16" s="300">
        <v>12335</v>
      </c>
      <c r="GS16" s="300">
        <v>12335</v>
      </c>
      <c r="GT16" s="300">
        <v>16366</v>
      </c>
      <c r="GU16" s="300">
        <v>16366</v>
      </c>
      <c r="GV16" s="300">
        <v>16366</v>
      </c>
      <c r="GW16" s="274"/>
      <c r="GX16" s="274"/>
      <c r="GY16" s="300">
        <v>25435</v>
      </c>
      <c r="GZ16" s="12"/>
      <c r="HA16" s="300">
        <v>30023</v>
      </c>
      <c r="HB16" s="300">
        <v>30023</v>
      </c>
      <c r="HC16" s="300">
        <v>25435</v>
      </c>
      <c r="HD16" s="12"/>
      <c r="HE16" s="275" t="s">
        <v>6</v>
      </c>
      <c r="HF16" s="275" t="s">
        <v>6</v>
      </c>
      <c r="HG16" s="12"/>
      <c r="HH16" s="274"/>
      <c r="HI16" s="300">
        <v>21041</v>
      </c>
      <c r="HJ16" s="205" t="s">
        <v>6</v>
      </c>
      <c r="HK16" s="13"/>
      <c r="HL16" s="275" t="s">
        <v>6</v>
      </c>
      <c r="HM16" s="300">
        <v>21041</v>
      </c>
      <c r="HN16" s="300">
        <v>23247</v>
      </c>
      <c r="HO16" s="275" t="s">
        <v>6</v>
      </c>
      <c r="HP16" s="275" t="s">
        <v>6</v>
      </c>
      <c r="HQ16" s="274"/>
      <c r="HS16" s="231"/>
      <c r="HT16" s="256"/>
      <c r="HU16" s="256"/>
      <c r="HV16" s="231"/>
      <c r="HW16" s="231"/>
      <c r="HX16" s="251" t="s">
        <v>6</v>
      </c>
      <c r="HY16" s="281"/>
      <c r="IA16" s="310" t="s">
        <v>6</v>
      </c>
      <c r="IB16" s="281"/>
      <c r="IC16" s="300">
        <v>29117</v>
      </c>
      <c r="ID16" s="300">
        <v>15528</v>
      </c>
      <c r="IE16" s="274"/>
      <c r="IF16" s="300">
        <v>29117</v>
      </c>
      <c r="IG16" s="274"/>
      <c r="IH16" s="275" t="s">
        <v>6</v>
      </c>
      <c r="II16" s="300">
        <v>21443</v>
      </c>
      <c r="IJ16" s="274"/>
      <c r="IK16" s="250"/>
      <c r="IL16" s="12"/>
      <c r="IM16" s="274"/>
      <c r="IN16" s="302">
        <v>23839</v>
      </c>
      <c r="IO16" s="302">
        <v>23839</v>
      </c>
      <c r="IP16" s="302">
        <v>23839</v>
      </c>
      <c r="IQ16" s="12"/>
      <c r="IR16" s="300">
        <v>6130</v>
      </c>
      <c r="IS16" s="300">
        <v>6130</v>
      </c>
      <c r="IT16" s="300">
        <v>6130</v>
      </c>
      <c r="IU16" s="13"/>
      <c r="IV16" s="13"/>
      <c r="IW16" s="300">
        <v>22483</v>
      </c>
      <c r="IX16" s="274"/>
      <c r="IY16" s="300">
        <v>22483</v>
      </c>
      <c r="IZ16" s="14"/>
      <c r="JA16" s="300">
        <v>22483</v>
      </c>
      <c r="JB16" s="306">
        <v>23829</v>
      </c>
      <c r="JC16" s="300">
        <v>16910</v>
      </c>
      <c r="JD16" s="235"/>
      <c r="JE16" s="300">
        <v>16910</v>
      </c>
      <c r="JF16" s="306">
        <v>23829</v>
      </c>
      <c r="JG16" s="14"/>
      <c r="JH16" s="300">
        <v>27257</v>
      </c>
      <c r="JI16" s="274"/>
      <c r="JK16" s="14"/>
      <c r="JL16" s="300">
        <v>29451</v>
      </c>
      <c r="JM16" s="300">
        <v>29451</v>
      </c>
      <c r="JN16" s="300">
        <v>29451</v>
      </c>
      <c r="JO16" s="267" t="s">
        <v>6</v>
      </c>
      <c r="JP16" s="311" t="s">
        <v>6</v>
      </c>
      <c r="JQ16" s="13"/>
      <c r="JR16" s="205" t="s">
        <v>6</v>
      </c>
      <c r="JS16" s="205"/>
      <c r="JT16" s="300">
        <v>11265</v>
      </c>
      <c r="JU16" s="274"/>
      <c r="JV16" s="12"/>
      <c r="JW16" s="226"/>
      <c r="JX16" s="300"/>
      <c r="JY16" s="213"/>
      <c r="JZ16" s="12"/>
      <c r="KA16" s="300">
        <v>29744</v>
      </c>
      <c r="KB16" s="232" t="s">
        <v>6</v>
      </c>
      <c r="KC16" s="250"/>
      <c r="KD16" s="300">
        <v>29744</v>
      </c>
      <c r="KE16" s="300">
        <v>29744</v>
      </c>
      <c r="KF16" s="13"/>
      <c r="KG16" s="13"/>
      <c r="KI16" s="300">
        <v>18394</v>
      </c>
      <c r="KJ16" s="300">
        <v>18394</v>
      </c>
      <c r="KK16" s="250" t="s">
        <v>6</v>
      </c>
      <c r="KL16" s="250" t="s">
        <v>6</v>
      </c>
      <c r="KM16" s="250" t="s">
        <v>6</v>
      </c>
      <c r="KN16" s="274"/>
      <c r="KO16" s="300">
        <v>21084</v>
      </c>
      <c r="KP16" s="12"/>
      <c r="KQ16" s="232" t="s">
        <v>6</v>
      </c>
      <c r="KR16" s="13"/>
      <c r="KS16" s="12"/>
      <c r="KT16" s="12"/>
      <c r="KU16" s="213"/>
      <c r="KV16" s="232" t="s">
        <v>6</v>
      </c>
      <c r="KW16" s="250"/>
      <c r="KX16" s="250"/>
      <c r="KY16" s="12"/>
      <c r="KZ16" s="12"/>
      <c r="LA16" s="275" t="s">
        <v>6</v>
      </c>
      <c r="LB16" s="274" t="s">
        <v>6</v>
      </c>
      <c r="LC16"/>
      <c r="LD16" s="12"/>
      <c r="LE16" s="300">
        <v>25165</v>
      </c>
      <c r="LF16" s="13"/>
      <c r="LG16" s="251" t="s">
        <v>6</v>
      </c>
      <c r="LH16" s="274"/>
      <c r="LI16" s="13"/>
      <c r="LJ16" s="5"/>
      <c r="LK16" s="275" t="s">
        <v>6</v>
      </c>
      <c r="LM16" s="13"/>
      <c r="LN16" s="300">
        <v>25784</v>
      </c>
      <c r="LO16" s="12"/>
      <c r="LP16" s="13"/>
      <c r="LQ16" s="300">
        <v>15560</v>
      </c>
      <c r="LR16" s="300">
        <v>15560</v>
      </c>
      <c r="LS16" s="300">
        <v>15560</v>
      </c>
      <c r="LT16" s="14"/>
      <c r="LU16" s="217"/>
      <c r="LV16" s="315"/>
      <c r="LW16" s="315"/>
      <c r="LX16" s="17"/>
      <c r="LY16" s="213"/>
      <c r="LZ16" s="250"/>
      <c r="MA16" s="214" t="s">
        <v>233</v>
      </c>
      <c r="MB16" s="13"/>
      <c r="MC16" s="300">
        <v>28026</v>
      </c>
      <c r="MD16" s="275" t="s">
        <v>6</v>
      </c>
      <c r="ME16" s="12"/>
      <c r="MF16" s="12"/>
      <c r="MG16" s="300">
        <v>22160</v>
      </c>
      <c r="MH16" s="12"/>
      <c r="MI16" s="231"/>
      <c r="MJ16" s="300">
        <v>25422</v>
      </c>
      <c r="MK16" s="274"/>
      <c r="ML16" s="300">
        <v>25422</v>
      </c>
      <c r="MM16" s="300">
        <v>25422</v>
      </c>
      <c r="MO16" s="309">
        <v>28239</v>
      </c>
      <c r="MP16" s="275" t="s">
        <v>6</v>
      </c>
      <c r="MQ16" s="309">
        <v>28239</v>
      </c>
      <c r="MR16" s="13"/>
      <c r="MS16" s="300">
        <v>21281</v>
      </c>
      <c r="MT16" s="300">
        <v>21281</v>
      </c>
      <c r="MU16" s="274"/>
      <c r="MV16" s="12"/>
      <c r="MW16" s="309">
        <v>29223</v>
      </c>
      <c r="MX16" s="300">
        <v>28216</v>
      </c>
      <c r="MY16" s="257" t="s">
        <v>6</v>
      </c>
      <c r="MZ16" s="300">
        <v>28216</v>
      </c>
      <c r="NA16" s="257" t="s">
        <v>6</v>
      </c>
      <c r="NB16" s="213"/>
      <c r="NC16" s="274"/>
      <c r="ND16" s="274"/>
      <c r="NE16" s="13"/>
      <c r="NF16" s="12"/>
      <c r="NG16" s="267" t="s">
        <v>6</v>
      </c>
      <c r="NH16" s="12"/>
      <c r="NI16" s="217" t="s">
        <v>6</v>
      </c>
      <c r="NJ16" s="315">
        <v>20998</v>
      </c>
      <c r="NK16" s="315">
        <v>20998</v>
      </c>
      <c r="NL16" s="213" t="s">
        <v>6</v>
      </c>
      <c r="NM16" s="300">
        <v>19544</v>
      </c>
      <c r="NN16" s="13"/>
      <c r="NO16" s="250"/>
      <c r="NP16" s="250">
        <v>28481</v>
      </c>
      <c r="NQ16" s="300">
        <v>19544</v>
      </c>
      <c r="NR16" s="300">
        <v>22359</v>
      </c>
      <c r="NS16" s="300">
        <v>22359</v>
      </c>
      <c r="NT16" s="300">
        <v>22359</v>
      </c>
      <c r="NU16" s="302" t="s">
        <v>6</v>
      </c>
      <c r="NV16" s="300">
        <v>22359</v>
      </c>
      <c r="NW16" s="13"/>
      <c r="NX16" s="267" t="s">
        <v>6</v>
      </c>
      <c r="NY16" s="300">
        <v>22768</v>
      </c>
      <c r="NZ16" s="274"/>
      <c r="OA16" s="300"/>
      <c r="OC16" s="300">
        <v>29386</v>
      </c>
      <c r="OD16" s="274"/>
      <c r="OE16" s="13"/>
      <c r="OF16" s="275" t="s">
        <v>6</v>
      </c>
      <c r="OG16" s="300">
        <v>22878</v>
      </c>
      <c r="OH16" s="300">
        <v>22878</v>
      </c>
      <c r="OI16" s="300">
        <v>22878</v>
      </c>
      <c r="OJ16" s="205"/>
      <c r="OK16" s="300">
        <v>22878</v>
      </c>
      <c r="OL16" s="300"/>
      <c r="OM16" s="13"/>
      <c r="ON16" s="300">
        <v>28225</v>
      </c>
      <c r="OO16" s="274"/>
      <c r="OP16" s="13"/>
      <c r="OQ16" s="275" t="s">
        <v>6</v>
      </c>
      <c r="OR16" s="13"/>
      <c r="OS16" s="13"/>
      <c r="OT16" s="13"/>
      <c r="OU16" s="15" t="s">
        <v>6</v>
      </c>
      <c r="OV16" s="14"/>
      <c r="OW16" s="14"/>
      <c r="OX16" s="14"/>
      <c r="OY16" s="14"/>
      <c r="OZ16" s="300">
        <v>15577</v>
      </c>
      <c r="PA16" s="231"/>
      <c r="PB16" s="12"/>
      <c r="PC16" s="12"/>
      <c r="PD16" s="12"/>
      <c r="PE16" s="275" t="s">
        <v>6</v>
      </c>
      <c r="PF16" s="300">
        <v>24266</v>
      </c>
      <c r="PG16" s="259" t="s">
        <v>6</v>
      </c>
      <c r="PH16" s="213"/>
      <c r="PI16" s="300">
        <v>24266</v>
      </c>
      <c r="PJ16" s="256"/>
      <c r="PK16" s="205"/>
      <c r="PL16" s="205" t="s">
        <v>6</v>
      </c>
      <c r="PM16" s="205" t="s">
        <v>6</v>
      </c>
      <c r="PN16" s="274"/>
      <c r="PO16" s="13"/>
      <c r="PP16" s="13"/>
      <c r="PQ16" s="259" t="s">
        <v>6</v>
      </c>
      <c r="PR16" s="13"/>
      <c r="PS16" s="13"/>
      <c r="PT16" s="13"/>
      <c r="PU16" s="274"/>
      <c r="PV16" s="300">
        <v>23870</v>
      </c>
      <c r="PW16" s="213" t="s">
        <v>6</v>
      </c>
      <c r="PX16" s="300">
        <v>23870</v>
      </c>
      <c r="PY16" s="250" t="s">
        <v>6</v>
      </c>
      <c r="PZ16" s="274"/>
      <c r="QA16" s="300">
        <v>24220</v>
      </c>
      <c r="QB16" s="300">
        <v>24220</v>
      </c>
      <c r="QC16" s="300">
        <v>24220</v>
      </c>
      <c r="QD16" s="300">
        <v>24220</v>
      </c>
      <c r="QE16" s="12"/>
      <c r="QF16" s="12"/>
      <c r="QG16" s="12"/>
      <c r="QH16" s="12"/>
      <c r="QI16" s="14"/>
      <c r="QJ16" s="213"/>
      <c r="QK16" s="232" t="s">
        <v>6</v>
      </c>
      <c r="QL16" s="250"/>
      <c r="QM16" s="250"/>
      <c r="QN16" s="12"/>
      <c r="QO16" s="274"/>
      <c r="QP16" s="300">
        <v>25030</v>
      </c>
      <c r="QQ16" s="300">
        <v>25030</v>
      </c>
      <c r="QR16" s="205"/>
      <c r="QS16" s="13"/>
      <c r="QT16" s="13"/>
      <c r="QU16" s="13"/>
      <c r="QV16" s="13"/>
      <c r="QW16" s="300">
        <v>24647</v>
      </c>
      <c r="QX16" s="300">
        <v>24647</v>
      </c>
      <c r="QY16" s="13"/>
      <c r="QZ16" s="13"/>
      <c r="RA16" s="13"/>
      <c r="RB16" s="13"/>
      <c r="RC16" s="13"/>
      <c r="RD16" s="300">
        <v>29188</v>
      </c>
      <c r="RE16" s="300">
        <v>29188</v>
      </c>
      <c r="RF16" s="274"/>
      <c r="RG16" s="105"/>
      <c r="RH16" s="105"/>
      <c r="RI16" s="205"/>
      <c r="RJ16" s="205"/>
      <c r="RK16" s="205"/>
      <c r="RL16" s="205"/>
      <c r="RM16" s="205"/>
      <c r="RN16" s="300">
        <v>25151</v>
      </c>
      <c r="RO16" s="13"/>
      <c r="RP16" s="300">
        <v>25151</v>
      </c>
      <c r="RQ16" s="300">
        <v>25151</v>
      </c>
      <c r="RR16" s="300">
        <v>25151</v>
      </c>
      <c r="RS16" s="12"/>
      <c r="RT16" s="300">
        <v>25100</v>
      </c>
      <c r="RU16" s="274"/>
      <c r="RV16" s="274" t="s">
        <v>6</v>
      </c>
      <c r="RW16" s="300">
        <v>25100</v>
      </c>
      <c r="RX16" s="300">
        <v>26206</v>
      </c>
      <c r="RY16" s="300">
        <v>26206</v>
      </c>
      <c r="RZ16" s="13"/>
      <c r="SA16" s="13"/>
      <c r="SB16" s="300">
        <v>26206</v>
      </c>
      <c r="SC16" s="300"/>
      <c r="SD16" s="13"/>
      <c r="SE16" s="300"/>
      <c r="SF16" s="300">
        <v>26214</v>
      </c>
      <c r="SG16" s="13"/>
      <c r="SH16" s="13"/>
      <c r="SI16" s="231"/>
      <c r="SJ16" s="300">
        <v>26808</v>
      </c>
      <c r="SK16" s="300">
        <v>26808</v>
      </c>
      <c r="SL16" s="13"/>
      <c r="SM16" s="274"/>
      <c r="SN16" s="213"/>
      <c r="SO16" s="13"/>
      <c r="SP16" s="13"/>
      <c r="SQ16" s="300">
        <v>27301</v>
      </c>
      <c r="SR16" s="300">
        <v>26794</v>
      </c>
      <c r="SS16" s="300">
        <v>26794</v>
      </c>
      <c r="ST16" s="205"/>
      <c r="SU16" s="300">
        <v>26794</v>
      </c>
      <c r="SV16" s="300">
        <v>26794</v>
      </c>
      <c r="SW16" s="300" t="s">
        <v>222</v>
      </c>
      <c r="SX16" s="300" t="s">
        <v>222</v>
      </c>
      <c r="SY16" s="300" t="s">
        <v>222</v>
      </c>
      <c r="SZ16" s="300" t="s">
        <v>222</v>
      </c>
      <c r="TA16" s="300" t="s">
        <v>222</v>
      </c>
      <c r="TB16" s="300">
        <v>28481</v>
      </c>
      <c r="TD16" s="300">
        <v>28481</v>
      </c>
      <c r="TE16" s="205"/>
      <c r="TF16" s="274"/>
      <c r="TG16" s="12"/>
      <c r="TH16" s="214" t="s">
        <v>6</v>
      </c>
      <c r="TI16" s="300">
        <v>26532</v>
      </c>
      <c r="TJ16" s="12"/>
      <c r="TK16" s="300">
        <v>26532</v>
      </c>
      <c r="TL16" s="207"/>
      <c r="TM16" s="250"/>
      <c r="TN16" s="250"/>
      <c r="TO16" s="208"/>
      <c r="TP16" s="207"/>
      <c r="TQ16" s="12"/>
      <c r="TR16" s="12"/>
      <c r="TS16" s="12"/>
      <c r="TT16" s="12"/>
      <c r="TU16" s="12"/>
      <c r="TV16" s="12"/>
      <c r="TW16" s="320"/>
      <c r="TX16" s="12"/>
      <c r="TY16" s="12"/>
      <c r="TZ16" s="12"/>
      <c r="UA16" s="300">
        <v>26125</v>
      </c>
      <c r="UB16" s="300">
        <v>26125</v>
      </c>
      <c r="UC16" s="300">
        <v>26125</v>
      </c>
      <c r="UD16" s="12"/>
      <c r="UE16" s="300">
        <v>26125</v>
      </c>
      <c r="UF16" s="12"/>
      <c r="UG16" s="300">
        <v>27299</v>
      </c>
      <c r="UH16" s="300">
        <v>27299</v>
      </c>
      <c r="UI16" s="300">
        <v>27299</v>
      </c>
      <c r="UJ16" s="12"/>
      <c r="UK16" s="14"/>
      <c r="UL16" s="231"/>
      <c r="UM16" s="231"/>
      <c r="UN16" s="231"/>
      <c r="UO16" s="13"/>
      <c r="UP16" s="13"/>
      <c r="US16" s="257"/>
      <c r="UT16" s="257"/>
      <c r="UU16" s="205" t="s">
        <v>6</v>
      </c>
      <c r="UV16" s="205"/>
      <c r="UW16" s="13"/>
      <c r="UX16" s="256" t="s">
        <v>6</v>
      </c>
      <c r="UY16" s="14"/>
      <c r="UZ16" s="300">
        <v>11537</v>
      </c>
      <c r="VA16" s="300">
        <v>11537</v>
      </c>
      <c r="VB16" s="300">
        <v>11537</v>
      </c>
      <c r="VC16" s="300">
        <v>11537</v>
      </c>
      <c r="VD16" s="300">
        <v>11537</v>
      </c>
      <c r="VE16" s="13"/>
      <c r="VF16" s="13"/>
      <c r="VG16" s="13"/>
      <c r="VH16" s="13"/>
      <c r="VI16" s="13"/>
      <c r="VJ16" s="13"/>
      <c r="VK16" s="300">
        <v>25104</v>
      </c>
      <c r="VL16" s="250"/>
      <c r="VM16" s="231"/>
      <c r="VN16" s="300">
        <v>25104</v>
      </c>
      <c r="VO16" s="229"/>
      <c r="VP16" s="273">
        <v>28951</v>
      </c>
      <c r="VQ16" s="273">
        <v>28951</v>
      </c>
      <c r="VR16" s="229"/>
      <c r="VS16" s="229"/>
      <c r="VT16" s="13"/>
      <c r="VU16" s="13"/>
      <c r="VV16" s="13"/>
      <c r="VW16" s="13"/>
      <c r="VX16" s="13"/>
      <c r="VY16" s="105"/>
      <c r="VZ16" s="105"/>
      <c r="WA16" s="105"/>
      <c r="WB16" s="231"/>
      <c r="WC16" s="231"/>
      <c r="WD16" s="300">
        <v>25362</v>
      </c>
      <c r="WE16" s="232" t="s">
        <v>6</v>
      </c>
      <c r="WF16" s="232" t="s">
        <v>6</v>
      </c>
      <c r="WG16" s="13"/>
      <c r="WH16" s="256" t="s">
        <v>6</v>
      </c>
      <c r="WI16" s="300">
        <v>25625</v>
      </c>
      <c r="WJ16" s="300">
        <v>25625</v>
      </c>
      <c r="WK16" s="300">
        <v>25625</v>
      </c>
      <c r="WL16" s="300">
        <v>25625</v>
      </c>
      <c r="WM16" s="300">
        <v>25625</v>
      </c>
      <c r="WN16" s="300">
        <v>28149</v>
      </c>
      <c r="WO16" s="275" t="s">
        <v>6</v>
      </c>
      <c r="WP16" s="214" t="s">
        <v>6</v>
      </c>
      <c r="WQ16" s="13"/>
      <c r="WR16" s="300">
        <v>28149</v>
      </c>
      <c r="WS16" s="300">
        <v>27614</v>
      </c>
      <c r="WT16" s="300">
        <v>29707</v>
      </c>
      <c r="WU16" s="300">
        <v>29707</v>
      </c>
      <c r="WV16" s="13"/>
      <c r="WW16" s="250"/>
      <c r="WX16" s="302" t="s">
        <v>6</v>
      </c>
      <c r="WY16" s="250" t="s">
        <v>6</v>
      </c>
      <c r="WZ16" s="13"/>
      <c r="XA16" s="274"/>
      <c r="XB16" s="13"/>
      <c r="XC16" s="205"/>
      <c r="XD16" s="300">
        <v>27225</v>
      </c>
      <c r="XE16" s="13"/>
      <c r="XF16" s="300">
        <v>27225</v>
      </c>
      <c r="XG16" s="274"/>
      <c r="XH16" s="13"/>
      <c r="XI16" s="250" t="s">
        <v>6</v>
      </c>
      <c r="XJ16" s="13"/>
      <c r="XK16" s="300">
        <v>27247</v>
      </c>
      <c r="XL16" s="13"/>
      <c r="XM16" s="275" t="s">
        <v>6</v>
      </c>
      <c r="XN16" s="300">
        <v>27303</v>
      </c>
      <c r="XO16" s="274"/>
      <c r="XP16" s="300">
        <v>27303</v>
      </c>
      <c r="XQ16" s="205"/>
      <c r="XR16" s="13"/>
      <c r="XS16" s="13"/>
      <c r="XT16" s="250"/>
      <c r="XU16" s="13"/>
      <c r="XV16" s="209"/>
      <c r="XW16" s="300">
        <v>26782</v>
      </c>
      <c r="XX16" s="300">
        <v>26782</v>
      </c>
      <c r="XZ16" s="300">
        <v>26782</v>
      </c>
      <c r="YA16" s="300">
        <v>26782</v>
      </c>
      <c r="YB16" s="13"/>
      <c r="YC16" s="13"/>
      <c r="YD16" s="13"/>
      <c r="YE16" s="13"/>
      <c r="YF16" s="13"/>
      <c r="YG16" s="302" t="s">
        <v>6</v>
      </c>
      <c r="YH16" s="300">
        <v>27814</v>
      </c>
      <c r="YI16" s="300">
        <v>27814</v>
      </c>
      <c r="YJ16" s="300">
        <v>27814</v>
      </c>
      <c r="YL16" s="275"/>
      <c r="YM16" s="302">
        <v>27334</v>
      </c>
      <c r="YN16" s="275"/>
      <c r="YO16" s="302">
        <v>27334</v>
      </c>
      <c r="YP16" s="13"/>
      <c r="YQ16" s="14"/>
      <c r="YR16" s="300">
        <v>29513</v>
      </c>
      <c r="YS16" s="300">
        <v>29513</v>
      </c>
      <c r="YT16" s="275" t="s">
        <v>6</v>
      </c>
      <c r="YU16" s="232" t="s">
        <v>6</v>
      </c>
      <c r="YV16" s="105"/>
      <c r="YW16" s="105"/>
      <c r="YX16" s="105"/>
      <c r="YY16" s="300">
        <v>22476</v>
      </c>
      <c r="YZ16" s="275" t="s">
        <v>6</v>
      </c>
      <c r="ZA16" s="300">
        <v>22476</v>
      </c>
      <c r="ZB16" s="300">
        <v>20276</v>
      </c>
      <c r="ZC16" s="13"/>
      <c r="ZD16" s="300">
        <v>20276</v>
      </c>
      <c r="ZE16" s="300">
        <v>20276</v>
      </c>
      <c r="ZF16" s="15"/>
      <c r="ZG16" s="15"/>
      <c r="ZH16" s="15"/>
      <c r="ZI16" s="15"/>
      <c r="ZJ16" s="15"/>
      <c r="ZK16" s="13"/>
      <c r="ZL16" s="300">
        <v>29520</v>
      </c>
      <c r="ZM16" s="300">
        <v>29520</v>
      </c>
      <c r="ZN16" s="250"/>
      <c r="ZO16" s="250"/>
      <c r="ZP16" s="12"/>
      <c r="ZQ16" s="300">
        <v>27299</v>
      </c>
      <c r="ZR16" s="300">
        <v>27299</v>
      </c>
      <c r="ZS16" s="300">
        <v>27299</v>
      </c>
      <c r="ZT16" s="12"/>
      <c r="ZU16" s="250"/>
      <c r="ZV16" s="250"/>
      <c r="ZW16" s="250"/>
      <c r="ZX16" s="250"/>
      <c r="ZY16" s="250"/>
      <c r="ZZ16" s="13"/>
      <c r="AAA16" s="13"/>
      <c r="AAB16" s="13"/>
      <c r="AAC16" s="13"/>
      <c r="AAD16" s="13"/>
      <c r="AAE16" s="13"/>
      <c r="AAF16" s="13"/>
      <c r="AAG16" s="13"/>
      <c r="AAH16" s="13"/>
      <c r="AAI16" s="13"/>
      <c r="AAJ16" s="13"/>
      <c r="AAK16" s="13"/>
      <c r="AAL16" s="13"/>
      <c r="AAM16" s="13"/>
      <c r="AAN16" s="13"/>
      <c r="AAO16" s="13"/>
      <c r="AAP16" s="13"/>
      <c r="AAQ16" s="13"/>
      <c r="AAR16" s="13"/>
      <c r="AAS16" s="13"/>
      <c r="AAT16" s="13"/>
      <c r="AAU16" s="13"/>
      <c r="AAV16" s="13"/>
      <c r="AAW16" s="13"/>
      <c r="AAX16" s="13"/>
      <c r="AAY16" s="13"/>
      <c r="AAZ16" s="13"/>
      <c r="ABA16" s="13"/>
      <c r="ABB16" s="13"/>
      <c r="ABC16" s="13"/>
      <c r="ABD16" s="205">
        <v>4938</v>
      </c>
      <c r="ABE16" s="205">
        <v>4938</v>
      </c>
      <c r="ABF16" s="205">
        <v>4938</v>
      </c>
      <c r="ABG16" s="205">
        <v>4938</v>
      </c>
      <c r="ABH16" s="205">
        <v>4938</v>
      </c>
      <c r="ABI16" s="205">
        <v>4404</v>
      </c>
      <c r="ABJ16" s="300">
        <v>4404</v>
      </c>
      <c r="ABK16" s="205">
        <v>4404</v>
      </c>
      <c r="ABL16" s="300">
        <v>4404</v>
      </c>
      <c r="ABM16" s="205">
        <v>4404</v>
      </c>
      <c r="ABN16" s="205">
        <v>13617</v>
      </c>
      <c r="ABO16" s="250">
        <v>10836</v>
      </c>
      <c r="ABP16" s="205">
        <v>13617</v>
      </c>
      <c r="ABQ16" s="205">
        <v>13617</v>
      </c>
      <c r="ABR16" s="250">
        <v>10836</v>
      </c>
      <c r="ABS16" s="201">
        <v>13617</v>
      </c>
      <c r="ABT16" s="258">
        <v>25319</v>
      </c>
      <c r="ABU16" s="201">
        <v>13617</v>
      </c>
      <c r="ABV16" s="219">
        <v>20691</v>
      </c>
      <c r="ABW16" s="258">
        <v>25319</v>
      </c>
      <c r="ABX16" s="274">
        <v>13617</v>
      </c>
      <c r="ABY16" s="274">
        <v>13617</v>
      </c>
      <c r="ABZ16" s="274">
        <v>13617</v>
      </c>
      <c r="ACA16" s="274">
        <v>13617</v>
      </c>
      <c r="ACB16" s="274">
        <v>13617</v>
      </c>
      <c r="ACC16" s="13"/>
      <c r="ACD16" s="13"/>
      <c r="ACE16" s="13"/>
      <c r="ACF16" s="13"/>
      <c r="ACG16" s="250">
        <v>751</v>
      </c>
    </row>
    <row r="17" spans="1:761" s="1" customFormat="1" ht="15.75" x14ac:dyDescent="0.25">
      <c r="A17" s="5" t="s">
        <v>18</v>
      </c>
      <c r="B17" s="6" t="s">
        <v>90</v>
      </c>
      <c r="C17" s="6" t="s">
        <v>90</v>
      </c>
      <c r="D17" s="6" t="s">
        <v>90</v>
      </c>
      <c r="E17" s="6" t="s">
        <v>90</v>
      </c>
      <c r="F17" s="300" t="s">
        <v>262</v>
      </c>
      <c r="G17" s="300" t="s">
        <v>262</v>
      </c>
      <c r="H17" s="300" t="s">
        <v>262</v>
      </c>
      <c r="I17" s="300" t="s">
        <v>262</v>
      </c>
      <c r="J17" s="300" t="s">
        <v>262</v>
      </c>
      <c r="K17" s="300" t="s">
        <v>262</v>
      </c>
      <c r="L17" s="300">
        <v>13942</v>
      </c>
      <c r="M17" s="213"/>
      <c r="N17" s="11"/>
      <c r="O17" s="300">
        <v>13942</v>
      </c>
      <c r="P17" s="11"/>
      <c r="Q17" s="191"/>
      <c r="R17" s="300">
        <v>4404</v>
      </c>
      <c r="T17" s="300">
        <v>4404</v>
      </c>
      <c r="U17" s="11"/>
      <c r="V17" s="300" t="s">
        <v>265</v>
      </c>
      <c r="W17" s="300" t="s">
        <v>265</v>
      </c>
      <c r="X17" s="300" t="s">
        <v>265</v>
      </c>
      <c r="Y17" s="300" t="s">
        <v>265</v>
      </c>
      <c r="Z17" s="300" t="s">
        <v>265</v>
      </c>
      <c r="AA17" s="12"/>
      <c r="AB17" s="12"/>
      <c r="AC17" s="12"/>
      <c r="AD17" s="12"/>
      <c r="AE17" s="12"/>
      <c r="AF17" s="14"/>
      <c r="AG17" s="250"/>
      <c r="AH17" s="12"/>
      <c r="AI17" s="250"/>
      <c r="AJ17" s="12"/>
      <c r="AK17" s="12"/>
      <c r="AL17" s="274"/>
      <c r="AM17" s="300">
        <v>29632</v>
      </c>
      <c r="AN17" s="300">
        <v>29632</v>
      </c>
      <c r="AO17" s="274"/>
      <c r="AP17" s="300">
        <v>14299</v>
      </c>
      <c r="AQ17" s="300">
        <v>14299</v>
      </c>
      <c r="AR17" s="251" t="s">
        <v>248</v>
      </c>
      <c r="AS17" s="300">
        <v>14299</v>
      </c>
      <c r="AT17" s="13"/>
      <c r="AU17" s="6" t="s">
        <v>90</v>
      </c>
      <c r="AV17" s="6" t="s">
        <v>90</v>
      </c>
      <c r="AW17" s="6" t="s">
        <v>90</v>
      </c>
      <c r="AX17" s="6" t="s">
        <v>90</v>
      </c>
      <c r="AY17" s="6" t="s">
        <v>90</v>
      </c>
      <c r="AZ17" s="300">
        <v>17186</v>
      </c>
      <c r="BA17" s="250"/>
      <c r="BB17" s="13"/>
      <c r="BC17" s="300">
        <v>13606</v>
      </c>
      <c r="BD17" s="300">
        <v>17186</v>
      </c>
      <c r="BE17" s="12"/>
      <c r="BF17" s="12"/>
      <c r="BG17" s="13"/>
      <c r="BH17" s="231">
        <v>23203</v>
      </c>
      <c r="BI17" s="12"/>
      <c r="BJ17" s="300">
        <v>15033</v>
      </c>
      <c r="BK17" s="250">
        <v>15968</v>
      </c>
      <c r="BL17" s="6"/>
      <c r="BM17" s="274"/>
      <c r="BN17" s="300">
        <v>15033</v>
      </c>
      <c r="BO17" s="12"/>
      <c r="BP17" s="274" t="s">
        <v>6</v>
      </c>
      <c r="BQ17"/>
      <c r="BR17" s="12"/>
      <c r="BS17" s="250"/>
      <c r="BV17" s="274"/>
      <c r="BW17" s="250">
        <v>10823</v>
      </c>
      <c r="BX17" s="205" t="s">
        <v>6</v>
      </c>
      <c r="BY17" s="12"/>
      <c r="BZ17" s="12"/>
      <c r="CA17" s="12"/>
      <c r="CB17" s="300">
        <v>9400</v>
      </c>
      <c r="CD17" s="300">
        <v>16292</v>
      </c>
      <c r="CE17" s="300">
        <v>12810</v>
      </c>
      <c r="CF17" s="300">
        <v>16292</v>
      </c>
      <c r="CG17" s="300">
        <v>12810</v>
      </c>
      <c r="CH17" s="231"/>
      <c r="CI17" s="300">
        <v>9331</v>
      </c>
      <c r="CJ17" s="300">
        <v>9331</v>
      </c>
      <c r="CK17" s="300">
        <v>9331</v>
      </c>
      <c r="CL17" s="300">
        <v>9331</v>
      </c>
      <c r="CO17" s="12"/>
      <c r="CP17" s="204"/>
      <c r="CQ17" s="275" t="s">
        <v>6</v>
      </c>
      <c r="CR17" s="253"/>
      <c r="CS17" s="6" t="s">
        <v>90</v>
      </c>
      <c r="CT17" s="6" t="s">
        <v>90</v>
      </c>
      <c r="CU17" s="6" t="s">
        <v>90</v>
      </c>
      <c r="CV17" s="6" t="s">
        <v>90</v>
      </c>
      <c r="CW17" s="6" t="s">
        <v>90</v>
      </c>
      <c r="CX17" s="92"/>
      <c r="CY17" s="95">
        <v>11184</v>
      </c>
      <c r="CZ17" s="95">
        <v>11184</v>
      </c>
      <c r="DA17" s="95">
        <v>11184</v>
      </c>
      <c r="DB17" s="95">
        <v>11184</v>
      </c>
      <c r="DC17" s="302">
        <v>14625</v>
      </c>
      <c r="DD17" s="302" t="s">
        <v>6</v>
      </c>
      <c r="DE17" s="302" t="s">
        <v>6</v>
      </c>
      <c r="DF17" s="302">
        <v>14625</v>
      </c>
      <c r="DG17" s="302">
        <v>14625</v>
      </c>
      <c r="DH17" s="252"/>
      <c r="DI17" s="95">
        <v>12722</v>
      </c>
      <c r="DJ17" s="252"/>
      <c r="DL17" s="95">
        <v>12722</v>
      </c>
      <c r="DM17" s="250">
        <v>18447</v>
      </c>
      <c r="DN17" s="306">
        <v>25557</v>
      </c>
      <c r="DO17" s="306">
        <v>25557</v>
      </c>
      <c r="DP17" s="306">
        <v>25557</v>
      </c>
      <c r="DQ17" s="274"/>
      <c r="DR17" s="274"/>
      <c r="DS17" s="272">
        <v>25557</v>
      </c>
      <c r="DT17" s="272">
        <v>25557</v>
      </c>
      <c r="DU17" s="272">
        <v>25557</v>
      </c>
      <c r="DV17" s="272">
        <v>25557</v>
      </c>
      <c r="DW17" s="12"/>
      <c r="DX17" s="12"/>
      <c r="DY17" s="12"/>
      <c r="DZ17" s="12"/>
      <c r="EA17" s="250">
        <v>16093</v>
      </c>
      <c r="EB17" s="14"/>
      <c r="EC17" s="14"/>
      <c r="ED17" s="274"/>
      <c r="EE17" s="14"/>
      <c r="EG17" s="250" t="s">
        <v>6</v>
      </c>
      <c r="EH17" s="250" t="s">
        <v>6</v>
      </c>
      <c r="EI17" s="250" t="s">
        <v>6</v>
      </c>
      <c r="EJ17" s="6"/>
      <c r="EK17" s="300">
        <v>27904</v>
      </c>
      <c r="EM17" s="10">
        <v>14304</v>
      </c>
      <c r="EN17" s="10">
        <v>14304</v>
      </c>
      <c r="EO17" s="5"/>
      <c r="EP17" s="10">
        <v>15930</v>
      </c>
      <c r="EQ17" s="205">
        <v>28216</v>
      </c>
      <c r="ER17" s="275" t="s">
        <v>6</v>
      </c>
      <c r="ES17" s="275" t="s">
        <v>6</v>
      </c>
      <c r="ET17" s="275" t="s">
        <v>6</v>
      </c>
      <c r="EU17" s="220">
        <v>26532</v>
      </c>
      <c r="EV17" s="302" t="s">
        <v>268</v>
      </c>
      <c r="EW17" s="13"/>
      <c r="EX17" s="302" t="s">
        <v>268</v>
      </c>
      <c r="EY17" s="13"/>
      <c r="EZ17" s="13"/>
      <c r="FA17" s="231"/>
      <c r="FB17" s="12"/>
      <c r="FC17" s="300">
        <v>14620</v>
      </c>
      <c r="FD17" s="12"/>
      <c r="FE17" s="300">
        <v>14620</v>
      </c>
      <c r="FF17" s="12"/>
      <c r="FG17" s="300">
        <v>16896</v>
      </c>
      <c r="FH17" s="300">
        <v>16896</v>
      </c>
      <c r="FI17" s="205"/>
      <c r="FJ17" s="300">
        <v>16896</v>
      </c>
      <c r="FK17" s="300"/>
      <c r="FL17" s="224"/>
      <c r="FM17" s="300">
        <v>14779</v>
      </c>
      <c r="FN17" s="12"/>
      <c r="FO17" s="274"/>
      <c r="FP17" s="12"/>
      <c r="FQ17" s="205">
        <v>20246</v>
      </c>
      <c r="FR17" s="300">
        <v>23874</v>
      </c>
      <c r="FS17" s="213"/>
      <c r="FT17" s="274" t="s">
        <v>6</v>
      </c>
      <c r="FU17" s="250">
        <v>28216</v>
      </c>
      <c r="FV17" s="250">
        <v>28678</v>
      </c>
      <c r="FW17" s="13"/>
      <c r="FX17" s="13"/>
      <c r="FY17" s="213"/>
      <c r="FZ17" s="300">
        <v>15264</v>
      </c>
      <c r="GA17" s="274"/>
      <c r="GB17" s="300">
        <v>15264</v>
      </c>
      <c r="GC17" s="300">
        <v>15264</v>
      </c>
      <c r="GD17" s="213"/>
      <c r="GE17" s="205"/>
      <c r="GF17" s="306">
        <v>23532</v>
      </c>
      <c r="GG17" s="306">
        <v>23532</v>
      </c>
      <c r="GH17" s="307" t="s">
        <v>6</v>
      </c>
      <c r="GI17" s="300">
        <v>29029</v>
      </c>
      <c r="GJ17" s="12"/>
      <c r="GK17" s="12"/>
      <c r="GL17" s="12"/>
      <c r="GM17" s="12"/>
      <c r="GN17" s="300">
        <v>13637</v>
      </c>
      <c r="GO17" s="300">
        <v>12335</v>
      </c>
      <c r="GP17" s="300">
        <v>12335</v>
      </c>
      <c r="GQ17" s="300">
        <v>12335</v>
      </c>
      <c r="GR17" s="300">
        <v>12335</v>
      </c>
      <c r="GS17" s="300">
        <v>12335</v>
      </c>
      <c r="GT17" s="205"/>
      <c r="GU17" s="205"/>
      <c r="GV17" s="205"/>
      <c r="GW17" s="205"/>
      <c r="GX17" s="12"/>
      <c r="GY17" s="300">
        <v>25435</v>
      </c>
      <c r="GZ17" s="205" t="s">
        <v>6</v>
      </c>
      <c r="HA17" s="300">
        <v>30023</v>
      </c>
      <c r="HB17" s="300">
        <v>30023</v>
      </c>
      <c r="HC17" s="300">
        <v>25435</v>
      </c>
      <c r="HD17" s="13"/>
      <c r="HE17" s="275" t="s">
        <v>6</v>
      </c>
      <c r="HF17" s="275" t="s">
        <v>6</v>
      </c>
      <c r="HG17" s="300">
        <v>17063</v>
      </c>
      <c r="HH17" s="12"/>
      <c r="HI17" s="274"/>
      <c r="HK17" s="213"/>
      <c r="HL17" s="13"/>
      <c r="HM17" s="12"/>
      <c r="HN17" s="275" t="s">
        <v>6</v>
      </c>
      <c r="HO17" s="275" t="s">
        <v>6</v>
      </c>
      <c r="HP17" s="275" t="s">
        <v>6</v>
      </c>
      <c r="HQ17" s="300">
        <v>23247</v>
      </c>
      <c r="HR17" s="213" t="s">
        <v>6</v>
      </c>
      <c r="HS17" s="256" t="s">
        <v>6</v>
      </c>
      <c r="HT17" s="300">
        <v>23202</v>
      </c>
      <c r="HU17" s="300">
        <v>23202</v>
      </c>
      <c r="HV17" s="300">
        <v>23202</v>
      </c>
      <c r="HW17" s="231"/>
      <c r="HX17" s="12"/>
      <c r="HY17" s="281"/>
      <c r="HZ17" s="205"/>
      <c r="IA17" s="310" t="s">
        <v>6</v>
      </c>
      <c r="IB17" s="281"/>
      <c r="IC17" s="250"/>
      <c r="ID17" s="300">
        <v>15528</v>
      </c>
      <c r="IE17" s="300">
        <v>15528</v>
      </c>
      <c r="IF17" s="13"/>
      <c r="IG17" s="12"/>
      <c r="IH17" s="275" t="s">
        <v>6</v>
      </c>
      <c r="II17" s="300">
        <v>21443</v>
      </c>
      <c r="IJ17" s="250"/>
      <c r="IK17" s="213"/>
      <c r="IL17" s="12"/>
      <c r="IM17" s="250"/>
      <c r="IN17" s="274"/>
      <c r="IO17" s="302">
        <v>23839</v>
      </c>
      <c r="IP17" s="274"/>
      <c r="IQ17" s="12"/>
      <c r="IR17" s="300">
        <v>6130</v>
      </c>
      <c r="IS17" s="300">
        <v>6130</v>
      </c>
      <c r="IT17" s="300">
        <v>6130</v>
      </c>
      <c r="IU17" s="13"/>
      <c r="IV17" s="13"/>
      <c r="IW17" s="300">
        <v>22483</v>
      </c>
      <c r="IX17" s="274"/>
      <c r="IY17" s="14"/>
      <c r="IZ17" s="16" t="s">
        <v>6</v>
      </c>
      <c r="JA17" s="300">
        <v>22483</v>
      </c>
      <c r="JB17" s="306">
        <v>23829</v>
      </c>
      <c r="JC17" s="300">
        <v>16910</v>
      </c>
      <c r="JD17" s="306">
        <v>23829</v>
      </c>
      <c r="JE17" s="300">
        <v>16910</v>
      </c>
      <c r="JF17" s="306">
        <v>23829</v>
      </c>
      <c r="JG17" s="14"/>
      <c r="JH17" s="300">
        <v>27257</v>
      </c>
      <c r="JI17" s="274"/>
      <c r="JK17" s="231"/>
      <c r="JL17" s="300">
        <v>29451</v>
      </c>
      <c r="JM17" s="300">
        <v>29451</v>
      </c>
      <c r="JN17" s="300">
        <v>29451</v>
      </c>
      <c r="JO17" s="300">
        <v>27894</v>
      </c>
      <c r="JP17"/>
      <c r="JQ17" s="302" t="s">
        <v>6</v>
      </c>
      <c r="JR17" s="300"/>
      <c r="JS17" s="302" t="s">
        <v>6</v>
      </c>
      <c r="JT17" s="300">
        <v>11265</v>
      </c>
      <c r="JU17" s="274"/>
      <c r="JV17" s="12"/>
      <c r="JW17" s="226"/>
      <c r="JX17" s="300"/>
      <c r="JY17" s="12"/>
      <c r="JZ17" s="12"/>
      <c r="KA17" s="300">
        <v>29744</v>
      </c>
      <c r="KB17" s="300">
        <v>29744</v>
      </c>
      <c r="KC17" s="274"/>
      <c r="KD17" s="300">
        <v>29744</v>
      </c>
      <c r="KE17" s="300">
        <v>29744</v>
      </c>
      <c r="KF17" s="13"/>
      <c r="KG17" s="13"/>
      <c r="KH17" s="13"/>
      <c r="KI17" s="300">
        <v>18394</v>
      </c>
      <c r="KJ17" s="250" t="s">
        <v>6</v>
      </c>
      <c r="KK17" s="300">
        <v>21084</v>
      </c>
      <c r="KL17" s="300">
        <v>21084</v>
      </c>
      <c r="KM17" s="300">
        <v>21084</v>
      </c>
      <c r="KN17" s="300">
        <v>21084</v>
      </c>
      <c r="KO17" s="300">
        <v>21084</v>
      </c>
      <c r="KP17" s="12"/>
      <c r="KQ17" s="232" t="s">
        <v>6</v>
      </c>
      <c r="KR17" s="274"/>
      <c r="KS17" s="232" t="s">
        <v>6</v>
      </c>
      <c r="KT17" s="12"/>
      <c r="KU17" s="213"/>
      <c r="KV17" s="309">
        <v>16080</v>
      </c>
      <c r="KW17" s="309">
        <v>16080</v>
      </c>
      <c r="KX17" s="12"/>
      <c r="KZ17"/>
      <c r="LA17" s="275" t="s">
        <v>6</v>
      </c>
      <c r="LC17"/>
      <c r="LD17" s="12"/>
      <c r="LE17" s="274"/>
      <c r="LF17" s="267" t="s">
        <v>6</v>
      </c>
      <c r="LG17" s="250"/>
      <c r="LH17" s="274"/>
      <c r="LI17" s="13"/>
      <c r="LJ17" s="13"/>
      <c r="LK17" s="275" t="s">
        <v>6</v>
      </c>
      <c r="LM17" s="13"/>
      <c r="LN17" s="300">
        <v>25784</v>
      </c>
      <c r="LO17" s="12"/>
      <c r="LP17" s="13"/>
      <c r="LQ17" s="300">
        <v>15560</v>
      </c>
      <c r="LR17" s="300">
        <v>15560</v>
      </c>
      <c r="LS17" s="13"/>
      <c r="LT17" s="296"/>
      <c r="LU17" s="315"/>
      <c r="LV17" s="315"/>
      <c r="LW17" s="315"/>
      <c r="LX17" s="17"/>
      <c r="LY17" s="213"/>
      <c r="LZ17" s="250"/>
      <c r="MA17" s="213"/>
      <c r="MB17" s="213"/>
      <c r="MC17" s="274"/>
      <c r="MD17" s="275" t="s">
        <v>6</v>
      </c>
      <c r="ME17" s="12"/>
      <c r="MF17" s="12"/>
      <c r="MG17" s="250"/>
      <c r="MH17" s="274"/>
      <c r="MI17" s="12"/>
      <c r="MJ17" s="300">
        <v>25422</v>
      </c>
      <c r="MK17" s="300">
        <v>25422</v>
      </c>
      <c r="ML17" s="300">
        <v>25422</v>
      </c>
      <c r="MM17" s="13"/>
      <c r="MN17" s="309">
        <v>28239</v>
      </c>
      <c r="MO17" s="309">
        <v>28239</v>
      </c>
      <c r="MP17" s="309">
        <v>28239</v>
      </c>
      <c r="MQ17" s="309">
        <v>28239</v>
      </c>
      <c r="MR17" s="13"/>
      <c r="MS17" s="300">
        <v>21281</v>
      </c>
      <c r="MT17" s="281"/>
      <c r="MU17" s="250"/>
      <c r="MV17" s="12"/>
      <c r="MW17" s="309">
        <v>29223</v>
      </c>
      <c r="MX17" s="300">
        <v>28216</v>
      </c>
      <c r="MZ17" s="213"/>
      <c r="NA17" s="214" t="s">
        <v>6</v>
      </c>
      <c r="NB17" s="213"/>
      <c r="NC17" s="274"/>
      <c r="ND17" s="300">
        <v>29498</v>
      </c>
      <c r="NE17" s="300">
        <v>29498</v>
      </c>
      <c r="NF17" s="300">
        <v>29498</v>
      </c>
      <c r="NG17" s="302" t="s">
        <v>6</v>
      </c>
      <c r="NH17" s="300">
        <v>27227</v>
      </c>
      <c r="NI17" s="315">
        <v>20998</v>
      </c>
      <c r="NJ17" s="315">
        <v>20998</v>
      </c>
      <c r="NK17" s="315">
        <v>20998</v>
      </c>
      <c r="NL17" s="12"/>
      <c r="NM17" s="300">
        <v>19544</v>
      </c>
      <c r="NN17" s="274"/>
      <c r="NO17" s="12"/>
      <c r="NP17"/>
      <c r="NQ17" s="300">
        <v>19544</v>
      </c>
      <c r="NR17" s="205"/>
      <c r="NS17" s="300">
        <v>22359</v>
      </c>
      <c r="NT17" s="300">
        <v>22359</v>
      </c>
      <c r="NU17" s="300">
        <v>22359</v>
      </c>
      <c r="NV17" s="300">
        <v>22359</v>
      </c>
      <c r="NW17" s="13"/>
      <c r="NX17" s="275" t="s">
        <v>6</v>
      </c>
      <c r="NY17" s="300">
        <v>22768</v>
      </c>
      <c r="NZ17" s="300">
        <v>22768</v>
      </c>
      <c r="OA17" s="300">
        <v>22768</v>
      </c>
      <c r="OB17" s="306">
        <v>29447</v>
      </c>
      <c r="OC17" s="251" t="s">
        <v>6</v>
      </c>
      <c r="OD17" s="274"/>
      <c r="OE17" s="251" t="s">
        <v>6</v>
      </c>
      <c r="OF17" s="205" t="s">
        <v>6</v>
      </c>
      <c r="OG17" s="300">
        <v>22878</v>
      </c>
      <c r="OH17" s="300">
        <v>22878</v>
      </c>
      <c r="OI17" s="300">
        <v>22878</v>
      </c>
      <c r="OJ17" s="275" t="s">
        <v>6</v>
      </c>
      <c r="OK17" s="275" t="s">
        <v>6</v>
      </c>
      <c r="OL17" s="274"/>
      <c r="OM17" s="13"/>
      <c r="ON17" s="300">
        <v>28225</v>
      </c>
      <c r="OO17" s="274"/>
      <c r="OP17" s="13"/>
      <c r="OQ17" s="275" t="s">
        <v>6</v>
      </c>
      <c r="OR17" s="5"/>
      <c r="OS17" s="5"/>
      <c r="OT17" s="13"/>
      <c r="OU17" s="205"/>
      <c r="OV17" s="14"/>
      <c r="OW17" s="14"/>
      <c r="OY17" s="16" t="s">
        <v>6</v>
      </c>
      <c r="OZ17" s="300">
        <v>15577</v>
      </c>
      <c r="PA17" s="12"/>
      <c r="PB17" s="12"/>
      <c r="PC17" s="12"/>
      <c r="PD17" s="12"/>
      <c r="PE17" s="275" t="s">
        <v>6</v>
      </c>
      <c r="PF17" s="300">
        <v>24266</v>
      </c>
      <c r="PG17" s="259" t="s">
        <v>6</v>
      </c>
      <c r="PH17" s="213"/>
      <c r="PI17" s="300">
        <v>24266</v>
      </c>
      <c r="PJ17" s="13"/>
      <c r="PK17" s="250"/>
      <c r="PL17" s="13"/>
      <c r="PM17" s="226" t="s">
        <v>6</v>
      </c>
      <c r="PN17" s="205"/>
      <c r="PO17" s="250"/>
      <c r="PP17" s="13"/>
      <c r="PQ17" s="13"/>
      <c r="PR17" s="13"/>
      <c r="PS17" s="13"/>
      <c r="PT17" s="13"/>
      <c r="PU17" s="274"/>
      <c r="PV17" s="274"/>
      <c r="PW17" s="231"/>
      <c r="PX17" s="300">
        <v>23870</v>
      </c>
      <c r="PZ17" s="274"/>
      <c r="QA17" s="300">
        <v>24220</v>
      </c>
      <c r="QB17" s="300">
        <v>24220</v>
      </c>
      <c r="QC17" s="300">
        <v>24220</v>
      </c>
      <c r="QD17" s="300">
        <v>24220</v>
      </c>
      <c r="QE17" s="12"/>
      <c r="QF17" s="213"/>
      <c r="QG17" s="12"/>
      <c r="QH17" s="213"/>
      <c r="QI17" s="12"/>
      <c r="QJ17" s="213"/>
      <c r="QK17" s="309">
        <v>16080</v>
      </c>
      <c r="QL17" s="309">
        <v>16080</v>
      </c>
      <c r="QM17" s="12"/>
      <c r="QO17" s="274"/>
      <c r="QP17" s="205"/>
      <c r="QQ17" s="274"/>
      <c r="QR17" s="205"/>
      <c r="QS17" s="13"/>
      <c r="QT17" s="13"/>
      <c r="QU17" s="13"/>
      <c r="QV17" s="13"/>
      <c r="QW17" s="300">
        <v>24647</v>
      </c>
      <c r="QX17" s="300">
        <v>24647</v>
      </c>
      <c r="QY17" s="300">
        <v>20829</v>
      </c>
      <c r="QZ17" s="13"/>
      <c r="RA17" s="13"/>
      <c r="RB17" s="300">
        <v>20829</v>
      </c>
      <c r="RC17" s="13"/>
      <c r="RD17" s="300">
        <v>29188</v>
      </c>
      <c r="RE17" s="300">
        <v>29188</v>
      </c>
      <c r="RF17" s="274"/>
      <c r="RG17" s="105"/>
      <c r="RH17" s="105"/>
      <c r="RI17" s="205"/>
      <c r="RJ17" s="205"/>
      <c r="RK17" s="205"/>
      <c r="RL17" s="205"/>
      <c r="RM17" s="205"/>
      <c r="RN17" s="300">
        <v>25151</v>
      </c>
      <c r="RO17" s="13"/>
      <c r="RP17" s="300">
        <v>25151</v>
      </c>
      <c r="RQ17" s="300">
        <v>25151</v>
      </c>
      <c r="RR17" s="300">
        <v>25151</v>
      </c>
      <c r="RS17" s="300">
        <v>25100</v>
      </c>
      <c r="RT17" s="300">
        <v>25100</v>
      </c>
      <c r="RU17" s="300">
        <v>25100</v>
      </c>
      <c r="RV17" s="231"/>
      <c r="RW17" s="300">
        <v>25100</v>
      </c>
      <c r="RX17" s="300">
        <v>26206</v>
      </c>
      <c r="RY17" s="300">
        <v>26206</v>
      </c>
      <c r="RZ17" s="13"/>
      <c r="SA17" s="13"/>
      <c r="SB17" s="302" t="s">
        <v>6</v>
      </c>
      <c r="SC17" s="300"/>
      <c r="SD17" s="300">
        <v>26214</v>
      </c>
      <c r="SE17" s="13"/>
      <c r="SF17" s="300">
        <v>26214</v>
      </c>
      <c r="SG17" s="213"/>
      <c r="SH17" s="13"/>
      <c r="SI17" s="13"/>
      <c r="SJ17" s="300">
        <v>26808</v>
      </c>
      <c r="SK17" s="300">
        <v>26808</v>
      </c>
      <c r="SL17" s="13"/>
      <c r="SM17" s="300">
        <v>27301</v>
      </c>
      <c r="SN17" s="250" t="s">
        <v>6</v>
      </c>
      <c r="SO17" s="13"/>
      <c r="SP17" s="300">
        <v>27301</v>
      </c>
      <c r="SQ17" s="300">
        <v>27301</v>
      </c>
      <c r="SR17" s="300">
        <v>26794</v>
      </c>
      <c r="SS17" s="300">
        <v>26794</v>
      </c>
      <c r="ST17" s="250" t="s">
        <v>6</v>
      </c>
      <c r="SU17" s="300">
        <v>26794</v>
      </c>
      <c r="SV17" s="300">
        <v>26794</v>
      </c>
      <c r="SW17" s="300" t="s">
        <v>222</v>
      </c>
      <c r="SX17" s="300" t="s">
        <v>222</v>
      </c>
      <c r="SY17" s="300" t="s">
        <v>222</v>
      </c>
      <c r="SZ17" s="300" t="s">
        <v>222</v>
      </c>
      <c r="TA17" s="300" t="s">
        <v>222</v>
      </c>
      <c r="TB17" s="300">
        <v>28481</v>
      </c>
      <c r="TD17" s="300">
        <v>28481</v>
      </c>
      <c r="TE17" s="205"/>
      <c r="TF17" s="274"/>
      <c r="TG17" s="214" t="s">
        <v>6</v>
      </c>
      <c r="TH17" s="214" t="s">
        <v>6</v>
      </c>
      <c r="TI17" s="300">
        <v>26532</v>
      </c>
      <c r="TJ17" s="12"/>
      <c r="TK17" s="300">
        <v>26532</v>
      </c>
      <c r="TL17" s="250"/>
      <c r="TM17" s="250"/>
      <c r="TN17" s="250"/>
      <c r="TO17"/>
      <c r="TP17" s="12"/>
      <c r="TQ17" s="12"/>
      <c r="TR17" s="12"/>
      <c r="TS17" s="12"/>
      <c r="TT17" s="12"/>
      <c r="TU17" s="12"/>
      <c r="TV17" s="12"/>
      <c r="TW17" s="12"/>
      <c r="TX17" s="12"/>
      <c r="TY17" s="12"/>
      <c r="TZ17" s="12"/>
      <c r="UA17" s="300">
        <v>26125</v>
      </c>
      <c r="UB17" s="300">
        <v>26125</v>
      </c>
      <c r="UC17" s="300">
        <v>26125</v>
      </c>
      <c r="UD17" s="12"/>
      <c r="UE17" s="300">
        <v>26125</v>
      </c>
      <c r="UF17" s="12"/>
      <c r="UH17" s="300">
        <v>27299</v>
      </c>
      <c r="UI17" s="300">
        <v>27299</v>
      </c>
      <c r="UJ17" s="213"/>
      <c r="UK17" s="213"/>
      <c r="UL17" s="231"/>
      <c r="UM17" s="213"/>
      <c r="UN17" s="13"/>
      <c r="UO17" s="13"/>
      <c r="UP17" s="13"/>
      <c r="US17" s="257"/>
      <c r="UT17" s="257"/>
      <c r="UU17" s="205"/>
      <c r="UV17" s="205"/>
      <c r="UW17" s="205"/>
      <c r="UX17" s="205"/>
      <c r="UY17" s="14"/>
      <c r="UZ17" s="300">
        <v>11537</v>
      </c>
      <c r="VA17" s="300">
        <v>11537</v>
      </c>
      <c r="VB17" s="300">
        <v>11537</v>
      </c>
      <c r="VC17" s="300">
        <v>11537</v>
      </c>
      <c r="VD17" s="300">
        <v>11537</v>
      </c>
      <c r="VE17" s="13"/>
      <c r="VF17" s="13"/>
      <c r="VG17" s="13"/>
      <c r="VH17" s="213">
        <v>26975</v>
      </c>
      <c r="VI17" s="13"/>
      <c r="VJ17" s="13"/>
      <c r="VK17" s="300"/>
      <c r="VL17" s="5"/>
      <c r="VM17" s="231"/>
      <c r="VN17" s="300">
        <v>25104</v>
      </c>
      <c r="VO17" s="229"/>
      <c r="VP17" s="273">
        <v>28951</v>
      </c>
      <c r="VQ17" s="273">
        <v>28951</v>
      </c>
      <c r="VR17" s="229"/>
      <c r="VS17" s="229"/>
      <c r="VT17" s="13"/>
      <c r="VU17" s="13"/>
      <c r="VV17" s="13"/>
      <c r="VW17" s="13"/>
      <c r="VX17" s="13"/>
      <c r="VY17" s="231"/>
      <c r="VZ17" s="105"/>
      <c r="WA17" s="231"/>
      <c r="WB17" s="231"/>
      <c r="WC17" s="105"/>
      <c r="WD17" s="300">
        <v>25362</v>
      </c>
      <c r="WE17" s="213"/>
      <c r="WF17" s="231"/>
      <c r="WG17" s="13"/>
      <c r="WH17" s="256"/>
      <c r="WI17" s="300">
        <v>25625</v>
      </c>
      <c r="WJ17" s="300">
        <v>25625</v>
      </c>
      <c r="WK17" s="300">
        <v>25625</v>
      </c>
      <c r="WL17" s="300">
        <v>25625</v>
      </c>
      <c r="WM17" s="300">
        <v>25625</v>
      </c>
      <c r="WN17" s="300">
        <v>28149</v>
      </c>
      <c r="WO17" s="275" t="s">
        <v>6</v>
      </c>
      <c r="WP17" s="13"/>
      <c r="WQ17" s="13"/>
      <c r="WR17" s="214" t="s">
        <v>6</v>
      </c>
      <c r="WS17" s="300">
        <v>27614</v>
      </c>
      <c r="WT17" s="300">
        <v>29707</v>
      </c>
      <c r="WU17" s="300">
        <v>29707</v>
      </c>
      <c r="WV17" s="250"/>
      <c r="WW17" s="250"/>
      <c r="WX17" s="275" t="s">
        <v>6</v>
      </c>
      <c r="WY17" s="250"/>
      <c r="WZ17" s="300">
        <v>29705</v>
      </c>
      <c r="XA17" s="274"/>
      <c r="XB17" s="13"/>
      <c r="XC17" s="205"/>
      <c r="XE17" s="275" t="s">
        <v>6</v>
      </c>
      <c r="XF17" s="275" t="s">
        <v>6</v>
      </c>
      <c r="XG17" s="274"/>
      <c r="XH17" s="13"/>
      <c r="XI17" s="13"/>
      <c r="XJ17" s="300">
        <v>27247</v>
      </c>
      <c r="XK17" s="300">
        <v>27247</v>
      </c>
      <c r="XL17" s="12"/>
      <c r="XM17" s="13"/>
      <c r="XN17" s="205"/>
      <c r="XO17" s="274"/>
      <c r="XP17" s="205"/>
      <c r="XQ17" s="205"/>
      <c r="XR17" s="214" t="s">
        <v>6</v>
      </c>
      <c r="XS17" s="13"/>
      <c r="XT17" s="250"/>
      <c r="XU17" s="13"/>
      <c r="XV17" s="213"/>
      <c r="XW17" s="300">
        <v>26782</v>
      </c>
      <c r="XX17" s="300">
        <v>26782</v>
      </c>
      <c r="XZ17" s="300">
        <v>26782</v>
      </c>
      <c r="YA17" s="300">
        <v>26782</v>
      </c>
      <c r="YB17" s="13"/>
      <c r="YC17" s="13"/>
      <c r="YD17" s="13"/>
      <c r="YE17" s="231" t="s">
        <v>6</v>
      </c>
      <c r="YF17" s="13"/>
      <c r="YG17" s="302" t="s">
        <v>6</v>
      </c>
      <c r="YH17" s="13"/>
      <c r="YI17" s="300">
        <v>27814</v>
      </c>
      <c r="YJ17" s="12"/>
      <c r="YK17" s="12"/>
      <c r="YL17" s="275"/>
      <c r="YM17" s="302">
        <v>27334</v>
      </c>
      <c r="YN17" s="275"/>
      <c r="YO17" s="302">
        <v>27334</v>
      </c>
      <c r="YP17" s="13"/>
      <c r="YQ17" s="14"/>
      <c r="YR17" s="300">
        <v>29513</v>
      </c>
      <c r="YS17" s="300">
        <v>29513</v>
      </c>
      <c r="YT17" s="274"/>
      <c r="YU17" s="274"/>
      <c r="YV17" s="105"/>
      <c r="YW17" s="105"/>
      <c r="YX17" s="105"/>
      <c r="YY17" s="300">
        <v>22476</v>
      </c>
      <c r="YZ17" s="274"/>
      <c r="ZA17" s="300">
        <v>22476</v>
      </c>
      <c r="ZB17" s="300">
        <v>20276</v>
      </c>
      <c r="ZC17" s="13"/>
      <c r="ZD17" s="300">
        <v>20276</v>
      </c>
      <c r="ZE17" s="300">
        <v>20276</v>
      </c>
      <c r="ZF17" s="15"/>
      <c r="ZG17" s="15"/>
      <c r="ZH17" s="15"/>
      <c r="ZI17" s="15"/>
      <c r="ZJ17" s="15"/>
      <c r="ZK17" s="13"/>
      <c r="ZL17" s="302" t="s">
        <v>6</v>
      </c>
      <c r="ZM17" s="300">
        <v>29520</v>
      </c>
      <c r="ZN17" s="275" t="s">
        <v>6</v>
      </c>
      <c r="ZO17" s="250"/>
      <c r="ZP17" s="12"/>
      <c r="ZR17" s="300">
        <v>27299</v>
      </c>
      <c r="ZS17" s="300">
        <v>27299</v>
      </c>
      <c r="ZT17" s="213"/>
      <c r="ZU17" s="250"/>
      <c r="ZV17" s="250"/>
      <c r="ZW17" s="250"/>
      <c r="ZX17" s="250"/>
      <c r="ZY17" s="250"/>
      <c r="ZZ17" s="13"/>
      <c r="AAA17" s="13"/>
      <c r="AAB17" s="13"/>
      <c r="AAC17" s="13"/>
      <c r="AAD17" s="13"/>
      <c r="AAE17" s="13"/>
      <c r="AAF17" s="13"/>
      <c r="AAG17" s="13"/>
      <c r="AAH17" s="13"/>
      <c r="AAI17" s="13"/>
      <c r="AAJ17" s="13"/>
      <c r="AAK17" s="13"/>
      <c r="AAL17" s="13"/>
      <c r="AAM17" s="13"/>
      <c r="AAN17" s="13"/>
      <c r="AAO17" s="13"/>
      <c r="AAP17" s="13"/>
      <c r="AAQ17" s="13"/>
      <c r="AAR17" s="13"/>
      <c r="AAS17" s="13"/>
      <c r="AAT17" s="13"/>
      <c r="AAU17" s="13"/>
      <c r="AAV17" s="13"/>
      <c r="AAW17" s="13"/>
      <c r="AAX17" s="13"/>
      <c r="AAY17" s="13"/>
      <c r="AAZ17" s="13"/>
      <c r="ABA17" s="13"/>
      <c r="ABB17" s="13"/>
      <c r="ABC17" s="13"/>
      <c r="ABD17" s="205">
        <v>4938</v>
      </c>
      <c r="ABE17" s="205">
        <v>4938</v>
      </c>
      <c r="ABF17" s="205">
        <v>4938</v>
      </c>
      <c r="ABG17" s="205">
        <v>4938</v>
      </c>
      <c r="ABH17" s="205">
        <v>4938</v>
      </c>
      <c r="ABI17" s="205">
        <v>4404</v>
      </c>
      <c r="ABJ17" s="300">
        <v>4404</v>
      </c>
      <c r="ABK17" s="205">
        <v>4404</v>
      </c>
      <c r="ABL17" s="300">
        <v>4404</v>
      </c>
      <c r="ABM17" s="205">
        <v>4404</v>
      </c>
      <c r="ABN17" s="205">
        <v>13617</v>
      </c>
      <c r="ABO17" s="250">
        <v>10836</v>
      </c>
      <c r="ABP17" s="205">
        <v>13617</v>
      </c>
      <c r="ABQ17" s="205">
        <v>13617</v>
      </c>
      <c r="ABR17" s="250">
        <v>10836</v>
      </c>
      <c r="ABS17" s="258">
        <v>25319</v>
      </c>
      <c r="ABT17" s="258">
        <v>25319</v>
      </c>
      <c r="ABU17" s="201">
        <v>13617</v>
      </c>
      <c r="ABV17" s="219">
        <v>20691</v>
      </c>
      <c r="ABW17" s="258">
        <v>25319</v>
      </c>
      <c r="ABX17" s="274">
        <v>13617</v>
      </c>
      <c r="ABY17" s="274">
        <v>13617</v>
      </c>
      <c r="ABZ17" s="274">
        <v>13617</v>
      </c>
      <c r="ACA17" s="274">
        <v>13617</v>
      </c>
      <c r="ACB17" s="274">
        <v>13617</v>
      </c>
      <c r="ACC17" s="13"/>
      <c r="ACD17" s="13"/>
      <c r="ACE17" s="13"/>
      <c r="ACF17" s="13"/>
      <c r="ACG17" s="250">
        <v>751</v>
      </c>
    </row>
    <row r="18" spans="1:761" s="1" customFormat="1" ht="15.75" x14ac:dyDescent="0.25">
      <c r="A18" s="5" t="s">
        <v>19</v>
      </c>
      <c r="B18" s="6" t="s">
        <v>90</v>
      </c>
      <c r="C18" s="6" t="s">
        <v>90</v>
      </c>
      <c r="D18" s="6" t="s">
        <v>90</v>
      </c>
      <c r="E18" s="6" t="s">
        <v>90</v>
      </c>
      <c r="F18" s="300" t="s">
        <v>262</v>
      </c>
      <c r="G18" s="300" t="s">
        <v>262</v>
      </c>
      <c r="H18" s="300" t="s">
        <v>262</v>
      </c>
      <c r="I18" s="300" t="s">
        <v>262</v>
      </c>
      <c r="J18" s="300" t="s">
        <v>262</v>
      </c>
      <c r="K18" s="300" t="s">
        <v>262</v>
      </c>
      <c r="L18" s="300">
        <v>15072</v>
      </c>
      <c r="M18" s="11"/>
      <c r="N18" s="11"/>
      <c r="O18" s="213"/>
      <c r="P18" s="274" t="s">
        <v>6</v>
      </c>
      <c r="Q18" s="191"/>
      <c r="R18" s="300">
        <v>4404</v>
      </c>
      <c r="T18" s="300">
        <v>4404</v>
      </c>
      <c r="U18" s="281"/>
      <c r="V18" s="300" t="s">
        <v>265</v>
      </c>
      <c r="W18" s="300" t="s">
        <v>265</v>
      </c>
      <c r="X18" s="300" t="s">
        <v>265</v>
      </c>
      <c r="Y18" s="300" t="s">
        <v>265</v>
      </c>
      <c r="Z18" s="300" t="s">
        <v>265</v>
      </c>
      <c r="AA18" s="205">
        <v>9834</v>
      </c>
      <c r="AB18" s="300">
        <v>15581</v>
      </c>
      <c r="AC18" s="12"/>
      <c r="AD18" s="300">
        <v>15581</v>
      </c>
      <c r="AE18" s="205">
        <v>9834</v>
      </c>
      <c r="AF18" s="14"/>
      <c r="AG18" s="250"/>
      <c r="AH18" s="250"/>
      <c r="AI18" s="250"/>
      <c r="AJ18" s="300">
        <v>25095</v>
      </c>
      <c r="AK18" s="205">
        <v>15072</v>
      </c>
      <c r="AL18" s="274"/>
      <c r="AM18" s="300">
        <v>29632</v>
      </c>
      <c r="AN18" s="274"/>
      <c r="AO18" s="300">
        <v>29632</v>
      </c>
      <c r="AP18" s="250">
        <v>28238</v>
      </c>
      <c r="AQ18" s="220">
        <v>27893</v>
      </c>
      <c r="AR18" s="251" t="s">
        <v>248</v>
      </c>
      <c r="AS18" s="220">
        <v>27893</v>
      </c>
      <c r="AT18" s="220">
        <v>27893</v>
      </c>
      <c r="AU18" s="6" t="s">
        <v>90</v>
      </c>
      <c r="AV18" s="6" t="s">
        <v>90</v>
      </c>
      <c r="AW18" s="6" t="s">
        <v>90</v>
      </c>
      <c r="AX18" s="6" t="s">
        <v>90</v>
      </c>
      <c r="AY18" s="6" t="s">
        <v>90</v>
      </c>
      <c r="AZ18" s="205"/>
      <c r="BA18" s="250"/>
      <c r="BB18" s="205"/>
      <c r="BC18"/>
      <c r="BD18" s="300">
        <v>17186</v>
      </c>
      <c r="BE18" s="250">
        <v>7475</v>
      </c>
      <c r="BF18" s="300">
        <v>29996</v>
      </c>
      <c r="BG18" s="213"/>
      <c r="BH18" s="250">
        <v>7475</v>
      </c>
      <c r="BI18" s="300">
        <v>29996</v>
      </c>
      <c r="BJ18" s="300">
        <v>15033</v>
      </c>
      <c r="BK18" s="213"/>
      <c r="BL18" s="250">
        <v>27616</v>
      </c>
      <c r="BM18" s="300">
        <v>15033</v>
      </c>
      <c r="BN18" s="300">
        <v>15033</v>
      </c>
      <c r="BO18" s="274" t="s">
        <v>6</v>
      </c>
      <c r="BP18" s="274" t="s">
        <v>6</v>
      </c>
      <c r="BQ18" s="250"/>
      <c r="BR18" s="274" t="s">
        <v>6</v>
      </c>
      <c r="BS18" s="274" t="s">
        <v>6</v>
      </c>
      <c r="BT18" s="274" t="s">
        <v>6</v>
      </c>
      <c r="BU18" s="300">
        <v>26832</v>
      </c>
      <c r="BV18" s="274"/>
      <c r="BW18" s="274"/>
      <c r="BX18" s="205" t="s">
        <v>6</v>
      </c>
      <c r="BY18" s="300">
        <v>9400</v>
      </c>
      <c r="BZ18" s="300">
        <v>9400</v>
      </c>
      <c r="CA18" s="300">
        <v>9400</v>
      </c>
      <c r="CB18" s="300">
        <v>9400</v>
      </c>
      <c r="CC18" s="300">
        <v>27299</v>
      </c>
      <c r="CD18" s="205" t="s">
        <v>234</v>
      </c>
      <c r="CE18" s="205"/>
      <c r="CF18" s="12"/>
      <c r="CG18" s="205" t="s">
        <v>6</v>
      </c>
      <c r="CH18" s="300">
        <v>12810</v>
      </c>
      <c r="CJ18" s="12"/>
      <c r="CK18" s="12"/>
      <c r="CL18" s="12"/>
      <c r="CM18" s="12"/>
      <c r="CN18" s="300">
        <v>25359</v>
      </c>
      <c r="CO18" s="300">
        <v>25359</v>
      </c>
      <c r="CP18" s="205"/>
      <c r="CQ18" s="216"/>
      <c r="CR18" s="216"/>
      <c r="CS18" s="6" t="s">
        <v>90</v>
      </c>
      <c r="CT18" s="6" t="s">
        <v>90</v>
      </c>
      <c r="CU18" s="6" t="s">
        <v>90</v>
      </c>
      <c r="CV18" s="6" t="s">
        <v>90</v>
      </c>
      <c r="CW18" s="6" t="s">
        <v>90</v>
      </c>
      <c r="CX18" s="92"/>
      <c r="CY18" s="95">
        <v>11184</v>
      </c>
      <c r="CZ18" s="95">
        <v>11184</v>
      </c>
      <c r="DA18" s="95">
        <v>11184</v>
      </c>
      <c r="DB18" s="95">
        <v>11184</v>
      </c>
      <c r="DC18" s="302">
        <v>14625</v>
      </c>
      <c r="DD18" s="302">
        <v>14625</v>
      </c>
      <c r="DE18" s="302">
        <v>14625</v>
      </c>
      <c r="DF18" s="302">
        <v>14625</v>
      </c>
      <c r="DG18" s="302">
        <v>14625</v>
      </c>
      <c r="DH18" s="12"/>
      <c r="DI18" s="12"/>
      <c r="DJ18" s="12"/>
      <c r="DL18" s="12"/>
      <c r="DM18" s="250">
        <v>18447</v>
      </c>
      <c r="DN18" s="250">
        <v>18447</v>
      </c>
      <c r="DO18" s="14"/>
      <c r="DP18" s="14"/>
      <c r="DQ18" s="14"/>
      <c r="DR18" s="274"/>
      <c r="DS18" s="272">
        <v>25557</v>
      </c>
      <c r="DT18" s="272">
        <v>25557</v>
      </c>
      <c r="DU18" s="272">
        <v>25557</v>
      </c>
      <c r="DV18" s="272">
        <v>25557</v>
      </c>
      <c r="DW18" s="300">
        <v>13982</v>
      </c>
      <c r="DX18" s="300">
        <v>14461</v>
      </c>
      <c r="DY18" s="300">
        <v>13982</v>
      </c>
      <c r="DZ18" s="300">
        <v>13982</v>
      </c>
      <c r="EA18" s="300">
        <v>13982</v>
      </c>
      <c r="EB18" s="300">
        <v>27868</v>
      </c>
      <c r="EC18" s="14"/>
      <c r="ED18" s="300">
        <v>27868</v>
      </c>
      <c r="EE18" s="205" t="s">
        <v>6</v>
      </c>
      <c r="EF18" s="191" t="s">
        <v>6</v>
      </c>
      <c r="EG18" s="6">
        <v>26227</v>
      </c>
      <c r="EH18" s="6"/>
      <c r="EI18" s="6">
        <v>26227</v>
      </c>
      <c r="EJ18" s="6"/>
      <c r="EK18" s="300">
        <v>27904</v>
      </c>
      <c r="EL18" s="10">
        <v>15930</v>
      </c>
      <c r="EM18" s="10">
        <v>14304</v>
      </c>
      <c r="EN18" s="10">
        <v>14304</v>
      </c>
      <c r="EO18" s="5"/>
      <c r="EP18" s="10">
        <v>15930</v>
      </c>
      <c r="EQ18" s="220"/>
      <c r="ER18" s="300">
        <v>27996</v>
      </c>
      <c r="ES18" s="300">
        <v>27996</v>
      </c>
      <c r="ET18" s="275" t="s">
        <v>6</v>
      </c>
      <c r="EU18" s="13"/>
      <c r="EV18" s="250">
        <v>28854</v>
      </c>
      <c r="EW18" s="250">
        <v>28854</v>
      </c>
      <c r="EX18" s="220">
        <v>27995</v>
      </c>
      <c r="EY18" s="12"/>
      <c r="EZ18" s="220">
        <v>27995</v>
      </c>
      <c r="FA18" s="231"/>
      <c r="FB18" s="223"/>
      <c r="FC18" s="12"/>
      <c r="FD18" s="12"/>
      <c r="FE18" s="12"/>
      <c r="FF18" s="300">
        <v>16896</v>
      </c>
      <c r="FG18" s="231"/>
      <c r="FH18" s="232" t="s">
        <v>6</v>
      </c>
      <c r="FI18" s="300">
        <v>16896</v>
      </c>
      <c r="FJ18" s="300">
        <v>16896</v>
      </c>
      <c r="FK18" s="300"/>
      <c r="FL18" s="220"/>
      <c r="FM18" s="223"/>
      <c r="FN18" s="300"/>
      <c r="FO18" s="274"/>
      <c r="FP18" s="205">
        <v>20246</v>
      </c>
      <c r="FQ18" s="205">
        <v>20246</v>
      </c>
      <c r="FR18" s="300">
        <v>23874</v>
      </c>
      <c r="FS18" s="300">
        <v>23874</v>
      </c>
      <c r="FT18" s="205">
        <v>20246</v>
      </c>
      <c r="FV18" s="250">
        <v>28678</v>
      </c>
      <c r="FW18" s="274"/>
      <c r="FX18" s="274"/>
      <c r="FY18" s="13"/>
      <c r="FZ18" s="300">
        <v>15264</v>
      </c>
      <c r="GA18" s="213"/>
      <c r="GB18" s="12"/>
      <c r="GC18" s="300">
        <v>15264</v>
      </c>
      <c r="GD18" s="274"/>
      <c r="GE18" s="260" t="s">
        <v>233</v>
      </c>
      <c r="GF18" s="306">
        <v>23532</v>
      </c>
      <c r="GG18" s="307" t="s">
        <v>6</v>
      </c>
      <c r="GH18" s="307" t="s">
        <v>6</v>
      </c>
      <c r="GI18" s="306"/>
      <c r="GJ18" s="12"/>
      <c r="GK18" s="12"/>
      <c r="GL18" s="300">
        <v>13637</v>
      </c>
      <c r="GM18" s="12"/>
      <c r="GN18" s="300">
        <v>13637</v>
      </c>
      <c r="GO18" s="300">
        <v>12335</v>
      </c>
      <c r="GP18" s="300">
        <v>12335</v>
      </c>
      <c r="GQ18" s="300">
        <v>12335</v>
      </c>
      <c r="GR18" s="300">
        <v>12335</v>
      </c>
      <c r="GS18" s="300">
        <v>12335</v>
      </c>
      <c r="GT18" s="12"/>
      <c r="GU18" s="12"/>
      <c r="GV18" s="12"/>
      <c r="GW18" s="12"/>
      <c r="GX18" s="12"/>
      <c r="GY18" s="267" t="s">
        <v>6</v>
      </c>
      <c r="GZ18" s="205" t="s">
        <v>6</v>
      </c>
      <c r="HA18" s="267" t="s">
        <v>6</v>
      </c>
      <c r="HB18" s="12"/>
      <c r="HC18" s="300">
        <v>25435</v>
      </c>
      <c r="HD18" s="300">
        <v>29453</v>
      </c>
      <c r="HE18" s="231"/>
      <c r="HF18" s="300">
        <v>29453</v>
      </c>
      <c r="HG18" s="232" t="s">
        <v>6</v>
      </c>
      <c r="HH18" s="267" t="s">
        <v>6</v>
      </c>
      <c r="HI18" s="306">
        <v>14530</v>
      </c>
      <c r="HJ18" s="274"/>
      <c r="HK18" s="12"/>
      <c r="HL18" s="232" t="s">
        <v>6</v>
      </c>
      <c r="HM18" s="12"/>
      <c r="HO18" s="13"/>
      <c r="HP18" s="12"/>
      <c r="HQ18" s="300">
        <v>23247</v>
      </c>
      <c r="HR18" s="274" t="s">
        <v>6</v>
      </c>
      <c r="HS18" s="300">
        <v>23202</v>
      </c>
      <c r="HT18" s="300">
        <v>23202</v>
      </c>
      <c r="HU18" s="300">
        <v>23202</v>
      </c>
      <c r="HV18" s="300">
        <v>23202</v>
      </c>
      <c r="HW18" s="231"/>
      <c r="HX18" s="300">
        <v>20275</v>
      </c>
      <c r="HY18" s="274"/>
      <c r="HZ18" s="300">
        <v>20275</v>
      </c>
      <c r="IA18" s="213" t="s">
        <v>6</v>
      </c>
      <c r="IB18" s="274"/>
      <c r="IC18" s="13"/>
      <c r="ID18" s="13"/>
      <c r="IE18" s="250"/>
      <c r="IF18" s="12"/>
      <c r="IG18" s="213"/>
      <c r="IH18" s="300">
        <v>21443</v>
      </c>
      <c r="II18" s="250"/>
      <c r="IJ18" s="250"/>
      <c r="IK18" s="213"/>
      <c r="IL18" s="12"/>
      <c r="IM18" s="12"/>
      <c r="IN18" s="300">
        <v>29900</v>
      </c>
      <c r="IO18" s="302">
        <v>23839</v>
      </c>
      <c r="IP18" s="300">
        <v>29900</v>
      </c>
      <c r="IQ18" s="12"/>
      <c r="IR18" s="300">
        <v>6130</v>
      </c>
      <c r="IS18" s="300">
        <v>6130</v>
      </c>
      <c r="IT18" s="13"/>
      <c r="IU18" s="13"/>
      <c r="IV18" s="13"/>
      <c r="IW18" s="267" t="s">
        <v>6</v>
      </c>
      <c r="IX18" s="300">
        <v>29859</v>
      </c>
      <c r="IY18" s="275" t="s">
        <v>6</v>
      </c>
      <c r="IZ18" s="300">
        <v>29859</v>
      </c>
      <c r="JA18" s="300">
        <v>22483</v>
      </c>
      <c r="JB18" s="14"/>
      <c r="JC18"/>
      <c r="JD18" s="307" t="s">
        <v>6</v>
      </c>
      <c r="JE18" s="12"/>
      <c r="JF18" s="12"/>
      <c r="JG18" s="12"/>
      <c r="JH18" s="300">
        <v>27257</v>
      </c>
      <c r="JI18" s="300">
        <v>27257</v>
      </c>
      <c r="JJ18" s="300">
        <v>27257</v>
      </c>
      <c r="JK18" s="231"/>
      <c r="JL18" s="12"/>
      <c r="JM18" s="302" t="s">
        <v>6</v>
      </c>
      <c r="JN18" s="250"/>
      <c r="JO18" s="275" t="s">
        <v>6</v>
      </c>
      <c r="JP18" s="300">
        <v>27894</v>
      </c>
      <c r="JQ18" s="300">
        <v>22820</v>
      </c>
      <c r="JR18" s="300">
        <v>11265</v>
      </c>
      <c r="JS18" s="300">
        <v>11265</v>
      </c>
      <c r="JT18" s="231" t="s">
        <v>6</v>
      </c>
      <c r="JU18" s="300">
        <v>11265</v>
      </c>
      <c r="JV18" s="14"/>
      <c r="JW18" s="300">
        <v>29773</v>
      </c>
      <c r="JX18" s="314" t="s">
        <v>6</v>
      </c>
      <c r="JY18" s="12"/>
      <c r="JZ18" s="226" t="s">
        <v>6</v>
      </c>
      <c r="KA18" s="300">
        <v>29744</v>
      </c>
      <c r="KB18" s="274"/>
      <c r="KC18" s="226"/>
      <c r="KD18" s="300">
        <v>29744</v>
      </c>
      <c r="KE18" s="251" t="s">
        <v>6</v>
      </c>
      <c r="KF18" s="13"/>
      <c r="KG18" s="12"/>
      <c r="KH18" s="300">
        <v>18394</v>
      </c>
      <c r="KI18" s="12"/>
      <c r="KJ18" s="12"/>
      <c r="KK18" s="300">
        <v>21084</v>
      </c>
      <c r="KL18" s="300">
        <v>21084</v>
      </c>
      <c r="KM18" s="300">
        <v>21084</v>
      </c>
      <c r="KN18" s="300">
        <v>21084</v>
      </c>
      <c r="KO18" s="300">
        <v>21084</v>
      </c>
      <c r="KP18" s="5"/>
      <c r="KQ18" s="300">
        <v>28408</v>
      </c>
      <c r="KR18" s="274"/>
      <c r="KS18" s="274"/>
      <c r="KT18" s="12"/>
      <c r="KU18" s="300"/>
      <c r="KV18" s="309">
        <v>16080</v>
      </c>
      <c r="KW18" s="309">
        <v>16080</v>
      </c>
      <c r="KX18" s="309">
        <v>16080</v>
      </c>
      <c r="KY18" s="309">
        <v>16080</v>
      </c>
      <c r="KZ18" s="15" t="s">
        <v>6</v>
      </c>
      <c r="LA18" s="98" t="s">
        <v>6</v>
      </c>
      <c r="LB18" s="300">
        <v>26816</v>
      </c>
      <c r="LC18" s="300">
        <v>26816</v>
      </c>
      <c r="LD18" s="275" t="s">
        <v>6</v>
      </c>
      <c r="LE18" s="274"/>
      <c r="LF18" s="300">
        <v>25165</v>
      </c>
      <c r="LG18" s="13"/>
      <c r="LH18" s="205"/>
      <c r="LI18" s="274"/>
      <c r="LJ18" s="13"/>
      <c r="LK18" s="13"/>
      <c r="LL18" s="300">
        <v>25784</v>
      </c>
      <c r="LM18" s="300">
        <v>25784</v>
      </c>
      <c r="LN18" s="300">
        <v>25784</v>
      </c>
      <c r="LO18" s="13"/>
      <c r="LP18" s="13"/>
      <c r="LQ18" s="13"/>
      <c r="LR18" s="13"/>
      <c r="LS18" s="12"/>
      <c r="LT18" s="296"/>
      <c r="LU18" s="315"/>
      <c r="LV18" s="315"/>
      <c r="LW18" s="315"/>
      <c r="LX18" s="17"/>
      <c r="LY18" s="13"/>
      <c r="LZ18" s="300"/>
      <c r="MA18" s="300">
        <v>28026</v>
      </c>
      <c r="MB18" s="213"/>
      <c r="MD18"/>
      <c r="ME18" s="13"/>
      <c r="MF18" s="274"/>
      <c r="MG18" s="274"/>
      <c r="MH18" s="274"/>
      <c r="MI18" s="13"/>
      <c r="MJ18" s="13"/>
      <c r="MK18" s="300">
        <v>25422</v>
      </c>
      <c r="ML18" s="13"/>
      <c r="MM18" s="13"/>
      <c r="MN18" s="309">
        <v>28239</v>
      </c>
      <c r="MO18" s="309">
        <v>28239</v>
      </c>
      <c r="MP18" s="309">
        <v>28239</v>
      </c>
      <c r="MQ18" s="309">
        <v>28239</v>
      </c>
      <c r="MR18" s="250" t="s">
        <v>6</v>
      </c>
      <c r="MT18" s="309">
        <v>29223</v>
      </c>
      <c r="MU18" s="250"/>
      <c r="MV18" s="12"/>
      <c r="MW18" s="313" t="s">
        <v>6</v>
      </c>
      <c r="MX18" s="213"/>
      <c r="MY18" s="13"/>
      <c r="MZ18" s="257" t="s">
        <v>6</v>
      </c>
      <c r="NA18" s="213"/>
      <c r="NB18" s="213"/>
      <c r="NC18" s="274"/>
      <c r="ND18" s="300">
        <v>29498</v>
      </c>
      <c r="NE18" s="300">
        <v>29498</v>
      </c>
      <c r="NF18" s="202"/>
      <c r="NG18" s="13"/>
      <c r="NH18" s="300">
        <v>27227</v>
      </c>
      <c r="NI18" s="315">
        <v>20998</v>
      </c>
      <c r="NJ18" s="315">
        <v>20998</v>
      </c>
      <c r="NK18" s="315">
        <v>20998</v>
      </c>
      <c r="NL18" s="12"/>
      <c r="NM18" s="274"/>
      <c r="NN18" s="274"/>
      <c r="NO18" s="250">
        <v>28481</v>
      </c>
      <c r="NP18" s="12"/>
      <c r="NQ18" s="300"/>
      <c r="NR18" s="300">
        <v>22359</v>
      </c>
      <c r="NS18" s="300">
        <v>22359</v>
      </c>
      <c r="NT18" s="300">
        <v>22359</v>
      </c>
      <c r="NU18" s="250"/>
      <c r="NV18" s="250"/>
      <c r="NW18" s="205">
        <v>22768</v>
      </c>
      <c r="NX18" s="300">
        <v>22768</v>
      </c>
      <c r="NY18" s="300">
        <v>22768</v>
      </c>
      <c r="NZ18" s="300">
        <v>22768</v>
      </c>
      <c r="OA18" s="300">
        <v>22768</v>
      </c>
      <c r="OB18" s="306">
        <v>29447</v>
      </c>
      <c r="OC18" s="316">
        <v>29441</v>
      </c>
      <c r="OD18" s="251" t="s">
        <v>6</v>
      </c>
      <c r="OE18" s="306">
        <v>29447</v>
      </c>
      <c r="OF18" s="300">
        <v>29386</v>
      </c>
      <c r="OG18" s="231"/>
      <c r="OH18" s="300">
        <v>22878</v>
      </c>
      <c r="OI18" s="300">
        <v>22878</v>
      </c>
      <c r="OJ18" s="300">
        <v>22878</v>
      </c>
      <c r="OK18" s="13"/>
      <c r="OL18" s="300">
        <v>28225</v>
      </c>
      <c r="OM18" s="13"/>
      <c r="ON18" s="302" t="s">
        <v>6</v>
      </c>
      <c r="OO18" s="201"/>
      <c r="OP18" s="13"/>
      <c r="OQ18" s="205"/>
      <c r="OR18" s="213"/>
      <c r="OS18" s="275" t="s">
        <v>6</v>
      </c>
      <c r="OT18" s="275" t="s">
        <v>6</v>
      </c>
      <c r="OU18" s="274"/>
      <c r="OV18" s="267" t="s">
        <v>6</v>
      </c>
      <c r="OW18" s="14"/>
      <c r="OY18" s="300">
        <v>15577</v>
      </c>
      <c r="OZ18" s="274"/>
      <c r="PA18" s="12"/>
      <c r="PB18" s="12"/>
      <c r="PC18" s="300">
        <v>15355</v>
      </c>
      <c r="PD18" s="12"/>
      <c r="PE18" s="300">
        <v>15355</v>
      </c>
      <c r="PF18" s="300">
        <v>24266</v>
      </c>
      <c r="PG18" s="13"/>
      <c r="PH18" s="13"/>
      <c r="PI18" s="300">
        <v>24266</v>
      </c>
      <c r="PJ18" s="13"/>
      <c r="PL18" s="13"/>
      <c r="PM18" s="250"/>
      <c r="PN18" s="250"/>
      <c r="PO18" s="250"/>
      <c r="PP18" s="275" t="s">
        <v>6</v>
      </c>
      <c r="PQ18" s="13"/>
      <c r="PR18" s="13"/>
      <c r="PS18" s="13"/>
      <c r="PT18" s="13"/>
      <c r="PU18" s="300">
        <v>23870</v>
      </c>
      <c r="PV18" s="274"/>
      <c r="PW18" s="205"/>
      <c r="PX18" s="267" t="s">
        <v>6</v>
      </c>
      <c r="PY18" s="267" t="s">
        <v>6</v>
      </c>
      <c r="PZ18" s="300">
        <v>24220</v>
      </c>
      <c r="QA18" s="300">
        <v>24220</v>
      </c>
      <c r="QB18" s="300">
        <v>24220</v>
      </c>
      <c r="QC18" s="300">
        <v>24220</v>
      </c>
      <c r="QD18" s="300">
        <v>24220</v>
      </c>
      <c r="QE18" s="300"/>
      <c r="QF18" s="300">
        <v>26215</v>
      </c>
      <c r="QG18" s="300">
        <v>26215</v>
      </c>
      <c r="QH18" s="300">
        <v>26215</v>
      </c>
      <c r="QI18" s="300">
        <v>26215</v>
      </c>
      <c r="QJ18" s="300"/>
      <c r="QK18" s="309">
        <v>16080</v>
      </c>
      <c r="QL18" s="309">
        <v>16080</v>
      </c>
      <c r="QM18" s="309">
        <v>16080</v>
      </c>
      <c r="QN18" s="309">
        <v>16080</v>
      </c>
      <c r="QO18" s="14"/>
      <c r="QP18" s="205"/>
      <c r="QQ18" s="274"/>
      <c r="QR18" s="205"/>
      <c r="QS18" s="14"/>
      <c r="QT18" s="13"/>
      <c r="QU18" s="13"/>
      <c r="QV18" s="250"/>
      <c r="QW18" s="300">
        <v>24647</v>
      </c>
      <c r="QX18" s="300">
        <v>24647</v>
      </c>
      <c r="QY18" s="300">
        <v>20829</v>
      </c>
      <c r="QZ18" s="300">
        <v>20829</v>
      </c>
      <c r="RA18" s="300">
        <v>20829</v>
      </c>
      <c r="RB18" s="300">
        <v>20829</v>
      </c>
      <c r="RC18" s="250"/>
      <c r="RD18" s="275"/>
      <c r="RE18" s="213"/>
      <c r="RF18" s="213"/>
      <c r="RG18" s="105"/>
      <c r="RH18" s="105"/>
      <c r="RI18" s="250"/>
      <c r="RJ18" s="250"/>
      <c r="RK18" s="251"/>
      <c r="RL18" s="250"/>
      <c r="RM18" s="250"/>
      <c r="RN18" s="13"/>
      <c r="RO18" s="274"/>
      <c r="RP18" s="300">
        <v>25151</v>
      </c>
      <c r="RQ18" s="300">
        <v>25151</v>
      </c>
      <c r="RR18" s="300">
        <v>25151</v>
      </c>
      <c r="RS18" s="300">
        <v>25100</v>
      </c>
      <c r="RT18" s="300"/>
      <c r="RU18" s="300">
        <v>25100</v>
      </c>
      <c r="RV18" s="231"/>
      <c r="RW18" s="213" t="s">
        <v>6</v>
      </c>
      <c r="RX18" s="250"/>
      <c r="RY18" s="275" t="s">
        <v>6</v>
      </c>
      <c r="RZ18" s="13"/>
      <c r="SA18" s="13"/>
      <c r="SB18" s="13"/>
      <c r="SC18" s="300"/>
      <c r="SD18" s="205">
        <v>25168</v>
      </c>
      <c r="SE18" s="274"/>
      <c r="SF18" s="250"/>
      <c r="SG18" s="300"/>
      <c r="SI18" s="230">
        <v>21645</v>
      </c>
      <c r="SJ18" s="213"/>
      <c r="SK18" s="13"/>
      <c r="SL18" s="13"/>
      <c r="SM18" s="300">
        <v>27301</v>
      </c>
      <c r="SN18" s="300">
        <v>27301</v>
      </c>
      <c r="SO18" s="213"/>
      <c r="SP18" s="300">
        <v>27301</v>
      </c>
      <c r="SQ18" s="213"/>
      <c r="SR18" s="300">
        <v>26794</v>
      </c>
      <c r="SS18" s="300">
        <v>26794</v>
      </c>
      <c r="ST18" s="14"/>
      <c r="SU18" s="213"/>
      <c r="SV18" s="14"/>
      <c r="SW18" s="300" t="s">
        <v>222</v>
      </c>
      <c r="SX18" s="300" t="s">
        <v>222</v>
      </c>
      <c r="SY18" s="300" t="s">
        <v>222</v>
      </c>
      <c r="SZ18" s="300" t="s">
        <v>222</v>
      </c>
      <c r="TA18" s="300" t="s">
        <v>222</v>
      </c>
      <c r="TB18" s="300">
        <v>28481</v>
      </c>
      <c r="TD18" s="300">
        <v>28481</v>
      </c>
      <c r="TE18" s="14"/>
      <c r="TF18" s="274"/>
      <c r="TG18" s="12"/>
      <c r="TH18" s="12"/>
      <c r="TI18" s="300">
        <v>26532</v>
      </c>
      <c r="TJ18" s="250">
        <v>25355</v>
      </c>
      <c r="TK18" s="300">
        <v>26532</v>
      </c>
      <c r="TL18" s="308">
        <v>26508</v>
      </c>
      <c r="TM18" s="12"/>
      <c r="TN18" s="12"/>
      <c r="TO18" s="308">
        <v>26508</v>
      </c>
      <c r="TP18" s="12"/>
      <c r="TQ18" s="12"/>
      <c r="TR18" s="12"/>
      <c r="TS18" s="12"/>
      <c r="TT18" s="231"/>
      <c r="TU18" s="231"/>
      <c r="TV18" s="205"/>
      <c r="TW18" s="12"/>
      <c r="TX18" s="12"/>
      <c r="TY18" s="205"/>
      <c r="TZ18" s="12"/>
      <c r="UA18" s="275" t="s">
        <v>6</v>
      </c>
      <c r="UB18" s="300">
        <v>26125</v>
      </c>
      <c r="UC18" s="300">
        <v>26125</v>
      </c>
      <c r="UD18" s="12"/>
      <c r="UE18" s="12"/>
      <c r="UF18" s="271"/>
      <c r="UG18" s="12"/>
      <c r="UH18" s="12"/>
      <c r="UI18" s="271">
        <v>26508</v>
      </c>
      <c r="UJ18" s="300">
        <v>27299</v>
      </c>
      <c r="UK18" s="12"/>
      <c r="UL18" s="213"/>
      <c r="UM18" s="213"/>
      <c r="UN18" s="13"/>
      <c r="UO18" s="13"/>
      <c r="UP18" s="275"/>
      <c r="UR18" s="275"/>
      <c r="US18" s="214" t="s">
        <v>6</v>
      </c>
      <c r="UT18" s="275"/>
      <c r="UU18" s="13"/>
      <c r="UV18" s="205"/>
      <c r="UW18" s="205"/>
      <c r="UX18" s="205"/>
      <c r="UY18" s="13"/>
      <c r="UZ18" s="300">
        <v>11537</v>
      </c>
      <c r="VA18" s="300">
        <v>11537</v>
      </c>
      <c r="VB18" s="300">
        <v>11537</v>
      </c>
      <c r="VC18" s="300">
        <v>11537</v>
      </c>
      <c r="VD18" s="300">
        <v>11537</v>
      </c>
      <c r="VE18" s="250">
        <v>28962</v>
      </c>
      <c r="VF18" s="13"/>
      <c r="VG18" s="213">
        <v>26975</v>
      </c>
      <c r="VH18" s="250">
        <v>28962</v>
      </c>
      <c r="VI18" s="250">
        <v>28962</v>
      </c>
      <c r="VJ18" s="13"/>
      <c r="VK18" s="300">
        <v>25104</v>
      </c>
      <c r="VL18" s="274"/>
      <c r="VM18" s="274"/>
      <c r="VN18" s="300">
        <v>25104</v>
      </c>
      <c r="VO18" s="229"/>
      <c r="VP18" s="229"/>
      <c r="VQ18" s="229"/>
      <c r="VR18" s="229"/>
      <c r="VS18" s="229"/>
      <c r="VT18" s="13"/>
      <c r="VU18" s="13"/>
      <c r="VV18" s="13"/>
      <c r="VW18" s="13"/>
      <c r="VX18" s="13"/>
      <c r="VY18" s="274"/>
      <c r="VZ18" s="105"/>
      <c r="WA18" s="274"/>
      <c r="WB18" s="274"/>
      <c r="WC18" s="205"/>
      <c r="WD18" s="13"/>
      <c r="WE18" s="13"/>
      <c r="WF18" s="300">
        <v>25362</v>
      </c>
      <c r="WG18" s="13"/>
      <c r="WH18" s="13"/>
      <c r="WI18" s="300">
        <v>25625</v>
      </c>
      <c r="WJ18" s="300">
        <v>25625</v>
      </c>
      <c r="WK18" s="300">
        <v>25625</v>
      </c>
      <c r="WL18" s="300">
        <v>25625</v>
      </c>
      <c r="WM18" s="300">
        <v>25625</v>
      </c>
      <c r="WN18" s="13"/>
      <c r="WO18" s="275" t="s">
        <v>6</v>
      </c>
      <c r="WP18" s="13"/>
      <c r="WQ18" s="13"/>
      <c r="WR18" s="275" t="s">
        <v>6</v>
      </c>
      <c r="WS18" s="309"/>
      <c r="WT18" s="213"/>
      <c r="WU18" s="275"/>
      <c r="WV18" s="250"/>
      <c r="WW18" s="213"/>
      <c r="WX18" s="300">
        <v>29705</v>
      </c>
      <c r="WY18" s="205"/>
      <c r="WZ18" s="300">
        <v>29705</v>
      </c>
      <c r="XA18" s="300">
        <v>29705</v>
      </c>
      <c r="XB18" s="300">
        <v>29705</v>
      </c>
      <c r="XC18" s="13"/>
      <c r="XD18" s="1" t="s">
        <v>6</v>
      </c>
      <c r="XE18" s="205"/>
      <c r="XF18" s="275" t="s">
        <v>6</v>
      </c>
      <c r="XG18" s="13"/>
      <c r="XH18" s="13"/>
      <c r="XJ18" s="300">
        <v>27247</v>
      </c>
      <c r="XK18" s="300">
        <v>27247</v>
      </c>
      <c r="XL18" s="12"/>
      <c r="XN18" s="205"/>
      <c r="XO18" s="205"/>
      <c r="XP18" s="205" t="s">
        <v>6</v>
      </c>
      <c r="XQ18" s="213" t="s">
        <v>6</v>
      </c>
      <c r="XR18" s="213"/>
      <c r="XS18" s="13"/>
      <c r="XT18" s="13"/>
      <c r="XU18" s="13"/>
      <c r="XV18" s="213"/>
      <c r="XW18" s="300">
        <v>26782</v>
      </c>
      <c r="XX18" s="302" t="s">
        <v>6</v>
      </c>
      <c r="XY18" s="300">
        <v>26782</v>
      </c>
      <c r="YB18" s="13"/>
      <c r="YC18" s="300">
        <v>23207</v>
      </c>
      <c r="YD18" s="13"/>
      <c r="YE18" s="300">
        <v>23207</v>
      </c>
      <c r="YF18" s="13"/>
      <c r="YG18" s="13"/>
      <c r="YH18" s="13"/>
      <c r="YI18" s="13"/>
      <c r="YJ18" s="12"/>
      <c r="YK18" s="12"/>
      <c r="YL18" s="13"/>
      <c r="YM18" s="13"/>
      <c r="YN18" s="13"/>
      <c r="YO18" s="13"/>
      <c r="YP18" s="13"/>
      <c r="YQ18" s="187" t="s">
        <v>6</v>
      </c>
      <c r="YR18" s="302" t="s">
        <v>6</v>
      </c>
      <c r="YS18" s="302" t="s">
        <v>6</v>
      </c>
      <c r="YT18" s="274"/>
      <c r="YU18" s="274"/>
      <c r="YV18" s="105"/>
      <c r="YW18" s="105"/>
      <c r="YX18" s="105"/>
      <c r="YY18" s="300">
        <v>22476</v>
      </c>
      <c r="YZ18" s="274"/>
      <c r="ZA18" s="300">
        <v>22476</v>
      </c>
      <c r="ZB18" s="300">
        <v>20276</v>
      </c>
      <c r="ZC18" s="300">
        <v>20276</v>
      </c>
      <c r="ZD18" s="300">
        <v>20276</v>
      </c>
      <c r="ZE18" s="205"/>
      <c r="ZF18" s="15"/>
      <c r="ZG18" s="15"/>
      <c r="ZH18" s="15"/>
      <c r="ZI18" s="15"/>
      <c r="ZJ18" s="15"/>
      <c r="ZK18" s="13"/>
      <c r="ZL18" s="13"/>
      <c r="ZM18" s="13"/>
      <c r="ZN18" s="250"/>
      <c r="ZO18" s="250"/>
      <c r="ZP18" s="271"/>
      <c r="ZQ18" s="12"/>
      <c r="ZR18" s="12"/>
      <c r="ZS18" s="271"/>
      <c r="ZT18" s="300">
        <v>27299</v>
      </c>
      <c r="ZU18" s="250"/>
      <c r="ZV18" s="250"/>
      <c r="ZW18" s="250"/>
      <c r="ZX18" s="250"/>
      <c r="ZY18" s="250"/>
      <c r="ZZ18" s="13"/>
      <c r="AAA18" s="13"/>
      <c r="AAB18" s="13"/>
      <c r="AAC18" s="13"/>
      <c r="AAD18" s="13"/>
      <c r="AAE18" s="13"/>
      <c r="AAF18" s="13"/>
      <c r="AAG18" s="13"/>
      <c r="AAH18" s="13"/>
      <c r="AAI18" s="13"/>
      <c r="AAJ18" s="13"/>
      <c r="AAK18" s="13"/>
      <c r="AAL18" s="13"/>
      <c r="AAM18" s="13"/>
      <c r="AAN18" s="13"/>
      <c r="AAO18" s="13"/>
      <c r="AAP18" s="13"/>
      <c r="AAQ18" s="13"/>
      <c r="AAR18" s="13"/>
      <c r="AAS18" s="13"/>
      <c r="AAT18" s="13"/>
      <c r="AAU18" s="13"/>
      <c r="AAV18" s="13"/>
      <c r="AAW18" s="13"/>
      <c r="AAX18" s="13"/>
      <c r="AAY18" s="13"/>
      <c r="AAZ18" s="13"/>
      <c r="ABA18" s="13"/>
      <c r="ABB18" s="13"/>
      <c r="ABC18" s="13"/>
      <c r="ABD18" s="205">
        <v>4938</v>
      </c>
      <c r="ABE18" s="205">
        <v>4938</v>
      </c>
      <c r="ABF18" s="205">
        <v>4938</v>
      </c>
      <c r="ABG18" s="205">
        <v>4938</v>
      </c>
      <c r="ABH18" s="205">
        <v>4938</v>
      </c>
      <c r="ABI18" s="205">
        <v>4404</v>
      </c>
      <c r="ABJ18" s="300">
        <v>4404</v>
      </c>
      <c r="ABK18" s="205">
        <v>4404</v>
      </c>
      <c r="ABL18" s="300">
        <v>4404</v>
      </c>
      <c r="ABM18" s="205">
        <v>4404</v>
      </c>
      <c r="ABN18" s="205">
        <v>13617</v>
      </c>
      <c r="ABO18" s="250">
        <v>10836</v>
      </c>
      <c r="ABP18" s="258">
        <v>7841</v>
      </c>
      <c r="ABQ18" s="205">
        <v>13617</v>
      </c>
      <c r="ABR18" s="250">
        <v>10836</v>
      </c>
      <c r="ABS18" s="258">
        <v>25319</v>
      </c>
      <c r="ABT18" s="234"/>
      <c r="ABU18" s="219">
        <v>10836</v>
      </c>
      <c r="ABV18" s="201">
        <v>13617</v>
      </c>
      <c r="ABW18" s="258">
        <v>25319</v>
      </c>
      <c r="ABX18" s="274">
        <v>13617</v>
      </c>
      <c r="ABY18" s="274">
        <v>13617</v>
      </c>
      <c r="ABZ18" s="274">
        <v>13617</v>
      </c>
      <c r="ACA18" s="274">
        <v>13617</v>
      </c>
      <c r="ACB18" s="274">
        <v>13617</v>
      </c>
      <c r="ACC18" s="206"/>
      <c r="ACD18" s="206"/>
      <c r="ACE18" s="13"/>
      <c r="ACF18" s="13"/>
      <c r="ACG18" s="250">
        <v>751</v>
      </c>
    </row>
    <row r="19" spans="1:761" s="1" customFormat="1" ht="15.75" x14ac:dyDescent="0.25">
      <c r="A19" s="5" t="s">
        <v>20</v>
      </c>
      <c r="B19" s="6" t="s">
        <v>90</v>
      </c>
      <c r="C19" s="6" t="s">
        <v>90</v>
      </c>
      <c r="D19" s="6" t="s">
        <v>90</v>
      </c>
      <c r="E19" s="6" t="s">
        <v>90</v>
      </c>
      <c r="F19" s="300" t="s">
        <v>262</v>
      </c>
      <c r="G19" s="300" t="s">
        <v>262</v>
      </c>
      <c r="H19" s="300" t="s">
        <v>262</v>
      </c>
      <c r="I19" s="300" t="s">
        <v>262</v>
      </c>
      <c r="J19" s="300" t="s">
        <v>262</v>
      </c>
      <c r="K19" s="300" t="s">
        <v>262</v>
      </c>
      <c r="L19" s="300">
        <v>15072</v>
      </c>
      <c r="M19" s="11"/>
      <c r="N19" s="250">
        <v>15072</v>
      </c>
      <c r="O19" s="300">
        <v>15072</v>
      </c>
      <c r="P19" s="274"/>
      <c r="Q19" s="191"/>
      <c r="R19" s="300">
        <v>4404</v>
      </c>
      <c r="S19" s="191"/>
      <c r="T19" s="300">
        <v>4404</v>
      </c>
      <c r="U19" s="281"/>
      <c r="V19" s="300" t="s">
        <v>265</v>
      </c>
      <c r="W19" s="300" t="s">
        <v>265</v>
      </c>
      <c r="X19" s="300" t="s">
        <v>265</v>
      </c>
      <c r="Y19" s="300" t="s">
        <v>265</v>
      </c>
      <c r="Z19" s="300" t="s">
        <v>265</v>
      </c>
      <c r="AA19" s="205">
        <v>9834</v>
      </c>
      <c r="AB19" s="300">
        <v>15581</v>
      </c>
      <c r="AC19" s="12"/>
      <c r="AD19" s="300">
        <v>15581</v>
      </c>
      <c r="AE19" s="205">
        <v>9834</v>
      </c>
      <c r="AF19" s="14"/>
      <c r="AG19" s="12"/>
      <c r="AH19" s="250"/>
      <c r="AI19" s="250"/>
      <c r="AJ19" s="300">
        <v>25095</v>
      </c>
      <c r="AK19" s="205">
        <v>15072</v>
      </c>
      <c r="AL19" s="274"/>
      <c r="AM19" s="300">
        <v>29632</v>
      </c>
      <c r="AN19" s="274"/>
      <c r="AO19" s="300">
        <v>29632</v>
      </c>
      <c r="AP19" s="250"/>
      <c r="AQ19" s="220">
        <v>27893</v>
      </c>
      <c r="AR19" s="251" t="s">
        <v>248</v>
      </c>
      <c r="AS19" s="220">
        <v>27893</v>
      </c>
      <c r="AT19" s="220">
        <v>27893</v>
      </c>
      <c r="AU19" s="6" t="s">
        <v>90</v>
      </c>
      <c r="AV19" s="6" t="s">
        <v>90</v>
      </c>
      <c r="AW19" s="6" t="s">
        <v>90</v>
      </c>
      <c r="AX19" s="6" t="s">
        <v>90</v>
      </c>
      <c r="AY19" s="6" t="s">
        <v>90</v>
      </c>
      <c r="AZ19" s="205"/>
      <c r="BA19" s="250"/>
      <c r="BB19" s="205"/>
      <c r="BC19"/>
      <c r="BD19" s="300">
        <v>17186</v>
      </c>
      <c r="BE19" s="250">
        <v>7475</v>
      </c>
      <c r="BF19" s="300">
        <v>29996</v>
      </c>
      <c r="BG19" s="213"/>
      <c r="BH19" s="250">
        <v>7475</v>
      </c>
      <c r="BI19" s="300">
        <v>29996</v>
      </c>
      <c r="BJ19" s="250">
        <v>27616</v>
      </c>
      <c r="BK19" s="213"/>
      <c r="BL19" s="250">
        <v>27616</v>
      </c>
      <c r="BM19" s="300">
        <v>15033</v>
      </c>
      <c r="BN19" s="274"/>
      <c r="BO19" s="274" t="s">
        <v>6</v>
      </c>
      <c r="BP19" s="250" t="s">
        <v>6</v>
      </c>
      <c r="BQ19" s="250"/>
      <c r="BR19" s="274" t="s">
        <v>6</v>
      </c>
      <c r="BS19" s="274" t="s">
        <v>6</v>
      </c>
      <c r="BT19" s="300">
        <v>26832</v>
      </c>
      <c r="BU19" s="300">
        <v>26832</v>
      </c>
      <c r="BV19" s="274"/>
      <c r="BW19" s="274"/>
      <c r="BX19" s="205" t="s">
        <v>6</v>
      </c>
      <c r="BY19" s="300">
        <v>9400</v>
      </c>
      <c r="BZ19" s="300">
        <v>9400</v>
      </c>
      <c r="CA19" s="300">
        <v>9400</v>
      </c>
      <c r="CB19" s="300">
        <v>9400</v>
      </c>
      <c r="CC19" s="300">
        <v>27299</v>
      </c>
      <c r="CD19" s="231"/>
      <c r="CE19" s="300">
        <v>12810</v>
      </c>
      <c r="CF19" s="12"/>
      <c r="CG19" s="205"/>
      <c r="CH19" s="300">
        <v>12810</v>
      </c>
      <c r="CI19" s="12"/>
      <c r="CJ19" s="12"/>
      <c r="CK19" s="12"/>
      <c r="CL19" s="12"/>
      <c r="CM19" s="12"/>
      <c r="CN19" s="300">
        <v>25359</v>
      </c>
      <c r="CO19" s="300">
        <v>25359</v>
      </c>
      <c r="CP19" s="205"/>
      <c r="CQ19" s="216"/>
      <c r="CR19" s="216"/>
      <c r="CS19" s="6" t="s">
        <v>90</v>
      </c>
      <c r="CT19" s="6" t="s">
        <v>90</v>
      </c>
      <c r="CU19" s="6" t="s">
        <v>90</v>
      </c>
      <c r="CV19" s="6" t="s">
        <v>90</v>
      </c>
      <c r="CW19" s="6" t="s">
        <v>90</v>
      </c>
      <c r="CX19" s="92"/>
      <c r="CY19" s="95">
        <v>11184</v>
      </c>
      <c r="CZ19" s="95">
        <v>11184</v>
      </c>
      <c r="DA19" s="95">
        <v>11184</v>
      </c>
      <c r="DB19" s="95">
        <v>11184</v>
      </c>
      <c r="DC19" s="302">
        <v>14625</v>
      </c>
      <c r="DD19" s="302">
        <v>14625</v>
      </c>
      <c r="DE19" s="302">
        <v>14625</v>
      </c>
      <c r="DF19" s="302">
        <v>14625</v>
      </c>
      <c r="DG19" s="251" t="s">
        <v>6</v>
      </c>
      <c r="DH19" s="12"/>
      <c r="DI19" s="12"/>
      <c r="DJ19" s="12"/>
      <c r="DK19" s="12"/>
      <c r="DL19" s="250">
        <v>24894</v>
      </c>
      <c r="DM19" s="250">
        <v>18447</v>
      </c>
      <c r="DN19" s="250" t="s">
        <v>6</v>
      </c>
      <c r="DO19" s="14"/>
      <c r="DP19" s="14"/>
      <c r="DQ19" s="12"/>
      <c r="DR19" s="13"/>
      <c r="DS19" s="13"/>
      <c r="DT19" s="272">
        <v>25557</v>
      </c>
      <c r="DU19" s="13"/>
      <c r="DV19"/>
      <c r="DW19" s="300">
        <v>13982</v>
      </c>
      <c r="DX19" s="300">
        <v>14461</v>
      </c>
      <c r="DY19" s="300">
        <v>13982</v>
      </c>
      <c r="DZ19" s="300">
        <v>13982</v>
      </c>
      <c r="EA19" s="300">
        <v>13982</v>
      </c>
      <c r="EB19" s="300">
        <v>27868</v>
      </c>
      <c r="EC19" s="255" t="s">
        <v>6</v>
      </c>
      <c r="ED19" s="300">
        <v>27868</v>
      </c>
      <c r="EE19" s="205" t="s">
        <v>6</v>
      </c>
      <c r="EF19" s="191" t="s">
        <v>6</v>
      </c>
      <c r="EG19" s="6">
        <v>26227</v>
      </c>
      <c r="EH19" s="6"/>
      <c r="EI19" s="6">
        <v>26227</v>
      </c>
      <c r="EJ19" s="6"/>
      <c r="EK19" s="300">
        <v>27904</v>
      </c>
      <c r="EL19" s="10">
        <v>15930</v>
      </c>
      <c r="EM19" s="12"/>
      <c r="EN19" s="305"/>
      <c r="EO19" s="215"/>
      <c r="EP19" s="10">
        <v>15930</v>
      </c>
      <c r="EQ19" s="220"/>
      <c r="ER19" s="300">
        <v>27996</v>
      </c>
      <c r="ES19" s="300">
        <v>27996</v>
      </c>
      <c r="ET19" s="275" t="s">
        <v>6</v>
      </c>
      <c r="EU19" s="13"/>
      <c r="EV19" s="250">
        <v>28854</v>
      </c>
      <c r="EW19" s="250">
        <v>28854</v>
      </c>
      <c r="EX19" s="12"/>
      <c r="EY19" s="220">
        <v>27995</v>
      </c>
      <c r="EZ19" s="220">
        <v>27995</v>
      </c>
      <c r="FA19" s="231"/>
      <c r="FB19" s="220"/>
      <c r="FC19" s="12"/>
      <c r="FD19" s="12"/>
      <c r="FE19" s="12"/>
      <c r="FF19" s="300">
        <v>16896</v>
      </c>
      <c r="FG19" s="231"/>
      <c r="FH19" s="232" t="s">
        <v>6</v>
      </c>
      <c r="FI19" s="300">
        <v>16896</v>
      </c>
      <c r="FJ19" s="300">
        <v>16896</v>
      </c>
      <c r="FK19" s="205" t="s">
        <v>6</v>
      </c>
      <c r="FL19" s="220"/>
      <c r="FM19" s="220"/>
      <c r="FN19" s="300"/>
      <c r="FP19" s="205">
        <v>20246</v>
      </c>
      <c r="FQ19" s="205">
        <v>20246</v>
      </c>
      <c r="FR19" s="300">
        <v>23874</v>
      </c>
      <c r="FS19" s="300">
        <v>23874</v>
      </c>
      <c r="FT19" s="205">
        <v>20246</v>
      </c>
      <c r="FV19" s="250">
        <v>28678</v>
      </c>
      <c r="FW19" s="274"/>
      <c r="FX19" s="274"/>
      <c r="FY19" s="12"/>
      <c r="FZ19" s="12"/>
      <c r="GA19" s="213"/>
      <c r="GB19" s="12"/>
      <c r="GC19" s="300">
        <v>15264</v>
      </c>
      <c r="GD19" s="274"/>
      <c r="GE19" s="12"/>
      <c r="GF19" s="307" t="s">
        <v>6</v>
      </c>
      <c r="GG19" s="307" t="s">
        <v>6</v>
      </c>
      <c r="GH19" s="300">
        <v>29029</v>
      </c>
      <c r="GI19" s="306"/>
      <c r="GJ19" s="12"/>
      <c r="GK19" s="12"/>
      <c r="GL19" s="300">
        <v>13637</v>
      </c>
      <c r="GM19" s="12"/>
      <c r="GN19" s="300">
        <v>13637</v>
      </c>
      <c r="GO19" s="300">
        <v>12335</v>
      </c>
      <c r="GP19" s="300">
        <v>12335</v>
      </c>
      <c r="GQ19" s="274"/>
      <c r="GR19" s="300">
        <v>12335</v>
      </c>
      <c r="GS19" s="300">
        <v>12335</v>
      </c>
      <c r="GT19" s="12"/>
      <c r="GU19" s="12"/>
      <c r="GV19" s="12"/>
      <c r="GW19" s="12"/>
      <c r="GX19" s="12"/>
      <c r="GY19" s="224" t="s">
        <v>6</v>
      </c>
      <c r="GZ19" s="251" t="s">
        <v>6</v>
      </c>
      <c r="HA19" s="267" t="s">
        <v>6</v>
      </c>
      <c r="HB19" s="251" t="s">
        <v>6</v>
      </c>
      <c r="HC19" s="275" t="s">
        <v>6</v>
      </c>
      <c r="HD19" s="300">
        <v>29453</v>
      </c>
      <c r="HE19" s="231"/>
      <c r="HF19" s="300">
        <v>29453</v>
      </c>
      <c r="HG19" s="231"/>
      <c r="HH19" s="267" t="s">
        <v>6</v>
      </c>
      <c r="HI19" s="306">
        <v>14530</v>
      </c>
      <c r="HJ19" s="12"/>
      <c r="HK19" s="231"/>
      <c r="HL19" s="232" t="s">
        <v>6</v>
      </c>
      <c r="HM19" s="12"/>
      <c r="HO19" s="250" t="s">
        <v>6</v>
      </c>
      <c r="HP19" s="12"/>
      <c r="HQ19" s="12"/>
      <c r="HR19" s="274" t="s">
        <v>6</v>
      </c>
      <c r="HS19" s="300">
        <v>23202</v>
      </c>
      <c r="HT19" s="300">
        <v>23202</v>
      </c>
      <c r="HU19" s="300">
        <v>23202</v>
      </c>
      <c r="HV19" s="275" t="s">
        <v>6</v>
      </c>
      <c r="HW19" s="231"/>
      <c r="HX19" s="300">
        <v>20275</v>
      </c>
      <c r="HY19" s="309"/>
      <c r="HZ19" s="300">
        <v>20275</v>
      </c>
      <c r="IA19" s="213"/>
      <c r="IB19" s="274"/>
      <c r="IC19" s="13"/>
      <c r="ID19" s="13"/>
      <c r="IE19" s="250"/>
      <c r="IF19" s="12"/>
      <c r="IG19" s="213"/>
      <c r="IH19" s="300">
        <v>21443</v>
      </c>
      <c r="II19" s="14"/>
      <c r="IJ19" s="250"/>
      <c r="IK19" s="12"/>
      <c r="IL19" s="12"/>
      <c r="IM19" s="13"/>
      <c r="IN19" s="300">
        <v>29900</v>
      </c>
      <c r="IO19" s="302">
        <v>23839</v>
      </c>
      <c r="IP19" s="300">
        <v>29900</v>
      </c>
      <c r="IQ19" s="13"/>
      <c r="IR19" s="300">
        <v>6130</v>
      </c>
      <c r="IS19" s="13"/>
      <c r="IT19" s="13"/>
      <c r="IU19" s="13"/>
      <c r="IV19" s="13"/>
      <c r="IW19" s="267" t="s">
        <v>6</v>
      </c>
      <c r="IX19" s="300">
        <v>29859</v>
      </c>
      <c r="IY19" s="205" t="s">
        <v>6</v>
      </c>
      <c r="IZ19" s="300">
        <v>29859</v>
      </c>
      <c r="JA19" s="14"/>
      <c r="JB19" s="14"/>
      <c r="JC19" s="12"/>
      <c r="JD19" s="12"/>
      <c r="JE19" s="12"/>
      <c r="JF19" s="12"/>
      <c r="JG19" s="12"/>
      <c r="JH19" s="300">
        <v>27257</v>
      </c>
      <c r="JI19" s="300">
        <v>27257</v>
      </c>
      <c r="JJ19" s="300">
        <v>27257</v>
      </c>
      <c r="JK19" s="12"/>
      <c r="JL19" s="12"/>
      <c r="JM19" s="275" t="s">
        <v>6</v>
      </c>
      <c r="JN19" s="250"/>
      <c r="JO19" s="275" t="s">
        <v>6</v>
      </c>
      <c r="JP19" s="300">
        <v>27894</v>
      </c>
      <c r="JQ19" s="300">
        <v>22820</v>
      </c>
      <c r="JR19" s="300">
        <v>11265</v>
      </c>
      <c r="JS19" s="300">
        <v>11265</v>
      </c>
      <c r="JT19" s="231" t="s">
        <v>6</v>
      </c>
      <c r="JU19" s="300">
        <v>11265</v>
      </c>
      <c r="JV19" s="14"/>
      <c r="JW19" s="300">
        <v>29773</v>
      </c>
      <c r="JX19" s="300">
        <v>29773</v>
      </c>
      <c r="JY19" s="12"/>
      <c r="JZ19" s="226" t="s">
        <v>6</v>
      </c>
      <c r="KA19" s="267" t="s">
        <v>6</v>
      </c>
      <c r="KB19" s="274"/>
      <c r="KC19" s="226"/>
      <c r="KD19" s="300">
        <v>29744</v>
      </c>
      <c r="KE19" s="226"/>
      <c r="KF19" s="13"/>
      <c r="KG19" s="12"/>
      <c r="KH19" s="300">
        <v>18394</v>
      </c>
      <c r="KI19" s="12"/>
      <c r="KJ19" s="12"/>
      <c r="KK19" s="300">
        <v>21084</v>
      </c>
      <c r="KL19" s="300">
        <v>21084</v>
      </c>
      <c r="KM19" s="300">
        <v>21084</v>
      </c>
      <c r="KN19" s="300">
        <v>21084</v>
      </c>
      <c r="KO19" s="300">
        <v>21084</v>
      </c>
      <c r="KP19" s="267"/>
      <c r="KQ19" s="300">
        <v>28408</v>
      </c>
      <c r="KR19" s="300">
        <v>28408</v>
      </c>
      <c r="KS19" s="274"/>
      <c r="KT19" s="12"/>
      <c r="KU19" s="300"/>
      <c r="KV19" s="275" t="s">
        <v>6</v>
      </c>
      <c r="KW19" s="309">
        <v>16080</v>
      </c>
      <c r="KX19" s="309">
        <v>16080</v>
      </c>
      <c r="KY19" s="309">
        <v>16080</v>
      </c>
      <c r="KZ19" s="15"/>
      <c r="LA19" s="98"/>
      <c r="LB19" s="300">
        <v>26816</v>
      </c>
      <c r="LC19" s="300">
        <v>26816</v>
      </c>
      <c r="LD19" s="275" t="s">
        <v>6</v>
      </c>
      <c r="LE19" s="274"/>
      <c r="LF19" s="275" t="s">
        <v>6</v>
      </c>
      <c r="LG19" s="13"/>
      <c r="LH19" s="205"/>
      <c r="LI19" s="274"/>
      <c r="LJ19" s="12"/>
      <c r="LK19" s="13"/>
      <c r="LL19" s="300">
        <v>25784</v>
      </c>
      <c r="LM19" s="300">
        <v>25784</v>
      </c>
      <c r="LN19" s="300">
        <v>25784</v>
      </c>
      <c r="LO19" s="13"/>
      <c r="LP19" s="13"/>
      <c r="LQ19" s="13"/>
      <c r="LR19" s="13"/>
      <c r="LS19" s="12"/>
      <c r="LT19" s="254"/>
      <c r="LU19" s="315"/>
      <c r="LV19" s="315"/>
      <c r="LW19" s="315"/>
      <c r="LX19" s="17"/>
      <c r="LY19" s="13"/>
      <c r="LZ19" s="300"/>
      <c r="MA19" s="300">
        <v>28026</v>
      </c>
      <c r="MB19" s="300">
        <v>28026</v>
      </c>
      <c r="MD19" s="13"/>
      <c r="ME19" s="13"/>
      <c r="MF19" s="274"/>
      <c r="MG19" s="274"/>
      <c r="MH19" s="14"/>
      <c r="MI19" s="13"/>
      <c r="MJ19" s="13"/>
      <c r="MK19" s="300">
        <v>25422</v>
      </c>
      <c r="ML19" s="13"/>
      <c r="MM19" s="13"/>
      <c r="MN19" s="309">
        <v>28239</v>
      </c>
      <c r="MO19" s="309">
        <v>28239</v>
      </c>
      <c r="MP19" s="309">
        <v>28239</v>
      </c>
      <c r="MQ19" s="309">
        <v>28239</v>
      </c>
      <c r="MR19" s="250" t="s">
        <v>6</v>
      </c>
      <c r="MT19" s="309">
        <v>29223</v>
      </c>
      <c r="MU19" s="13"/>
      <c r="MV19" s="13"/>
      <c r="MW19" s="313" t="s">
        <v>6</v>
      </c>
      <c r="MX19" s="213"/>
      <c r="MY19" s="300">
        <v>28216</v>
      </c>
      <c r="MZ19" s="257" t="s">
        <v>6</v>
      </c>
      <c r="NA19" s="213"/>
      <c r="NB19" s="213"/>
      <c r="NC19" s="274"/>
      <c r="ND19" s="300">
        <v>29498</v>
      </c>
      <c r="NE19" s="300">
        <v>29498</v>
      </c>
      <c r="NF19" s="202"/>
      <c r="NG19" s="13"/>
      <c r="NH19" s="300">
        <v>27227</v>
      </c>
      <c r="NI19" s="315">
        <v>20998</v>
      </c>
      <c r="NJ19" s="315">
        <v>20998</v>
      </c>
      <c r="NK19" s="315">
        <v>20998</v>
      </c>
      <c r="NL19" s="12"/>
      <c r="NM19" s="13"/>
      <c r="NN19" s="274"/>
      <c r="NO19" s="250">
        <v>28481</v>
      </c>
      <c r="NP19" s="12" t="s">
        <v>6</v>
      </c>
      <c r="NQ19" s="12"/>
      <c r="NR19" s="300">
        <v>22359</v>
      </c>
      <c r="NS19" s="300">
        <v>22359</v>
      </c>
      <c r="NT19" s="300">
        <v>22359</v>
      </c>
      <c r="NU19" s="231"/>
      <c r="NV19" s="12"/>
      <c r="NW19" s="12"/>
      <c r="NX19" s="300">
        <v>22768</v>
      </c>
      <c r="NY19" s="300">
        <v>22768</v>
      </c>
      <c r="NZ19" s="300">
        <v>22768</v>
      </c>
      <c r="OA19" s="300">
        <v>22768</v>
      </c>
      <c r="OB19" s="107">
        <v>19946</v>
      </c>
      <c r="OC19" s="316">
        <v>29441</v>
      </c>
      <c r="OD19" s="107" t="s">
        <v>233</v>
      </c>
      <c r="OE19" s="306">
        <v>29447</v>
      </c>
      <c r="OF19" s="300">
        <v>29386</v>
      </c>
      <c r="OG19" s="267" t="s">
        <v>6</v>
      </c>
      <c r="OH19" s="300">
        <v>22878</v>
      </c>
      <c r="OI19" s="300">
        <v>22878</v>
      </c>
      <c r="OJ19" s="300">
        <v>22878</v>
      </c>
      <c r="OK19" s="13"/>
      <c r="OL19" s="300">
        <v>28225</v>
      </c>
      <c r="OM19" s="13"/>
      <c r="ON19" s="275" t="s">
        <v>6</v>
      </c>
      <c r="OO19" s="263" t="s">
        <v>6</v>
      </c>
      <c r="OP19" s="13"/>
      <c r="OQ19" s="205"/>
      <c r="OR19" s="213"/>
      <c r="OS19" s="274"/>
      <c r="OT19" s="275" t="s">
        <v>6</v>
      </c>
      <c r="OU19" s="274"/>
      <c r="OV19" s="267" t="s">
        <v>6</v>
      </c>
      <c r="OW19" s="14"/>
      <c r="OX19" s="227"/>
      <c r="OY19" s="300">
        <v>15577</v>
      </c>
      <c r="OZ19" s="274"/>
      <c r="PA19" s="12"/>
      <c r="PB19" s="12"/>
      <c r="PC19" s="300">
        <v>15355</v>
      </c>
      <c r="PD19" s="12"/>
      <c r="PE19" s="12"/>
      <c r="PF19" s="300">
        <v>24266</v>
      </c>
      <c r="PG19" s="13"/>
      <c r="PH19" s="13"/>
      <c r="PI19" s="300">
        <v>24266</v>
      </c>
      <c r="PJ19" s="13"/>
      <c r="PL19" s="13"/>
      <c r="PM19" s="250"/>
      <c r="PN19" s="13"/>
      <c r="PO19" s="13"/>
      <c r="PP19" s="275" t="s">
        <v>6</v>
      </c>
      <c r="PQ19" s="13"/>
      <c r="PR19" s="13"/>
      <c r="PS19" s="13"/>
      <c r="PT19" s="13"/>
      <c r="PU19" s="300">
        <v>23870</v>
      </c>
      <c r="PV19" s="250" t="s">
        <v>6</v>
      </c>
      <c r="PW19" s="205"/>
      <c r="PX19" s="267" t="s">
        <v>6</v>
      </c>
      <c r="PY19" s="267" t="s">
        <v>6</v>
      </c>
      <c r="PZ19" s="300">
        <v>24220</v>
      </c>
      <c r="QA19" s="300">
        <v>24220</v>
      </c>
      <c r="QB19" s="300">
        <v>24220</v>
      </c>
      <c r="QC19" s="300">
        <v>24220</v>
      </c>
      <c r="QD19" s="300">
        <v>24220</v>
      </c>
      <c r="QE19" s="300"/>
      <c r="QF19" s="300">
        <v>26215</v>
      </c>
      <c r="QG19" s="300">
        <v>26215</v>
      </c>
      <c r="QH19" s="300">
        <v>26215</v>
      </c>
      <c r="QI19" s="300">
        <v>26215</v>
      </c>
      <c r="QJ19" s="300"/>
      <c r="QK19" s="275" t="s">
        <v>6</v>
      </c>
      <c r="QL19" s="309">
        <v>16080</v>
      </c>
      <c r="QM19" s="309">
        <v>16080</v>
      </c>
      <c r="QN19" s="309">
        <v>16080</v>
      </c>
      <c r="QO19" s="14"/>
      <c r="QP19" s="205"/>
      <c r="QQ19" s="274"/>
      <c r="QR19" s="205"/>
      <c r="QS19" s="14"/>
      <c r="QT19" s="13"/>
      <c r="QU19" s="13"/>
      <c r="QV19" s="250"/>
      <c r="QW19" s="205"/>
      <c r="QX19" s="300">
        <v>24647</v>
      </c>
      <c r="QY19" s="231"/>
      <c r="QZ19" s="300">
        <v>20829</v>
      </c>
      <c r="RA19" s="300">
        <v>20829</v>
      </c>
      <c r="RB19" s="274"/>
      <c r="RC19" s="250"/>
      <c r="RD19" s="275"/>
      <c r="RE19" s="213"/>
      <c r="RF19" s="213"/>
      <c r="RG19" s="105"/>
      <c r="RH19" s="105"/>
      <c r="RI19" s="250"/>
      <c r="RJ19" s="250"/>
      <c r="RK19" s="250"/>
      <c r="RL19" s="250"/>
      <c r="RM19" s="250"/>
      <c r="RN19" s="13"/>
      <c r="RO19" s="274"/>
      <c r="RP19" s="13"/>
      <c r="RQ19" s="300">
        <v>25151</v>
      </c>
      <c r="RR19" s="300">
        <v>25151</v>
      </c>
      <c r="RS19" s="12"/>
      <c r="RT19" s="12"/>
      <c r="RU19" s="300">
        <v>25100</v>
      </c>
      <c r="RV19" s="231"/>
      <c r="RW19" s="213" t="s">
        <v>6</v>
      </c>
      <c r="RX19" s="13"/>
      <c r="RY19" s="13"/>
      <c r="RZ19" s="13"/>
      <c r="SA19" s="13"/>
      <c r="SB19" s="13"/>
      <c r="SC19" s="300"/>
      <c r="SD19" s="205">
        <v>25168</v>
      </c>
      <c r="SE19" s="274"/>
      <c r="SF19" s="13"/>
      <c r="SG19" s="300"/>
      <c r="SI19" s="230">
        <v>21645</v>
      </c>
      <c r="SJ19" s="213"/>
      <c r="SK19" s="13"/>
      <c r="SL19" s="13"/>
      <c r="SM19" s="300">
        <v>27301</v>
      </c>
      <c r="SN19" s="300">
        <v>27301</v>
      </c>
      <c r="SO19" s="213"/>
      <c r="SP19" s="250" t="s">
        <v>6</v>
      </c>
      <c r="SQ19" s="213"/>
      <c r="SR19" s="300">
        <v>26794</v>
      </c>
      <c r="SS19" s="300">
        <v>26794</v>
      </c>
      <c r="ST19" s="14"/>
      <c r="SU19" s="213"/>
      <c r="SV19" s="14"/>
      <c r="SW19" s="300" t="s">
        <v>222</v>
      </c>
      <c r="SX19" s="300" t="s">
        <v>222</v>
      </c>
      <c r="SY19" s="300" t="s">
        <v>222</v>
      </c>
      <c r="SZ19" s="300" t="s">
        <v>222</v>
      </c>
      <c r="TA19" s="300" t="s">
        <v>222</v>
      </c>
      <c r="TB19" s="300">
        <v>28481</v>
      </c>
      <c r="TD19" s="300">
        <v>28481</v>
      </c>
      <c r="TE19" s="14"/>
      <c r="TF19" s="274"/>
      <c r="TG19" s="12"/>
      <c r="TH19" s="12"/>
      <c r="TI19" s="300">
        <v>26532</v>
      </c>
      <c r="TJ19" s="250">
        <v>25355</v>
      </c>
      <c r="TK19" s="300">
        <v>26532</v>
      </c>
      <c r="TL19" s="308">
        <v>26508</v>
      </c>
      <c r="TM19" s="12"/>
      <c r="TN19" s="12"/>
      <c r="TO19" s="308">
        <v>26508</v>
      </c>
      <c r="TP19" s="12"/>
      <c r="TQ19" s="12"/>
      <c r="TR19" s="12"/>
      <c r="TS19" s="12"/>
      <c r="TT19" s="231"/>
      <c r="TU19" s="231"/>
      <c r="TV19" s="205"/>
      <c r="TW19" s="12"/>
      <c r="TX19" s="12"/>
      <c r="TY19" s="205"/>
      <c r="TZ19" s="12"/>
      <c r="UA19" s="275" t="s">
        <v>6</v>
      </c>
      <c r="UB19" s="275" t="s">
        <v>6</v>
      </c>
      <c r="UC19" s="275" t="s">
        <v>6</v>
      </c>
      <c r="UD19" s="12"/>
      <c r="UE19" s="12"/>
      <c r="UF19" s="271"/>
      <c r="UG19" s="12"/>
      <c r="UH19" s="12"/>
      <c r="UI19" s="271">
        <v>26508</v>
      </c>
      <c r="UJ19" s="300">
        <v>27299</v>
      </c>
      <c r="UK19" s="12"/>
      <c r="UL19" s="13"/>
      <c r="UM19" s="213"/>
      <c r="UN19" s="13"/>
      <c r="UO19" s="13"/>
      <c r="UP19" s="275"/>
      <c r="UR19" s="275"/>
      <c r="US19" s="13"/>
      <c r="UT19" s="275"/>
      <c r="UU19" s="13"/>
      <c r="UV19" s="14"/>
      <c r="UW19" s="14"/>
      <c r="UX19" s="14"/>
      <c r="UY19" s="13"/>
      <c r="UZ19" s="300">
        <v>11537</v>
      </c>
      <c r="VA19" s="300">
        <v>11537</v>
      </c>
      <c r="VB19" s="300">
        <v>11537</v>
      </c>
      <c r="VC19" s="300">
        <v>11537</v>
      </c>
      <c r="VD19" s="300">
        <v>11537</v>
      </c>
      <c r="VE19" s="250">
        <v>28962</v>
      </c>
      <c r="VF19" s="13"/>
      <c r="VG19" s="213">
        <v>26975</v>
      </c>
      <c r="VH19" s="250">
        <v>28962</v>
      </c>
      <c r="VI19" s="250">
        <v>28962</v>
      </c>
      <c r="VJ19" s="275" t="s">
        <v>6</v>
      </c>
      <c r="VK19" s="274"/>
      <c r="VL19" s="274"/>
      <c r="VM19" s="274"/>
      <c r="VN19" s="300">
        <v>25104</v>
      </c>
      <c r="VO19" s="229"/>
      <c r="VP19" s="229"/>
      <c r="VQ19" s="229"/>
      <c r="VR19" s="229"/>
      <c r="VS19" s="229"/>
      <c r="VT19" s="13"/>
      <c r="VU19" s="13"/>
      <c r="VV19" s="13"/>
      <c r="VW19" s="13"/>
      <c r="VX19" s="13"/>
      <c r="VY19" s="274"/>
      <c r="VZ19" s="105"/>
      <c r="WA19" s="274"/>
      <c r="WB19" s="274"/>
      <c r="WC19" s="205"/>
      <c r="WD19" s="13"/>
      <c r="WE19" s="13"/>
      <c r="WF19" s="300">
        <v>25362</v>
      </c>
      <c r="WG19" s="13"/>
      <c r="WH19" s="13"/>
      <c r="WI19" s="300">
        <v>25625</v>
      </c>
      <c r="WJ19" s="300">
        <v>25625</v>
      </c>
      <c r="WK19" s="300">
        <v>25625</v>
      </c>
      <c r="WL19" s="300">
        <v>25625</v>
      </c>
      <c r="WM19" s="300">
        <v>25625</v>
      </c>
      <c r="WN19" s="13"/>
      <c r="WO19" s="13"/>
      <c r="WP19" s="13"/>
      <c r="WQ19" s="13"/>
      <c r="WR19" s="275" t="s">
        <v>6</v>
      </c>
      <c r="WS19"/>
      <c r="WT19" s="213"/>
      <c r="WU19" s="274"/>
      <c r="WV19" s="250"/>
      <c r="WW19" s="213"/>
      <c r="WX19" s="300">
        <v>29705</v>
      </c>
      <c r="WY19" s="205"/>
      <c r="WZ19" s="213" t="s">
        <v>6</v>
      </c>
      <c r="XA19" s="300">
        <v>29705</v>
      </c>
      <c r="XB19" s="300">
        <v>29705</v>
      </c>
      <c r="XC19" s="13"/>
      <c r="XD19" s="13"/>
      <c r="XF19"/>
      <c r="XG19" s="13"/>
      <c r="XH19" s="13"/>
      <c r="XJ19" s="13"/>
      <c r="XK19" s="13"/>
      <c r="XL19" s="12"/>
      <c r="XM19" s="13"/>
      <c r="XN19" s="205"/>
      <c r="XO19" s="205"/>
      <c r="XP19" s="13"/>
      <c r="XQ19" s="213" t="s">
        <v>6</v>
      </c>
      <c r="XR19" s="13"/>
      <c r="XS19" s="13"/>
      <c r="XT19" s="13"/>
      <c r="XU19" s="13"/>
      <c r="XV19" s="13"/>
      <c r="XW19" s="300">
        <v>26782</v>
      </c>
      <c r="XX19" s="302" t="s">
        <v>6</v>
      </c>
      <c r="XY19" s="300">
        <v>26782</v>
      </c>
      <c r="YB19" s="13"/>
      <c r="YC19" s="300">
        <v>23207</v>
      </c>
      <c r="YD19" s="13"/>
      <c r="YE19" s="300">
        <v>23207</v>
      </c>
      <c r="YF19" s="13"/>
      <c r="YG19" s="13"/>
      <c r="YH19" s="13"/>
      <c r="YI19" s="13"/>
      <c r="YJ19" s="12"/>
      <c r="YK19" s="12"/>
      <c r="YL19" s="13"/>
      <c r="YM19" s="13"/>
      <c r="YN19" s="13"/>
      <c r="YO19" s="13"/>
      <c r="YP19" s="13"/>
      <c r="YQ19" s="187" t="s">
        <v>6</v>
      </c>
      <c r="YR19" s="302" t="s">
        <v>6</v>
      </c>
      <c r="YS19" s="302" t="s">
        <v>6</v>
      </c>
      <c r="YT19" s="274"/>
      <c r="YU19" s="274"/>
      <c r="YV19" s="105"/>
      <c r="YW19" s="105"/>
      <c r="YX19" s="105"/>
      <c r="YY19" s="274"/>
      <c r="YZ19" s="274"/>
      <c r="ZA19" s="300">
        <v>22476</v>
      </c>
      <c r="ZB19" s="300">
        <v>20276</v>
      </c>
      <c r="ZC19" s="300">
        <v>20276</v>
      </c>
      <c r="ZD19" s="300">
        <v>20276</v>
      </c>
      <c r="ZE19" s="205"/>
      <c r="ZF19" s="15"/>
      <c r="ZG19" s="15"/>
      <c r="ZH19" s="15"/>
      <c r="ZI19" s="15"/>
      <c r="ZJ19" s="15"/>
      <c r="ZK19" s="13"/>
      <c r="ZL19" s="13"/>
      <c r="ZM19" s="13"/>
      <c r="ZN19" s="250"/>
      <c r="ZO19" s="250"/>
      <c r="ZP19" s="271"/>
      <c r="ZQ19" s="12"/>
      <c r="ZR19" s="12"/>
      <c r="ZS19" s="271"/>
      <c r="ZT19" s="300">
        <v>27299</v>
      </c>
      <c r="ZU19" s="250"/>
      <c r="ZV19" s="250"/>
      <c r="ZW19" s="250"/>
      <c r="ZX19" s="250"/>
      <c r="ZY19" s="250"/>
      <c r="ZZ19" s="13"/>
      <c r="AAA19" s="13"/>
      <c r="AAB19" s="13"/>
      <c r="AAC19" s="13"/>
      <c r="AAD19" s="13"/>
      <c r="AAE19" s="13"/>
      <c r="AAF19" s="13"/>
      <c r="AAG19" s="13"/>
      <c r="AAH19" s="13"/>
      <c r="AAI19" s="13"/>
      <c r="AAJ19" s="13"/>
      <c r="AAK19" s="13"/>
      <c r="AAL19" s="13"/>
      <c r="AAM19" s="13"/>
      <c r="AAN19" s="13"/>
      <c r="AAO19" s="13"/>
      <c r="AAP19" s="13"/>
      <c r="AAQ19" s="13"/>
      <c r="AAR19" s="13"/>
      <c r="AAS19" s="13"/>
      <c r="AAT19" s="13"/>
      <c r="AAU19" s="13"/>
      <c r="AAV19" s="13"/>
      <c r="AAW19" s="13"/>
      <c r="AAX19" s="13"/>
      <c r="AAY19" s="13"/>
      <c r="AAZ19" s="13"/>
      <c r="ABA19" s="13"/>
      <c r="ABB19" s="13"/>
      <c r="ABC19" s="13"/>
      <c r="ABD19" s="205">
        <v>4938</v>
      </c>
      <c r="ABE19" s="205">
        <v>4938</v>
      </c>
      <c r="ABF19" s="205">
        <v>4938</v>
      </c>
      <c r="ABG19" s="205">
        <v>4938</v>
      </c>
      <c r="ABH19" s="205">
        <v>4938</v>
      </c>
      <c r="ABI19" s="205">
        <v>4404</v>
      </c>
      <c r="ABJ19" s="300">
        <v>4404</v>
      </c>
      <c r="ABK19" s="205">
        <v>4404</v>
      </c>
      <c r="ABL19" s="300">
        <v>4404</v>
      </c>
      <c r="ABM19" s="205">
        <v>4404</v>
      </c>
      <c r="ABN19" s="205">
        <v>13617</v>
      </c>
      <c r="ABO19" s="250">
        <v>10836</v>
      </c>
      <c r="ABP19" s="258">
        <v>7841</v>
      </c>
      <c r="ABQ19" s="205">
        <v>13617</v>
      </c>
      <c r="ABR19" s="250">
        <v>10836</v>
      </c>
      <c r="ABS19" s="258">
        <v>25319</v>
      </c>
      <c r="ABT19" s="234"/>
      <c r="ABU19" s="219">
        <v>10836</v>
      </c>
      <c r="ABV19" s="201">
        <v>13617</v>
      </c>
      <c r="ABW19" s="258">
        <v>25319</v>
      </c>
      <c r="ABX19" s="274">
        <v>13617</v>
      </c>
      <c r="ABY19" s="274">
        <v>13617</v>
      </c>
      <c r="ABZ19" s="274">
        <v>13617</v>
      </c>
      <c r="ACA19" s="274">
        <v>13617</v>
      </c>
      <c r="ACB19" s="274">
        <v>13617</v>
      </c>
      <c r="ACC19" s="206"/>
      <c r="ACD19" s="206"/>
      <c r="ACE19" s="13"/>
      <c r="ACF19" s="13"/>
      <c r="ACG19" s="250">
        <v>751</v>
      </c>
    </row>
    <row r="20" spans="1:761" s="1" customFormat="1" x14ac:dyDescent="0.2">
      <c r="A20" s="284" t="s">
        <v>251</v>
      </c>
      <c r="B20" t="s">
        <v>2</v>
      </c>
      <c r="C20" t="s">
        <v>88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18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 s="333" t="s">
        <v>21</v>
      </c>
      <c r="BA20" s="333"/>
      <c r="BB20" s="333"/>
      <c r="BC20" s="333"/>
      <c r="BD20" s="333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S20"/>
      <c r="CT20" s="285" t="s">
        <v>6</v>
      </c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 s="225"/>
      <c r="EL20" s="5"/>
      <c r="EM20" s="5"/>
      <c r="EN20" s="5"/>
      <c r="EO20" s="5"/>
      <c r="EP20" s="5"/>
      <c r="EQ20"/>
      <c r="ER20"/>
      <c r="ES20"/>
      <c r="ET20"/>
      <c r="EU20"/>
      <c r="EV20" s="21"/>
      <c r="EW20" s="100"/>
      <c r="EX20" s="21"/>
      <c r="EY20" s="21"/>
      <c r="EZ20"/>
      <c r="FA20"/>
      <c r="FB20"/>
      <c r="FC20"/>
      <c r="FD20"/>
      <c r="FE20"/>
      <c r="FF20"/>
      <c r="FG20"/>
      <c r="FH20"/>
      <c r="FI20"/>
      <c r="FJ20"/>
      <c r="FK20"/>
      <c r="FL20" s="19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 s="19"/>
      <c r="HJ20"/>
      <c r="HK20"/>
      <c r="HL20"/>
      <c r="HM20"/>
      <c r="HN20" s="19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 s="20"/>
      <c r="IR20" s="300">
        <v>6130</v>
      </c>
      <c r="IS20"/>
      <c r="IT20"/>
      <c r="IU20"/>
      <c r="IV20"/>
      <c r="IW20" s="19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 s="267"/>
      <c r="KQ20" s="300">
        <v>28408</v>
      </c>
      <c r="KR20" s="300">
        <v>28408</v>
      </c>
      <c r="KS20" s="267"/>
      <c r="KT20"/>
      <c r="KU20"/>
      <c r="KV20"/>
      <c r="KW20"/>
      <c r="KX20"/>
      <c r="KY20"/>
      <c r="KZ20"/>
      <c r="LA20"/>
      <c r="LB20"/>
      <c r="LC20"/>
      <c r="LD20"/>
      <c r="LE20"/>
      <c r="LF20" s="19" t="s">
        <v>6</v>
      </c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 s="19" t="s">
        <v>6</v>
      </c>
      <c r="PH20"/>
      <c r="PI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 s="21"/>
      <c r="SO20" s="21"/>
      <c r="SP20" s="21"/>
      <c r="SQ20" s="21"/>
      <c r="SR20" s="21"/>
      <c r="SS20" s="21"/>
      <c r="ST20" s="21"/>
      <c r="SU20" s="21"/>
      <c r="SV20" s="21"/>
      <c r="SW20" s="21"/>
      <c r="SX20" s="21"/>
      <c r="SY20" s="21"/>
      <c r="SZ20" s="21"/>
      <c r="TA20" s="21"/>
      <c r="TB20" s="21"/>
      <c r="TC20" s="21"/>
      <c r="TD20" s="21"/>
      <c r="TE20" s="21"/>
      <c r="TF20" s="21"/>
      <c r="TG20" s="21"/>
      <c r="TH20" s="21"/>
      <c r="TI20" s="21"/>
      <c r="TJ20" s="21"/>
      <c r="TK20" s="21"/>
      <c r="TL20" s="21"/>
      <c r="TM20" s="21"/>
      <c r="TN20" s="21"/>
      <c r="TO20" s="21"/>
      <c r="TP20" s="21"/>
      <c r="TQ20" s="21"/>
      <c r="TR20" s="21"/>
      <c r="TS20" s="21"/>
      <c r="TT20" s="21"/>
      <c r="TU20" s="21"/>
      <c r="TV20" s="21"/>
      <c r="TW20" s="21"/>
      <c r="TX20" s="21"/>
      <c r="TY20" s="21"/>
      <c r="TZ20" s="21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Y20"/>
      <c r="UZ20" s="300">
        <v>11537</v>
      </c>
      <c r="VA20" s="300">
        <v>11537</v>
      </c>
      <c r="VB20" s="300">
        <v>11537</v>
      </c>
      <c r="VC20" s="300">
        <v>11537</v>
      </c>
      <c r="VD20" s="300">
        <v>11537</v>
      </c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 s="21"/>
      <c r="WN20" s="21"/>
      <c r="WO20" s="21"/>
      <c r="WP20" s="21"/>
      <c r="WQ20" s="21"/>
      <c r="WR20" s="21"/>
      <c r="WS20" s="21"/>
      <c r="WT20"/>
      <c r="WU20"/>
      <c r="WV20"/>
      <c r="WW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Y20"/>
      <c r="XZ20"/>
      <c r="YA20"/>
      <c r="YB20"/>
      <c r="YC20"/>
      <c r="YD20"/>
      <c r="YE20"/>
      <c r="YF20"/>
    </row>
    <row r="21" spans="1:761" s="1" customFormat="1" x14ac:dyDescent="0.2">
      <c r="A21" s="22"/>
      <c r="B21" t="s">
        <v>4</v>
      </c>
      <c r="C21" t="s">
        <v>89</v>
      </c>
      <c r="D21"/>
      <c r="E21"/>
      <c r="F21"/>
      <c r="G21"/>
      <c r="H21"/>
      <c r="I21"/>
      <c r="J21"/>
      <c r="K21" s="298" t="s">
        <v>234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 s="18"/>
      <c r="AK21" s="23"/>
      <c r="AL21" s="18"/>
      <c r="AM21" s="18"/>
      <c r="AN21" s="18"/>
      <c r="AO21" s="18"/>
      <c r="AP21" s="18"/>
      <c r="AQ21" s="18"/>
      <c r="AR21" s="18"/>
      <c r="AS21" s="18"/>
      <c r="AT21" s="18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 s="19"/>
      <c r="BN21"/>
      <c r="BO21"/>
      <c r="BP21"/>
      <c r="BQ21"/>
      <c r="BR21"/>
      <c r="BS21"/>
      <c r="BT21"/>
      <c r="BU21"/>
      <c r="BV21"/>
      <c r="BW21"/>
      <c r="BX21"/>
      <c r="BY21" s="24"/>
      <c r="BZ21" s="24"/>
      <c r="CA21" s="24"/>
      <c r="CB21" s="24"/>
      <c r="CC21" s="24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 s="19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 s="24"/>
      <c r="EL21" s="24"/>
      <c r="EM21" s="24"/>
      <c r="EN21" s="24"/>
      <c r="EO21" s="24"/>
      <c r="EP21" s="24"/>
      <c r="EQ21"/>
      <c r="ER21"/>
      <c r="ES21"/>
      <c r="ET21"/>
      <c r="EU21"/>
      <c r="EV21"/>
      <c r="EW21" s="19"/>
      <c r="EX21"/>
      <c r="EY21"/>
      <c r="EZ21"/>
      <c r="FA21" s="19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 s="19"/>
      <c r="FR21" s="104"/>
      <c r="FS21"/>
      <c r="FT21"/>
      <c r="FU21"/>
      <c r="FV21"/>
      <c r="FW21"/>
      <c r="FX21"/>
      <c r="FY21"/>
      <c r="FZ21"/>
      <c r="GA21"/>
      <c r="GB21" s="19"/>
      <c r="GC21"/>
      <c r="GD21"/>
      <c r="GE21" s="19"/>
      <c r="GF21"/>
      <c r="GG21"/>
      <c r="GH21"/>
      <c r="GI21" s="106"/>
      <c r="GL21"/>
      <c r="GP21" s="19"/>
      <c r="GQ21"/>
      <c r="GR21"/>
      <c r="GS21"/>
      <c r="GT21"/>
      <c r="GU21" s="19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R21" s="19"/>
      <c r="IS21">
        <v>24000</v>
      </c>
      <c r="IT21">
        <f>IS21/1500</f>
        <v>16</v>
      </c>
      <c r="IU21">
        <v>1350</v>
      </c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 s="19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 s="18"/>
      <c r="LH21" s="18"/>
      <c r="LI21" s="24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 s="24"/>
      <c r="PB21" s="24"/>
      <c r="PC21" s="24"/>
      <c r="PD21" s="24"/>
      <c r="PE21" s="24"/>
      <c r="PF21"/>
      <c r="PG21"/>
      <c r="PH21"/>
      <c r="PI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 s="21"/>
      <c r="WN21" s="21"/>
      <c r="WO21" s="21"/>
      <c r="WP21" s="21"/>
      <c r="WQ21" s="21"/>
      <c r="WR21" s="21"/>
      <c r="WS21" s="21"/>
      <c r="WT21"/>
      <c r="WU21"/>
      <c r="WV21"/>
      <c r="WW21"/>
      <c r="WX21" s="19" t="s">
        <v>257</v>
      </c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</row>
    <row r="22" spans="1:761" s="1" customFormat="1" x14ac:dyDescent="0.2">
      <c r="A22" s="25">
        <v>10237</v>
      </c>
      <c r="B22" s="318" t="s">
        <v>254</v>
      </c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FL22" s="20" t="s">
        <v>234</v>
      </c>
      <c r="FR22" s="104"/>
      <c r="HU22" s="12"/>
      <c r="HY22" s="1">
        <v>13684</v>
      </c>
      <c r="HZ22" s="20" t="s">
        <v>271</v>
      </c>
      <c r="JO22" s="20"/>
      <c r="JW22" s="1">
        <v>28303</v>
      </c>
      <c r="LG22" s="18"/>
      <c r="LH22" s="18"/>
      <c r="LI22" s="18"/>
      <c r="PA22" s="18"/>
      <c r="PB22" s="18"/>
      <c r="PC22" s="18"/>
      <c r="PD22" s="18"/>
      <c r="PE22" s="18"/>
      <c r="TC22" s="1">
        <v>352</v>
      </c>
      <c r="TD22" s="1">
        <v>360</v>
      </c>
      <c r="UA22" s="21"/>
      <c r="WT22" s="20" t="s">
        <v>256</v>
      </c>
      <c r="XS22" s="1" t="s">
        <v>233</v>
      </c>
      <c r="ABP22" s="20" t="s">
        <v>244</v>
      </c>
    </row>
    <row r="23" spans="1:761" s="1" customFormat="1" ht="15.75" x14ac:dyDescent="0.25">
      <c r="A23" s="25">
        <v>17847</v>
      </c>
      <c r="B23" s="23" t="s">
        <v>273</v>
      </c>
      <c r="AA23" s="18"/>
      <c r="AB23" s="18"/>
      <c r="AC23" s="18"/>
      <c r="AD23" s="18"/>
      <c r="AE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BJ23" s="20" t="s">
        <v>235</v>
      </c>
      <c r="BY23" s="18"/>
      <c r="BZ23" s="18"/>
      <c r="CA23" s="18"/>
      <c r="CB23" s="18"/>
      <c r="CC23" s="18"/>
      <c r="CD23" s="23" t="s">
        <v>241</v>
      </c>
      <c r="CE23" s="247" t="s">
        <v>242</v>
      </c>
      <c r="CF23" s="18"/>
      <c r="CG23" s="18"/>
      <c r="CH23" s="18"/>
      <c r="CI23" s="18"/>
      <c r="CJ23" s="18"/>
      <c r="CK23" s="18"/>
      <c r="CL23" s="18"/>
      <c r="CM23" s="18"/>
      <c r="DE23" s="1" t="s">
        <v>6</v>
      </c>
      <c r="FD23" s="20" t="s">
        <v>269</v>
      </c>
      <c r="FF23" s="18"/>
      <c r="FG23" s="18"/>
      <c r="FR23" s="104"/>
      <c r="HF23" s="20" t="s">
        <v>233</v>
      </c>
      <c r="LG23" s="18"/>
      <c r="LH23" s="18"/>
      <c r="LI23" s="18"/>
      <c r="ND23" s="20" t="s">
        <v>253</v>
      </c>
      <c r="PA23" s="18"/>
      <c r="PB23" s="18"/>
      <c r="PC23" s="18"/>
      <c r="PD23" s="18"/>
      <c r="PE23" s="18"/>
      <c r="UA23" s="21"/>
    </row>
    <row r="24" spans="1:761" s="1" customFormat="1" x14ac:dyDescent="0.2">
      <c r="A24" s="25">
        <v>25419</v>
      </c>
      <c r="B24" s="1">
        <v>421</v>
      </c>
      <c r="D24" s="281" t="s">
        <v>253</v>
      </c>
      <c r="E24" s="281" t="s">
        <v>254</v>
      </c>
      <c r="H24" s="25"/>
      <c r="I24" s="1">
        <v>30022</v>
      </c>
      <c r="J24" s="20" t="s">
        <v>275</v>
      </c>
      <c r="AA24" s="18"/>
      <c r="AB24" s="18"/>
      <c r="AC24" s="18"/>
      <c r="AD24" s="18"/>
      <c r="AE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FD24" s="1">
        <v>29732</v>
      </c>
      <c r="FF24" s="18"/>
      <c r="FG24" s="18"/>
      <c r="FH24" s="18"/>
      <c r="FI24" s="18"/>
      <c r="FJ24" s="18"/>
      <c r="FR24" s="104"/>
      <c r="GL24" s="1">
        <v>29760</v>
      </c>
      <c r="GM24" s="1" t="s">
        <v>254</v>
      </c>
      <c r="LG24" s="18"/>
      <c r="LH24" s="18"/>
      <c r="LI24" s="18"/>
      <c r="ND24" s="1">
        <v>25797</v>
      </c>
      <c r="PA24" s="18"/>
      <c r="PB24" s="18"/>
      <c r="PC24" s="18"/>
      <c r="PD24" s="18"/>
      <c r="PE24" s="18"/>
      <c r="UA24" s="21"/>
      <c r="VL24" s="20"/>
    </row>
    <row r="25" spans="1:761" s="1" customFormat="1" x14ac:dyDescent="0.2">
      <c r="A25" s="25">
        <v>25795</v>
      </c>
      <c r="B25" s="1">
        <v>421</v>
      </c>
      <c r="D25" s="1">
        <v>27645</v>
      </c>
      <c r="E25" s="1">
        <v>20844</v>
      </c>
      <c r="H25" s="25"/>
      <c r="AA25" s="18"/>
      <c r="AB25" s="18"/>
      <c r="AC25" s="18"/>
      <c r="AD25" s="18"/>
      <c r="AE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BD25" s="233"/>
      <c r="BE25" s="1" t="s">
        <v>231</v>
      </c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FD25" s="1">
        <v>25421</v>
      </c>
      <c r="FF25" s="18"/>
      <c r="FG25" s="18"/>
      <c r="FH25" s="18"/>
      <c r="FI25" s="18"/>
      <c r="FJ25" s="18"/>
      <c r="KY25" s="20" t="s">
        <v>238</v>
      </c>
      <c r="LG25" s="18"/>
      <c r="LH25" s="18"/>
      <c r="LI25" s="18"/>
      <c r="ND25" s="1">
        <v>24533</v>
      </c>
      <c r="PA25" s="18"/>
      <c r="PB25" s="18"/>
      <c r="PC25" s="18"/>
      <c r="PD25" s="18"/>
      <c r="PE25" s="18"/>
    </row>
    <row r="26" spans="1:761" s="1" customFormat="1" x14ac:dyDescent="0.2">
      <c r="A26" s="25">
        <v>22878</v>
      </c>
      <c r="B26" s="1">
        <v>422</v>
      </c>
      <c r="D26" s="1">
        <v>23267</v>
      </c>
      <c r="E26" s="1">
        <v>8591</v>
      </c>
      <c r="H26" s="25"/>
      <c r="AA26" s="18"/>
      <c r="AB26" s="18"/>
      <c r="AC26" s="18"/>
      <c r="AD26" s="18"/>
      <c r="AE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BD26" s="218"/>
      <c r="BE26" s="1" t="s">
        <v>232</v>
      </c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EL26" s="20" t="s">
        <v>236</v>
      </c>
      <c r="FF26" s="18"/>
      <c r="FG26" s="18"/>
      <c r="FH26" s="18"/>
      <c r="FI26" s="18"/>
      <c r="FJ26" s="18"/>
      <c r="PA26" s="18"/>
      <c r="PB26" s="18"/>
      <c r="PC26" s="18"/>
      <c r="PD26" s="18"/>
      <c r="PE26" s="18"/>
    </row>
    <row r="27" spans="1:761" s="1" customFormat="1" x14ac:dyDescent="0.2">
      <c r="A27" s="25">
        <v>25030</v>
      </c>
      <c r="B27" s="1">
        <v>423</v>
      </c>
      <c r="D27" s="1">
        <v>26154</v>
      </c>
      <c r="E27" s="1">
        <v>25030</v>
      </c>
      <c r="H27" s="25"/>
      <c r="AA27" s="18"/>
      <c r="AB27" s="18"/>
      <c r="AC27" s="18"/>
      <c r="AD27" s="18"/>
      <c r="AE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FF27" s="18"/>
      <c r="FG27" s="18"/>
      <c r="FH27" s="18"/>
      <c r="FI27" s="18"/>
      <c r="FJ27" s="18"/>
      <c r="PA27" s="18"/>
      <c r="PB27" s="18"/>
      <c r="PC27" s="18"/>
      <c r="PD27" s="18"/>
      <c r="PE27" s="18"/>
    </row>
    <row r="28" spans="1:761" s="1" customFormat="1" x14ac:dyDescent="0.2">
      <c r="A28" s="25">
        <v>25095</v>
      </c>
      <c r="B28" s="1">
        <v>424</v>
      </c>
      <c r="D28" s="1">
        <v>28572</v>
      </c>
      <c r="E28" s="1">
        <v>17002</v>
      </c>
      <c r="H28" s="25"/>
      <c r="I28" s="26"/>
      <c r="K28" s="20"/>
      <c r="L28" s="20"/>
      <c r="AA28" s="18"/>
      <c r="AB28" s="18"/>
      <c r="AC28" s="18"/>
      <c r="AD28" s="18"/>
      <c r="AE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PA28" s="18"/>
      <c r="PB28" s="18"/>
      <c r="PC28" s="18"/>
      <c r="PD28" s="18"/>
      <c r="PE28" s="18"/>
    </row>
    <row r="29" spans="1:761" s="1" customFormat="1" x14ac:dyDescent="0.2">
      <c r="A29" s="25">
        <v>25116</v>
      </c>
      <c r="B29" s="1">
        <v>425</v>
      </c>
      <c r="D29" s="1">
        <v>20265</v>
      </c>
      <c r="E29" s="1">
        <v>27905</v>
      </c>
      <c r="AA29" s="18"/>
      <c r="AB29" s="18"/>
      <c r="AC29" s="18"/>
      <c r="AD29" s="18"/>
      <c r="AE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PA29" s="18"/>
      <c r="PB29" s="18"/>
      <c r="PC29" s="18"/>
      <c r="PD29" s="18"/>
      <c r="PE29" s="18"/>
    </row>
    <row r="30" spans="1:761" s="1" customFormat="1" x14ac:dyDescent="0.2">
      <c r="A30" s="25">
        <v>7475</v>
      </c>
      <c r="B30" s="1">
        <v>427</v>
      </c>
      <c r="D30" s="1">
        <v>28530</v>
      </c>
      <c r="E30" s="1">
        <v>23883</v>
      </c>
      <c r="H30" s="25"/>
      <c r="AA30" s="18"/>
      <c r="AB30" s="18"/>
      <c r="AC30" s="18"/>
      <c r="AD30" s="18"/>
      <c r="AE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PA30" s="18"/>
      <c r="PB30" s="18"/>
      <c r="PC30" s="18"/>
      <c r="PD30" s="18"/>
      <c r="PE30" s="18"/>
    </row>
    <row r="31" spans="1:761" s="1" customFormat="1" x14ac:dyDescent="0.2">
      <c r="A31" s="25">
        <v>18352</v>
      </c>
      <c r="B31" s="1">
        <v>428</v>
      </c>
      <c r="D31" s="1">
        <v>25391</v>
      </c>
      <c r="E31" s="1">
        <v>28535</v>
      </c>
      <c r="H31" s="25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PA31" s="18"/>
      <c r="PB31" s="18"/>
      <c r="PC31" s="18"/>
      <c r="PD31" s="18"/>
      <c r="PE31" s="18"/>
    </row>
    <row r="32" spans="1:761" s="1" customFormat="1" x14ac:dyDescent="0.2">
      <c r="A32" s="25">
        <v>17872</v>
      </c>
      <c r="B32" s="1">
        <v>429</v>
      </c>
      <c r="D32" s="1">
        <v>27625</v>
      </c>
      <c r="E32" s="1">
        <v>28713</v>
      </c>
      <c r="H32" s="25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PA32" s="18"/>
      <c r="PB32" s="18"/>
      <c r="PC32" s="18"/>
      <c r="PD32" s="18"/>
      <c r="PE32" s="18"/>
    </row>
    <row r="33" spans="1:421" s="1" customFormat="1" x14ac:dyDescent="0.2">
      <c r="A33" s="25">
        <v>124776</v>
      </c>
      <c r="H33" s="25"/>
      <c r="BF33" s="20" t="s">
        <v>237</v>
      </c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PA33" s="18"/>
      <c r="PB33" s="18"/>
      <c r="PC33" s="18"/>
      <c r="PD33" s="18"/>
      <c r="PE33" s="18"/>
    </row>
    <row r="34" spans="1:421" s="1" customFormat="1" x14ac:dyDescent="0.2">
      <c r="A34" s="25">
        <v>29125</v>
      </c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PA34" s="18"/>
      <c r="PB34" s="18"/>
      <c r="PC34" s="18"/>
      <c r="PD34" s="18"/>
      <c r="PE34" s="18"/>
    </row>
    <row r="35" spans="1:421" s="1" customFormat="1" x14ac:dyDescent="0.2">
      <c r="A35" s="25">
        <v>28304</v>
      </c>
      <c r="B35" s="20" t="s">
        <v>270</v>
      </c>
      <c r="D35" s="1">
        <v>28657</v>
      </c>
      <c r="E35" s="20" t="s">
        <v>269</v>
      </c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PA35" s="18"/>
      <c r="PB35" s="18"/>
      <c r="PC35" s="18"/>
      <c r="PD35" s="18"/>
      <c r="PE35" s="18"/>
    </row>
    <row r="36" spans="1:421" s="1" customFormat="1" x14ac:dyDescent="0.2">
      <c r="A36" s="25">
        <v>27895</v>
      </c>
      <c r="AY36" s="20" t="s">
        <v>272</v>
      </c>
    </row>
    <row r="37" spans="1:421" s="1" customFormat="1" x14ac:dyDescent="0.2">
      <c r="A37" s="25">
        <v>28825</v>
      </c>
      <c r="B37" s="20" t="s">
        <v>269</v>
      </c>
    </row>
    <row r="38" spans="1:421" s="1" customFormat="1" x14ac:dyDescent="0.2">
      <c r="A38" s="25">
        <v>27816</v>
      </c>
      <c r="B38" s="20" t="s">
        <v>273</v>
      </c>
    </row>
    <row r="39" spans="1:421" s="1" customFormat="1" x14ac:dyDescent="0.2">
      <c r="A39" s="25">
        <v>28851</v>
      </c>
      <c r="B39" s="20" t="s">
        <v>254</v>
      </c>
    </row>
    <row r="40" spans="1:421" s="1" customFormat="1" x14ac:dyDescent="0.2">
      <c r="A40" s="25">
        <v>22160</v>
      </c>
    </row>
    <row r="41" spans="1:421" s="1" customFormat="1" x14ac:dyDescent="0.2">
      <c r="A41" s="25">
        <v>23587</v>
      </c>
      <c r="B41" s="26" t="s">
        <v>253</v>
      </c>
    </row>
    <row r="42" spans="1:421" s="1" customFormat="1" x14ac:dyDescent="0.2">
      <c r="A42" s="25"/>
    </row>
    <row r="43" spans="1:421" s="1" customFormat="1" x14ac:dyDescent="0.2">
      <c r="A43" s="25"/>
    </row>
    <row r="44" spans="1:421" s="1" customFormat="1" x14ac:dyDescent="0.2">
      <c r="A44" s="18"/>
      <c r="B44" s="20"/>
    </row>
    <row r="45" spans="1:421" s="1" customFormat="1" x14ac:dyDescent="0.2">
      <c r="A45" s="25"/>
      <c r="D45" s="20"/>
    </row>
    <row r="46" spans="1:421" s="1" customFormat="1" x14ac:dyDescent="0.2">
      <c r="A46" s="25"/>
    </row>
    <row r="47" spans="1:421" s="1" customFormat="1" x14ac:dyDescent="0.2">
      <c r="A47" s="25"/>
    </row>
    <row r="48" spans="1:421" s="1" customFormat="1" x14ac:dyDescent="0.2">
      <c r="A48" s="25"/>
    </row>
    <row r="49" spans="1:438" s="1" customFormat="1" x14ac:dyDescent="0.2">
      <c r="A49" s="25"/>
    </row>
    <row r="50" spans="1:438" s="1" customFormat="1" x14ac:dyDescent="0.2">
      <c r="A50" s="25"/>
    </row>
    <row r="51" spans="1:438" s="1" customFormat="1" x14ac:dyDescent="0.2">
      <c r="A51" s="25"/>
    </row>
    <row r="52" spans="1:438" s="1" customFormat="1" x14ac:dyDescent="0.2">
      <c r="A52" s="25"/>
    </row>
    <row r="53" spans="1:438" s="1" customFormat="1" x14ac:dyDescent="0.2">
      <c r="A53" s="25"/>
    </row>
    <row r="54" spans="1:438" s="1" customFormat="1" x14ac:dyDescent="0.2">
      <c r="A54" s="25"/>
    </row>
    <row r="55" spans="1:438" s="1" customFormat="1" x14ac:dyDescent="0.2">
      <c r="A55" s="25"/>
      <c r="PU55" s="13"/>
      <c r="PV55" s="27"/>
    </row>
    <row r="56" spans="1:438" s="1" customFormat="1" x14ac:dyDescent="0.2">
      <c r="A56" s="25"/>
    </row>
    <row r="57" spans="1:438" s="1" customFormat="1" x14ac:dyDescent="0.2">
      <c r="A57" s="25"/>
    </row>
    <row r="58" spans="1:438" s="1" customFormat="1" x14ac:dyDescent="0.2">
      <c r="A58" s="25"/>
    </row>
    <row r="59" spans="1:438" s="1" customFormat="1" x14ac:dyDescent="0.2">
      <c r="A59" s="25"/>
    </row>
    <row r="60" spans="1:438" s="1" customFormat="1" x14ac:dyDescent="0.2">
      <c r="A60" s="25"/>
    </row>
    <row r="61" spans="1:438" s="1" customFormat="1" x14ac:dyDescent="0.2">
      <c r="A61" s="25"/>
    </row>
    <row r="62" spans="1:438" s="1" customFormat="1" x14ac:dyDescent="0.2">
      <c r="A62" s="25"/>
    </row>
    <row r="63" spans="1:438" s="1" customFormat="1" x14ac:dyDescent="0.2">
      <c r="A63" s="25"/>
    </row>
    <row r="64" spans="1:438" s="1" customFormat="1" x14ac:dyDescent="0.2">
      <c r="A64" s="25"/>
    </row>
    <row r="65" spans="1:1" s="1" customFormat="1" x14ac:dyDescent="0.2">
      <c r="A65" s="25"/>
    </row>
    <row r="66" spans="1:1" s="1" customFormat="1" x14ac:dyDescent="0.2">
      <c r="A66" s="25"/>
    </row>
    <row r="67" spans="1:1" s="1" customFormat="1" x14ac:dyDescent="0.2">
      <c r="A67" s="25"/>
    </row>
    <row r="68" spans="1:1" s="1" customFormat="1" x14ac:dyDescent="0.2">
      <c r="A68" s="25"/>
    </row>
    <row r="69" spans="1:1" s="1" customFormat="1" x14ac:dyDescent="0.2">
      <c r="A69" s="25"/>
    </row>
    <row r="70" spans="1:1" s="1" customFormat="1" x14ac:dyDescent="0.2">
      <c r="A70" s="25"/>
    </row>
    <row r="71" spans="1:1" s="1" customFormat="1" x14ac:dyDescent="0.2">
      <c r="A71" s="25"/>
    </row>
    <row r="72" spans="1:1" s="1" customFormat="1" x14ac:dyDescent="0.2">
      <c r="A72" s="25"/>
    </row>
    <row r="73" spans="1:1" s="1" customFormat="1" x14ac:dyDescent="0.2">
      <c r="A73" s="25"/>
    </row>
    <row r="74" spans="1:1" s="1" customFormat="1" x14ac:dyDescent="0.2">
      <c r="A74" s="25"/>
    </row>
    <row r="75" spans="1:1" s="1" customFormat="1" x14ac:dyDescent="0.2">
      <c r="A75" s="25"/>
    </row>
    <row r="76" spans="1:1" s="1" customFormat="1" x14ac:dyDescent="0.2">
      <c r="A76" s="25"/>
    </row>
    <row r="77" spans="1:1" s="1" customFormat="1" x14ac:dyDescent="0.2">
      <c r="A77" s="25"/>
    </row>
    <row r="78" spans="1:1" s="1" customFormat="1" x14ac:dyDescent="0.2">
      <c r="A78" s="25"/>
    </row>
    <row r="79" spans="1:1" s="1" customFormat="1" x14ac:dyDescent="0.2">
      <c r="A79" s="25"/>
    </row>
    <row r="80" spans="1:1" s="1" customFormat="1" x14ac:dyDescent="0.2">
      <c r="A80" s="25"/>
    </row>
    <row r="81" spans="1:1" s="1" customFormat="1" x14ac:dyDescent="0.2">
      <c r="A81" s="25"/>
    </row>
    <row r="82" spans="1:1" s="1" customFormat="1" x14ac:dyDescent="0.2">
      <c r="A82" s="25"/>
    </row>
    <row r="83" spans="1:1" s="1" customFormat="1" x14ac:dyDescent="0.2">
      <c r="A83" s="25"/>
    </row>
    <row r="84" spans="1:1" s="1" customFormat="1" x14ac:dyDescent="0.2">
      <c r="A84" s="25"/>
    </row>
    <row r="85" spans="1:1" s="1" customFormat="1" x14ac:dyDescent="0.2">
      <c r="A85" s="25"/>
    </row>
    <row r="86" spans="1:1" s="1" customFormat="1" x14ac:dyDescent="0.2">
      <c r="A86" s="25"/>
    </row>
    <row r="87" spans="1:1" s="1" customFormat="1" x14ac:dyDescent="0.2">
      <c r="A87" s="25"/>
    </row>
    <row r="88" spans="1:1" s="1" customFormat="1" x14ac:dyDescent="0.2">
      <c r="A88" s="25"/>
    </row>
    <row r="89" spans="1:1" s="1" customFormat="1" x14ac:dyDescent="0.2">
      <c r="A89" s="25"/>
    </row>
    <row r="90" spans="1:1" s="1" customFormat="1" x14ac:dyDescent="0.2">
      <c r="A90" s="25"/>
    </row>
    <row r="91" spans="1:1" s="1" customFormat="1" x14ac:dyDescent="0.2">
      <c r="A91" s="25"/>
    </row>
    <row r="92" spans="1:1" s="1" customFormat="1" x14ac:dyDescent="0.2">
      <c r="A92" s="25"/>
    </row>
    <row r="93" spans="1:1" s="1" customFormat="1" x14ac:dyDescent="0.2">
      <c r="A93" s="25"/>
    </row>
    <row r="94" spans="1:1" s="1" customFormat="1" x14ac:dyDescent="0.2">
      <c r="A94" s="25"/>
    </row>
    <row r="95" spans="1:1" s="1" customFormat="1" x14ac:dyDescent="0.2">
      <c r="A95" s="25"/>
    </row>
    <row r="96" spans="1:1" s="1" customFormat="1" x14ac:dyDescent="0.2">
      <c r="A96" s="25"/>
    </row>
    <row r="97" spans="1:4" s="1" customFormat="1" x14ac:dyDescent="0.2">
      <c r="A97" s="25"/>
    </row>
    <row r="98" spans="1:4" s="1" customFormat="1" x14ac:dyDescent="0.2">
      <c r="A98" s="25"/>
    </row>
    <row r="99" spans="1:4" s="1" customFormat="1" x14ac:dyDescent="0.2">
      <c r="A99" s="25"/>
    </row>
    <row r="100" spans="1:4" s="1" customFormat="1" x14ac:dyDescent="0.2">
      <c r="A100" s="25"/>
    </row>
    <row r="101" spans="1:4" s="1" customFormat="1" x14ac:dyDescent="0.2">
      <c r="A101" s="25"/>
    </row>
    <row r="102" spans="1:4" s="1" customFormat="1" x14ac:dyDescent="0.2">
      <c r="A102" s="25"/>
    </row>
    <row r="103" spans="1:4" s="1" customFormat="1" x14ac:dyDescent="0.2">
      <c r="A103" s="25"/>
      <c r="B103" s="26"/>
    </row>
    <row r="104" spans="1:4" s="1" customFormat="1" x14ac:dyDescent="0.2">
      <c r="A104" s="25"/>
      <c r="D104" s="20"/>
    </row>
    <row r="105" spans="1:4" s="1" customFormat="1" x14ac:dyDescent="0.2">
      <c r="A105" s="25"/>
    </row>
    <row r="106" spans="1:4" s="1" customFormat="1" x14ac:dyDescent="0.2">
      <c r="A106" s="25"/>
    </row>
    <row r="107" spans="1:4" s="1" customFormat="1" x14ac:dyDescent="0.2">
      <c r="A107" s="25"/>
    </row>
    <row r="108" spans="1:4" s="1" customFormat="1" x14ac:dyDescent="0.2">
      <c r="A108" s="25"/>
    </row>
    <row r="109" spans="1:4" s="1" customFormat="1" x14ac:dyDescent="0.2">
      <c r="A109" s="25"/>
    </row>
    <row r="110" spans="1:4" s="1" customFormat="1" x14ac:dyDescent="0.2">
      <c r="A110" s="25"/>
    </row>
    <row r="111" spans="1:4" s="1" customFormat="1" x14ac:dyDescent="0.2">
      <c r="A111" s="25"/>
    </row>
    <row r="112" spans="1:4" s="1" customFormat="1" x14ac:dyDescent="0.2">
      <c r="A112" s="25"/>
    </row>
    <row r="113" spans="1:1" s="1" customFormat="1" x14ac:dyDescent="0.2">
      <c r="A113" s="25"/>
    </row>
    <row r="114" spans="1:1" s="1" customFormat="1" x14ac:dyDescent="0.2">
      <c r="A114" s="25"/>
    </row>
    <row r="115" spans="1:1" s="1" customFormat="1" x14ac:dyDescent="0.2">
      <c r="A115" s="25"/>
    </row>
    <row r="116" spans="1:1" s="1" customFormat="1" x14ac:dyDescent="0.2">
      <c r="A116" s="25"/>
    </row>
    <row r="117" spans="1:1" s="1" customFormat="1" x14ac:dyDescent="0.2">
      <c r="A117" s="25"/>
    </row>
    <row r="118" spans="1:1" s="1" customFormat="1" x14ac:dyDescent="0.2">
      <c r="A118" s="25"/>
    </row>
    <row r="119" spans="1:1" s="1" customFormat="1" x14ac:dyDescent="0.2">
      <c r="A119" s="25"/>
    </row>
    <row r="120" spans="1:1" s="1" customFormat="1" x14ac:dyDescent="0.2">
      <c r="A120" s="25"/>
    </row>
    <row r="121" spans="1:1" s="1" customFormat="1" x14ac:dyDescent="0.2">
      <c r="A121" s="25"/>
    </row>
    <row r="122" spans="1:1" s="1" customFormat="1" x14ac:dyDescent="0.2">
      <c r="A122" s="25"/>
    </row>
    <row r="123" spans="1:1" s="1" customFormat="1" x14ac:dyDescent="0.2">
      <c r="A123" s="25"/>
    </row>
    <row r="124" spans="1:1" s="1" customFormat="1" x14ac:dyDescent="0.2">
      <c r="A124" s="25"/>
    </row>
    <row r="125" spans="1:1" s="1" customFormat="1" x14ac:dyDescent="0.2">
      <c r="A125" s="25"/>
    </row>
    <row r="126" spans="1:1" s="1" customFormat="1" x14ac:dyDescent="0.2">
      <c r="A126" s="25"/>
    </row>
    <row r="127" spans="1:1" s="1" customFormat="1" x14ac:dyDescent="0.2"/>
    <row r="128" spans="1:1" s="1" customFormat="1" x14ac:dyDescent="0.2">
      <c r="A128" s="25"/>
    </row>
    <row r="129" spans="1:4" s="1" customFormat="1" x14ac:dyDescent="0.2">
      <c r="A129" s="25"/>
    </row>
    <row r="130" spans="1:4" s="1" customFormat="1" x14ac:dyDescent="0.2">
      <c r="A130" s="25"/>
    </row>
    <row r="131" spans="1:4" s="1" customFormat="1" x14ac:dyDescent="0.2">
      <c r="A131" s="18"/>
      <c r="B131" s="18"/>
    </row>
    <row r="132" spans="1:4" s="1" customFormat="1" x14ac:dyDescent="0.2">
      <c r="A132" s="25"/>
      <c r="D132" s="20"/>
    </row>
    <row r="133" spans="1:4" s="1" customFormat="1" x14ac:dyDescent="0.2">
      <c r="A133" s="25"/>
    </row>
    <row r="134" spans="1:4" s="1" customFormat="1" x14ac:dyDescent="0.2">
      <c r="A134" s="25"/>
    </row>
    <row r="135" spans="1:4" s="1" customFormat="1" x14ac:dyDescent="0.2">
      <c r="A135" s="25"/>
    </row>
    <row r="136" spans="1:4" s="1" customFormat="1" x14ac:dyDescent="0.2">
      <c r="A136" s="25"/>
    </row>
    <row r="137" spans="1:4" s="1" customFormat="1" x14ac:dyDescent="0.2">
      <c r="A137" s="25"/>
    </row>
    <row r="138" spans="1:4" s="1" customFormat="1" x14ac:dyDescent="0.2">
      <c r="A138" s="25"/>
    </row>
    <row r="139" spans="1:4" s="1" customFormat="1" x14ac:dyDescent="0.2">
      <c r="A139" s="25"/>
    </row>
    <row r="140" spans="1:4" s="1" customFormat="1" x14ac:dyDescent="0.2">
      <c r="A140" s="25"/>
    </row>
    <row r="141" spans="1:4" s="1" customFormat="1" x14ac:dyDescent="0.2">
      <c r="A141" s="25"/>
    </row>
    <row r="142" spans="1:4" s="1" customFormat="1" x14ac:dyDescent="0.2">
      <c r="A142" s="25"/>
    </row>
    <row r="143" spans="1:4" s="1" customFormat="1" x14ac:dyDescent="0.2">
      <c r="A143" s="25"/>
    </row>
    <row r="144" spans="1:4" s="1" customFormat="1" x14ac:dyDescent="0.2">
      <c r="A144" s="25"/>
    </row>
    <row r="145" spans="1:1" s="1" customFormat="1" x14ac:dyDescent="0.2">
      <c r="A145" s="25"/>
    </row>
    <row r="146" spans="1:1" s="1" customFormat="1" x14ac:dyDescent="0.2">
      <c r="A146" s="25"/>
    </row>
    <row r="147" spans="1:1" s="1" customFormat="1" x14ac:dyDescent="0.2">
      <c r="A147" s="25"/>
    </row>
    <row r="148" spans="1:1" s="1" customFormat="1" x14ac:dyDescent="0.2">
      <c r="A148" s="25"/>
    </row>
    <row r="149" spans="1:1" s="1" customFormat="1" x14ac:dyDescent="0.2">
      <c r="A149" s="25"/>
    </row>
    <row r="150" spans="1:1" s="1" customFormat="1" x14ac:dyDescent="0.2">
      <c r="A150" s="25"/>
    </row>
    <row r="151" spans="1:1" s="1" customFormat="1" x14ac:dyDescent="0.2">
      <c r="A151" s="25"/>
    </row>
    <row r="152" spans="1:1" s="1" customFormat="1" x14ac:dyDescent="0.2">
      <c r="A152" s="25"/>
    </row>
    <row r="153" spans="1:1" s="1" customFormat="1" x14ac:dyDescent="0.2">
      <c r="A153" s="25"/>
    </row>
    <row r="154" spans="1:1" s="1" customFormat="1" x14ac:dyDescent="0.2">
      <c r="A154" s="25"/>
    </row>
    <row r="155" spans="1:1" s="1" customFormat="1" x14ac:dyDescent="0.2">
      <c r="A155" s="25"/>
    </row>
    <row r="156" spans="1:1" s="1" customFormat="1" x14ac:dyDescent="0.2">
      <c r="A156" s="25"/>
    </row>
    <row r="157" spans="1:1" s="1" customFormat="1" x14ac:dyDescent="0.2">
      <c r="A157" s="25"/>
    </row>
    <row r="158" spans="1:1" s="1" customFormat="1" x14ac:dyDescent="0.2">
      <c r="A158" s="25"/>
    </row>
    <row r="159" spans="1:1" s="1" customFormat="1" x14ac:dyDescent="0.2">
      <c r="A159" s="25"/>
    </row>
    <row r="160" spans="1:1" s="1" customFormat="1" x14ac:dyDescent="0.2">
      <c r="A160" s="25"/>
    </row>
    <row r="161" spans="1:4" s="1" customFormat="1" x14ac:dyDescent="0.2">
      <c r="A161" s="25"/>
    </row>
    <row r="162" spans="1:4" s="1" customFormat="1" x14ac:dyDescent="0.2">
      <c r="A162" s="25"/>
    </row>
    <row r="163" spans="1:4" s="1" customFormat="1" x14ac:dyDescent="0.2">
      <c r="A163" s="25"/>
    </row>
    <row r="164" spans="1:4" s="1" customFormat="1" x14ac:dyDescent="0.2">
      <c r="A164" s="25"/>
    </row>
    <row r="165" spans="1:4" s="1" customFormat="1" x14ac:dyDescent="0.2">
      <c r="A165" s="25"/>
    </row>
    <row r="166" spans="1:4" s="1" customFormat="1" x14ac:dyDescent="0.2">
      <c r="A166" s="25"/>
    </row>
    <row r="167" spans="1:4" s="1" customFormat="1" x14ac:dyDescent="0.2">
      <c r="A167" s="25"/>
    </row>
    <row r="168" spans="1:4" s="1" customFormat="1" x14ac:dyDescent="0.2">
      <c r="A168" s="25"/>
    </row>
    <row r="169" spans="1:4" s="1" customFormat="1" x14ac:dyDescent="0.2">
      <c r="A169" s="25"/>
    </row>
    <row r="170" spans="1:4" s="1" customFormat="1" x14ac:dyDescent="0.2">
      <c r="A170" s="25"/>
    </row>
    <row r="171" spans="1:4" s="1" customFormat="1" x14ac:dyDescent="0.2">
      <c r="A171" s="25"/>
    </row>
    <row r="172" spans="1:4" s="1" customFormat="1" x14ac:dyDescent="0.2">
      <c r="A172" s="25"/>
    </row>
    <row r="173" spans="1:4" s="1" customFormat="1" x14ac:dyDescent="0.2">
      <c r="A173" s="25"/>
    </row>
    <row r="174" spans="1:4" s="1" customFormat="1" x14ac:dyDescent="0.2">
      <c r="A174" s="25"/>
    </row>
    <row r="175" spans="1:4" s="1" customFormat="1" x14ac:dyDescent="0.2">
      <c r="A175" s="25"/>
      <c r="D175" s="20"/>
    </row>
    <row r="176" spans="1:4" s="1" customFormat="1" x14ac:dyDescent="0.2">
      <c r="A176" s="25"/>
    </row>
    <row r="177" spans="1:4" s="1" customFormat="1" x14ac:dyDescent="0.2">
      <c r="A177" s="25"/>
    </row>
    <row r="178" spans="1:4" s="1" customFormat="1" x14ac:dyDescent="0.2">
      <c r="A178" s="25"/>
    </row>
    <row r="179" spans="1:4" s="1" customFormat="1" x14ac:dyDescent="0.2">
      <c r="A179" s="25"/>
    </row>
    <row r="180" spans="1:4" s="1" customFormat="1" x14ac:dyDescent="0.2">
      <c r="A180" s="25"/>
    </row>
    <row r="181" spans="1:4" s="1" customFormat="1" x14ac:dyDescent="0.2">
      <c r="A181" s="25"/>
    </row>
    <row r="182" spans="1:4" s="1" customFormat="1" x14ac:dyDescent="0.2">
      <c r="A182" s="25"/>
    </row>
    <row r="183" spans="1:4" s="1" customFormat="1" x14ac:dyDescent="0.2">
      <c r="A183" s="25"/>
    </row>
    <row r="184" spans="1:4" s="1" customFormat="1" x14ac:dyDescent="0.2">
      <c r="A184" s="25"/>
    </row>
    <row r="185" spans="1:4" s="1" customFormat="1" x14ac:dyDescent="0.2">
      <c r="A185" s="18"/>
      <c r="B185" s="18"/>
    </row>
    <row r="186" spans="1:4" s="1" customFormat="1" x14ac:dyDescent="0.2">
      <c r="A186" s="25"/>
      <c r="D186" s="20"/>
    </row>
    <row r="187" spans="1:4" s="1" customFormat="1" x14ac:dyDescent="0.2">
      <c r="A187" s="25"/>
    </row>
    <row r="188" spans="1:4" s="1" customFormat="1" x14ac:dyDescent="0.2">
      <c r="A188" s="25"/>
    </row>
    <row r="189" spans="1:4" s="1" customFormat="1" x14ac:dyDescent="0.2">
      <c r="A189" s="25"/>
    </row>
    <row r="190" spans="1:4" s="1" customFormat="1" x14ac:dyDescent="0.2">
      <c r="A190" s="25"/>
    </row>
    <row r="191" spans="1:4" s="1" customFormat="1" x14ac:dyDescent="0.2">
      <c r="A191" s="25"/>
      <c r="C191" s="20"/>
    </row>
    <row r="192" spans="1:4" s="1" customFormat="1" x14ac:dyDescent="0.2">
      <c r="A192" s="25"/>
    </row>
    <row r="193" spans="1:4" s="1" customFormat="1" x14ac:dyDescent="0.2">
      <c r="A193" s="25"/>
      <c r="B193" s="26"/>
    </row>
    <row r="194" spans="1:4" s="1" customFormat="1" x14ac:dyDescent="0.2">
      <c r="A194" s="25"/>
      <c r="D194" s="20"/>
    </row>
    <row r="195" spans="1:4" s="1" customFormat="1" x14ac:dyDescent="0.2">
      <c r="A195" s="25"/>
      <c r="B195" s="26"/>
    </row>
    <row r="196" spans="1:4" s="1" customFormat="1" x14ac:dyDescent="0.2">
      <c r="A196" s="25"/>
      <c r="B196" s="20"/>
      <c r="D196" s="20"/>
    </row>
    <row r="197" spans="1:4" s="1" customFormat="1" x14ac:dyDescent="0.2">
      <c r="A197" s="25"/>
      <c r="D197" s="20"/>
    </row>
    <row r="198" spans="1:4" s="1" customFormat="1" x14ac:dyDescent="0.2">
      <c r="A198" s="25"/>
      <c r="B198" s="20"/>
    </row>
    <row r="199" spans="1:4" s="1" customFormat="1" x14ac:dyDescent="0.2">
      <c r="A199" s="25"/>
      <c r="B199" s="20"/>
      <c r="D199" s="20"/>
    </row>
    <row r="200" spans="1:4" s="1" customFormat="1" x14ac:dyDescent="0.2">
      <c r="A200" s="25"/>
      <c r="D200" s="20"/>
    </row>
    <row r="201" spans="1:4" s="1" customFormat="1" x14ac:dyDescent="0.2">
      <c r="A201" s="25"/>
    </row>
    <row r="202" spans="1:4" s="1" customFormat="1" x14ac:dyDescent="0.2">
      <c r="A202" s="25"/>
      <c r="B202" s="13"/>
    </row>
    <row r="203" spans="1:4" s="1" customFormat="1" x14ac:dyDescent="0.2">
      <c r="A203" s="13"/>
      <c r="B203" s="18"/>
      <c r="D203" s="20"/>
    </row>
    <row r="204" spans="1:4" s="1" customFormat="1" x14ac:dyDescent="0.2">
      <c r="A204" s="25"/>
      <c r="B204" s="15"/>
    </row>
    <row r="205" spans="1:4" s="1" customFormat="1" x14ac:dyDescent="0.2">
      <c r="A205" s="13"/>
      <c r="B205" s="23"/>
      <c r="D205" s="20"/>
    </row>
    <row r="206" spans="1:4" s="1" customFormat="1" x14ac:dyDescent="0.2">
      <c r="A206" s="9"/>
    </row>
    <row r="207" spans="1:4" s="1" customFormat="1" x14ac:dyDescent="0.2">
      <c r="A207" s="13"/>
      <c r="B207" s="18"/>
    </row>
    <row r="208" spans="1:4" s="1" customFormat="1" x14ac:dyDescent="0.2">
      <c r="A208" s="25"/>
      <c r="D208" s="20"/>
    </row>
    <row r="209" spans="1:4" s="1" customFormat="1" x14ac:dyDescent="0.2">
      <c r="A209" s="25"/>
      <c r="D209" s="20"/>
    </row>
    <row r="210" spans="1:4" s="1" customFormat="1" x14ac:dyDescent="0.2">
      <c r="A210" s="9"/>
      <c r="B210" s="18"/>
    </row>
    <row r="211" spans="1:4" s="1" customFormat="1" x14ac:dyDescent="0.2">
      <c r="A211" s="9"/>
      <c r="B211" s="18"/>
    </row>
    <row r="212" spans="1:4" s="1" customFormat="1" x14ac:dyDescent="0.2">
      <c r="A212" s="25"/>
      <c r="B212" s="18"/>
      <c r="D212" s="20"/>
    </row>
    <row r="213" spans="1:4" s="1" customFormat="1" x14ac:dyDescent="0.2">
      <c r="A213" s="25"/>
      <c r="B213" s="18"/>
      <c r="D213" s="20"/>
    </row>
    <row r="214" spans="1:4" s="1" customFormat="1" x14ac:dyDescent="0.2">
      <c r="A214" s="25"/>
      <c r="D214" s="20"/>
    </row>
    <row r="215" spans="1:4" s="1" customFormat="1" x14ac:dyDescent="0.2">
      <c r="A215" s="25"/>
    </row>
    <row r="216" spans="1:4" s="1" customFormat="1" x14ac:dyDescent="0.2">
      <c r="A216" s="25"/>
    </row>
    <row r="217" spans="1:4" s="1" customFormat="1" x14ac:dyDescent="0.2">
      <c r="A217" s="25"/>
    </row>
    <row r="218" spans="1:4" s="1" customFormat="1" x14ac:dyDescent="0.2">
      <c r="A218" s="25"/>
    </row>
    <row r="219" spans="1:4" s="1" customFormat="1" x14ac:dyDescent="0.2">
      <c r="A219" s="25"/>
    </row>
    <row r="220" spans="1:4" s="1" customFormat="1" x14ac:dyDescent="0.2">
      <c r="A220" s="25"/>
    </row>
    <row r="221" spans="1:4" s="1" customFormat="1" x14ac:dyDescent="0.2">
      <c r="A221" s="25"/>
    </row>
    <row r="222" spans="1:4" s="1" customFormat="1" x14ac:dyDescent="0.2">
      <c r="A222" s="25"/>
    </row>
    <row r="223" spans="1:4" s="1" customFormat="1" x14ac:dyDescent="0.2">
      <c r="A223" s="25"/>
    </row>
    <row r="224" spans="1:4" s="1" customFormat="1" x14ac:dyDescent="0.2">
      <c r="A224" s="25"/>
    </row>
    <row r="225" spans="1:1" s="1" customFormat="1" x14ac:dyDescent="0.2">
      <c r="A225" s="25"/>
    </row>
    <row r="226" spans="1:1" s="1" customFormat="1" x14ac:dyDescent="0.2">
      <c r="A226" s="25"/>
    </row>
    <row r="227" spans="1:1" s="1" customFormat="1" x14ac:dyDescent="0.2">
      <c r="A227" s="25"/>
    </row>
    <row r="228" spans="1:1" s="1" customFormat="1" x14ac:dyDescent="0.2">
      <c r="A228" s="25"/>
    </row>
    <row r="229" spans="1:1" s="1" customFormat="1" x14ac:dyDescent="0.2">
      <c r="A229" s="25"/>
    </row>
    <row r="230" spans="1:1" s="1" customFormat="1" x14ac:dyDescent="0.2">
      <c r="A230" s="25"/>
    </row>
    <row r="231" spans="1:1" s="1" customFormat="1" x14ac:dyDescent="0.2">
      <c r="A231" s="25"/>
    </row>
    <row r="232" spans="1:1" s="1" customFormat="1" x14ac:dyDescent="0.2">
      <c r="A232" s="25"/>
    </row>
    <row r="233" spans="1:1" s="1" customFormat="1" x14ac:dyDescent="0.2">
      <c r="A233" s="25"/>
    </row>
    <row r="234" spans="1:1" s="1" customFormat="1" x14ac:dyDescent="0.2">
      <c r="A234" s="25"/>
    </row>
    <row r="235" spans="1:1" s="1" customFormat="1" x14ac:dyDescent="0.2">
      <c r="A235" s="25"/>
    </row>
    <row r="236" spans="1:1" s="1" customFormat="1" x14ac:dyDescent="0.2">
      <c r="A236" s="25"/>
    </row>
    <row r="237" spans="1:1" s="1" customFormat="1" x14ac:dyDescent="0.2">
      <c r="A237" s="25"/>
    </row>
    <row r="238" spans="1:1" s="1" customFormat="1" x14ac:dyDescent="0.2">
      <c r="A238" s="25"/>
    </row>
    <row r="239" spans="1:1" s="1" customFormat="1" x14ac:dyDescent="0.2">
      <c r="A239" s="25"/>
    </row>
    <row r="240" spans="1:1" s="1" customFormat="1" x14ac:dyDescent="0.2">
      <c r="A240" s="25"/>
    </row>
    <row r="241" spans="1:1" s="1" customFormat="1" x14ac:dyDescent="0.2">
      <c r="A241" s="25"/>
    </row>
    <row r="242" spans="1:1" s="1" customFormat="1" x14ac:dyDescent="0.2">
      <c r="A242" s="25"/>
    </row>
    <row r="243" spans="1:1" s="1" customFormat="1" x14ac:dyDescent="0.2">
      <c r="A243" s="25"/>
    </row>
    <row r="244" spans="1:1" s="1" customFormat="1" x14ac:dyDescent="0.2">
      <c r="A244" s="25"/>
    </row>
    <row r="245" spans="1:1" s="1" customFormat="1" x14ac:dyDescent="0.2">
      <c r="A245" s="25"/>
    </row>
    <row r="246" spans="1:1" s="1" customFormat="1" x14ac:dyDescent="0.2">
      <c r="A246" s="25"/>
    </row>
    <row r="247" spans="1:1" s="1" customFormat="1" x14ac:dyDescent="0.2">
      <c r="A247" s="25"/>
    </row>
    <row r="248" spans="1:1" s="1" customFormat="1" x14ac:dyDescent="0.2">
      <c r="A248" s="25"/>
    </row>
    <row r="249" spans="1:1" s="1" customFormat="1" x14ac:dyDescent="0.2">
      <c r="A249" s="25"/>
    </row>
    <row r="250" spans="1:1" s="1" customFormat="1" x14ac:dyDescent="0.2">
      <c r="A250" s="25"/>
    </row>
    <row r="251" spans="1:1" s="1" customFormat="1" x14ac:dyDescent="0.2">
      <c r="A251" s="25"/>
    </row>
    <row r="252" spans="1:1" s="1" customFormat="1" x14ac:dyDescent="0.2">
      <c r="A252" s="25"/>
    </row>
    <row r="253" spans="1:1" s="1" customFormat="1" x14ac:dyDescent="0.2">
      <c r="A253" s="25"/>
    </row>
    <row r="254" spans="1:1" s="1" customFormat="1" x14ac:dyDescent="0.2">
      <c r="A254" s="25"/>
    </row>
    <row r="255" spans="1:1" s="1" customFormat="1" x14ac:dyDescent="0.2">
      <c r="A255" s="25"/>
    </row>
    <row r="256" spans="1:1" s="1" customFormat="1" x14ac:dyDescent="0.2">
      <c r="A256" s="25"/>
    </row>
    <row r="257" spans="1:1" s="1" customFormat="1" x14ac:dyDescent="0.2">
      <c r="A257" s="25"/>
    </row>
    <row r="258" spans="1:1" s="1" customFormat="1" x14ac:dyDescent="0.2">
      <c r="A258" s="25"/>
    </row>
    <row r="259" spans="1:1" s="1" customFormat="1" x14ac:dyDescent="0.2">
      <c r="A259" s="25"/>
    </row>
    <row r="260" spans="1:1" s="1" customFormat="1" x14ac:dyDescent="0.2">
      <c r="A260" s="25"/>
    </row>
    <row r="261" spans="1:1" s="1" customFormat="1" x14ac:dyDescent="0.2">
      <c r="A261" s="25"/>
    </row>
    <row r="262" spans="1:1" s="1" customFormat="1" x14ac:dyDescent="0.2">
      <c r="A262" s="25"/>
    </row>
    <row r="263" spans="1:1" s="1" customFormat="1" x14ac:dyDescent="0.2">
      <c r="A263" s="25"/>
    </row>
    <row r="264" spans="1:1" s="1" customFormat="1" x14ac:dyDescent="0.2">
      <c r="A264" s="25"/>
    </row>
    <row r="265" spans="1:1" s="1" customFormat="1" x14ac:dyDescent="0.2">
      <c r="A265" s="25"/>
    </row>
    <row r="266" spans="1:1" s="1" customFormat="1" x14ac:dyDescent="0.2">
      <c r="A266" s="25"/>
    </row>
    <row r="267" spans="1:1" s="1" customFormat="1" x14ac:dyDescent="0.2">
      <c r="A267" s="25"/>
    </row>
    <row r="268" spans="1:1" s="1" customFormat="1" x14ac:dyDescent="0.2">
      <c r="A268" s="25"/>
    </row>
    <row r="269" spans="1:1" s="1" customFormat="1" x14ac:dyDescent="0.2">
      <c r="A269" s="25"/>
    </row>
    <row r="270" spans="1:1" s="1" customFormat="1" x14ac:dyDescent="0.2">
      <c r="A270" s="25"/>
    </row>
    <row r="271" spans="1:1" s="1" customFormat="1" x14ac:dyDescent="0.2">
      <c r="A271" s="25"/>
    </row>
    <row r="272" spans="1:1" s="1" customFormat="1" x14ac:dyDescent="0.2">
      <c r="A272" s="25"/>
    </row>
    <row r="273" spans="1:1" s="1" customFormat="1" x14ac:dyDescent="0.2">
      <c r="A273" s="25"/>
    </row>
    <row r="274" spans="1:1" s="1" customFormat="1" x14ac:dyDescent="0.2">
      <c r="A274" s="25"/>
    </row>
    <row r="275" spans="1:1" s="1" customFormat="1" x14ac:dyDescent="0.2">
      <c r="A275" s="25"/>
    </row>
    <row r="276" spans="1:1" s="1" customFormat="1" x14ac:dyDescent="0.2">
      <c r="A276" s="25"/>
    </row>
    <row r="277" spans="1:1" s="1" customFormat="1" x14ac:dyDescent="0.2">
      <c r="A277" s="25"/>
    </row>
    <row r="278" spans="1:1" s="1" customFormat="1" x14ac:dyDescent="0.2">
      <c r="A278" s="25"/>
    </row>
    <row r="279" spans="1:1" s="1" customFormat="1" x14ac:dyDescent="0.2">
      <c r="A279" s="25"/>
    </row>
    <row r="280" spans="1:1" s="1" customFormat="1" x14ac:dyDescent="0.2">
      <c r="A280" s="25"/>
    </row>
    <row r="281" spans="1:1" s="1" customFormat="1" x14ac:dyDescent="0.2">
      <c r="A281" s="25"/>
    </row>
    <row r="282" spans="1:1" s="1" customFormat="1" x14ac:dyDescent="0.2">
      <c r="A282" s="25"/>
    </row>
    <row r="283" spans="1:1" s="1" customFormat="1" x14ac:dyDescent="0.2">
      <c r="A283" s="25"/>
    </row>
    <row r="284" spans="1:1" s="1" customFormat="1" x14ac:dyDescent="0.2">
      <c r="A284" s="25"/>
    </row>
    <row r="285" spans="1:1" s="1" customFormat="1" x14ac:dyDescent="0.2">
      <c r="A285" s="25"/>
    </row>
    <row r="286" spans="1:1" s="1" customFormat="1" x14ac:dyDescent="0.2">
      <c r="A286" s="25"/>
    </row>
    <row r="287" spans="1:1" s="1" customFormat="1" x14ac:dyDescent="0.2">
      <c r="A287" s="25"/>
    </row>
    <row r="288" spans="1:1" s="1" customFormat="1" x14ac:dyDescent="0.2">
      <c r="A288" s="25"/>
    </row>
    <row r="289" spans="1:1" s="1" customFormat="1" x14ac:dyDescent="0.2">
      <c r="A289" s="25"/>
    </row>
    <row r="290" spans="1:1" s="1" customFormat="1" x14ac:dyDescent="0.2">
      <c r="A290" s="25"/>
    </row>
    <row r="291" spans="1:1" s="1" customFormat="1" x14ac:dyDescent="0.2">
      <c r="A291" s="25"/>
    </row>
    <row r="292" spans="1:1" s="1" customFormat="1" x14ac:dyDescent="0.2">
      <c r="A292" s="25"/>
    </row>
    <row r="293" spans="1:1" s="1" customFormat="1" x14ac:dyDescent="0.2">
      <c r="A293" s="25"/>
    </row>
    <row r="294" spans="1:1" s="1" customFormat="1" x14ac:dyDescent="0.2">
      <c r="A294" s="25"/>
    </row>
    <row r="295" spans="1:1" s="1" customFormat="1" x14ac:dyDescent="0.2">
      <c r="A295" s="25"/>
    </row>
    <row r="296" spans="1:1" s="1" customFormat="1" x14ac:dyDescent="0.2">
      <c r="A296" s="25"/>
    </row>
    <row r="297" spans="1:1" s="1" customFormat="1" x14ac:dyDescent="0.2">
      <c r="A297" s="25"/>
    </row>
    <row r="298" spans="1:1" s="1" customFormat="1" x14ac:dyDescent="0.2">
      <c r="A298" s="25"/>
    </row>
    <row r="299" spans="1:1" s="1" customFormat="1" x14ac:dyDescent="0.2">
      <c r="A299" s="25"/>
    </row>
    <row r="300" spans="1:1" s="1" customFormat="1" x14ac:dyDescent="0.2">
      <c r="A300" s="25"/>
    </row>
    <row r="301" spans="1:1" s="1" customFormat="1" x14ac:dyDescent="0.2">
      <c r="A301" s="25"/>
    </row>
    <row r="302" spans="1:1" s="1" customFormat="1" x14ac:dyDescent="0.2">
      <c r="A302" s="25"/>
    </row>
    <row r="303" spans="1:1" s="1" customFormat="1" x14ac:dyDescent="0.2">
      <c r="A303" s="25"/>
    </row>
    <row r="304" spans="1:1" s="1" customFormat="1" x14ac:dyDescent="0.2">
      <c r="A304" s="25"/>
    </row>
    <row r="305" spans="1:1" s="1" customFormat="1" x14ac:dyDescent="0.2">
      <c r="A305" s="25"/>
    </row>
    <row r="306" spans="1:1" s="1" customFormat="1" x14ac:dyDescent="0.2">
      <c r="A306" s="25"/>
    </row>
    <row r="307" spans="1:1" s="1" customFormat="1" x14ac:dyDescent="0.2">
      <c r="A307" s="25"/>
    </row>
    <row r="308" spans="1:1" s="1" customFormat="1" x14ac:dyDescent="0.2">
      <c r="A308" s="25"/>
    </row>
    <row r="309" spans="1:1" s="1" customFormat="1" x14ac:dyDescent="0.2">
      <c r="A309" s="25"/>
    </row>
    <row r="310" spans="1:1" s="1" customFormat="1" x14ac:dyDescent="0.2">
      <c r="A310" s="25"/>
    </row>
    <row r="311" spans="1:1" s="1" customFormat="1" x14ac:dyDescent="0.2">
      <c r="A311" s="25"/>
    </row>
    <row r="312" spans="1:1" s="1" customFormat="1" x14ac:dyDescent="0.2">
      <c r="A312" s="25"/>
    </row>
    <row r="313" spans="1:1" s="1" customFormat="1" x14ac:dyDescent="0.2">
      <c r="A313" s="25"/>
    </row>
    <row r="314" spans="1:1" s="1" customFormat="1" x14ac:dyDescent="0.2">
      <c r="A314" s="25"/>
    </row>
    <row r="315" spans="1:1" s="1" customFormat="1" x14ac:dyDescent="0.2">
      <c r="A315" s="25"/>
    </row>
    <row r="316" spans="1:1" s="1" customFormat="1" x14ac:dyDescent="0.2">
      <c r="A316" s="25"/>
    </row>
    <row r="317" spans="1:1" s="1" customFormat="1" x14ac:dyDescent="0.2">
      <c r="A317" s="25"/>
    </row>
    <row r="318" spans="1:1" s="1" customFormat="1" x14ac:dyDescent="0.2">
      <c r="A318" s="25"/>
    </row>
    <row r="319" spans="1:1" s="1" customFormat="1" x14ac:dyDescent="0.2">
      <c r="A319" s="25"/>
    </row>
    <row r="320" spans="1:1" s="1" customFormat="1" x14ac:dyDescent="0.2">
      <c r="A320" s="25"/>
    </row>
    <row r="321" spans="1:1" s="1" customFormat="1" x14ac:dyDescent="0.2">
      <c r="A321" s="25"/>
    </row>
    <row r="322" spans="1:1" s="1" customFormat="1" x14ac:dyDescent="0.2">
      <c r="A322" s="25"/>
    </row>
    <row r="323" spans="1:1" s="1" customFormat="1" x14ac:dyDescent="0.2">
      <c r="A323" s="25"/>
    </row>
    <row r="324" spans="1:1" s="1" customFormat="1" x14ac:dyDescent="0.2">
      <c r="A324" s="25"/>
    </row>
    <row r="325" spans="1:1" s="1" customFormat="1" x14ac:dyDescent="0.2">
      <c r="A325" s="25"/>
    </row>
    <row r="326" spans="1:1" s="1" customFormat="1" x14ac:dyDescent="0.2">
      <c r="A326" s="25"/>
    </row>
    <row r="327" spans="1:1" s="1" customFormat="1" x14ac:dyDescent="0.2">
      <c r="A327" s="25"/>
    </row>
    <row r="328" spans="1:1" s="1" customFormat="1" x14ac:dyDescent="0.2">
      <c r="A328" s="25"/>
    </row>
    <row r="329" spans="1:1" s="1" customFormat="1" x14ac:dyDescent="0.2">
      <c r="A329" s="25"/>
    </row>
    <row r="330" spans="1:1" s="1" customFormat="1" x14ac:dyDescent="0.2">
      <c r="A330" s="25"/>
    </row>
    <row r="331" spans="1:1" s="1" customFormat="1" x14ac:dyDescent="0.2">
      <c r="A331" s="25"/>
    </row>
    <row r="332" spans="1:1" s="1" customFormat="1" x14ac:dyDescent="0.2">
      <c r="A332" s="25"/>
    </row>
    <row r="333" spans="1:1" s="1" customFormat="1" x14ac:dyDescent="0.2">
      <c r="A333" s="25"/>
    </row>
    <row r="334" spans="1:1" s="1" customFormat="1" x14ac:dyDescent="0.2">
      <c r="A334" s="25"/>
    </row>
    <row r="335" spans="1:1" s="1" customFormat="1" x14ac:dyDescent="0.2">
      <c r="A335" s="25"/>
    </row>
    <row r="336" spans="1:1" s="1" customFormat="1" x14ac:dyDescent="0.2">
      <c r="A336" s="25"/>
    </row>
    <row r="337" spans="1:1" s="1" customFormat="1" x14ac:dyDescent="0.2">
      <c r="A337" s="25"/>
    </row>
    <row r="338" spans="1:1" s="1" customFormat="1" x14ac:dyDescent="0.2">
      <c r="A338" s="25"/>
    </row>
    <row r="339" spans="1:1" s="1" customFormat="1" x14ac:dyDescent="0.2">
      <c r="A339" s="25"/>
    </row>
    <row r="340" spans="1:1" s="1" customFormat="1" x14ac:dyDescent="0.2">
      <c r="A340" s="25"/>
    </row>
    <row r="341" spans="1:1" s="1" customFormat="1" x14ac:dyDescent="0.2">
      <c r="A341" s="25"/>
    </row>
    <row r="342" spans="1:1" s="1" customFormat="1" x14ac:dyDescent="0.2">
      <c r="A342" s="25"/>
    </row>
    <row r="343" spans="1:1" s="1" customFormat="1" x14ac:dyDescent="0.2">
      <c r="A343" s="25"/>
    </row>
    <row r="344" spans="1:1" s="1" customFormat="1" x14ac:dyDescent="0.2">
      <c r="A344" s="25"/>
    </row>
    <row r="345" spans="1:1" s="1" customFormat="1" x14ac:dyDescent="0.2">
      <c r="A345" s="25"/>
    </row>
    <row r="346" spans="1:1" s="1" customFormat="1" x14ac:dyDescent="0.2">
      <c r="A346" s="25"/>
    </row>
    <row r="347" spans="1:1" s="1" customFormat="1" x14ac:dyDescent="0.2">
      <c r="A347" s="25"/>
    </row>
    <row r="348" spans="1:1" s="1" customFormat="1" x14ac:dyDescent="0.2">
      <c r="A348" s="25"/>
    </row>
    <row r="349" spans="1:1" s="1" customFormat="1" x14ac:dyDescent="0.2">
      <c r="A349" s="25"/>
    </row>
    <row r="350" spans="1:1" s="1" customFormat="1" x14ac:dyDescent="0.2">
      <c r="A350" s="25"/>
    </row>
    <row r="351" spans="1:1" s="1" customFormat="1" x14ac:dyDescent="0.2">
      <c r="A351" s="25"/>
    </row>
    <row r="352" spans="1:1" s="1" customFormat="1" x14ac:dyDescent="0.2">
      <c r="A352" s="25"/>
    </row>
    <row r="353" spans="1:1" s="1" customFormat="1" x14ac:dyDescent="0.2">
      <c r="A353" s="25"/>
    </row>
    <row r="354" spans="1:1" s="1" customFormat="1" x14ac:dyDescent="0.2">
      <c r="A354" s="25"/>
    </row>
    <row r="355" spans="1:1" s="1" customFormat="1" x14ac:dyDescent="0.2">
      <c r="A355" s="25"/>
    </row>
    <row r="356" spans="1:1" s="1" customFormat="1" x14ac:dyDescent="0.2">
      <c r="A356" s="25"/>
    </row>
    <row r="357" spans="1:1" s="1" customFormat="1" x14ac:dyDescent="0.2">
      <c r="A357" s="25"/>
    </row>
    <row r="358" spans="1:1" s="1" customFormat="1" x14ac:dyDescent="0.2">
      <c r="A358" s="25"/>
    </row>
    <row r="359" spans="1:1" s="1" customFormat="1" x14ac:dyDescent="0.2">
      <c r="A359" s="25"/>
    </row>
    <row r="360" spans="1:1" s="1" customFormat="1" x14ac:dyDescent="0.2">
      <c r="A360" s="25"/>
    </row>
    <row r="361" spans="1:1" s="1" customFormat="1" x14ac:dyDescent="0.2">
      <c r="A361" s="25"/>
    </row>
    <row r="362" spans="1:1" s="1" customFormat="1" x14ac:dyDescent="0.2">
      <c r="A362" s="25"/>
    </row>
    <row r="363" spans="1:1" s="1" customFormat="1" x14ac:dyDescent="0.2">
      <c r="A363" s="25"/>
    </row>
    <row r="364" spans="1:1" s="1" customFormat="1" x14ac:dyDescent="0.2">
      <c r="A364" s="25"/>
    </row>
    <row r="365" spans="1:1" s="1" customFormat="1" x14ac:dyDescent="0.2">
      <c r="A365" s="25"/>
    </row>
    <row r="366" spans="1:1" s="1" customFormat="1" x14ac:dyDescent="0.2">
      <c r="A366" s="25"/>
    </row>
    <row r="367" spans="1:1" s="1" customFormat="1" x14ac:dyDescent="0.2">
      <c r="A367" s="25"/>
    </row>
    <row r="368" spans="1:1" s="1" customFormat="1" x14ac:dyDescent="0.2">
      <c r="A368" s="25"/>
    </row>
    <row r="369" spans="1:1" s="1" customFormat="1" x14ac:dyDescent="0.2">
      <c r="A369" s="25"/>
    </row>
    <row r="370" spans="1:1" s="1" customFormat="1" x14ac:dyDescent="0.2">
      <c r="A370" s="25"/>
    </row>
    <row r="371" spans="1:1" s="1" customFormat="1" x14ac:dyDescent="0.2">
      <c r="A371" s="25"/>
    </row>
    <row r="372" spans="1:1" s="1" customFormat="1" x14ac:dyDescent="0.2">
      <c r="A372" s="25"/>
    </row>
    <row r="373" spans="1:1" s="1" customFormat="1" x14ac:dyDescent="0.2">
      <c r="A373" s="25"/>
    </row>
    <row r="374" spans="1:1" s="1" customFormat="1" x14ac:dyDescent="0.2">
      <c r="A374" s="25"/>
    </row>
    <row r="375" spans="1:1" s="1" customFormat="1" x14ac:dyDescent="0.2">
      <c r="A375" s="25"/>
    </row>
    <row r="376" spans="1:1" s="1" customFormat="1" x14ac:dyDescent="0.2">
      <c r="A376" s="25"/>
    </row>
    <row r="377" spans="1:1" s="1" customFormat="1" x14ac:dyDescent="0.2">
      <c r="A377" s="25"/>
    </row>
    <row r="378" spans="1:1" s="1" customFormat="1" x14ac:dyDescent="0.2">
      <c r="A378" s="25"/>
    </row>
    <row r="379" spans="1:1" s="1" customFormat="1" x14ac:dyDescent="0.2">
      <c r="A379" s="25"/>
    </row>
    <row r="380" spans="1:1" s="1" customFormat="1" x14ac:dyDescent="0.2">
      <c r="A380" s="25"/>
    </row>
    <row r="381" spans="1:1" s="1" customFormat="1" x14ac:dyDescent="0.2">
      <c r="A381" s="25"/>
    </row>
    <row r="382" spans="1:1" s="1" customFormat="1" x14ac:dyDescent="0.2">
      <c r="A382" s="25"/>
    </row>
    <row r="383" spans="1:1" s="1" customFormat="1" x14ac:dyDescent="0.2">
      <c r="A383" s="25"/>
    </row>
    <row r="384" spans="1:1" s="1" customFormat="1" x14ac:dyDescent="0.2">
      <c r="A384" s="25"/>
    </row>
    <row r="385" spans="1:1" s="1" customFormat="1" x14ac:dyDescent="0.2">
      <c r="A385" s="25"/>
    </row>
    <row r="386" spans="1:1" s="1" customFormat="1" x14ac:dyDescent="0.2">
      <c r="A386" s="25"/>
    </row>
    <row r="387" spans="1:1" s="1" customFormat="1" x14ac:dyDescent="0.2">
      <c r="A387" s="25"/>
    </row>
    <row r="388" spans="1:1" s="1" customFormat="1" x14ac:dyDescent="0.2">
      <c r="A388" s="25"/>
    </row>
    <row r="389" spans="1:1" s="1" customFormat="1" x14ac:dyDescent="0.2">
      <c r="A389" s="25"/>
    </row>
    <row r="390" spans="1:1" s="1" customFormat="1" x14ac:dyDescent="0.2">
      <c r="A390" s="25"/>
    </row>
    <row r="391" spans="1:1" s="1" customFormat="1" x14ac:dyDescent="0.2">
      <c r="A391" s="25"/>
    </row>
    <row r="392" spans="1:1" s="1" customFormat="1" x14ac:dyDescent="0.2">
      <c r="A392" s="25"/>
    </row>
    <row r="393" spans="1:1" s="1" customFormat="1" x14ac:dyDescent="0.2">
      <c r="A393" s="25"/>
    </row>
    <row r="394" spans="1:1" s="1" customFormat="1" x14ac:dyDescent="0.2">
      <c r="A394" s="25"/>
    </row>
    <row r="395" spans="1:1" s="1" customFormat="1" x14ac:dyDescent="0.2">
      <c r="A395" s="25"/>
    </row>
    <row r="396" spans="1:1" s="1" customFormat="1" x14ac:dyDescent="0.2">
      <c r="A396" s="25"/>
    </row>
    <row r="397" spans="1:1" s="1" customFormat="1" x14ac:dyDescent="0.2">
      <c r="A397" s="25"/>
    </row>
    <row r="398" spans="1:1" s="1" customFormat="1" x14ac:dyDescent="0.2">
      <c r="A398" s="25"/>
    </row>
    <row r="399" spans="1:1" s="1" customFormat="1" x14ac:dyDescent="0.2">
      <c r="A399" s="25"/>
    </row>
    <row r="400" spans="1:1" s="1" customFormat="1" x14ac:dyDescent="0.2">
      <c r="A400" s="25"/>
    </row>
    <row r="401" spans="1:1" s="1" customFormat="1" x14ac:dyDescent="0.2">
      <c r="A401" s="25"/>
    </row>
    <row r="402" spans="1:1" s="1" customFormat="1" x14ac:dyDescent="0.2">
      <c r="A402" s="25"/>
    </row>
    <row r="403" spans="1:1" s="1" customFormat="1" x14ac:dyDescent="0.2">
      <c r="A403" s="25"/>
    </row>
    <row r="404" spans="1:1" s="1" customFormat="1" x14ac:dyDescent="0.2">
      <c r="A404" s="25"/>
    </row>
    <row r="405" spans="1:1" s="1" customFormat="1" x14ac:dyDescent="0.2">
      <c r="A405" s="25"/>
    </row>
    <row r="406" spans="1:1" s="1" customFormat="1" x14ac:dyDescent="0.2">
      <c r="A406" s="25"/>
    </row>
    <row r="407" spans="1:1" s="1" customFormat="1" x14ac:dyDescent="0.2">
      <c r="A407" s="25"/>
    </row>
    <row r="408" spans="1:1" s="1" customFormat="1" x14ac:dyDescent="0.2">
      <c r="A408" s="25"/>
    </row>
    <row r="409" spans="1:1" s="1" customFormat="1" x14ac:dyDescent="0.2">
      <c r="A409" s="25"/>
    </row>
    <row r="410" spans="1:1" s="1" customFormat="1" x14ac:dyDescent="0.2">
      <c r="A410" s="25"/>
    </row>
    <row r="411" spans="1:1" s="1" customFormat="1" x14ac:dyDescent="0.2">
      <c r="A411" s="25"/>
    </row>
    <row r="412" spans="1:1" s="1" customFormat="1" x14ac:dyDescent="0.2">
      <c r="A412" s="25"/>
    </row>
    <row r="413" spans="1:1" s="1" customFormat="1" x14ac:dyDescent="0.2">
      <c r="A413" s="25"/>
    </row>
    <row r="414" spans="1:1" s="1" customFormat="1" x14ac:dyDescent="0.2">
      <c r="A414" s="25"/>
    </row>
    <row r="415" spans="1:1" s="1" customFormat="1" x14ac:dyDescent="0.2">
      <c r="A415" s="25"/>
    </row>
    <row r="416" spans="1:1" s="1" customFormat="1" x14ac:dyDescent="0.2">
      <c r="A416" s="25"/>
    </row>
    <row r="417" spans="1:1" s="1" customFormat="1" x14ac:dyDescent="0.2">
      <c r="A417" s="25"/>
    </row>
    <row r="418" spans="1:1" s="1" customFormat="1" x14ac:dyDescent="0.2">
      <c r="A418" s="25"/>
    </row>
    <row r="419" spans="1:1" s="1" customFormat="1" x14ac:dyDescent="0.2">
      <c r="A419" s="25"/>
    </row>
    <row r="420" spans="1:1" s="1" customFormat="1" x14ac:dyDescent="0.2">
      <c r="A420" s="25"/>
    </row>
    <row r="421" spans="1:1" s="1" customFormat="1" x14ac:dyDescent="0.2">
      <c r="A421" s="25"/>
    </row>
    <row r="422" spans="1:1" s="1" customFormat="1" x14ac:dyDescent="0.2">
      <c r="A422" s="25"/>
    </row>
    <row r="423" spans="1:1" s="1" customFormat="1" x14ac:dyDescent="0.2">
      <c r="A423" s="25"/>
    </row>
    <row r="424" spans="1:1" s="1" customFormat="1" x14ac:dyDescent="0.2">
      <c r="A424" s="25"/>
    </row>
    <row r="425" spans="1:1" s="1" customFormat="1" x14ac:dyDescent="0.2">
      <c r="A425" s="25"/>
    </row>
    <row r="426" spans="1:1" s="1" customFormat="1" x14ac:dyDescent="0.2">
      <c r="A426" s="25"/>
    </row>
    <row r="427" spans="1:1" s="1" customFormat="1" x14ac:dyDescent="0.2">
      <c r="A427" s="25"/>
    </row>
    <row r="428" spans="1:1" s="1" customFormat="1" x14ac:dyDescent="0.2">
      <c r="A428" s="25"/>
    </row>
    <row r="429" spans="1:1" s="1" customFormat="1" x14ac:dyDescent="0.2">
      <c r="A429" s="25"/>
    </row>
    <row r="430" spans="1:1" s="1" customFormat="1" x14ac:dyDescent="0.2">
      <c r="A430" s="25"/>
    </row>
    <row r="431" spans="1:1" s="1" customFormat="1" x14ac:dyDescent="0.2">
      <c r="A431" s="25"/>
    </row>
    <row r="432" spans="1:1" s="1" customFormat="1" x14ac:dyDescent="0.2">
      <c r="A432" s="25"/>
    </row>
    <row r="433" spans="1:1" s="1" customFormat="1" x14ac:dyDescent="0.2">
      <c r="A433" s="25"/>
    </row>
    <row r="434" spans="1:1" s="1" customFormat="1" x14ac:dyDescent="0.2">
      <c r="A434" s="25"/>
    </row>
    <row r="435" spans="1:1" s="1" customFormat="1" x14ac:dyDescent="0.2">
      <c r="A435" s="25"/>
    </row>
    <row r="436" spans="1:1" s="1" customFormat="1" x14ac:dyDescent="0.2">
      <c r="A436" s="25"/>
    </row>
    <row r="437" spans="1:1" s="1" customFormat="1" x14ac:dyDescent="0.2">
      <c r="A437" s="25"/>
    </row>
    <row r="438" spans="1:1" s="1" customFormat="1" x14ac:dyDescent="0.2">
      <c r="A438" s="25"/>
    </row>
    <row r="439" spans="1:1" s="1" customFormat="1" x14ac:dyDescent="0.2">
      <c r="A439" s="25"/>
    </row>
    <row r="440" spans="1:1" s="1" customFormat="1" x14ac:dyDescent="0.2">
      <c r="A440" s="25"/>
    </row>
    <row r="441" spans="1:1" s="1" customFormat="1" x14ac:dyDescent="0.2">
      <c r="A441" s="25"/>
    </row>
    <row r="442" spans="1:1" s="1" customFormat="1" x14ac:dyDescent="0.2">
      <c r="A442" s="25"/>
    </row>
    <row r="443" spans="1:1" s="1" customFormat="1" x14ac:dyDescent="0.2">
      <c r="A443" s="25"/>
    </row>
    <row r="444" spans="1:1" s="1" customFormat="1" x14ac:dyDescent="0.2">
      <c r="A444" s="25"/>
    </row>
    <row r="445" spans="1:1" s="1" customFormat="1" x14ac:dyDescent="0.2">
      <c r="A445" s="25"/>
    </row>
    <row r="446" spans="1:1" s="1" customFormat="1" x14ac:dyDescent="0.2">
      <c r="A446" s="25"/>
    </row>
    <row r="447" spans="1:1" s="1" customFormat="1" x14ac:dyDescent="0.2">
      <c r="A447" s="25"/>
    </row>
    <row r="448" spans="1:1" s="1" customFormat="1" x14ac:dyDescent="0.2">
      <c r="A448" s="25"/>
    </row>
    <row r="449" spans="1:1" s="1" customFormat="1" x14ac:dyDescent="0.2">
      <c r="A449" s="25"/>
    </row>
    <row r="450" spans="1:1" s="1" customFormat="1" x14ac:dyDescent="0.2">
      <c r="A450" s="25"/>
    </row>
    <row r="451" spans="1:1" s="1" customFormat="1" x14ac:dyDescent="0.2">
      <c r="A451" s="25"/>
    </row>
    <row r="452" spans="1:1" s="1" customFormat="1" x14ac:dyDescent="0.2">
      <c r="A452" s="25"/>
    </row>
    <row r="453" spans="1:1" s="1" customFormat="1" x14ac:dyDescent="0.2">
      <c r="A453" s="25"/>
    </row>
    <row r="454" spans="1:1" s="1" customFormat="1" x14ac:dyDescent="0.2">
      <c r="A454" s="25"/>
    </row>
    <row r="455" spans="1:1" s="1" customFormat="1" x14ac:dyDescent="0.2">
      <c r="A455" s="25"/>
    </row>
    <row r="456" spans="1:1" s="1" customFormat="1" x14ac:dyDescent="0.2">
      <c r="A456" s="25"/>
    </row>
    <row r="457" spans="1:1" s="1" customFormat="1" x14ac:dyDescent="0.2">
      <c r="A457" s="25"/>
    </row>
    <row r="458" spans="1:1" s="1" customFormat="1" x14ac:dyDescent="0.2">
      <c r="A458" s="25"/>
    </row>
    <row r="459" spans="1:1" s="1" customFormat="1" x14ac:dyDescent="0.2">
      <c r="A459" s="25"/>
    </row>
    <row r="460" spans="1:1" s="1" customFormat="1" x14ac:dyDescent="0.2">
      <c r="A460" s="25"/>
    </row>
    <row r="461" spans="1:1" s="1" customFormat="1" x14ac:dyDescent="0.2">
      <c r="A461" s="25"/>
    </row>
    <row r="462" spans="1:1" s="1" customFormat="1" x14ac:dyDescent="0.2">
      <c r="A462" s="25"/>
    </row>
    <row r="463" spans="1:1" s="1" customFormat="1" x14ac:dyDescent="0.2">
      <c r="A463" s="25"/>
    </row>
    <row r="464" spans="1:1" s="1" customFormat="1" x14ac:dyDescent="0.2">
      <c r="A464" s="25"/>
    </row>
    <row r="465" spans="1:1" s="1" customFormat="1" x14ac:dyDescent="0.2">
      <c r="A465" s="25"/>
    </row>
    <row r="466" spans="1:1" s="1" customFormat="1" x14ac:dyDescent="0.2">
      <c r="A466" s="25"/>
    </row>
    <row r="467" spans="1:1" s="1" customFormat="1" x14ac:dyDescent="0.2">
      <c r="A467" s="25"/>
    </row>
    <row r="468" spans="1:1" s="1" customFormat="1" x14ac:dyDescent="0.2">
      <c r="A468" s="25"/>
    </row>
    <row r="469" spans="1:1" s="1" customFormat="1" x14ac:dyDescent="0.2">
      <c r="A469" s="25"/>
    </row>
    <row r="470" spans="1:1" s="1" customFormat="1" x14ac:dyDescent="0.2">
      <c r="A470" s="25"/>
    </row>
    <row r="471" spans="1:1" s="1" customFormat="1" x14ac:dyDescent="0.2">
      <c r="A471" s="25"/>
    </row>
    <row r="472" spans="1:1" s="1" customFormat="1" x14ac:dyDescent="0.2">
      <c r="A472" s="25"/>
    </row>
    <row r="473" spans="1:1" s="1" customFormat="1" x14ac:dyDescent="0.2">
      <c r="A473" s="25"/>
    </row>
    <row r="474" spans="1:1" s="1" customFormat="1" x14ac:dyDescent="0.2">
      <c r="A474" s="25"/>
    </row>
    <row r="475" spans="1:1" s="1" customFormat="1" x14ac:dyDescent="0.2">
      <c r="A475" s="25"/>
    </row>
    <row r="476" spans="1:1" s="1" customFormat="1" x14ac:dyDescent="0.2">
      <c r="A476" s="25"/>
    </row>
    <row r="477" spans="1:1" s="1" customFormat="1" x14ac:dyDescent="0.2">
      <c r="A477" s="25"/>
    </row>
    <row r="478" spans="1:1" s="1" customFormat="1" x14ac:dyDescent="0.2">
      <c r="A478" s="25"/>
    </row>
    <row r="479" spans="1:1" s="1" customFormat="1" x14ac:dyDescent="0.2">
      <c r="A479" s="25"/>
    </row>
    <row r="480" spans="1:1" s="1" customFormat="1" x14ac:dyDescent="0.2">
      <c r="A480" s="25"/>
    </row>
    <row r="481" spans="1:1" s="1" customFormat="1" x14ac:dyDescent="0.2">
      <c r="A481" s="25"/>
    </row>
    <row r="482" spans="1:1" s="1" customFormat="1" x14ac:dyDescent="0.2">
      <c r="A482" s="25"/>
    </row>
    <row r="483" spans="1:1" s="1" customFormat="1" x14ac:dyDescent="0.2">
      <c r="A483" s="25"/>
    </row>
    <row r="484" spans="1:1" s="1" customFormat="1" x14ac:dyDescent="0.2">
      <c r="A484" s="25"/>
    </row>
    <row r="485" spans="1:1" s="1" customFormat="1" x14ac:dyDescent="0.2">
      <c r="A485" s="25"/>
    </row>
    <row r="486" spans="1:1" s="1" customFormat="1" x14ac:dyDescent="0.2">
      <c r="A486" s="25"/>
    </row>
    <row r="487" spans="1:1" s="1" customFormat="1" x14ac:dyDescent="0.2">
      <c r="A487" s="25"/>
    </row>
    <row r="488" spans="1:1" s="1" customFormat="1" x14ac:dyDescent="0.2">
      <c r="A488" s="25"/>
    </row>
    <row r="489" spans="1:1" s="1" customFormat="1" x14ac:dyDescent="0.2">
      <c r="A489" s="25"/>
    </row>
    <row r="490" spans="1:1" s="1" customFormat="1" x14ac:dyDescent="0.2">
      <c r="A490" s="25"/>
    </row>
    <row r="491" spans="1:1" s="1" customFormat="1" x14ac:dyDescent="0.2">
      <c r="A491" s="25"/>
    </row>
    <row r="492" spans="1:1" s="1" customFormat="1" x14ac:dyDescent="0.2">
      <c r="A492" s="25"/>
    </row>
    <row r="493" spans="1:1" s="1" customFormat="1" x14ac:dyDescent="0.2">
      <c r="A493" s="25"/>
    </row>
    <row r="494" spans="1:1" s="1" customFormat="1" x14ac:dyDescent="0.2">
      <c r="A494" s="25"/>
    </row>
    <row r="495" spans="1:1" s="1" customFormat="1" x14ac:dyDescent="0.2">
      <c r="A495" s="25"/>
    </row>
    <row r="496" spans="1:1" s="1" customFormat="1" x14ac:dyDescent="0.2">
      <c r="A496" s="25"/>
    </row>
    <row r="497" spans="1:1" s="1" customFormat="1" x14ac:dyDescent="0.2">
      <c r="A497" s="25"/>
    </row>
    <row r="498" spans="1:1" s="1" customFormat="1" x14ac:dyDescent="0.2">
      <c r="A498" s="25"/>
    </row>
    <row r="499" spans="1:1" s="1" customFormat="1" x14ac:dyDescent="0.2">
      <c r="A499" s="25"/>
    </row>
    <row r="500" spans="1:1" s="1" customFormat="1" x14ac:dyDescent="0.2">
      <c r="A500" s="25"/>
    </row>
    <row r="501" spans="1:1" s="1" customFormat="1" x14ac:dyDescent="0.2">
      <c r="A501" s="25"/>
    </row>
    <row r="502" spans="1:1" s="1" customFormat="1" x14ac:dyDescent="0.2">
      <c r="A502" s="25"/>
    </row>
    <row r="503" spans="1:1" s="1" customFormat="1" x14ac:dyDescent="0.2">
      <c r="A503" s="25"/>
    </row>
    <row r="504" spans="1:1" s="1" customFormat="1" x14ac:dyDescent="0.2">
      <c r="A504" s="25"/>
    </row>
    <row r="505" spans="1:1" s="1" customFormat="1" x14ac:dyDescent="0.2">
      <c r="A505" s="25"/>
    </row>
    <row r="506" spans="1:1" s="1" customFormat="1" x14ac:dyDescent="0.2">
      <c r="A506" s="25"/>
    </row>
    <row r="507" spans="1:1" s="1" customFormat="1" x14ac:dyDescent="0.2">
      <c r="A507" s="25"/>
    </row>
    <row r="508" spans="1:1" s="1" customFormat="1" x14ac:dyDescent="0.2">
      <c r="A508" s="25"/>
    </row>
    <row r="509" spans="1:1" s="1" customFormat="1" x14ac:dyDescent="0.2">
      <c r="A509" s="25"/>
    </row>
    <row r="510" spans="1:1" s="1" customFormat="1" x14ac:dyDescent="0.2">
      <c r="A510" s="25"/>
    </row>
    <row r="511" spans="1:1" s="1" customFormat="1" x14ac:dyDescent="0.2">
      <c r="A511" s="25"/>
    </row>
    <row r="512" spans="1:1" s="1" customFormat="1" x14ac:dyDescent="0.2">
      <c r="A512" s="25"/>
    </row>
    <row r="513" spans="1:2" s="1" customFormat="1" x14ac:dyDescent="0.2">
      <c r="A513" s="25"/>
    </row>
    <row r="514" spans="1:2" s="1" customFormat="1" x14ac:dyDescent="0.2">
      <c r="A514" s="25"/>
    </row>
    <row r="515" spans="1:2" s="1" customFormat="1" x14ac:dyDescent="0.2">
      <c r="A515" s="25"/>
    </row>
    <row r="516" spans="1:2" s="1" customFormat="1" x14ac:dyDescent="0.2">
      <c r="A516" s="25"/>
    </row>
    <row r="517" spans="1:2" s="1" customFormat="1" x14ac:dyDescent="0.2">
      <c r="A517" s="28"/>
      <c r="B517"/>
    </row>
    <row r="1048544" spans="245:245" x14ac:dyDescent="0.2">
      <c r="IK1048544" s="12">
        <v>21443</v>
      </c>
    </row>
    <row r="1048576" spans="630:630" x14ac:dyDescent="0.2">
      <c r="XF1048576" s="187">
        <v>25739</v>
      </c>
    </row>
  </sheetData>
  <mergeCells count="153">
    <mergeCell ref="PF2:PJ2"/>
    <mergeCell ref="PK2:PO2"/>
    <mergeCell ref="PP2:PT2"/>
    <mergeCell ref="PU2:PY2"/>
    <mergeCell ref="PZ2:QD2"/>
    <mergeCell ref="QE2:QI2"/>
    <mergeCell ref="VJ2:VN2"/>
    <mergeCell ref="VO2:VS2"/>
    <mergeCell ref="VT2:VX2"/>
    <mergeCell ref="TL2:TP2"/>
    <mergeCell ref="TQ2:TU2"/>
    <mergeCell ref="TV2:TZ2"/>
    <mergeCell ref="QT2:QX2"/>
    <mergeCell ref="RD2:RH2"/>
    <mergeCell ref="RI2:RM2"/>
    <mergeCell ref="RN2:RR2"/>
    <mergeCell ref="QY2:RC2"/>
    <mergeCell ref="AZ20:BD20"/>
    <mergeCell ref="XR2:XV2"/>
    <mergeCell ref="XW2:YA2"/>
    <mergeCell ref="VY2:WC2"/>
    <mergeCell ref="WD2:WH2"/>
    <mergeCell ref="WI2:WM2"/>
    <mergeCell ref="UF2:UJ2"/>
    <mergeCell ref="UK2:UO2"/>
    <mergeCell ref="UP2:UT2"/>
    <mergeCell ref="UU2:UY2"/>
    <mergeCell ref="UZ2:VD2"/>
    <mergeCell ref="VE2:VI2"/>
    <mergeCell ref="RS2:RW2"/>
    <mergeCell ref="RX2:SB2"/>
    <mergeCell ref="SC2:SG2"/>
    <mergeCell ref="SM2:SQ2"/>
    <mergeCell ref="TG2:TK2"/>
    <mergeCell ref="UA2:UE2"/>
    <mergeCell ref="SR2:SV2"/>
    <mergeCell ref="SW2:TA2"/>
    <mergeCell ref="TB2:TF2"/>
    <mergeCell ref="SH2:SL2"/>
    <mergeCell ref="QJ2:QN2"/>
    <mergeCell ref="QO2:QS2"/>
    <mergeCell ref="OB2:OF2"/>
    <mergeCell ref="OG2:OK2"/>
    <mergeCell ref="OL2:OP2"/>
    <mergeCell ref="OQ2:OU2"/>
    <mergeCell ref="OV2:OZ2"/>
    <mergeCell ref="PA2:PE2"/>
    <mergeCell ref="MX2:NB2"/>
    <mergeCell ref="NC2:NG2"/>
    <mergeCell ref="NH2:NL2"/>
    <mergeCell ref="NM2:NQ2"/>
    <mergeCell ref="NR2:NV2"/>
    <mergeCell ref="NW2:OA2"/>
    <mergeCell ref="LT2:LX2"/>
    <mergeCell ref="LY2:MC2"/>
    <mergeCell ref="MD2:MH2"/>
    <mergeCell ref="MI2:MM2"/>
    <mergeCell ref="MN2:MR2"/>
    <mergeCell ref="MS2:MW2"/>
    <mergeCell ref="KP2:KT2"/>
    <mergeCell ref="KU2:KY2"/>
    <mergeCell ref="KZ2:LD2"/>
    <mergeCell ref="LE2:LI2"/>
    <mergeCell ref="LJ2:LN2"/>
    <mergeCell ref="LO2:LS2"/>
    <mergeCell ref="JQ2:JU2"/>
    <mergeCell ref="JV2:JZ2"/>
    <mergeCell ref="KA2:KE2"/>
    <mergeCell ref="KF2:KJ2"/>
    <mergeCell ref="KK2:KO2"/>
    <mergeCell ref="IH2:IL2"/>
    <mergeCell ref="IM2:IQ2"/>
    <mergeCell ref="IR2:IV2"/>
    <mergeCell ref="IW2:JA2"/>
    <mergeCell ref="JB2:JF2"/>
    <mergeCell ref="JG2:JK2"/>
    <mergeCell ref="HS2:HW2"/>
    <mergeCell ref="HX2:IB2"/>
    <mergeCell ref="IC2:IG2"/>
    <mergeCell ref="GE2:GI2"/>
    <mergeCell ref="GJ2:GN2"/>
    <mergeCell ref="GO2:GS2"/>
    <mergeCell ref="GT2:GX2"/>
    <mergeCell ref="GY2:HC2"/>
    <mergeCell ref="JL2:JP2"/>
    <mergeCell ref="DW2:EA2"/>
    <mergeCell ref="EB2:EF2"/>
    <mergeCell ref="EG2:EK2"/>
    <mergeCell ref="EL2:EP2"/>
    <mergeCell ref="EQ2:EU2"/>
    <mergeCell ref="EV2:EZ2"/>
    <mergeCell ref="HD2:HH2"/>
    <mergeCell ref="HI2:HM2"/>
    <mergeCell ref="HN2:HR2"/>
    <mergeCell ref="BO2:BS2"/>
    <mergeCell ref="B2:F2"/>
    <mergeCell ref="G2:K2"/>
    <mergeCell ref="L2:P2"/>
    <mergeCell ref="Q2:U2"/>
    <mergeCell ref="V2:Z2"/>
    <mergeCell ref="AK2:AO2"/>
    <mergeCell ref="AZ2:BD2"/>
    <mergeCell ref="BE2:BI2"/>
    <mergeCell ref="BJ2:BN2"/>
    <mergeCell ref="AA2:AE2"/>
    <mergeCell ref="AF2:AJ2"/>
    <mergeCell ref="AU2:AY2"/>
    <mergeCell ref="BT2:BX2"/>
    <mergeCell ref="CI2:CM2"/>
    <mergeCell ref="YL2:YP2"/>
    <mergeCell ref="YQ2:YU2"/>
    <mergeCell ref="YV2:YZ2"/>
    <mergeCell ref="ZA2:ZE2"/>
    <mergeCell ref="ZF2:ZJ2"/>
    <mergeCell ref="ZK2:ZO2"/>
    <mergeCell ref="ZP2:ZT2"/>
    <mergeCell ref="DC2:DG2"/>
    <mergeCell ref="DH2:DL2"/>
    <mergeCell ref="DM2:DQ2"/>
    <mergeCell ref="DR2:DV2"/>
    <mergeCell ref="BY2:CC2"/>
    <mergeCell ref="CD2:CH2"/>
    <mergeCell ref="CN2:CR2"/>
    <mergeCell ref="CS2:CW2"/>
    <mergeCell ref="CX2:DB2"/>
    <mergeCell ref="FA2:FE2"/>
    <mergeCell ref="FF2:FJ2"/>
    <mergeCell ref="FK2:FO2"/>
    <mergeCell ref="FP2:FT2"/>
    <mergeCell ref="FU2:FY2"/>
    <mergeCell ref="FZ2:GD2"/>
    <mergeCell ref="VO3:VS3"/>
    <mergeCell ref="ZU2:ZY2"/>
    <mergeCell ref="YG2:YK2"/>
    <mergeCell ref="ABX2:ACB2"/>
    <mergeCell ref="ZZ2:AAD2"/>
    <mergeCell ref="ACC2:ACG2"/>
    <mergeCell ref="AAE2:AAI2"/>
    <mergeCell ref="AAJ2:AAN2"/>
    <mergeCell ref="AAO2:AAS2"/>
    <mergeCell ref="AAT2:AAX2"/>
    <mergeCell ref="AAY2:ABC2"/>
    <mergeCell ref="ABD2:ABH2"/>
    <mergeCell ref="ABI2:ABM2"/>
    <mergeCell ref="ABN2:ABR2"/>
    <mergeCell ref="ABS2:ABW2"/>
    <mergeCell ref="YB2:YF2"/>
    <mergeCell ref="WN2:WR2"/>
    <mergeCell ref="WS2:WW2"/>
    <mergeCell ref="WX2:XB2"/>
    <mergeCell ref="XC2:XG2"/>
    <mergeCell ref="XH2:XL2"/>
    <mergeCell ref="XM2:XQ2"/>
  </mergeCells>
  <pageMargins left="0.7" right="0.7" top="0.75" bottom="0.75" header="0.3" footer="0.3"/>
  <pageSetup orientation="portrait" horizontalDpi="180" verticalDpi="18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indexed="52"/>
  </sheetPr>
  <dimension ref="A2:X80"/>
  <sheetViews>
    <sheetView view="pageBreakPreview" topLeftCell="A17" zoomScale="68" zoomScaleNormal="100" zoomScaleSheetLayoutView="68" workbookViewId="0">
      <selection activeCell="N50" sqref="N50"/>
    </sheetView>
  </sheetViews>
  <sheetFormatPr baseColWidth="10" defaultColWidth="9.140625" defaultRowHeight="12.75" x14ac:dyDescent="0.2"/>
  <cols>
    <col min="1" max="1" width="3.42578125" customWidth="1"/>
    <col min="2" max="2" width="15.5703125" customWidth="1"/>
    <col min="24" max="24" width="1" customWidth="1"/>
  </cols>
  <sheetData>
    <row r="2" spans="1:24" x14ac:dyDescent="0.2">
      <c r="U2" s="189" t="s">
        <v>205</v>
      </c>
      <c r="V2" s="189"/>
    </row>
    <row r="3" spans="1:24" x14ac:dyDescent="0.2">
      <c r="B3" s="195"/>
      <c r="C3" t="s">
        <v>208</v>
      </c>
      <c r="Q3" s="192">
        <v>596</v>
      </c>
      <c r="R3" s="192">
        <v>597</v>
      </c>
      <c r="S3" s="192">
        <v>598</v>
      </c>
      <c r="T3" s="192">
        <v>599</v>
      </c>
      <c r="U3" s="189">
        <v>600</v>
      </c>
      <c r="V3" s="189">
        <v>601</v>
      </c>
    </row>
    <row r="4" spans="1:24" x14ac:dyDescent="0.2">
      <c r="B4" s="196"/>
      <c r="C4" t="s">
        <v>209</v>
      </c>
    </row>
    <row r="5" spans="1:24" x14ac:dyDescent="0.2">
      <c r="A5" s="1"/>
      <c r="B5" s="193"/>
      <c r="C5" s="1" t="s">
        <v>210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T5" s="1"/>
      <c r="U5" s="1"/>
      <c r="V5" s="1"/>
      <c r="W5" s="1"/>
      <c r="X5" s="1"/>
    </row>
    <row r="6" spans="1:24" x14ac:dyDescent="0.2">
      <c r="A6" s="1"/>
      <c r="B6" s="198"/>
      <c r="C6" s="18" t="s">
        <v>211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T6" s="1"/>
      <c r="U6" s="1"/>
      <c r="V6" s="1"/>
      <c r="W6" s="1"/>
      <c r="X6" s="1"/>
    </row>
    <row r="7" spans="1:24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T7" s="1"/>
      <c r="U7" s="1"/>
      <c r="V7" s="1"/>
      <c r="W7" s="1"/>
      <c r="X7" s="1"/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92">
        <v>447</v>
      </c>
      <c r="T8" s="1"/>
      <c r="U8" s="1"/>
      <c r="V8" s="188"/>
      <c r="W8" s="1"/>
      <c r="X8" s="1"/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92">
        <v>448</v>
      </c>
      <c r="T9" s="1"/>
      <c r="U9" s="1"/>
      <c r="V9" s="188"/>
      <c r="W9" s="1"/>
      <c r="X9" s="1"/>
    </row>
    <row r="10" spans="1:2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92">
        <v>449</v>
      </c>
      <c r="T10" s="1"/>
      <c r="U10" s="1"/>
      <c r="V10" s="192">
        <v>510</v>
      </c>
      <c r="W10" s="1"/>
      <c r="X10" s="1"/>
    </row>
    <row r="11" spans="1:2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92">
        <v>390</v>
      </c>
      <c r="R11" s="1"/>
      <c r="S11" s="188"/>
      <c r="T11" s="1"/>
      <c r="U11" s="1"/>
      <c r="V11" s="192">
        <v>511</v>
      </c>
      <c r="W11" s="1"/>
      <c r="X11" s="1"/>
    </row>
    <row r="12" spans="1:2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88"/>
      <c r="R12" s="1"/>
      <c r="S12" s="192">
        <v>451</v>
      </c>
      <c r="T12" s="1"/>
      <c r="U12" s="1"/>
      <c r="V12" s="192">
        <v>512</v>
      </c>
      <c r="W12" s="1"/>
      <c r="X12" s="1"/>
    </row>
    <row r="13" spans="1:2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92">
        <v>392</v>
      </c>
      <c r="R13" s="1"/>
      <c r="S13" s="188"/>
      <c r="T13" s="1"/>
      <c r="U13" s="1"/>
      <c r="V13" s="188"/>
      <c r="W13" s="1"/>
      <c r="X13" s="1"/>
    </row>
    <row r="14" spans="1:2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92">
        <v>393</v>
      </c>
      <c r="R14" s="1"/>
      <c r="S14" s="188"/>
      <c r="T14" s="1"/>
      <c r="U14" s="1"/>
      <c r="V14" s="188"/>
      <c r="W14" s="1"/>
      <c r="X14" s="1"/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92">
        <v>394</v>
      </c>
      <c r="R15" s="1"/>
      <c r="S15" s="192">
        <v>454</v>
      </c>
      <c r="T15" s="1"/>
      <c r="U15" s="1"/>
      <c r="V15" s="192">
        <v>515</v>
      </c>
      <c r="W15" s="1"/>
      <c r="X15" s="1"/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88"/>
      <c r="R16" s="1"/>
      <c r="S16" s="188"/>
      <c r="T16" s="1"/>
      <c r="U16" s="1"/>
      <c r="V16" s="188"/>
      <c r="W16" s="1"/>
      <c r="X16" s="1"/>
    </row>
    <row r="17" spans="1:2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92">
        <v>396</v>
      </c>
      <c r="R17" s="1"/>
      <c r="S17" s="188"/>
      <c r="T17" s="1"/>
      <c r="U17" s="1"/>
      <c r="V17" s="188"/>
      <c r="W17" s="1"/>
      <c r="X17" s="1"/>
    </row>
    <row r="18" spans="1:2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92">
        <v>397</v>
      </c>
      <c r="R18" s="1"/>
      <c r="S18" s="188"/>
      <c r="T18" s="1"/>
      <c r="U18" s="1"/>
      <c r="V18" s="188"/>
      <c r="W18" s="1"/>
      <c r="X18" s="1"/>
    </row>
    <row r="19" spans="1:24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92">
        <v>398</v>
      </c>
      <c r="R19" s="1"/>
      <c r="S19" s="188"/>
      <c r="T19" s="1"/>
      <c r="U19" s="1"/>
      <c r="V19" s="188"/>
      <c r="W19" s="1"/>
      <c r="X19" s="1"/>
    </row>
    <row r="20" spans="1:24" x14ac:dyDescent="0.2">
      <c r="A20" s="1"/>
      <c r="B20" s="1" t="s">
        <v>84</v>
      </c>
      <c r="C20" s="1"/>
      <c r="D20" s="1"/>
      <c r="E20" s="1"/>
      <c r="F20" s="1"/>
      <c r="G20" s="1"/>
      <c r="H20" s="1"/>
      <c r="I20" s="64">
        <v>208</v>
      </c>
      <c r="K20" s="1"/>
      <c r="L20" s="190">
        <v>272</v>
      </c>
      <c r="M20" s="191"/>
      <c r="N20" s="192">
        <v>336</v>
      </c>
      <c r="P20" s="1"/>
      <c r="Q20" s="188"/>
      <c r="R20" s="1"/>
      <c r="S20" s="188"/>
      <c r="T20" s="1"/>
      <c r="U20" s="1"/>
      <c r="V20" s="188"/>
      <c r="W20" s="1"/>
      <c r="X20" s="1"/>
    </row>
    <row r="21" spans="1:24" x14ac:dyDescent="0.2">
      <c r="A21" s="1"/>
      <c r="B21" s="1"/>
      <c r="C21" s="1"/>
      <c r="D21" s="1"/>
      <c r="E21" s="1"/>
      <c r="F21" s="1"/>
      <c r="G21" s="1"/>
      <c r="H21" s="1"/>
      <c r="I21" s="64">
        <v>209</v>
      </c>
      <c r="K21" s="1"/>
      <c r="L21" s="64">
        <v>273</v>
      </c>
      <c r="N21" s="192">
        <v>337</v>
      </c>
      <c r="P21" s="1"/>
      <c r="Q21" s="192">
        <v>400</v>
      </c>
      <c r="R21" s="1"/>
      <c r="S21" s="192">
        <v>460</v>
      </c>
      <c r="T21" s="1"/>
      <c r="U21" s="1"/>
      <c r="V21" s="188"/>
      <c r="W21" s="1"/>
      <c r="X21" s="1"/>
    </row>
    <row r="22" spans="1:24" x14ac:dyDescent="0.2">
      <c r="A22" s="1"/>
      <c r="B22" s="1"/>
      <c r="C22" s="1"/>
      <c r="D22" s="1"/>
      <c r="E22" s="1"/>
      <c r="F22" s="1"/>
      <c r="G22" s="1"/>
      <c r="H22" s="1"/>
      <c r="I22" s="64">
        <v>210</v>
      </c>
      <c r="K22" s="1"/>
      <c r="L22" s="64">
        <v>274</v>
      </c>
      <c r="N22" s="192">
        <v>338</v>
      </c>
      <c r="P22" s="1"/>
      <c r="Q22" s="192">
        <v>401</v>
      </c>
      <c r="R22" s="1"/>
      <c r="S22" s="188"/>
      <c r="T22" s="1"/>
      <c r="U22" s="1"/>
      <c r="V22" s="188"/>
      <c r="W22" s="1"/>
      <c r="X22" s="1"/>
    </row>
    <row r="23" spans="1:24" x14ac:dyDescent="0.2">
      <c r="A23" s="1"/>
      <c r="B23" s="1"/>
      <c r="C23" s="1"/>
      <c r="D23" s="1"/>
      <c r="E23" s="1"/>
      <c r="F23" s="1"/>
      <c r="G23" s="1"/>
      <c r="H23" s="1"/>
      <c r="I23" s="64">
        <v>211</v>
      </c>
      <c r="K23" s="1"/>
      <c r="L23" s="64">
        <v>275</v>
      </c>
      <c r="N23" s="192">
        <v>339</v>
      </c>
      <c r="P23" s="1"/>
      <c r="Q23" s="188"/>
      <c r="R23" s="1"/>
      <c r="S23" s="192">
        <v>462</v>
      </c>
      <c r="T23" s="1"/>
      <c r="U23" s="1"/>
      <c r="V23" s="188"/>
      <c r="W23" s="1"/>
      <c r="X23" s="1"/>
    </row>
    <row r="24" spans="1:24" x14ac:dyDescent="0.2">
      <c r="A24" s="1"/>
      <c r="B24" s="1"/>
      <c r="C24" s="1"/>
      <c r="D24" s="1"/>
      <c r="E24" s="1"/>
      <c r="F24" s="1"/>
      <c r="G24" s="1"/>
      <c r="H24" s="1"/>
      <c r="I24" s="64">
        <v>212</v>
      </c>
      <c r="K24" s="1"/>
      <c r="L24" s="64">
        <v>276</v>
      </c>
      <c r="N24" s="192">
        <v>340</v>
      </c>
      <c r="P24" s="1"/>
      <c r="Q24" s="192">
        <v>403</v>
      </c>
      <c r="R24" s="1"/>
      <c r="S24" s="188"/>
      <c r="T24" s="1"/>
      <c r="U24" s="1"/>
      <c r="V24" s="188"/>
      <c r="W24" s="1"/>
      <c r="X24" s="1"/>
    </row>
    <row r="25" spans="1:24" x14ac:dyDescent="0.2">
      <c r="A25" s="1"/>
      <c r="B25" s="1"/>
      <c r="C25" s="1"/>
      <c r="D25" s="1"/>
      <c r="E25" s="1"/>
      <c r="F25" s="1"/>
      <c r="G25" s="1"/>
      <c r="H25" s="1"/>
      <c r="I25" s="64">
        <v>213</v>
      </c>
      <c r="K25" s="1"/>
      <c r="L25" s="64">
        <v>277</v>
      </c>
      <c r="N25" s="192">
        <v>341</v>
      </c>
      <c r="O25" s="1"/>
      <c r="P25" s="1"/>
      <c r="Q25" s="192">
        <v>404</v>
      </c>
      <c r="R25" s="1"/>
      <c r="S25" s="188"/>
      <c r="T25" s="1"/>
      <c r="U25" s="1"/>
      <c r="V25" s="192">
        <v>525</v>
      </c>
      <c r="W25" s="1"/>
      <c r="X25" s="1"/>
    </row>
    <row r="26" spans="1:24" x14ac:dyDescent="0.2">
      <c r="A26" s="1"/>
      <c r="B26" s="1"/>
      <c r="C26" s="1"/>
      <c r="D26" s="1"/>
      <c r="E26" s="1"/>
      <c r="F26" s="1"/>
      <c r="G26" s="1"/>
      <c r="H26" s="1"/>
      <c r="I26" s="64">
        <v>214</v>
      </c>
      <c r="K26" s="1"/>
      <c r="L26" s="64" t="s">
        <v>6</v>
      </c>
      <c r="N26" s="192">
        <v>342</v>
      </c>
      <c r="O26" s="1"/>
      <c r="P26" s="1"/>
      <c r="Q26" s="188"/>
      <c r="R26" s="1"/>
      <c r="S26" s="192">
        <v>465</v>
      </c>
      <c r="T26" s="1"/>
      <c r="U26" s="1"/>
      <c r="V26" s="192">
        <v>526</v>
      </c>
      <c r="W26" s="1"/>
      <c r="X26" s="1"/>
    </row>
    <row r="27" spans="1:24" x14ac:dyDescent="0.2">
      <c r="A27" s="1"/>
      <c r="B27" s="1"/>
      <c r="C27" s="1"/>
      <c r="D27" s="1"/>
      <c r="E27" s="1"/>
      <c r="F27" s="1"/>
      <c r="G27" s="1"/>
      <c r="H27" s="1"/>
      <c r="I27" s="64">
        <v>215</v>
      </c>
      <c r="K27" s="1"/>
      <c r="L27" s="64">
        <v>279</v>
      </c>
      <c r="N27" s="192">
        <v>343</v>
      </c>
      <c r="O27" s="1"/>
      <c r="P27" s="1"/>
      <c r="Q27" s="192">
        <v>406</v>
      </c>
      <c r="R27" s="1"/>
      <c r="S27" s="188"/>
      <c r="T27" s="1"/>
      <c r="U27" s="1"/>
      <c r="V27" s="188"/>
      <c r="W27" s="1"/>
      <c r="X27" s="1"/>
    </row>
    <row r="28" spans="1:24" x14ac:dyDescent="0.2">
      <c r="A28" s="1"/>
      <c r="B28" s="1"/>
      <c r="C28" s="1"/>
      <c r="D28" s="1"/>
      <c r="E28" s="1"/>
      <c r="F28" s="1"/>
      <c r="G28" s="1"/>
      <c r="H28" s="1"/>
      <c r="I28" s="190">
        <v>216</v>
      </c>
      <c r="J28" s="191"/>
      <c r="K28" s="1"/>
      <c r="L28" s="64">
        <v>280</v>
      </c>
      <c r="N28" s="192">
        <v>344</v>
      </c>
      <c r="O28" s="1"/>
      <c r="P28" s="1"/>
      <c r="Q28" s="192">
        <v>407</v>
      </c>
      <c r="R28" s="1"/>
      <c r="S28" s="192">
        <v>467</v>
      </c>
      <c r="T28" s="1"/>
      <c r="U28" s="1"/>
      <c r="V28" s="188"/>
      <c r="W28" s="1"/>
      <c r="X28" s="1"/>
    </row>
    <row r="29" spans="1:24" x14ac:dyDescent="0.2">
      <c r="A29" s="1"/>
      <c r="B29" s="1"/>
      <c r="C29" s="1"/>
      <c r="D29" s="1"/>
      <c r="E29" s="1"/>
      <c r="F29" s="1"/>
      <c r="G29" s="1"/>
      <c r="H29" s="1"/>
      <c r="I29" s="64">
        <v>217</v>
      </c>
      <c r="K29" s="1"/>
      <c r="L29" s="64">
        <v>281</v>
      </c>
      <c r="N29" s="192">
        <v>345</v>
      </c>
      <c r="O29" s="1"/>
      <c r="P29" s="1"/>
      <c r="Q29" s="192">
        <v>408</v>
      </c>
      <c r="R29" s="1"/>
      <c r="S29" s="188"/>
      <c r="T29" s="1"/>
      <c r="U29" s="1"/>
      <c r="V29" s="188"/>
      <c r="W29" s="1"/>
      <c r="X29" s="1"/>
    </row>
    <row r="30" spans="1:24" x14ac:dyDescent="0.2">
      <c r="A30" s="1"/>
      <c r="B30" s="1"/>
      <c r="C30" s="1"/>
      <c r="D30" s="1"/>
      <c r="E30" s="1"/>
      <c r="F30" s="1"/>
      <c r="G30" s="1"/>
      <c r="H30" s="1"/>
      <c r="I30" s="64">
        <v>218</v>
      </c>
      <c r="K30" s="1"/>
      <c r="L30" s="64">
        <v>282</v>
      </c>
      <c r="N30" s="192">
        <v>346</v>
      </c>
      <c r="O30" s="1"/>
      <c r="P30" s="1"/>
      <c r="Q30" s="188"/>
      <c r="R30" s="1"/>
      <c r="S30" s="192">
        <v>469</v>
      </c>
      <c r="T30" s="1"/>
      <c r="U30" s="1"/>
      <c r="V30" s="188"/>
      <c r="W30" s="1"/>
      <c r="X30" s="1"/>
    </row>
    <row r="31" spans="1:24" x14ac:dyDescent="0.2">
      <c r="A31" s="1"/>
      <c r="B31" s="1"/>
      <c r="C31" s="1"/>
      <c r="D31" s="1"/>
      <c r="E31" s="1"/>
      <c r="F31" s="1"/>
      <c r="G31" s="1"/>
      <c r="H31" s="1"/>
      <c r="I31" s="64">
        <v>219</v>
      </c>
      <c r="K31" s="1"/>
      <c r="L31" s="64">
        <v>283</v>
      </c>
      <c r="N31" s="192">
        <v>347</v>
      </c>
      <c r="O31" s="1"/>
      <c r="P31" s="1"/>
      <c r="Q31" s="188"/>
      <c r="R31" s="1"/>
      <c r="S31" s="192">
        <v>470</v>
      </c>
      <c r="T31" s="1"/>
      <c r="U31" s="1"/>
      <c r="V31" s="192">
        <v>531</v>
      </c>
      <c r="W31" s="1"/>
      <c r="X31" s="1"/>
    </row>
    <row r="32" spans="1:24" x14ac:dyDescent="0.2">
      <c r="A32" s="1"/>
      <c r="B32" s="1"/>
      <c r="C32" s="1"/>
      <c r="D32" s="1"/>
      <c r="E32" s="1"/>
      <c r="F32" s="1"/>
      <c r="G32" s="1"/>
      <c r="H32" s="1"/>
      <c r="I32" s="64">
        <v>220</v>
      </c>
      <c r="K32" s="1"/>
      <c r="L32" s="64">
        <v>284</v>
      </c>
      <c r="N32" s="192">
        <v>348</v>
      </c>
      <c r="O32" s="1"/>
      <c r="P32" s="1"/>
      <c r="Q32" s="188"/>
      <c r="R32" s="1"/>
      <c r="S32" s="188"/>
      <c r="T32" s="1"/>
      <c r="U32" s="1"/>
      <c r="V32" s="192">
        <v>532</v>
      </c>
      <c r="W32" s="1"/>
      <c r="X32" s="1"/>
    </row>
    <row r="33" spans="1:24" x14ac:dyDescent="0.2">
      <c r="A33" s="1"/>
      <c r="B33" s="1"/>
      <c r="C33" s="1"/>
      <c r="D33" s="1"/>
      <c r="E33" s="1"/>
      <c r="F33" s="1"/>
      <c r="G33" s="1"/>
      <c r="H33" s="1"/>
      <c r="I33" s="64">
        <v>221</v>
      </c>
      <c r="K33" s="1"/>
      <c r="L33" s="64">
        <v>285</v>
      </c>
      <c r="N33" s="192">
        <v>349</v>
      </c>
      <c r="O33" s="1"/>
      <c r="P33" s="1"/>
      <c r="Q33" s="188"/>
      <c r="R33" s="1"/>
      <c r="S33" s="192">
        <v>472</v>
      </c>
      <c r="T33" s="1"/>
      <c r="U33" s="1"/>
      <c r="V33" s="188"/>
      <c r="W33" s="1"/>
      <c r="X33" s="1"/>
    </row>
    <row r="34" spans="1:24" x14ac:dyDescent="0.2">
      <c r="A34" s="1"/>
      <c r="B34" s="1"/>
      <c r="C34" s="1"/>
      <c r="D34" s="1"/>
      <c r="E34" s="1"/>
      <c r="F34" s="1"/>
      <c r="G34" s="1"/>
      <c r="H34" s="1"/>
      <c r="I34" s="64">
        <v>222</v>
      </c>
      <c r="K34" s="1"/>
      <c r="L34" s="64">
        <v>286</v>
      </c>
      <c r="N34" s="192">
        <v>350</v>
      </c>
      <c r="O34" s="1"/>
      <c r="P34" s="1"/>
      <c r="Q34" s="192">
        <v>413</v>
      </c>
      <c r="R34" s="1"/>
      <c r="S34" s="192">
        <v>473</v>
      </c>
      <c r="T34" s="1"/>
      <c r="U34" s="1"/>
      <c r="V34" s="188"/>
      <c r="W34" s="1"/>
      <c r="X34" s="1"/>
    </row>
    <row r="35" spans="1:24" x14ac:dyDescent="0.2">
      <c r="B35" s="62"/>
      <c r="F35" s="335" t="s">
        <v>85</v>
      </c>
      <c r="G35" s="335"/>
      <c r="H35" s="335"/>
      <c r="I35" s="49"/>
      <c r="L35" s="64">
        <v>287</v>
      </c>
      <c r="N35" s="192">
        <v>351</v>
      </c>
      <c r="Q35" s="188"/>
      <c r="S35" s="188"/>
      <c r="T35" s="1"/>
      <c r="U35" s="1"/>
      <c r="V35" s="188"/>
      <c r="X35" s="61"/>
    </row>
    <row r="36" spans="1:24" x14ac:dyDescent="0.2">
      <c r="B36" s="62"/>
      <c r="Q36" s="192">
        <v>415</v>
      </c>
      <c r="S36" s="192">
        <v>475</v>
      </c>
      <c r="T36" s="1"/>
      <c r="U36" s="1"/>
      <c r="V36" s="188"/>
      <c r="X36" s="61"/>
    </row>
    <row r="37" spans="1:24" ht="23.25" x14ac:dyDescent="0.35">
      <c r="B37" s="62"/>
      <c r="K37" s="184" t="s">
        <v>199</v>
      </c>
      <c r="L37" s="184">
        <v>291</v>
      </c>
      <c r="X37" s="61"/>
    </row>
    <row r="38" spans="1:24" x14ac:dyDescent="0.2">
      <c r="B38" s="62"/>
      <c r="X38" s="61"/>
    </row>
    <row r="39" spans="1:24" x14ac:dyDescent="0.2">
      <c r="B39" s="62"/>
      <c r="Q39" s="335" t="s">
        <v>86</v>
      </c>
      <c r="R39" s="335"/>
      <c r="S39" s="335"/>
      <c r="X39" s="61"/>
    </row>
    <row r="40" spans="1:24" ht="12.75" customHeight="1" x14ac:dyDescent="0.2">
      <c r="B40" s="18"/>
      <c r="X40" s="61"/>
    </row>
    <row r="41" spans="1:24" x14ac:dyDescent="0.2">
      <c r="B41" s="64"/>
      <c r="X41" s="61"/>
    </row>
    <row r="42" spans="1:24" x14ac:dyDescent="0.2">
      <c r="B42" s="64"/>
      <c r="D42" s="64">
        <v>95</v>
      </c>
      <c r="E42" s="63"/>
      <c r="F42" s="65"/>
      <c r="G42" s="64">
        <v>159</v>
      </c>
      <c r="I42" s="64">
        <v>223</v>
      </c>
      <c r="J42" s="66"/>
      <c r="K42" s="67"/>
      <c r="L42" s="67"/>
      <c r="M42" s="67"/>
      <c r="P42" s="68"/>
      <c r="X42" s="61"/>
    </row>
    <row r="43" spans="1:24" x14ac:dyDescent="0.2">
      <c r="B43" s="64"/>
      <c r="D43" s="64">
        <v>96</v>
      </c>
      <c r="E43" s="63"/>
      <c r="F43" s="65"/>
      <c r="G43" s="64">
        <v>160</v>
      </c>
      <c r="I43" s="64">
        <v>224</v>
      </c>
      <c r="J43" s="66"/>
      <c r="K43" s="66"/>
      <c r="L43" s="64">
        <v>288</v>
      </c>
      <c r="M43" s="69"/>
      <c r="N43" s="64">
        <v>352</v>
      </c>
      <c r="O43" s="70"/>
      <c r="P43" s="68"/>
      <c r="Q43" s="192">
        <v>416</v>
      </c>
      <c r="S43" s="192">
        <v>476</v>
      </c>
      <c r="T43" s="70"/>
      <c r="U43" s="71"/>
      <c r="V43" s="197">
        <v>537</v>
      </c>
      <c r="X43" s="48"/>
    </row>
    <row r="44" spans="1:24" x14ac:dyDescent="0.2">
      <c r="B44" s="64"/>
      <c r="D44" s="64">
        <v>97</v>
      </c>
      <c r="E44" s="72"/>
      <c r="F44" s="65"/>
      <c r="G44" s="64">
        <v>161</v>
      </c>
      <c r="I44" s="64">
        <v>225</v>
      </c>
      <c r="J44" s="73"/>
      <c r="K44" s="66"/>
      <c r="L44" s="64">
        <v>289</v>
      </c>
      <c r="M44" s="69"/>
      <c r="N44" s="64">
        <v>353</v>
      </c>
      <c r="O44" s="70"/>
      <c r="P44" s="68"/>
      <c r="Q44" s="192">
        <v>417</v>
      </c>
      <c r="S44" s="192">
        <v>477</v>
      </c>
      <c r="T44" s="70"/>
      <c r="U44" s="71"/>
      <c r="V44" s="197">
        <v>538</v>
      </c>
      <c r="X44" s="48"/>
    </row>
    <row r="45" spans="1:24" x14ac:dyDescent="0.2">
      <c r="B45" s="64"/>
      <c r="D45" s="64">
        <v>98</v>
      </c>
      <c r="E45" s="72"/>
      <c r="F45" s="65"/>
      <c r="G45" s="64">
        <v>162</v>
      </c>
      <c r="I45" s="64">
        <v>226</v>
      </c>
      <c r="J45" s="73"/>
      <c r="K45" s="66"/>
      <c r="L45" s="64">
        <v>290</v>
      </c>
      <c r="M45" s="69"/>
      <c r="N45" s="64">
        <v>354</v>
      </c>
      <c r="O45" s="70"/>
      <c r="P45" s="68"/>
      <c r="Q45" s="192">
        <v>418</v>
      </c>
      <c r="S45" s="192">
        <v>478</v>
      </c>
      <c r="T45" s="74"/>
      <c r="U45" s="71"/>
      <c r="V45" s="197">
        <v>539</v>
      </c>
      <c r="X45" s="48"/>
    </row>
    <row r="46" spans="1:24" x14ac:dyDescent="0.2">
      <c r="B46" s="64">
        <v>35</v>
      </c>
      <c r="D46" s="64">
        <v>99</v>
      </c>
      <c r="E46" s="72"/>
      <c r="F46" s="65"/>
      <c r="G46" s="64">
        <v>163</v>
      </c>
      <c r="I46" s="64">
        <v>227</v>
      </c>
      <c r="J46" s="73"/>
      <c r="K46" s="66"/>
      <c r="L46" s="64">
        <v>291</v>
      </c>
      <c r="M46" s="69"/>
      <c r="N46" s="64">
        <v>355</v>
      </c>
      <c r="O46" s="70"/>
      <c r="P46" s="68"/>
      <c r="Q46" s="192">
        <v>419</v>
      </c>
      <c r="S46" s="192">
        <v>479</v>
      </c>
      <c r="T46" s="74"/>
      <c r="U46" s="71"/>
      <c r="V46" s="197">
        <v>540</v>
      </c>
      <c r="X46" s="48"/>
    </row>
    <row r="47" spans="1:24" x14ac:dyDescent="0.2">
      <c r="B47" s="64">
        <v>36</v>
      </c>
      <c r="D47" s="64">
        <v>100</v>
      </c>
      <c r="E47" s="72"/>
      <c r="F47" s="65"/>
      <c r="G47" s="64">
        <v>164</v>
      </c>
      <c r="I47" s="64">
        <v>228</v>
      </c>
      <c r="J47" s="73"/>
      <c r="K47" s="66"/>
      <c r="L47" s="64">
        <v>292</v>
      </c>
      <c r="M47" s="69"/>
      <c r="N47" s="64">
        <v>356</v>
      </c>
      <c r="O47" s="70"/>
      <c r="P47" s="68"/>
      <c r="Q47" s="192">
        <v>420</v>
      </c>
      <c r="S47" s="192">
        <v>480</v>
      </c>
      <c r="T47" s="74"/>
      <c r="U47" s="71"/>
      <c r="V47" s="197">
        <v>541</v>
      </c>
      <c r="X47" s="48"/>
    </row>
    <row r="48" spans="1:24" x14ac:dyDescent="0.2">
      <c r="B48" s="64">
        <v>37</v>
      </c>
      <c r="C48" s="75"/>
      <c r="D48" s="64">
        <v>101</v>
      </c>
      <c r="E48" s="72"/>
      <c r="F48" s="65"/>
      <c r="G48" s="64">
        <v>165</v>
      </c>
      <c r="I48" s="64">
        <v>229</v>
      </c>
      <c r="J48" s="73"/>
      <c r="K48" s="66"/>
      <c r="L48" s="64">
        <v>293</v>
      </c>
      <c r="M48" s="69"/>
      <c r="N48" s="64">
        <v>357</v>
      </c>
      <c r="O48" s="66"/>
      <c r="P48" s="68"/>
      <c r="Q48" s="192">
        <v>421</v>
      </c>
      <c r="S48" s="192">
        <v>481</v>
      </c>
      <c r="T48" s="74"/>
      <c r="U48" s="71"/>
      <c r="V48" s="197">
        <v>542</v>
      </c>
      <c r="X48" s="48"/>
    </row>
    <row r="49" spans="2:24" x14ac:dyDescent="0.2">
      <c r="B49" s="64">
        <v>38</v>
      </c>
      <c r="D49" s="64">
        <v>102</v>
      </c>
      <c r="E49" s="72"/>
      <c r="F49" s="65"/>
      <c r="G49" s="64">
        <v>166</v>
      </c>
      <c r="I49" s="64">
        <v>230</v>
      </c>
      <c r="J49" s="73"/>
      <c r="K49" s="66"/>
      <c r="L49" s="64">
        <v>294</v>
      </c>
      <c r="M49" s="69"/>
      <c r="N49" s="64">
        <v>358</v>
      </c>
      <c r="O49" s="66"/>
      <c r="P49" s="68"/>
      <c r="Q49" s="192">
        <v>422</v>
      </c>
      <c r="S49" s="192">
        <v>482</v>
      </c>
      <c r="T49" s="74"/>
      <c r="U49" s="71"/>
      <c r="V49" s="197">
        <v>543</v>
      </c>
      <c r="X49" s="48"/>
    </row>
    <row r="50" spans="2:24" x14ac:dyDescent="0.2">
      <c r="B50" s="64">
        <v>39</v>
      </c>
      <c r="D50" s="64">
        <v>103</v>
      </c>
      <c r="E50" s="72"/>
      <c r="F50" s="65"/>
      <c r="G50" s="64">
        <v>167</v>
      </c>
      <c r="I50" s="64">
        <v>231</v>
      </c>
      <c r="J50" s="73"/>
      <c r="K50" s="66"/>
      <c r="L50" s="64">
        <v>295</v>
      </c>
      <c r="M50" s="69"/>
      <c r="N50" s="64">
        <v>359</v>
      </c>
      <c r="O50" s="66"/>
      <c r="P50" s="68"/>
      <c r="Q50" s="192">
        <v>423</v>
      </c>
      <c r="S50" s="192">
        <v>483</v>
      </c>
      <c r="T50" s="74"/>
      <c r="U50" s="71"/>
      <c r="V50" s="197">
        <v>544</v>
      </c>
      <c r="X50" s="48"/>
    </row>
    <row r="51" spans="2:24" x14ac:dyDescent="0.2">
      <c r="B51" s="64">
        <v>40</v>
      </c>
      <c r="D51" s="64">
        <v>104</v>
      </c>
      <c r="E51" s="72"/>
      <c r="F51" s="65"/>
      <c r="G51" s="64">
        <v>168</v>
      </c>
      <c r="I51" s="64">
        <v>232</v>
      </c>
      <c r="J51" s="73"/>
      <c r="K51" s="66"/>
      <c r="L51" s="64">
        <v>296</v>
      </c>
      <c r="M51" s="69"/>
      <c r="N51" s="64">
        <v>360</v>
      </c>
      <c r="O51" s="66"/>
      <c r="P51" s="68"/>
      <c r="Q51" s="192">
        <v>424</v>
      </c>
      <c r="S51" s="192">
        <v>484</v>
      </c>
      <c r="T51" s="74"/>
      <c r="U51" s="71"/>
      <c r="V51" s="197">
        <v>545</v>
      </c>
      <c r="X51" s="48"/>
    </row>
    <row r="52" spans="2:24" x14ac:dyDescent="0.2">
      <c r="B52" s="64">
        <v>41</v>
      </c>
      <c r="D52" s="64">
        <v>105</v>
      </c>
      <c r="E52" s="72"/>
      <c r="F52" s="65"/>
      <c r="G52" s="64">
        <v>169</v>
      </c>
      <c r="I52" s="64">
        <v>233</v>
      </c>
      <c r="J52" s="73"/>
      <c r="K52" s="66"/>
      <c r="L52" s="64">
        <v>297</v>
      </c>
      <c r="M52" s="69"/>
      <c r="N52" s="193">
        <v>361</v>
      </c>
      <c r="O52" s="66"/>
      <c r="P52" s="68"/>
      <c r="Q52" s="192">
        <v>425</v>
      </c>
      <c r="S52" s="192">
        <v>485</v>
      </c>
      <c r="T52" s="74"/>
      <c r="U52" s="71"/>
      <c r="V52" s="197">
        <v>546</v>
      </c>
      <c r="X52" s="48"/>
    </row>
    <row r="53" spans="2:24" x14ac:dyDescent="0.2">
      <c r="B53" s="64">
        <v>42</v>
      </c>
      <c r="D53" s="64">
        <v>106</v>
      </c>
      <c r="E53" s="72"/>
      <c r="F53" s="65"/>
      <c r="G53" s="64">
        <v>170</v>
      </c>
      <c r="I53" s="64">
        <v>234</v>
      </c>
      <c r="J53" s="73"/>
      <c r="K53" s="66"/>
      <c r="L53" s="64">
        <v>298</v>
      </c>
      <c r="M53" s="69"/>
      <c r="N53" s="193">
        <v>362</v>
      </c>
      <c r="O53" s="76"/>
      <c r="P53" s="68"/>
      <c r="Q53" s="193">
        <v>426</v>
      </c>
      <c r="S53" s="193">
        <v>486</v>
      </c>
      <c r="T53" s="74"/>
      <c r="U53" s="71"/>
      <c r="V53" s="193">
        <v>547</v>
      </c>
      <c r="X53" s="48"/>
    </row>
    <row r="54" spans="2:24" x14ac:dyDescent="0.2">
      <c r="B54" s="64">
        <v>43</v>
      </c>
      <c r="D54" s="64">
        <v>107</v>
      </c>
      <c r="E54" s="72"/>
      <c r="F54" s="65"/>
      <c r="G54" s="64">
        <v>171</v>
      </c>
      <c r="I54" s="64">
        <v>235</v>
      </c>
      <c r="J54" s="73"/>
      <c r="K54" s="66"/>
      <c r="L54" s="64">
        <v>299</v>
      </c>
      <c r="M54" s="69"/>
      <c r="N54" s="193">
        <v>363</v>
      </c>
      <c r="O54" s="76"/>
      <c r="P54" s="68"/>
      <c r="Q54" s="193">
        <v>427</v>
      </c>
      <c r="S54" s="193">
        <v>487</v>
      </c>
      <c r="T54" s="74"/>
      <c r="U54" s="71"/>
      <c r="V54" s="193">
        <v>548</v>
      </c>
      <c r="X54" s="48"/>
    </row>
    <row r="55" spans="2:24" x14ac:dyDescent="0.2">
      <c r="B55" s="64">
        <v>44</v>
      </c>
      <c r="D55" s="64">
        <v>108</v>
      </c>
      <c r="E55" s="72"/>
      <c r="F55" s="65"/>
      <c r="G55" s="64">
        <v>172</v>
      </c>
      <c r="I55" s="64">
        <v>236</v>
      </c>
      <c r="J55" s="73"/>
      <c r="K55" s="66"/>
      <c r="L55" s="64">
        <v>300</v>
      </c>
      <c r="M55" s="69"/>
      <c r="N55" s="193">
        <v>364</v>
      </c>
      <c r="O55" s="76"/>
      <c r="P55" s="68"/>
      <c r="Q55" s="193">
        <v>428</v>
      </c>
      <c r="S55" s="193">
        <v>488</v>
      </c>
      <c r="T55" s="74"/>
      <c r="U55" s="71"/>
      <c r="V55" s="193">
        <v>549</v>
      </c>
      <c r="X55" s="48"/>
    </row>
    <row r="56" spans="2:24" x14ac:dyDescent="0.2">
      <c r="B56" s="64">
        <v>45</v>
      </c>
      <c r="D56" s="64">
        <v>109</v>
      </c>
      <c r="E56" s="72"/>
      <c r="F56" s="65"/>
      <c r="G56" s="64">
        <v>173</v>
      </c>
      <c r="I56" s="64">
        <v>237</v>
      </c>
      <c r="J56" s="73"/>
      <c r="K56" s="66"/>
      <c r="L56" s="64">
        <v>301</v>
      </c>
      <c r="M56" s="69"/>
      <c r="N56" s="193">
        <v>365</v>
      </c>
      <c r="O56" s="76"/>
      <c r="P56" s="68"/>
      <c r="Q56" s="193">
        <v>429</v>
      </c>
      <c r="S56" s="193">
        <v>489</v>
      </c>
      <c r="T56" s="74"/>
      <c r="U56" s="71"/>
      <c r="V56" s="193">
        <v>550</v>
      </c>
      <c r="X56" s="48"/>
    </row>
    <row r="57" spans="2:24" x14ac:dyDescent="0.2">
      <c r="B57" s="64">
        <v>46</v>
      </c>
      <c r="D57" s="64">
        <v>110</v>
      </c>
      <c r="E57" s="72"/>
      <c r="F57" s="65"/>
      <c r="G57" s="64">
        <v>174</v>
      </c>
      <c r="I57" s="64">
        <v>238</v>
      </c>
      <c r="J57" s="73"/>
      <c r="K57" s="66"/>
      <c r="L57" s="64">
        <v>302</v>
      </c>
      <c r="M57" s="69"/>
      <c r="N57" s="193">
        <v>366</v>
      </c>
      <c r="O57" s="76"/>
      <c r="P57" s="68"/>
      <c r="Q57" s="193">
        <v>430</v>
      </c>
      <c r="S57" s="193">
        <v>490</v>
      </c>
      <c r="T57" s="74"/>
      <c r="U57" s="71"/>
      <c r="V57" s="193">
        <v>551</v>
      </c>
      <c r="X57" s="48"/>
    </row>
    <row r="58" spans="2:24" x14ac:dyDescent="0.2">
      <c r="B58" s="64">
        <v>47</v>
      </c>
      <c r="D58" s="64">
        <v>111</v>
      </c>
      <c r="E58" s="72"/>
      <c r="F58" s="65"/>
      <c r="G58" s="64">
        <v>175</v>
      </c>
      <c r="I58" s="64">
        <v>239</v>
      </c>
      <c r="J58" s="73"/>
      <c r="K58" s="66"/>
      <c r="L58" s="64">
        <v>303</v>
      </c>
      <c r="M58" s="69"/>
      <c r="N58" s="193">
        <v>367</v>
      </c>
      <c r="O58" s="76"/>
      <c r="P58" s="68"/>
      <c r="Q58" s="193">
        <v>431</v>
      </c>
      <c r="S58" s="193">
        <v>491</v>
      </c>
      <c r="T58" s="74"/>
      <c r="U58" s="71"/>
      <c r="V58" s="193">
        <v>552</v>
      </c>
      <c r="X58" s="48"/>
    </row>
    <row r="59" spans="2:24" x14ac:dyDescent="0.2">
      <c r="B59" s="64">
        <v>48</v>
      </c>
      <c r="D59" s="64">
        <v>112</v>
      </c>
      <c r="E59" s="72"/>
      <c r="F59" s="65"/>
      <c r="G59" s="64">
        <v>176</v>
      </c>
      <c r="I59" s="64">
        <v>240</v>
      </c>
      <c r="J59" s="73"/>
      <c r="K59" s="66"/>
      <c r="L59" s="64">
        <v>304</v>
      </c>
      <c r="M59" s="69"/>
      <c r="N59" s="193">
        <v>368</v>
      </c>
      <c r="O59" s="76"/>
      <c r="P59" s="68"/>
      <c r="Q59" s="193">
        <v>432</v>
      </c>
      <c r="S59" s="193">
        <v>492</v>
      </c>
      <c r="T59" s="74"/>
      <c r="U59" s="71"/>
      <c r="V59" s="193">
        <v>553</v>
      </c>
      <c r="X59" s="48"/>
    </row>
    <row r="60" spans="2:24" x14ac:dyDescent="0.2">
      <c r="B60" s="64">
        <v>49</v>
      </c>
      <c r="D60" s="64">
        <v>113</v>
      </c>
      <c r="E60" s="72"/>
      <c r="F60" s="65"/>
      <c r="G60" s="64">
        <v>177</v>
      </c>
      <c r="I60" s="64">
        <v>241</v>
      </c>
      <c r="J60" s="73"/>
      <c r="K60" s="66"/>
      <c r="L60" s="64">
        <v>305</v>
      </c>
      <c r="M60" s="69"/>
      <c r="N60" s="193">
        <v>369</v>
      </c>
      <c r="O60" s="76"/>
      <c r="P60" s="68"/>
      <c r="Q60" s="193">
        <v>433</v>
      </c>
      <c r="S60" s="193">
        <v>493</v>
      </c>
      <c r="T60" s="74"/>
      <c r="U60" s="71"/>
      <c r="V60" s="193">
        <v>554</v>
      </c>
      <c r="X60" s="48"/>
    </row>
    <row r="61" spans="2:24" x14ac:dyDescent="0.2">
      <c r="B61" s="64">
        <v>50</v>
      </c>
      <c r="D61" s="64">
        <v>114</v>
      </c>
      <c r="E61" s="72"/>
      <c r="F61" s="65"/>
      <c r="G61" s="64">
        <v>178</v>
      </c>
      <c r="I61" s="64">
        <v>242</v>
      </c>
      <c r="J61" s="73"/>
      <c r="K61" s="66"/>
      <c r="L61" s="64">
        <v>306</v>
      </c>
      <c r="M61" s="69"/>
      <c r="N61" s="193">
        <v>370</v>
      </c>
      <c r="O61" s="76"/>
      <c r="P61" s="68"/>
      <c r="Q61" s="193">
        <v>434</v>
      </c>
      <c r="S61" s="193">
        <v>494</v>
      </c>
      <c r="T61" s="74"/>
      <c r="U61" s="71"/>
      <c r="V61" s="193">
        <v>555</v>
      </c>
      <c r="X61" s="48"/>
    </row>
    <row r="62" spans="2:24" x14ac:dyDescent="0.2">
      <c r="B62" s="64">
        <v>51</v>
      </c>
      <c r="D62" s="64">
        <v>115</v>
      </c>
      <c r="E62" s="72"/>
      <c r="F62" s="65"/>
      <c r="G62" s="64">
        <v>179</v>
      </c>
      <c r="I62" s="64">
        <v>243</v>
      </c>
      <c r="J62" s="73"/>
      <c r="K62" s="66"/>
      <c r="L62" s="64">
        <v>307</v>
      </c>
      <c r="M62" s="69"/>
      <c r="N62" s="193">
        <v>371</v>
      </c>
      <c r="O62" s="76"/>
      <c r="P62" s="68"/>
      <c r="Q62" s="193">
        <v>435</v>
      </c>
      <c r="S62" s="193">
        <v>495</v>
      </c>
      <c r="T62" s="74"/>
      <c r="U62" s="71"/>
      <c r="V62" s="193">
        <v>556</v>
      </c>
      <c r="X62" s="48"/>
    </row>
    <row r="63" spans="2:24" x14ac:dyDescent="0.2">
      <c r="B63" s="64">
        <v>52</v>
      </c>
      <c r="D63" s="64">
        <v>116</v>
      </c>
      <c r="E63" s="72"/>
      <c r="F63" s="65"/>
      <c r="G63" s="64">
        <v>180</v>
      </c>
      <c r="I63" s="64">
        <v>244</v>
      </c>
      <c r="J63" s="73"/>
      <c r="K63" s="66"/>
      <c r="L63" s="64">
        <v>308</v>
      </c>
      <c r="M63" s="69"/>
      <c r="N63" s="193">
        <v>372</v>
      </c>
      <c r="O63" s="76"/>
      <c r="P63" s="68"/>
      <c r="Q63" s="193">
        <v>436</v>
      </c>
      <c r="S63" s="193">
        <v>496</v>
      </c>
      <c r="T63" s="74"/>
      <c r="U63" s="71"/>
      <c r="V63" s="193">
        <v>557</v>
      </c>
      <c r="X63" s="48"/>
    </row>
    <row r="64" spans="2:24" x14ac:dyDescent="0.2">
      <c r="B64" s="64">
        <v>53</v>
      </c>
      <c r="D64" s="64">
        <v>117</v>
      </c>
      <c r="E64" s="72"/>
      <c r="F64" s="65"/>
      <c r="G64" s="64">
        <v>181</v>
      </c>
      <c r="I64" s="64">
        <v>245</v>
      </c>
      <c r="J64" s="73"/>
      <c r="K64" s="66"/>
      <c r="L64" s="64">
        <v>309</v>
      </c>
      <c r="M64" s="69"/>
      <c r="N64" s="193">
        <v>373</v>
      </c>
      <c r="O64" s="76"/>
      <c r="P64" s="68"/>
      <c r="Q64" s="193">
        <v>437</v>
      </c>
      <c r="S64" s="193">
        <v>497</v>
      </c>
      <c r="T64" s="74"/>
      <c r="U64" s="71"/>
      <c r="V64" s="193">
        <v>558</v>
      </c>
      <c r="X64" s="48"/>
    </row>
    <row r="65" spans="2:24" x14ac:dyDescent="0.2">
      <c r="B65" s="64">
        <v>54</v>
      </c>
      <c r="D65" s="64">
        <v>118</v>
      </c>
      <c r="E65" s="72"/>
      <c r="F65" s="65"/>
      <c r="G65" s="64">
        <v>182</v>
      </c>
      <c r="I65" s="64">
        <v>246</v>
      </c>
      <c r="J65" s="73"/>
      <c r="K65" s="66"/>
      <c r="L65" s="64">
        <v>310</v>
      </c>
      <c r="M65" s="69"/>
      <c r="N65" s="193">
        <v>374</v>
      </c>
      <c r="O65" s="76"/>
      <c r="P65" s="68"/>
      <c r="Q65" s="193">
        <v>438</v>
      </c>
      <c r="S65" s="193">
        <v>498</v>
      </c>
      <c r="T65" s="74"/>
      <c r="U65" s="71"/>
      <c r="V65" s="193">
        <v>559</v>
      </c>
      <c r="X65" s="48"/>
    </row>
    <row r="66" spans="2:24" x14ac:dyDescent="0.2">
      <c r="B66" s="64">
        <v>55</v>
      </c>
      <c r="D66" s="64">
        <v>119</v>
      </c>
      <c r="E66" s="72"/>
      <c r="F66" s="65"/>
      <c r="G66" s="64">
        <v>183</v>
      </c>
      <c r="I66" s="64">
        <v>247</v>
      </c>
      <c r="J66" s="73"/>
      <c r="K66" s="66"/>
      <c r="L66" s="64">
        <v>311</v>
      </c>
      <c r="M66" s="69"/>
      <c r="N66" s="193">
        <v>375</v>
      </c>
      <c r="O66" s="76"/>
      <c r="P66" s="68"/>
      <c r="Q66" s="193">
        <v>439</v>
      </c>
      <c r="S66" s="193">
        <v>499</v>
      </c>
      <c r="T66" s="74"/>
      <c r="U66" s="71"/>
      <c r="V66" s="193">
        <v>560</v>
      </c>
      <c r="X66" s="48"/>
    </row>
    <row r="67" spans="2:24" x14ac:dyDescent="0.2">
      <c r="B67" s="64">
        <v>56</v>
      </c>
      <c r="D67" s="64">
        <v>120</v>
      </c>
      <c r="E67" s="72"/>
      <c r="F67" s="65"/>
      <c r="G67" s="64">
        <v>184</v>
      </c>
      <c r="I67" s="64">
        <v>248</v>
      </c>
      <c r="J67" s="73"/>
      <c r="K67" s="66"/>
      <c r="L67" s="64">
        <v>312</v>
      </c>
      <c r="M67" s="69"/>
      <c r="N67" s="193">
        <v>376</v>
      </c>
      <c r="O67" s="76"/>
      <c r="P67" s="68"/>
      <c r="Q67" s="193">
        <v>440</v>
      </c>
      <c r="S67" s="193">
        <v>500</v>
      </c>
      <c r="T67" s="74"/>
      <c r="U67" s="71"/>
      <c r="V67" s="193">
        <v>561</v>
      </c>
      <c r="X67" s="48"/>
    </row>
    <row r="68" spans="2:24" x14ac:dyDescent="0.2">
      <c r="B68" s="64">
        <v>57</v>
      </c>
      <c r="D68" s="64">
        <v>121</v>
      </c>
      <c r="E68" s="72"/>
      <c r="F68" s="65"/>
      <c r="G68" s="64">
        <v>185</v>
      </c>
      <c r="I68" s="64">
        <v>249</v>
      </c>
      <c r="J68" s="73"/>
      <c r="K68" s="66"/>
      <c r="L68" s="64">
        <v>313</v>
      </c>
      <c r="M68" s="69"/>
      <c r="N68" s="193">
        <v>377</v>
      </c>
      <c r="O68" s="76"/>
      <c r="P68" s="68"/>
      <c r="Q68" s="193">
        <v>441</v>
      </c>
      <c r="S68" s="193">
        <v>501</v>
      </c>
      <c r="T68" s="74"/>
      <c r="U68" s="71"/>
      <c r="V68" s="193">
        <v>562</v>
      </c>
      <c r="X68" s="48"/>
    </row>
    <row r="69" spans="2:24" x14ac:dyDescent="0.2">
      <c r="B69" s="64">
        <v>58</v>
      </c>
      <c r="D69" s="64">
        <v>122</v>
      </c>
      <c r="E69" s="72"/>
      <c r="F69" s="65"/>
      <c r="G69" s="64">
        <v>186</v>
      </c>
      <c r="I69" s="64">
        <v>250</v>
      </c>
      <c r="J69" s="73"/>
      <c r="K69" s="66"/>
      <c r="L69" s="64">
        <v>314</v>
      </c>
      <c r="M69" s="69"/>
      <c r="N69" s="193">
        <v>378</v>
      </c>
      <c r="O69" s="76"/>
      <c r="P69" s="68"/>
      <c r="Q69" s="193">
        <v>442</v>
      </c>
      <c r="S69" s="193">
        <v>502</v>
      </c>
      <c r="T69" s="74"/>
      <c r="U69" s="71"/>
      <c r="V69" s="193">
        <v>563</v>
      </c>
      <c r="X69" s="48"/>
    </row>
    <row r="70" spans="2:24" x14ac:dyDescent="0.2">
      <c r="B70" s="64">
        <v>59</v>
      </c>
      <c r="D70" s="64">
        <v>123</v>
      </c>
      <c r="E70" s="72"/>
      <c r="F70" s="65"/>
      <c r="G70" s="64">
        <v>187</v>
      </c>
      <c r="I70" s="64">
        <v>251</v>
      </c>
      <c r="J70" s="73"/>
      <c r="K70" s="66"/>
      <c r="L70" s="64">
        <v>315</v>
      </c>
      <c r="M70" s="69"/>
      <c r="N70" s="193">
        <v>379</v>
      </c>
      <c r="O70" s="76"/>
      <c r="P70" s="68"/>
      <c r="Q70" s="193">
        <v>443</v>
      </c>
      <c r="S70" s="193">
        <v>503</v>
      </c>
      <c r="T70" s="74"/>
      <c r="U70" s="71"/>
      <c r="V70" s="193">
        <v>564</v>
      </c>
      <c r="X70" s="48"/>
    </row>
    <row r="71" spans="2:24" x14ac:dyDescent="0.2">
      <c r="B71" s="64">
        <v>60</v>
      </c>
      <c r="D71" s="64">
        <v>124</v>
      </c>
      <c r="E71" s="72"/>
      <c r="F71" s="65"/>
      <c r="G71" s="64">
        <v>188</v>
      </c>
      <c r="I71" s="64">
        <v>252</v>
      </c>
      <c r="J71" s="73"/>
      <c r="K71" s="66"/>
      <c r="L71" s="64">
        <v>316</v>
      </c>
      <c r="M71" s="69"/>
      <c r="N71" s="193">
        <v>380</v>
      </c>
      <c r="O71" s="76"/>
      <c r="P71" s="68"/>
      <c r="Q71" s="193">
        <v>444</v>
      </c>
      <c r="S71" s="193">
        <v>504</v>
      </c>
      <c r="T71" s="74"/>
      <c r="U71" s="71"/>
      <c r="V71" s="193">
        <v>565</v>
      </c>
      <c r="X71" s="48"/>
    </row>
    <row r="72" spans="2:24" x14ac:dyDescent="0.2">
      <c r="B72" s="64">
        <v>61</v>
      </c>
      <c r="D72" s="64">
        <v>125</v>
      </c>
      <c r="E72" s="72"/>
      <c r="F72" s="65"/>
      <c r="G72" s="64">
        <v>189</v>
      </c>
      <c r="I72" s="64">
        <v>253</v>
      </c>
      <c r="J72" s="73"/>
      <c r="K72" s="66"/>
      <c r="L72" s="64">
        <v>317</v>
      </c>
      <c r="M72" s="69"/>
      <c r="N72" s="193">
        <v>381</v>
      </c>
      <c r="O72" s="76"/>
      <c r="P72" s="68"/>
      <c r="Q72" s="193">
        <v>445</v>
      </c>
      <c r="S72" s="193">
        <v>505</v>
      </c>
      <c r="T72" s="74"/>
      <c r="U72" s="71"/>
      <c r="V72" s="193">
        <v>566</v>
      </c>
      <c r="X72" s="48"/>
    </row>
    <row r="73" spans="2:24" ht="13.5" thickBot="1" x14ac:dyDescent="0.25">
      <c r="B73" s="64">
        <v>62</v>
      </c>
      <c r="D73" s="64">
        <v>126</v>
      </c>
      <c r="E73" s="77"/>
      <c r="F73" s="78"/>
      <c r="G73" s="64">
        <v>190</v>
      </c>
      <c r="I73" s="64">
        <v>254</v>
      </c>
      <c r="J73" s="79"/>
      <c r="K73" s="66"/>
      <c r="L73" s="64">
        <v>318</v>
      </c>
      <c r="M73" s="69"/>
      <c r="N73" s="193">
        <v>382</v>
      </c>
      <c r="O73" s="80"/>
      <c r="P73" s="81"/>
      <c r="Q73" s="193">
        <v>446</v>
      </c>
      <c r="S73" s="193">
        <v>506</v>
      </c>
      <c r="T73" s="82"/>
      <c r="U73" s="83"/>
      <c r="V73" s="193">
        <v>567</v>
      </c>
      <c r="X73" s="48"/>
    </row>
    <row r="74" spans="2:24" ht="6.75" customHeight="1" thickBot="1" x14ac:dyDescent="0.25">
      <c r="E74" s="84"/>
      <c r="F74" s="85"/>
      <c r="G74" s="86"/>
      <c r="J74" s="84"/>
      <c r="K74" s="85"/>
      <c r="L74" s="86"/>
      <c r="M74" s="86"/>
      <c r="O74" s="84"/>
      <c r="P74" s="85"/>
      <c r="Q74" s="86"/>
      <c r="T74" s="84"/>
      <c r="U74" s="85"/>
      <c r="V74" s="86"/>
      <c r="X74" s="61"/>
    </row>
    <row r="75" spans="2:24" x14ac:dyDescent="0.2">
      <c r="C75" t="s">
        <v>6</v>
      </c>
    </row>
    <row r="76" spans="2:24" x14ac:dyDescent="0.2">
      <c r="F76" s="87"/>
      <c r="G76" s="334" t="s">
        <v>87</v>
      </c>
      <c r="H76" s="334"/>
      <c r="I76" s="334"/>
      <c r="J76" s="334"/>
      <c r="K76" s="334"/>
      <c r="L76" s="334"/>
      <c r="M76" s="334"/>
      <c r="N76" s="334"/>
      <c r="O76" s="334"/>
      <c r="P76" s="334"/>
      <c r="Q76" s="334"/>
      <c r="R76" s="334"/>
      <c r="S76" s="334"/>
      <c r="T76" s="334"/>
      <c r="U76" s="334"/>
    </row>
    <row r="77" spans="2:24" x14ac:dyDescent="0.2">
      <c r="F77" s="88"/>
      <c r="G77" s="88"/>
      <c r="H77" s="88"/>
      <c r="I77" s="88"/>
      <c r="J77" s="246" t="s">
        <v>240</v>
      </c>
      <c r="K77" s="246" t="s">
        <v>240</v>
      </c>
      <c r="L77" s="246" t="s">
        <v>240</v>
      </c>
      <c r="M77" s="246" t="s">
        <v>240</v>
      </c>
      <c r="N77" s="88"/>
      <c r="O77" s="88"/>
      <c r="P77" s="88"/>
      <c r="Q77" s="88"/>
      <c r="R77" s="88"/>
      <c r="S77" s="88"/>
      <c r="T77" s="88"/>
      <c r="U77" s="88"/>
    </row>
    <row r="78" spans="2:24" x14ac:dyDescent="0.2">
      <c r="H78" s="89"/>
      <c r="I78" s="89"/>
      <c r="J78" s="193">
        <v>578</v>
      </c>
      <c r="K78" s="193">
        <v>577</v>
      </c>
      <c r="L78" s="193">
        <v>576</v>
      </c>
      <c r="M78" s="193">
        <v>575</v>
      </c>
      <c r="N78" s="193">
        <v>574</v>
      </c>
      <c r="O78" s="193">
        <v>573</v>
      </c>
      <c r="P78" s="193">
        <v>572</v>
      </c>
      <c r="Q78" s="193">
        <v>571</v>
      </c>
      <c r="R78" s="193">
        <v>570</v>
      </c>
      <c r="S78" s="193">
        <v>569</v>
      </c>
      <c r="T78" s="193">
        <v>568</v>
      </c>
      <c r="U78" s="193">
        <v>567</v>
      </c>
    </row>
    <row r="80" spans="2:24" x14ac:dyDescent="0.2">
      <c r="P80" s="53"/>
    </row>
  </sheetData>
  <mergeCells count="3">
    <mergeCell ref="G76:U76"/>
    <mergeCell ref="F35:H35"/>
    <mergeCell ref="Q39:S39"/>
  </mergeCells>
  <pageMargins left="0.25" right="0.25" top="0.75" bottom="0.75" header="0.3" footer="0.3"/>
  <pageSetup scale="59" orientation="landscape" horizontalDpi="4294967295" vertic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C31"/>
  <sheetViews>
    <sheetView workbookViewId="0">
      <selection activeCell="A3" sqref="A3"/>
    </sheetView>
  </sheetViews>
  <sheetFormatPr baseColWidth="10" defaultColWidth="11.42578125" defaultRowHeight="12.75" x14ac:dyDescent="0.2"/>
  <cols>
    <col min="1" max="1" width="35.5703125" bestFit="1" customWidth="1"/>
  </cols>
  <sheetData>
    <row r="1" spans="1:3" x14ac:dyDescent="0.2">
      <c r="A1" s="1" t="s">
        <v>91</v>
      </c>
      <c r="B1">
        <v>9000</v>
      </c>
    </row>
    <row r="2" spans="1:3" x14ac:dyDescent="0.2">
      <c r="A2" s="1" t="s">
        <v>92</v>
      </c>
      <c r="B2">
        <v>16975</v>
      </c>
    </row>
    <row r="3" spans="1:3" x14ac:dyDescent="0.2">
      <c r="A3" s="1" t="s">
        <v>93</v>
      </c>
      <c r="B3">
        <v>13684</v>
      </c>
      <c r="C3" s="19" t="s">
        <v>243</v>
      </c>
    </row>
    <row r="4" spans="1:3" x14ac:dyDescent="0.2">
      <c r="A4" s="1" t="s">
        <v>94</v>
      </c>
      <c r="B4">
        <v>23196</v>
      </c>
    </row>
    <row r="5" spans="1:3" x14ac:dyDescent="0.2">
      <c r="A5" s="1" t="s">
        <v>95</v>
      </c>
      <c r="B5">
        <v>20774</v>
      </c>
    </row>
    <row r="6" spans="1:3" x14ac:dyDescent="0.2">
      <c r="A6" s="20" t="s">
        <v>96</v>
      </c>
      <c r="B6">
        <v>11445</v>
      </c>
    </row>
    <row r="7" spans="1:3" x14ac:dyDescent="0.2">
      <c r="A7" s="20" t="s">
        <v>97</v>
      </c>
      <c r="B7">
        <v>25016</v>
      </c>
    </row>
    <row r="8" spans="1:3" x14ac:dyDescent="0.2">
      <c r="A8" s="19" t="s">
        <v>98</v>
      </c>
      <c r="B8">
        <v>12593</v>
      </c>
    </row>
    <row r="9" spans="1:3" x14ac:dyDescent="0.2">
      <c r="A9" s="19" t="s">
        <v>99</v>
      </c>
      <c r="B9">
        <v>23101</v>
      </c>
    </row>
    <row r="10" spans="1:3" x14ac:dyDescent="0.2">
      <c r="A10" s="19" t="s">
        <v>100</v>
      </c>
      <c r="B10">
        <v>18352</v>
      </c>
    </row>
    <row r="11" spans="1:3" x14ac:dyDescent="0.2">
      <c r="A11" s="19" t="s">
        <v>101</v>
      </c>
      <c r="B11">
        <v>25391</v>
      </c>
    </row>
    <row r="12" spans="1:3" x14ac:dyDescent="0.2">
      <c r="A12" s="19" t="s">
        <v>102</v>
      </c>
      <c r="B12">
        <v>19816</v>
      </c>
    </row>
    <row r="13" spans="1:3" x14ac:dyDescent="0.2">
      <c r="A13" s="19" t="s">
        <v>103</v>
      </c>
      <c r="B13">
        <v>11951</v>
      </c>
    </row>
    <row r="14" spans="1:3" x14ac:dyDescent="0.2">
      <c r="A14" s="19" t="s">
        <v>110</v>
      </c>
      <c r="B14">
        <v>23877</v>
      </c>
    </row>
    <row r="15" spans="1:3" x14ac:dyDescent="0.2">
      <c r="A15" s="19" t="s">
        <v>117</v>
      </c>
      <c r="B15">
        <v>22512</v>
      </c>
    </row>
    <row r="16" spans="1:3" x14ac:dyDescent="0.2">
      <c r="A16" s="19" t="s">
        <v>118</v>
      </c>
      <c r="B16">
        <v>13684</v>
      </c>
    </row>
    <row r="17" spans="1:2" x14ac:dyDescent="0.2">
      <c r="A17" s="19" t="s">
        <v>126</v>
      </c>
      <c r="B17">
        <v>6609</v>
      </c>
    </row>
    <row r="18" spans="1:2" x14ac:dyDescent="0.2">
      <c r="A18" s="19" t="s">
        <v>127</v>
      </c>
      <c r="B18">
        <v>25908</v>
      </c>
    </row>
    <row r="19" spans="1:2" x14ac:dyDescent="0.2">
      <c r="A19" s="19"/>
    </row>
    <row r="21" spans="1:2" x14ac:dyDescent="0.2">
      <c r="A21" t="s">
        <v>111</v>
      </c>
    </row>
    <row r="22" spans="1:2" x14ac:dyDescent="0.2">
      <c r="A22" t="s">
        <v>112</v>
      </c>
      <c r="B22">
        <v>22477</v>
      </c>
    </row>
    <row r="23" spans="1:2" x14ac:dyDescent="0.2">
      <c r="A23" t="s">
        <v>113</v>
      </c>
      <c r="B23">
        <v>26261</v>
      </c>
    </row>
    <row r="24" spans="1:2" x14ac:dyDescent="0.2">
      <c r="A24" t="s">
        <v>114</v>
      </c>
      <c r="B24">
        <v>26536</v>
      </c>
    </row>
    <row r="25" spans="1:2" x14ac:dyDescent="0.2">
      <c r="A25" t="s">
        <v>115</v>
      </c>
      <c r="B25">
        <v>20265</v>
      </c>
    </row>
    <row r="26" spans="1:2" x14ac:dyDescent="0.2">
      <c r="A26" t="s">
        <v>116</v>
      </c>
      <c r="B26">
        <v>26154</v>
      </c>
    </row>
    <row r="27" spans="1:2" x14ac:dyDescent="0.2">
      <c r="A27" t="s">
        <v>119</v>
      </c>
      <c r="B27">
        <v>24338</v>
      </c>
    </row>
    <row r="28" spans="1:2" x14ac:dyDescent="0.2">
      <c r="A28" t="s">
        <v>120</v>
      </c>
      <c r="B28">
        <v>20477</v>
      </c>
    </row>
    <row r="29" spans="1:2" x14ac:dyDescent="0.2">
      <c r="A29" t="s">
        <v>121</v>
      </c>
      <c r="B29">
        <v>25771</v>
      </c>
    </row>
    <row r="30" spans="1:2" x14ac:dyDescent="0.2">
      <c r="A30" t="s">
        <v>200</v>
      </c>
      <c r="B30">
        <v>23787</v>
      </c>
    </row>
    <row r="31" spans="1:2" x14ac:dyDescent="0.2">
      <c r="A31" t="s">
        <v>201</v>
      </c>
      <c r="B31">
        <v>6321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E4396"/>
  <sheetViews>
    <sheetView topLeftCell="A253" workbookViewId="0">
      <selection activeCell="F315" sqref="F315"/>
    </sheetView>
  </sheetViews>
  <sheetFormatPr baseColWidth="10" defaultColWidth="9.140625" defaultRowHeight="15.75" x14ac:dyDescent="0.25"/>
  <cols>
    <col min="1" max="1" width="5.28515625" style="121" bestFit="1" customWidth="1"/>
    <col min="2" max="2" width="14.28515625" style="113" bestFit="1" customWidth="1"/>
    <col min="3" max="3" width="11.42578125" style="113"/>
    <col min="4" max="4" width="53.5703125" style="113" bestFit="1" customWidth="1"/>
    <col min="5" max="5" width="14" style="113" bestFit="1" customWidth="1"/>
  </cols>
  <sheetData>
    <row r="1" spans="1:5" ht="16.5" thickBot="1" x14ac:dyDescent="0.3">
      <c r="A1" s="112"/>
    </row>
    <row r="2" spans="1:5" ht="16.5" thickBot="1" x14ac:dyDescent="0.3">
      <c r="A2" s="114" t="s">
        <v>194</v>
      </c>
      <c r="B2" s="115" t="s">
        <v>195</v>
      </c>
      <c r="C2" s="115" t="s">
        <v>196</v>
      </c>
      <c r="D2" s="115" t="s">
        <v>197</v>
      </c>
      <c r="E2" s="115" t="s">
        <v>198</v>
      </c>
    </row>
    <row r="3" spans="1:5" x14ac:dyDescent="0.25">
      <c r="A3" s="116">
        <v>1</v>
      </c>
      <c r="B3" s="117"/>
      <c r="C3" s="118">
        <v>208</v>
      </c>
      <c r="D3" s="119"/>
      <c r="E3" s="120"/>
    </row>
    <row r="4" spans="1:5" x14ac:dyDescent="0.25">
      <c r="A4" s="121">
        <v>2</v>
      </c>
      <c r="B4" s="122"/>
      <c r="C4" s="123">
        <v>209</v>
      </c>
      <c r="D4" s="124"/>
      <c r="E4" s="123"/>
    </row>
    <row r="5" spans="1:5" x14ac:dyDescent="0.25">
      <c r="A5" s="125">
        <v>3</v>
      </c>
      <c r="B5" s="126"/>
      <c r="C5" s="127">
        <v>210</v>
      </c>
      <c r="D5" s="128"/>
      <c r="E5" s="123"/>
    </row>
    <row r="6" spans="1:5" x14ac:dyDescent="0.25">
      <c r="A6" s="121">
        <v>4</v>
      </c>
      <c r="B6" s="129"/>
      <c r="C6" s="130">
        <v>211</v>
      </c>
      <c r="D6" s="131"/>
      <c r="E6" s="132"/>
    </row>
    <row r="7" spans="1:5" x14ac:dyDescent="0.25">
      <c r="A7" s="121">
        <v>5</v>
      </c>
      <c r="B7" s="122"/>
      <c r="C7" s="123">
        <v>213</v>
      </c>
      <c r="D7" s="124"/>
      <c r="E7" s="123"/>
    </row>
    <row r="8" spans="1:5" x14ac:dyDescent="0.25">
      <c r="A8" s="121">
        <v>6</v>
      </c>
      <c r="B8" s="133"/>
      <c r="C8" s="134">
        <v>214</v>
      </c>
      <c r="D8" s="135"/>
      <c r="E8" s="136"/>
    </row>
    <row r="9" spans="1:5" x14ac:dyDescent="0.25">
      <c r="A9" s="121">
        <v>7</v>
      </c>
      <c r="B9" s="129"/>
      <c r="C9" s="130">
        <v>215</v>
      </c>
      <c r="D9" s="131"/>
      <c r="E9" s="132"/>
    </row>
    <row r="10" spans="1:5" x14ac:dyDescent="0.25">
      <c r="A10" s="121">
        <v>8</v>
      </c>
      <c r="B10" s="122"/>
      <c r="C10" s="136">
        <v>216</v>
      </c>
      <c r="D10" s="137"/>
      <c r="E10" s="136"/>
    </row>
    <row r="11" spans="1:5" x14ac:dyDescent="0.25">
      <c r="A11" s="121">
        <v>9</v>
      </c>
      <c r="B11" s="129"/>
      <c r="C11" s="130">
        <v>217</v>
      </c>
      <c r="D11" s="131"/>
      <c r="E11" s="132"/>
    </row>
    <row r="12" spans="1:5" x14ac:dyDescent="0.25">
      <c r="A12" s="121">
        <v>10</v>
      </c>
      <c r="B12" s="126"/>
      <c r="C12" s="127">
        <v>219</v>
      </c>
      <c r="D12" s="128"/>
      <c r="E12" s="138"/>
    </row>
    <row r="13" spans="1:5" x14ac:dyDescent="0.25">
      <c r="A13" s="125">
        <v>11</v>
      </c>
      <c r="B13" s="122"/>
      <c r="C13" s="123">
        <v>220</v>
      </c>
      <c r="D13" s="139"/>
      <c r="E13" s="123"/>
    </row>
    <row r="14" spans="1:5" x14ac:dyDescent="0.25">
      <c r="A14" s="125">
        <v>12</v>
      </c>
      <c r="B14" s="126"/>
      <c r="C14" s="140">
        <v>221</v>
      </c>
      <c r="D14" s="139"/>
      <c r="E14" s="141"/>
    </row>
    <row r="15" spans="1:5" x14ac:dyDescent="0.25">
      <c r="A15" s="144">
        <v>20</v>
      </c>
      <c r="B15" s="150"/>
      <c r="C15" s="140">
        <f>C7+1</f>
        <v>214</v>
      </c>
      <c r="D15" s="139"/>
      <c r="E15" s="141"/>
    </row>
    <row r="16" spans="1:5" x14ac:dyDescent="0.25">
      <c r="A16" s="121">
        <v>13</v>
      </c>
      <c r="B16" s="126"/>
      <c r="C16" s="127">
        <v>272</v>
      </c>
      <c r="D16" s="128"/>
      <c r="E16" s="127"/>
    </row>
    <row r="17" spans="1:5" x14ac:dyDescent="0.25">
      <c r="A17" s="121">
        <v>14</v>
      </c>
      <c r="B17" s="129"/>
      <c r="C17" s="130">
        <v>273</v>
      </c>
      <c r="D17" s="131"/>
      <c r="E17" s="132"/>
    </row>
    <row r="18" spans="1:5" x14ac:dyDescent="0.25">
      <c r="A18" s="125">
        <v>15</v>
      </c>
      <c r="B18" s="126"/>
      <c r="C18" s="127">
        <v>274</v>
      </c>
      <c r="D18" s="142"/>
      <c r="E18" s="143"/>
    </row>
    <row r="19" spans="1:5" x14ac:dyDescent="0.25">
      <c r="A19" s="121">
        <v>16</v>
      </c>
      <c r="B19" s="129"/>
      <c r="C19" s="130">
        <v>275</v>
      </c>
      <c r="D19" s="131"/>
      <c r="E19" s="132"/>
    </row>
    <row r="20" spans="1:5" x14ac:dyDescent="0.25">
      <c r="A20" s="144">
        <v>17</v>
      </c>
      <c r="B20" s="126"/>
      <c r="C20" s="127">
        <v>276</v>
      </c>
      <c r="D20" s="139"/>
      <c r="E20" s="123"/>
    </row>
    <row r="21" spans="1:5" x14ac:dyDescent="0.25">
      <c r="A21" s="144">
        <v>18</v>
      </c>
      <c r="B21" s="145"/>
      <c r="C21" s="141">
        <f>C19+1</f>
        <v>276</v>
      </c>
      <c r="D21" s="146"/>
      <c r="E21" s="141"/>
    </row>
    <row r="22" spans="1:5" x14ac:dyDescent="0.25">
      <c r="A22" s="125">
        <v>19</v>
      </c>
      <c r="B22" s="147"/>
      <c r="C22" s="148">
        <v>277</v>
      </c>
      <c r="D22" s="131"/>
      <c r="E22" s="149"/>
    </row>
    <row r="23" spans="1:5" x14ac:dyDescent="0.25">
      <c r="A23" s="125">
        <v>21</v>
      </c>
      <c r="B23" s="147"/>
      <c r="C23" s="148">
        <v>278</v>
      </c>
      <c r="D23" s="131"/>
      <c r="E23" s="149"/>
    </row>
    <row r="24" spans="1:5" x14ac:dyDescent="0.25">
      <c r="A24" s="121">
        <v>22</v>
      </c>
      <c r="B24" s="129"/>
      <c r="C24" s="130">
        <v>279</v>
      </c>
      <c r="D24" s="131"/>
      <c r="E24" s="132"/>
    </row>
    <row r="25" spans="1:5" x14ac:dyDescent="0.25">
      <c r="A25" s="144">
        <v>23</v>
      </c>
      <c r="B25" s="126"/>
      <c r="C25" s="127">
        <v>280</v>
      </c>
      <c r="D25" s="139"/>
      <c r="E25" s="123"/>
    </row>
    <row r="26" spans="1:5" x14ac:dyDescent="0.25">
      <c r="A26" s="125">
        <v>24</v>
      </c>
      <c r="B26" s="126"/>
      <c r="C26" s="127">
        <v>281</v>
      </c>
      <c r="D26" s="128"/>
      <c r="E26" s="123"/>
    </row>
    <row r="27" spans="1:5" x14ac:dyDescent="0.25">
      <c r="A27" s="121">
        <v>25</v>
      </c>
      <c r="B27" s="129"/>
      <c r="C27" s="130">
        <v>282</v>
      </c>
      <c r="D27" s="131"/>
      <c r="E27" s="132"/>
    </row>
    <row r="28" spans="1:5" x14ac:dyDescent="0.25">
      <c r="A28" s="121">
        <v>26</v>
      </c>
      <c r="B28" s="129"/>
      <c r="C28" s="130">
        <v>283</v>
      </c>
      <c r="D28" s="131"/>
      <c r="E28" s="132"/>
    </row>
    <row r="29" spans="1:5" x14ac:dyDescent="0.25">
      <c r="A29" s="121">
        <v>27</v>
      </c>
      <c r="B29" s="126"/>
      <c r="C29" s="127">
        <v>284</v>
      </c>
      <c r="D29" s="139"/>
      <c r="E29" s="127"/>
    </row>
    <row r="30" spans="1:5" x14ac:dyDescent="0.25">
      <c r="A30" s="121">
        <v>28</v>
      </c>
      <c r="B30" s="126"/>
      <c r="C30" s="127">
        <v>285</v>
      </c>
      <c r="D30" s="139"/>
      <c r="E30" s="127"/>
    </row>
    <row r="31" spans="1:5" x14ac:dyDescent="0.25">
      <c r="A31" s="121">
        <v>29</v>
      </c>
      <c r="B31" s="129"/>
      <c r="C31" s="130">
        <v>286</v>
      </c>
      <c r="D31" s="131"/>
      <c r="E31" s="132"/>
    </row>
    <row r="32" spans="1:5" x14ac:dyDescent="0.25">
      <c r="A32" s="121">
        <v>30</v>
      </c>
      <c r="B32" s="129"/>
      <c r="C32" s="130">
        <v>287</v>
      </c>
      <c r="D32" s="151"/>
      <c r="E32" s="132"/>
    </row>
    <row r="33" spans="1:5" x14ac:dyDescent="0.25">
      <c r="A33" s="121">
        <v>31</v>
      </c>
      <c r="B33" s="152"/>
      <c r="C33" s="153">
        <v>303</v>
      </c>
      <c r="D33" s="154"/>
      <c r="E33" s="153"/>
    </row>
    <row r="34" spans="1:5" x14ac:dyDescent="0.25">
      <c r="A34" s="121">
        <v>32</v>
      </c>
      <c r="B34" s="133"/>
      <c r="C34" s="121">
        <v>305</v>
      </c>
      <c r="D34" s="155"/>
      <c r="E34" s="121"/>
    </row>
    <row r="35" spans="1:5" x14ac:dyDescent="0.25">
      <c r="A35" s="121">
        <v>33</v>
      </c>
      <c r="B35" s="126"/>
      <c r="C35" s="127">
        <v>336</v>
      </c>
      <c r="D35" s="128"/>
      <c r="E35" s="123"/>
    </row>
    <row r="36" spans="1:5" x14ac:dyDescent="0.25">
      <c r="A36" s="121">
        <v>34</v>
      </c>
      <c r="B36" s="129"/>
      <c r="C36" s="130">
        <v>337</v>
      </c>
      <c r="D36" s="131"/>
      <c r="E36" s="132"/>
    </row>
    <row r="37" spans="1:5" x14ac:dyDescent="0.25">
      <c r="A37" s="121">
        <v>35</v>
      </c>
      <c r="B37" s="126"/>
      <c r="C37" s="127">
        <v>338</v>
      </c>
      <c r="D37" s="128"/>
      <c r="E37" s="123"/>
    </row>
    <row r="38" spans="1:5" x14ac:dyDescent="0.25">
      <c r="A38" s="144">
        <v>36</v>
      </c>
      <c r="B38" s="126"/>
      <c r="C38" s="127">
        <v>339</v>
      </c>
      <c r="D38" s="139"/>
      <c r="E38" s="123"/>
    </row>
    <row r="39" spans="1:5" x14ac:dyDescent="0.25">
      <c r="A39" s="144">
        <v>37</v>
      </c>
      <c r="B39" s="126"/>
      <c r="C39" s="127">
        <v>340</v>
      </c>
      <c r="D39" s="139"/>
      <c r="E39" s="123"/>
    </row>
    <row r="40" spans="1:5" x14ac:dyDescent="0.25">
      <c r="A40" s="121">
        <v>38</v>
      </c>
      <c r="B40" s="129"/>
      <c r="C40" s="130">
        <v>341</v>
      </c>
      <c r="D40" s="131"/>
      <c r="E40" s="132"/>
    </row>
    <row r="41" spans="1:5" x14ac:dyDescent="0.25">
      <c r="A41" s="144">
        <v>39</v>
      </c>
      <c r="B41" s="145"/>
      <c r="C41" s="141">
        <v>342</v>
      </c>
      <c r="D41" s="146"/>
      <c r="E41" s="141"/>
    </row>
    <row r="42" spans="1:5" x14ac:dyDescent="0.25">
      <c r="A42" s="144">
        <v>40</v>
      </c>
      <c r="B42" s="150"/>
      <c r="C42" s="140">
        <v>343</v>
      </c>
      <c r="D42" s="156"/>
      <c r="E42" s="141"/>
    </row>
    <row r="43" spans="1:5" x14ac:dyDescent="0.25">
      <c r="A43" s="121">
        <v>41</v>
      </c>
      <c r="B43" s="129"/>
      <c r="C43" s="130">
        <v>344</v>
      </c>
      <c r="D43" s="131"/>
      <c r="E43" s="132"/>
    </row>
    <row r="44" spans="1:5" x14ac:dyDescent="0.25">
      <c r="A44" s="121">
        <v>42</v>
      </c>
      <c r="B44" s="126"/>
      <c r="C44" s="127">
        <v>345</v>
      </c>
      <c r="D44" s="124"/>
      <c r="E44" s="123"/>
    </row>
    <row r="45" spans="1:5" x14ac:dyDescent="0.25">
      <c r="A45" s="144">
        <v>43</v>
      </c>
      <c r="B45" s="150"/>
      <c r="C45" s="140">
        <v>346</v>
      </c>
      <c r="D45" s="139"/>
      <c r="E45" s="141"/>
    </row>
    <row r="46" spans="1:5" x14ac:dyDescent="0.25">
      <c r="A46" s="121">
        <v>44</v>
      </c>
      <c r="B46" s="150"/>
      <c r="C46" s="127">
        <v>347</v>
      </c>
      <c r="D46" s="139"/>
      <c r="E46" s="141"/>
    </row>
    <row r="47" spans="1:5" x14ac:dyDescent="0.25">
      <c r="A47" s="121">
        <v>45</v>
      </c>
      <c r="B47" s="126"/>
      <c r="C47" s="127">
        <v>348</v>
      </c>
      <c r="D47" s="128"/>
      <c r="E47" s="123"/>
    </row>
    <row r="48" spans="1:5" x14ac:dyDescent="0.25">
      <c r="A48" s="144">
        <v>46</v>
      </c>
      <c r="B48" s="150"/>
      <c r="C48" s="140">
        <v>348</v>
      </c>
      <c r="D48" s="157"/>
      <c r="E48" s="158"/>
    </row>
    <row r="49" spans="1:5" x14ac:dyDescent="0.25">
      <c r="A49" s="144">
        <v>47</v>
      </c>
      <c r="B49" s="145"/>
      <c r="C49" s="141">
        <v>349</v>
      </c>
      <c r="D49" s="156"/>
      <c r="E49" s="158"/>
    </row>
    <row r="50" spans="1:5" x14ac:dyDescent="0.25">
      <c r="A50" s="144">
        <v>48</v>
      </c>
      <c r="B50" s="150"/>
      <c r="C50" s="140">
        <v>350</v>
      </c>
      <c r="D50" s="156"/>
      <c r="E50" s="158"/>
    </row>
    <row r="51" spans="1:5" x14ac:dyDescent="0.25">
      <c r="A51" s="144">
        <v>49</v>
      </c>
      <c r="B51" s="150"/>
      <c r="C51" s="140">
        <v>351</v>
      </c>
      <c r="D51" s="139"/>
      <c r="E51" s="141"/>
    </row>
    <row r="52" spans="1:5" x14ac:dyDescent="0.25">
      <c r="A52" s="121">
        <v>50</v>
      </c>
      <c r="B52" s="150"/>
      <c r="C52" s="140">
        <v>390</v>
      </c>
      <c r="D52" s="139"/>
      <c r="E52" s="141"/>
    </row>
    <row r="53" spans="1:5" x14ac:dyDescent="0.25">
      <c r="A53" s="121">
        <v>51</v>
      </c>
      <c r="B53" s="129"/>
      <c r="C53" s="130">
        <v>392</v>
      </c>
      <c r="D53" s="131"/>
      <c r="E53" s="132"/>
    </row>
    <row r="54" spans="1:5" x14ac:dyDescent="0.25">
      <c r="A54" s="121">
        <v>52</v>
      </c>
      <c r="B54" s="129"/>
      <c r="C54" s="130">
        <v>393</v>
      </c>
      <c r="D54" s="131"/>
      <c r="E54" s="132"/>
    </row>
    <row r="55" spans="1:5" x14ac:dyDescent="0.25">
      <c r="A55" s="121">
        <v>53</v>
      </c>
      <c r="B55" s="129"/>
      <c r="C55" s="130">
        <v>394</v>
      </c>
      <c r="D55" s="131"/>
      <c r="E55" s="132"/>
    </row>
    <row r="56" spans="1:5" x14ac:dyDescent="0.25">
      <c r="A56" s="121">
        <v>54</v>
      </c>
      <c r="B56" s="129"/>
      <c r="C56" s="130">
        <v>396</v>
      </c>
      <c r="D56" s="131"/>
      <c r="E56" s="132"/>
    </row>
    <row r="57" spans="1:5" x14ac:dyDescent="0.25">
      <c r="A57" s="121">
        <v>55</v>
      </c>
      <c r="B57" s="129"/>
      <c r="C57" s="130">
        <v>397</v>
      </c>
      <c r="D57" s="131"/>
      <c r="E57" s="132"/>
    </row>
    <row r="58" spans="1:5" x14ac:dyDescent="0.25">
      <c r="A58" s="144">
        <v>56</v>
      </c>
      <c r="B58" s="150"/>
      <c r="C58" s="140">
        <v>398</v>
      </c>
      <c r="D58" s="139"/>
      <c r="E58" s="141"/>
    </row>
    <row r="59" spans="1:5" x14ac:dyDescent="0.25">
      <c r="A59" s="144">
        <v>57</v>
      </c>
      <c r="B59" s="150"/>
      <c r="C59" s="140">
        <v>400</v>
      </c>
      <c r="D59" s="139"/>
      <c r="E59" s="141"/>
    </row>
    <row r="60" spans="1:5" x14ac:dyDescent="0.25">
      <c r="A60" s="144">
        <v>58</v>
      </c>
      <c r="B60" s="150"/>
      <c r="C60" s="140">
        <v>401</v>
      </c>
      <c r="D60" s="139"/>
      <c r="E60" s="141"/>
    </row>
    <row r="61" spans="1:5" x14ac:dyDescent="0.25">
      <c r="A61" s="121">
        <v>59</v>
      </c>
      <c r="B61" s="150"/>
      <c r="C61" s="127">
        <v>403</v>
      </c>
      <c r="D61" s="128"/>
      <c r="E61" s="141"/>
    </row>
    <row r="62" spans="1:5" x14ac:dyDescent="0.25">
      <c r="A62" s="123">
        <v>60</v>
      </c>
      <c r="B62" s="145"/>
      <c r="C62" s="123">
        <v>404</v>
      </c>
      <c r="D62" s="124"/>
      <c r="E62" s="141"/>
    </row>
    <row r="63" spans="1:5" x14ac:dyDescent="0.25">
      <c r="A63" s="121">
        <v>61</v>
      </c>
      <c r="B63" s="159"/>
      <c r="C63" s="134">
        <f>C61+1</f>
        <v>404</v>
      </c>
      <c r="D63" s="135"/>
      <c r="E63" s="136"/>
    </row>
    <row r="64" spans="1:5" x14ac:dyDescent="0.25">
      <c r="A64" s="121">
        <v>62</v>
      </c>
      <c r="B64" s="133"/>
      <c r="C64" s="160">
        <v>406</v>
      </c>
      <c r="D64" s="131"/>
      <c r="E64" s="132"/>
    </row>
    <row r="65" spans="1:5" x14ac:dyDescent="0.25">
      <c r="A65" s="121">
        <v>63</v>
      </c>
      <c r="B65" s="161"/>
      <c r="C65" s="141">
        <v>407</v>
      </c>
      <c r="D65" s="162"/>
      <c r="E65" s="163"/>
    </row>
    <row r="66" spans="1:5" x14ac:dyDescent="0.25">
      <c r="A66" s="121">
        <v>64</v>
      </c>
      <c r="B66" s="150"/>
      <c r="C66" s="140">
        <v>408</v>
      </c>
      <c r="D66" s="157"/>
      <c r="E66" s="141"/>
    </row>
    <row r="67" spans="1:5" x14ac:dyDescent="0.25">
      <c r="A67" s="121">
        <v>65</v>
      </c>
      <c r="B67" s="164"/>
      <c r="C67" s="165">
        <v>413</v>
      </c>
      <c r="D67" s="166"/>
      <c r="E67" s="123"/>
    </row>
    <row r="68" spans="1:5" x14ac:dyDescent="0.25">
      <c r="A68" s="125">
        <v>66</v>
      </c>
      <c r="B68" s="122"/>
      <c r="C68" s="123">
        <v>415</v>
      </c>
      <c r="D68" s="124"/>
      <c r="E68" s="123"/>
    </row>
    <row r="69" spans="1:5" x14ac:dyDescent="0.25">
      <c r="A69" s="125">
        <v>67</v>
      </c>
      <c r="B69" s="145"/>
      <c r="C69" s="141">
        <v>447</v>
      </c>
      <c r="D69" s="146"/>
      <c r="E69" s="141"/>
    </row>
    <row r="70" spans="1:5" x14ac:dyDescent="0.25">
      <c r="A70" s="121">
        <v>68</v>
      </c>
      <c r="B70" s="133"/>
      <c r="C70" s="160">
        <v>448</v>
      </c>
      <c r="D70" s="166"/>
      <c r="E70" s="132"/>
    </row>
    <row r="71" spans="1:5" x14ac:dyDescent="0.25">
      <c r="A71" s="121">
        <v>69</v>
      </c>
      <c r="B71" s="150"/>
      <c r="C71" s="140">
        <v>449</v>
      </c>
      <c r="D71" s="139"/>
      <c r="E71" s="141"/>
    </row>
    <row r="72" spans="1:5" x14ac:dyDescent="0.25">
      <c r="A72" s="123">
        <v>70</v>
      </c>
      <c r="B72" s="167"/>
      <c r="C72" s="165">
        <v>451</v>
      </c>
      <c r="D72" s="131"/>
      <c r="E72" s="168"/>
    </row>
    <row r="73" spans="1:5" x14ac:dyDescent="0.25">
      <c r="A73" s="121">
        <v>71</v>
      </c>
      <c r="B73" s="150"/>
      <c r="C73" s="140">
        <v>454</v>
      </c>
      <c r="D73" s="157"/>
      <c r="E73" s="163"/>
    </row>
    <row r="74" spans="1:5" x14ac:dyDescent="0.25">
      <c r="A74" s="144">
        <v>72</v>
      </c>
      <c r="B74" s="150"/>
      <c r="C74" s="140">
        <v>460</v>
      </c>
      <c r="D74" s="139"/>
      <c r="E74" s="141"/>
    </row>
    <row r="75" spans="1:5" x14ac:dyDescent="0.25">
      <c r="A75" s="125">
        <v>73</v>
      </c>
      <c r="B75" s="123"/>
      <c r="C75" s="123">
        <v>462</v>
      </c>
      <c r="D75" s="124"/>
      <c r="E75" s="123"/>
    </row>
    <row r="76" spans="1:5" x14ac:dyDescent="0.25">
      <c r="A76" s="144">
        <v>74</v>
      </c>
      <c r="B76" s="140"/>
      <c r="C76" s="140">
        <v>465</v>
      </c>
      <c r="D76" s="139"/>
      <c r="E76" s="141"/>
    </row>
    <row r="77" spans="1:5" x14ac:dyDescent="0.25">
      <c r="A77" s="121">
        <v>75</v>
      </c>
      <c r="B77" s="123"/>
      <c r="C77" s="123">
        <v>467</v>
      </c>
      <c r="D77" s="124"/>
      <c r="E77" s="123"/>
    </row>
    <row r="78" spans="1:5" x14ac:dyDescent="0.25">
      <c r="A78" s="144">
        <v>76</v>
      </c>
      <c r="B78" s="123"/>
      <c r="C78" s="123">
        <v>469</v>
      </c>
      <c r="D78" s="146"/>
      <c r="E78" s="123"/>
    </row>
    <row r="79" spans="1:5" x14ac:dyDescent="0.25">
      <c r="A79" s="121">
        <v>77</v>
      </c>
      <c r="B79" s="141"/>
      <c r="C79" s="141">
        <v>470</v>
      </c>
      <c r="D79" s="156"/>
      <c r="E79" s="163"/>
    </row>
    <row r="80" spans="1:5" x14ac:dyDescent="0.25">
      <c r="A80" s="123">
        <v>78</v>
      </c>
      <c r="B80" s="123"/>
      <c r="C80" s="123">
        <v>472</v>
      </c>
      <c r="D80" s="146"/>
      <c r="E80" s="141"/>
    </row>
    <row r="81" spans="1:5" x14ac:dyDescent="0.25">
      <c r="A81" s="121">
        <v>79</v>
      </c>
      <c r="B81" s="123"/>
      <c r="C81" s="123">
        <v>473</v>
      </c>
      <c r="D81" s="146"/>
      <c r="E81" s="141"/>
    </row>
    <row r="82" spans="1:5" x14ac:dyDescent="0.25">
      <c r="A82" s="125">
        <v>80</v>
      </c>
      <c r="B82" s="127"/>
      <c r="C82" s="127">
        <v>475</v>
      </c>
      <c r="D82" s="128"/>
      <c r="E82" s="123"/>
    </row>
    <row r="83" spans="1:5" x14ac:dyDescent="0.25">
      <c r="A83" s="125">
        <v>81</v>
      </c>
      <c r="B83" s="121"/>
      <c r="C83" s="121">
        <v>503</v>
      </c>
      <c r="D83" s="155"/>
      <c r="E83" s="169"/>
    </row>
    <row r="84" spans="1:5" x14ac:dyDescent="0.25">
      <c r="A84" s="121">
        <v>82</v>
      </c>
      <c r="B84" s="127"/>
      <c r="C84" s="127">
        <v>509</v>
      </c>
      <c r="D84" s="128"/>
      <c r="E84" s="123"/>
    </row>
    <row r="85" spans="1:5" x14ac:dyDescent="0.25">
      <c r="A85" s="144">
        <v>83</v>
      </c>
      <c r="B85" s="170"/>
      <c r="C85" s="171">
        <v>509</v>
      </c>
      <c r="D85" s="131"/>
      <c r="E85" s="170"/>
    </row>
    <row r="86" spans="1:5" x14ac:dyDescent="0.25">
      <c r="A86" s="121">
        <v>84</v>
      </c>
      <c r="B86" s="140"/>
      <c r="C86" s="127">
        <f>C85+1</f>
        <v>510</v>
      </c>
      <c r="D86" s="139"/>
      <c r="E86" s="141"/>
    </row>
    <row r="87" spans="1:5" x14ac:dyDescent="0.25">
      <c r="A87" s="121">
        <v>85</v>
      </c>
      <c r="B87" s="132"/>
      <c r="C87" s="130">
        <v>510</v>
      </c>
      <c r="D87" s="131"/>
      <c r="E87" s="132"/>
    </row>
    <row r="88" spans="1:5" x14ac:dyDescent="0.25">
      <c r="A88" s="121">
        <v>86</v>
      </c>
      <c r="B88" s="140"/>
      <c r="C88" s="140">
        <v>511</v>
      </c>
      <c r="D88" s="157"/>
      <c r="E88" s="141"/>
    </row>
    <row r="89" spans="1:5" x14ac:dyDescent="0.25">
      <c r="A89" s="121">
        <v>87</v>
      </c>
      <c r="B89" s="121"/>
      <c r="C89" s="163">
        <v>512</v>
      </c>
      <c r="D89" s="157"/>
      <c r="E89" s="163"/>
    </row>
    <row r="90" spans="1:5" x14ac:dyDescent="0.25">
      <c r="A90" s="121">
        <v>88</v>
      </c>
      <c r="B90" s="140"/>
      <c r="C90" s="140">
        <v>515</v>
      </c>
      <c r="D90" s="157"/>
      <c r="E90" s="163"/>
    </row>
    <row r="91" spans="1:5" x14ac:dyDescent="0.25">
      <c r="A91" s="121">
        <v>89</v>
      </c>
      <c r="B91" s="132"/>
      <c r="C91" s="165">
        <v>525</v>
      </c>
      <c r="D91" s="166"/>
      <c r="E91" s="132"/>
    </row>
    <row r="92" spans="1:5" x14ac:dyDescent="0.25">
      <c r="A92" s="144">
        <v>90</v>
      </c>
      <c r="B92" s="141"/>
      <c r="C92" s="141">
        <v>526</v>
      </c>
      <c r="D92" s="146"/>
      <c r="E92" s="141"/>
    </row>
    <row r="93" spans="1:5" x14ac:dyDescent="0.25">
      <c r="A93" s="144">
        <v>91</v>
      </c>
      <c r="B93" s="140"/>
      <c r="C93" s="140">
        <f>C91+1</f>
        <v>526</v>
      </c>
      <c r="D93" s="139"/>
      <c r="E93" s="141"/>
    </row>
    <row r="94" spans="1:5" x14ac:dyDescent="0.25">
      <c r="A94" s="121">
        <v>92</v>
      </c>
      <c r="B94" s="123"/>
      <c r="C94" s="123">
        <v>531</v>
      </c>
      <c r="D94" s="124"/>
      <c r="E94" s="123"/>
    </row>
    <row r="95" spans="1:5" x14ac:dyDescent="0.25">
      <c r="A95" s="121">
        <v>93</v>
      </c>
      <c r="B95" s="141"/>
      <c r="C95" s="141">
        <v>532</v>
      </c>
      <c r="D95" s="156"/>
      <c r="E95" s="163"/>
    </row>
    <row r="96" spans="1:5" x14ac:dyDescent="0.25">
      <c r="A96" s="144">
        <v>94</v>
      </c>
      <c r="B96" s="123"/>
      <c r="C96" s="123">
        <v>538</v>
      </c>
      <c r="D96" s="124"/>
      <c r="E96" s="123"/>
    </row>
    <row r="97" spans="1:5" x14ac:dyDescent="0.25">
      <c r="A97" s="121">
        <v>95</v>
      </c>
      <c r="B97" s="123"/>
      <c r="C97" s="123">
        <v>596</v>
      </c>
      <c r="D97" s="146"/>
      <c r="E97" s="141"/>
    </row>
    <row r="98" spans="1:5" x14ac:dyDescent="0.25">
      <c r="A98" s="144">
        <v>96</v>
      </c>
      <c r="B98" s="123"/>
      <c r="C98" s="123">
        <v>597</v>
      </c>
      <c r="D98" s="146"/>
      <c r="E98" s="141"/>
    </row>
    <row r="99" spans="1:5" x14ac:dyDescent="0.25">
      <c r="A99" s="144">
        <v>97</v>
      </c>
      <c r="B99" s="123"/>
      <c r="C99" s="123">
        <v>598</v>
      </c>
      <c r="D99" s="124"/>
      <c r="E99" s="123"/>
    </row>
    <row r="100" spans="1:5" x14ac:dyDescent="0.25">
      <c r="A100" s="121">
        <v>98</v>
      </c>
      <c r="B100" s="123"/>
      <c r="C100" s="123">
        <v>599</v>
      </c>
      <c r="D100" s="146"/>
      <c r="E100" s="141"/>
    </row>
    <row r="101" spans="1:5" x14ac:dyDescent="0.25">
      <c r="A101" s="121">
        <v>99</v>
      </c>
      <c r="B101" s="123"/>
      <c r="C101" s="123">
        <v>600</v>
      </c>
      <c r="D101" s="146"/>
      <c r="E101" s="141"/>
    </row>
    <row r="102" spans="1:5" x14ac:dyDescent="0.25">
      <c r="A102" s="121">
        <v>100</v>
      </c>
      <c r="B102" s="141"/>
      <c r="C102" s="123">
        <v>601</v>
      </c>
      <c r="D102" s="124"/>
      <c r="E102" s="123"/>
    </row>
    <row r="103" spans="1:5" x14ac:dyDescent="0.25">
      <c r="A103" s="112"/>
    </row>
    <row r="104" spans="1:5" x14ac:dyDescent="0.25">
      <c r="A104" s="112"/>
    </row>
    <row r="105" spans="1:5" x14ac:dyDescent="0.25">
      <c r="A105" s="112"/>
    </row>
    <row r="106" spans="1:5" x14ac:dyDescent="0.25">
      <c r="A106" s="112"/>
    </row>
    <row r="107" spans="1:5" x14ac:dyDescent="0.25">
      <c r="A107" s="112"/>
    </row>
    <row r="108" spans="1:5" x14ac:dyDescent="0.25">
      <c r="A108" s="112"/>
    </row>
    <row r="109" spans="1:5" x14ac:dyDescent="0.25">
      <c r="A109" s="112"/>
    </row>
    <row r="110" spans="1:5" x14ac:dyDescent="0.25">
      <c r="A110" s="112"/>
    </row>
    <row r="111" spans="1:5" x14ac:dyDescent="0.25">
      <c r="A111" s="112"/>
    </row>
    <row r="112" spans="1:5" x14ac:dyDescent="0.25">
      <c r="A112" s="172"/>
      <c r="B112" s="173"/>
      <c r="C112" s="173"/>
      <c r="D112" s="173"/>
      <c r="E112" s="173"/>
    </row>
    <row r="113" spans="1:5" x14ac:dyDescent="0.25">
      <c r="A113" s="172"/>
      <c r="B113" s="174"/>
      <c r="C113" s="174"/>
      <c r="D113" s="174"/>
      <c r="E113" s="173"/>
    </row>
    <row r="114" spans="1:5" x14ac:dyDescent="0.25">
      <c r="A114" s="172"/>
      <c r="B114" s="173"/>
      <c r="C114" s="173"/>
      <c r="D114" s="173"/>
      <c r="E114" s="173"/>
    </row>
    <row r="115" spans="1:5" x14ac:dyDescent="0.25">
      <c r="A115" s="172"/>
      <c r="B115" s="174"/>
      <c r="C115" s="174"/>
      <c r="D115" s="174"/>
      <c r="E115" s="173"/>
    </row>
    <row r="116" spans="1:5" x14ac:dyDescent="0.25">
      <c r="A116" s="172"/>
      <c r="B116" s="173"/>
      <c r="C116" s="173"/>
      <c r="D116" s="173"/>
      <c r="E116" s="173"/>
    </row>
    <row r="117" spans="1:5" x14ac:dyDescent="0.25">
      <c r="A117" s="112"/>
    </row>
    <row r="118" spans="1:5" x14ac:dyDescent="0.25">
      <c r="A118" s="112"/>
    </row>
    <row r="119" spans="1:5" x14ac:dyDescent="0.25">
      <c r="A119" s="112"/>
    </row>
    <row r="120" spans="1:5" x14ac:dyDescent="0.25">
      <c r="A120" s="175"/>
      <c r="B120" s="176"/>
      <c r="C120" s="176"/>
      <c r="D120" s="176"/>
      <c r="E120" s="176"/>
    </row>
    <row r="121" spans="1:5" x14ac:dyDescent="0.25">
      <c r="A121" s="112"/>
    </row>
    <row r="122" spans="1:5" x14ac:dyDescent="0.25">
      <c r="A122" s="112"/>
    </row>
    <row r="123" spans="1:5" x14ac:dyDescent="0.25">
      <c r="A123" s="112"/>
    </row>
    <row r="124" spans="1:5" x14ac:dyDescent="0.25">
      <c r="A124" s="112"/>
    </row>
    <row r="125" spans="1:5" x14ac:dyDescent="0.25">
      <c r="A125" s="175"/>
      <c r="B125" s="176"/>
      <c r="C125" s="176"/>
      <c r="D125" s="176"/>
      <c r="E125" s="176"/>
    </row>
    <row r="126" spans="1:5" x14ac:dyDescent="0.25">
      <c r="A126" s="175"/>
      <c r="B126" s="176"/>
      <c r="C126" s="176"/>
      <c r="D126" s="176"/>
      <c r="E126" s="176"/>
    </row>
    <row r="127" spans="1:5" x14ac:dyDescent="0.25">
      <c r="A127" s="175"/>
      <c r="B127" s="176"/>
      <c r="C127" s="176"/>
      <c r="D127" s="176"/>
      <c r="E127" s="176"/>
    </row>
    <row r="128" spans="1:5" x14ac:dyDescent="0.25">
      <c r="A128" s="112"/>
    </row>
    <row r="129" spans="1:5" x14ac:dyDescent="0.25">
      <c r="A129" s="112"/>
    </row>
    <row r="130" spans="1:5" x14ac:dyDescent="0.25">
      <c r="A130" s="112"/>
    </row>
    <row r="131" spans="1:5" x14ac:dyDescent="0.25">
      <c r="A131" s="112"/>
    </row>
    <row r="132" spans="1:5" x14ac:dyDescent="0.25">
      <c r="A132" s="112"/>
    </row>
    <row r="133" spans="1:5" x14ac:dyDescent="0.25">
      <c r="A133" s="112"/>
    </row>
    <row r="134" spans="1:5" x14ac:dyDescent="0.25">
      <c r="A134" s="112"/>
    </row>
    <row r="135" spans="1:5" x14ac:dyDescent="0.25">
      <c r="A135" s="112"/>
    </row>
    <row r="136" spans="1:5" x14ac:dyDescent="0.25">
      <c r="A136" s="112"/>
    </row>
    <row r="137" spans="1:5" x14ac:dyDescent="0.25">
      <c r="A137" s="112"/>
    </row>
    <row r="138" spans="1:5" x14ac:dyDescent="0.25">
      <c r="A138" s="112"/>
    </row>
    <row r="139" spans="1:5" x14ac:dyDescent="0.25">
      <c r="A139" s="175"/>
      <c r="B139" s="176"/>
      <c r="C139" s="176"/>
      <c r="D139" s="176"/>
      <c r="E139" s="176"/>
    </row>
    <row r="140" spans="1:5" x14ac:dyDescent="0.25">
      <c r="A140" s="175"/>
      <c r="B140" s="176"/>
      <c r="C140" s="176"/>
      <c r="D140" s="176"/>
      <c r="E140" s="176"/>
    </row>
    <row r="141" spans="1:5" x14ac:dyDescent="0.25">
      <c r="A141" s="112"/>
    </row>
    <row r="142" spans="1:5" x14ac:dyDescent="0.25">
      <c r="A142" s="112"/>
    </row>
    <row r="143" spans="1:5" x14ac:dyDescent="0.25">
      <c r="A143" s="112"/>
    </row>
    <row r="144" spans="1:5" x14ac:dyDescent="0.25">
      <c r="A144" s="112"/>
    </row>
    <row r="145" spans="1:5" x14ac:dyDescent="0.25">
      <c r="A145" s="172"/>
      <c r="B145" s="173"/>
      <c r="C145" s="173"/>
      <c r="D145" s="173"/>
      <c r="E145" s="173"/>
    </row>
    <row r="146" spans="1:5" x14ac:dyDescent="0.25">
      <c r="A146" s="172"/>
      <c r="B146" s="173"/>
      <c r="C146" s="173"/>
      <c r="D146" s="173"/>
      <c r="E146" s="173"/>
    </row>
    <row r="147" spans="1:5" x14ac:dyDescent="0.25">
      <c r="A147" s="172"/>
      <c r="B147" s="173"/>
      <c r="C147" s="173"/>
      <c r="D147" s="173"/>
      <c r="E147" s="173"/>
    </row>
    <row r="148" spans="1:5" x14ac:dyDescent="0.25">
      <c r="A148" s="172"/>
      <c r="B148" s="173"/>
      <c r="C148" s="173"/>
      <c r="D148" s="173"/>
      <c r="E148" s="173"/>
    </row>
    <row r="149" spans="1:5" x14ac:dyDescent="0.25">
      <c r="A149" s="172"/>
      <c r="B149" s="173"/>
      <c r="C149" s="173"/>
      <c r="D149" s="173"/>
      <c r="E149" s="173"/>
    </row>
    <row r="150" spans="1:5" x14ac:dyDescent="0.25">
      <c r="A150" s="172"/>
      <c r="B150" s="173"/>
      <c r="C150" s="173"/>
      <c r="D150" s="173"/>
      <c r="E150" s="173"/>
    </row>
    <row r="151" spans="1:5" x14ac:dyDescent="0.25">
      <c r="A151" s="172"/>
      <c r="B151" s="173"/>
      <c r="C151" s="173"/>
      <c r="D151" s="173"/>
      <c r="E151" s="173"/>
    </row>
    <row r="152" spans="1:5" x14ac:dyDescent="0.25">
      <c r="A152" s="172"/>
      <c r="B152" s="173"/>
      <c r="C152" s="173"/>
      <c r="D152" s="173"/>
      <c r="E152" s="173"/>
    </row>
    <row r="153" spans="1:5" x14ac:dyDescent="0.25">
      <c r="A153" s="172"/>
      <c r="B153" s="173"/>
      <c r="C153" s="173"/>
      <c r="D153" s="173"/>
      <c r="E153" s="173"/>
    </row>
    <row r="154" spans="1:5" x14ac:dyDescent="0.25">
      <c r="A154" s="112"/>
    </row>
    <row r="155" spans="1:5" x14ac:dyDescent="0.25">
      <c r="A155" s="112"/>
    </row>
    <row r="156" spans="1:5" x14ac:dyDescent="0.25">
      <c r="A156" s="112"/>
    </row>
    <row r="157" spans="1:5" x14ac:dyDescent="0.25">
      <c r="A157" s="112"/>
    </row>
    <row r="158" spans="1:5" x14ac:dyDescent="0.25">
      <c r="A158" s="112"/>
    </row>
    <row r="159" spans="1:5" x14ac:dyDescent="0.25">
      <c r="A159" s="112"/>
    </row>
    <row r="160" spans="1:5" x14ac:dyDescent="0.25">
      <c r="A160" s="112"/>
    </row>
    <row r="161" spans="1:5" x14ac:dyDescent="0.25">
      <c r="A161" s="112"/>
    </row>
    <row r="162" spans="1:5" x14ac:dyDescent="0.25">
      <c r="A162" s="112"/>
    </row>
    <row r="163" spans="1:5" x14ac:dyDescent="0.25">
      <c r="A163" s="112"/>
    </row>
    <row r="164" spans="1:5" x14ac:dyDescent="0.25">
      <c r="A164" s="112"/>
    </row>
    <row r="165" spans="1:5" x14ac:dyDescent="0.25">
      <c r="A165" s="175"/>
      <c r="B165" s="176"/>
      <c r="C165" s="176"/>
      <c r="D165" s="176"/>
      <c r="E165" s="176"/>
    </row>
    <row r="166" spans="1:5" x14ac:dyDescent="0.25">
      <c r="A166" s="112"/>
    </row>
    <row r="167" spans="1:5" x14ac:dyDescent="0.25">
      <c r="A167" s="175"/>
      <c r="B167" s="176"/>
      <c r="C167" s="176"/>
      <c r="D167" s="176"/>
      <c r="E167" s="176"/>
    </row>
    <row r="168" spans="1:5" x14ac:dyDescent="0.25">
      <c r="A168" s="112"/>
    </row>
    <row r="169" spans="1:5" x14ac:dyDescent="0.25">
      <c r="A169" s="112"/>
    </row>
    <row r="170" spans="1:5" x14ac:dyDescent="0.25">
      <c r="A170" s="112"/>
    </row>
    <row r="171" spans="1:5" x14ac:dyDescent="0.25">
      <c r="A171" s="112"/>
    </row>
    <row r="172" spans="1:5" x14ac:dyDescent="0.25">
      <c r="A172" s="112"/>
    </row>
    <row r="173" spans="1:5" x14ac:dyDescent="0.25">
      <c r="A173" s="112"/>
    </row>
    <row r="174" spans="1:5" x14ac:dyDescent="0.25">
      <c r="A174" s="112"/>
    </row>
    <row r="175" spans="1:5" x14ac:dyDescent="0.25">
      <c r="A175" s="112"/>
    </row>
    <row r="176" spans="1:5" x14ac:dyDescent="0.25">
      <c r="A176" s="112"/>
    </row>
    <row r="177" spans="1:5" x14ac:dyDescent="0.25">
      <c r="A177" s="112"/>
    </row>
    <row r="178" spans="1:5" x14ac:dyDescent="0.25">
      <c r="A178" s="112"/>
    </row>
    <row r="179" spans="1:5" x14ac:dyDescent="0.25">
      <c r="A179" s="112"/>
    </row>
    <row r="180" spans="1:5" x14ac:dyDescent="0.25">
      <c r="A180" s="112"/>
    </row>
    <row r="181" spans="1:5" x14ac:dyDescent="0.25">
      <c r="A181" s="112"/>
    </row>
    <row r="182" spans="1:5" x14ac:dyDescent="0.25">
      <c r="A182" s="112"/>
    </row>
    <row r="183" spans="1:5" x14ac:dyDescent="0.25">
      <c r="A183" s="112"/>
    </row>
    <row r="184" spans="1:5" x14ac:dyDescent="0.25">
      <c r="A184" s="112"/>
    </row>
    <row r="185" spans="1:5" x14ac:dyDescent="0.25">
      <c r="A185" s="175"/>
      <c r="B185" s="176"/>
      <c r="C185" s="176"/>
      <c r="D185" s="176"/>
      <c r="E185" s="176"/>
    </row>
    <row r="186" spans="1:5" x14ac:dyDescent="0.25">
      <c r="A186" s="177"/>
      <c r="B186" s="178"/>
      <c r="C186" s="178"/>
      <c r="D186" s="176"/>
      <c r="E186" s="176"/>
    </row>
    <row r="187" spans="1:5" x14ac:dyDescent="0.25">
      <c r="A187" s="112"/>
    </row>
    <row r="188" spans="1:5" x14ac:dyDescent="0.25">
      <c r="A188" s="112"/>
    </row>
    <row r="189" spans="1:5" x14ac:dyDescent="0.25">
      <c r="A189" s="112"/>
      <c r="D189" s="179"/>
      <c r="E189" s="179"/>
    </row>
    <row r="190" spans="1:5" x14ac:dyDescent="0.25">
      <c r="A190" s="112"/>
      <c r="D190" s="179"/>
      <c r="E190" s="179"/>
    </row>
    <row r="191" spans="1:5" x14ac:dyDescent="0.25">
      <c r="A191" s="180"/>
      <c r="B191" s="181"/>
      <c r="C191" s="181"/>
      <c r="D191" s="181"/>
      <c r="E191" s="176"/>
    </row>
    <row r="192" spans="1:5" x14ac:dyDescent="0.25">
      <c r="A192" s="182"/>
      <c r="B192" s="183"/>
      <c r="C192" s="183"/>
      <c r="D192" s="183"/>
      <c r="E192" s="176"/>
    </row>
    <row r="193" spans="1:5" x14ac:dyDescent="0.25">
      <c r="A193" s="182"/>
      <c r="B193" s="183"/>
      <c r="C193" s="183"/>
      <c r="D193" s="183"/>
      <c r="E193" s="176"/>
    </row>
    <row r="194" spans="1:5" x14ac:dyDescent="0.25">
      <c r="A194" s="177"/>
      <c r="B194" s="178"/>
      <c r="C194" s="178"/>
      <c r="D194" s="178"/>
    </row>
    <row r="195" spans="1:5" x14ac:dyDescent="0.25">
      <c r="A195" s="112"/>
    </row>
    <row r="196" spans="1:5" x14ac:dyDescent="0.25">
      <c r="A196" s="112"/>
    </row>
    <row r="197" spans="1:5" x14ac:dyDescent="0.25">
      <c r="A197" s="112"/>
    </row>
    <row r="198" spans="1:5" x14ac:dyDescent="0.25">
      <c r="A198" s="112"/>
    </row>
    <row r="199" spans="1:5" x14ac:dyDescent="0.25">
      <c r="A199" s="112"/>
    </row>
    <row r="200" spans="1:5" x14ac:dyDescent="0.25">
      <c r="A200" s="112"/>
    </row>
    <row r="201" spans="1:5" x14ac:dyDescent="0.25">
      <c r="A201" s="112"/>
    </row>
    <row r="202" spans="1:5" x14ac:dyDescent="0.25">
      <c r="A202" s="112"/>
    </row>
    <row r="203" spans="1:5" x14ac:dyDescent="0.25">
      <c r="A203" s="112"/>
    </row>
    <row r="204" spans="1:5" x14ac:dyDescent="0.25">
      <c r="A204" s="112"/>
    </row>
    <row r="205" spans="1:5" x14ac:dyDescent="0.25">
      <c r="A205" s="112"/>
    </row>
    <row r="206" spans="1:5" x14ac:dyDescent="0.25">
      <c r="A206" s="112"/>
    </row>
    <row r="207" spans="1:5" x14ac:dyDescent="0.25">
      <c r="A207" s="112"/>
    </row>
    <row r="208" spans="1:5" x14ac:dyDescent="0.25">
      <c r="A208" s="112"/>
    </row>
    <row r="209" spans="1:4" x14ac:dyDescent="0.25">
      <c r="A209" s="172"/>
      <c r="B209" s="173"/>
      <c r="C209" s="173"/>
      <c r="D209" s="173"/>
    </row>
    <row r="210" spans="1:4" x14ac:dyDescent="0.25">
      <c r="A210" s="172"/>
      <c r="B210" s="173"/>
      <c r="C210" s="173"/>
      <c r="D210" s="173"/>
    </row>
    <row r="211" spans="1:4" x14ac:dyDescent="0.25">
      <c r="A211" s="172"/>
      <c r="B211" s="173"/>
      <c r="C211" s="173"/>
      <c r="D211" s="173"/>
    </row>
    <row r="212" spans="1:4" x14ac:dyDescent="0.25">
      <c r="A212" s="172"/>
      <c r="B212" s="173"/>
      <c r="C212" s="173"/>
      <c r="D212" s="173"/>
    </row>
    <row r="213" spans="1:4" x14ac:dyDescent="0.25">
      <c r="A213" s="172"/>
      <c r="B213" s="173"/>
      <c r="C213" s="173"/>
      <c r="D213" s="173"/>
    </row>
    <row r="214" spans="1:4" x14ac:dyDescent="0.25">
      <c r="A214" s="172"/>
      <c r="B214" s="173"/>
      <c r="C214" s="173"/>
      <c r="D214" s="173"/>
    </row>
    <row r="215" spans="1:4" x14ac:dyDescent="0.25">
      <c r="A215" s="172"/>
      <c r="B215" s="173"/>
      <c r="C215" s="173"/>
      <c r="D215" s="173"/>
    </row>
    <row r="216" spans="1:4" x14ac:dyDescent="0.25">
      <c r="A216" s="172"/>
      <c r="B216" s="173"/>
      <c r="C216" s="173"/>
      <c r="D216" s="173"/>
    </row>
    <row r="217" spans="1:4" x14ac:dyDescent="0.25">
      <c r="A217" s="172"/>
      <c r="B217" s="173"/>
      <c r="C217" s="173"/>
      <c r="D217" s="173"/>
    </row>
    <row r="218" spans="1:4" x14ac:dyDescent="0.25">
      <c r="A218" s="172"/>
      <c r="B218" s="173"/>
      <c r="C218" s="173"/>
      <c r="D218" s="173"/>
    </row>
    <row r="219" spans="1:4" x14ac:dyDescent="0.25">
      <c r="A219" s="172"/>
      <c r="B219" s="173"/>
      <c r="C219" s="173"/>
      <c r="D219" s="173"/>
    </row>
    <row r="220" spans="1:4" x14ac:dyDescent="0.25">
      <c r="A220" s="112"/>
    </row>
    <row r="221" spans="1:4" x14ac:dyDescent="0.25">
      <c r="A221" s="112"/>
    </row>
    <row r="222" spans="1:4" x14ac:dyDescent="0.25">
      <c r="A222" s="112"/>
    </row>
    <row r="223" spans="1:4" x14ac:dyDescent="0.25">
      <c r="A223" s="112"/>
    </row>
    <row r="224" spans="1:4" x14ac:dyDescent="0.25">
      <c r="A224" s="112"/>
    </row>
    <row r="225" spans="1:1" x14ac:dyDescent="0.25">
      <c r="A225" s="112"/>
    </row>
    <row r="226" spans="1:1" x14ac:dyDescent="0.25">
      <c r="A226" s="112"/>
    </row>
    <row r="227" spans="1:1" x14ac:dyDescent="0.25">
      <c r="A227" s="112"/>
    </row>
    <row r="228" spans="1:1" x14ac:dyDescent="0.25">
      <c r="A228" s="112"/>
    </row>
    <row r="229" spans="1:1" x14ac:dyDescent="0.25">
      <c r="A229" s="112"/>
    </row>
    <row r="230" spans="1:1" x14ac:dyDescent="0.25">
      <c r="A230" s="112"/>
    </row>
    <row r="231" spans="1:1" x14ac:dyDescent="0.25">
      <c r="A231" s="112"/>
    </row>
    <row r="232" spans="1:1" x14ac:dyDescent="0.25">
      <c r="A232" s="112"/>
    </row>
    <row r="233" spans="1:1" x14ac:dyDescent="0.25">
      <c r="A233" s="112"/>
    </row>
    <row r="234" spans="1:1" x14ac:dyDescent="0.25">
      <c r="A234" s="112"/>
    </row>
    <row r="235" spans="1:1" x14ac:dyDescent="0.25">
      <c r="A235" s="112"/>
    </row>
    <row r="236" spans="1:1" x14ac:dyDescent="0.25">
      <c r="A236" s="112"/>
    </row>
    <row r="237" spans="1:1" x14ac:dyDescent="0.25">
      <c r="A237" s="112"/>
    </row>
    <row r="238" spans="1:1" x14ac:dyDescent="0.25">
      <c r="A238" s="112"/>
    </row>
    <row r="239" spans="1:1" x14ac:dyDescent="0.25">
      <c r="A239" s="112"/>
    </row>
    <row r="240" spans="1:1" x14ac:dyDescent="0.25">
      <c r="A240" s="112"/>
    </row>
    <row r="241" spans="1:1" x14ac:dyDescent="0.25">
      <c r="A241" s="112"/>
    </row>
    <row r="242" spans="1:1" x14ac:dyDescent="0.25">
      <c r="A242" s="112"/>
    </row>
    <row r="243" spans="1:1" x14ac:dyDescent="0.25">
      <c r="A243" s="112"/>
    </row>
    <row r="244" spans="1:1" x14ac:dyDescent="0.25">
      <c r="A244" s="112"/>
    </row>
    <row r="245" spans="1:1" x14ac:dyDescent="0.25">
      <c r="A245" s="112"/>
    </row>
    <row r="246" spans="1:1" x14ac:dyDescent="0.25">
      <c r="A246" s="112"/>
    </row>
    <row r="247" spans="1:1" x14ac:dyDescent="0.25">
      <c r="A247" s="112"/>
    </row>
    <row r="248" spans="1:1" x14ac:dyDescent="0.25">
      <c r="A248" s="112"/>
    </row>
    <row r="249" spans="1:1" x14ac:dyDescent="0.25">
      <c r="A249" s="112"/>
    </row>
    <row r="250" spans="1:1" x14ac:dyDescent="0.25">
      <c r="A250" s="112"/>
    </row>
    <row r="251" spans="1:1" x14ac:dyDescent="0.25">
      <c r="A251" s="112"/>
    </row>
    <row r="252" spans="1:1" x14ac:dyDescent="0.25">
      <c r="A252" s="112"/>
    </row>
    <row r="253" spans="1:1" x14ac:dyDescent="0.25">
      <c r="A253" s="112"/>
    </row>
    <row r="254" spans="1:1" x14ac:dyDescent="0.25">
      <c r="A254" s="112"/>
    </row>
    <row r="255" spans="1:1" x14ac:dyDescent="0.25">
      <c r="A255" s="112"/>
    </row>
    <row r="256" spans="1:1" x14ac:dyDescent="0.25">
      <c r="A256" s="112"/>
    </row>
    <row r="257" spans="1:1" x14ac:dyDescent="0.25">
      <c r="A257" s="112"/>
    </row>
    <row r="258" spans="1:1" x14ac:dyDescent="0.25">
      <c r="A258" s="112"/>
    </row>
    <row r="259" spans="1:1" x14ac:dyDescent="0.25">
      <c r="A259" s="112"/>
    </row>
    <row r="260" spans="1:1" x14ac:dyDescent="0.25">
      <c r="A260" s="112"/>
    </row>
    <row r="261" spans="1:1" x14ac:dyDescent="0.25">
      <c r="A261" s="112"/>
    </row>
    <row r="262" spans="1:1" x14ac:dyDescent="0.25">
      <c r="A262" s="112"/>
    </row>
    <row r="263" spans="1:1" x14ac:dyDescent="0.25">
      <c r="A263" s="112"/>
    </row>
    <row r="264" spans="1:1" x14ac:dyDescent="0.25">
      <c r="A264" s="112"/>
    </row>
    <row r="265" spans="1:1" x14ac:dyDescent="0.25">
      <c r="A265" s="112"/>
    </row>
    <row r="266" spans="1:1" x14ac:dyDescent="0.25">
      <c r="A266" s="112"/>
    </row>
    <row r="267" spans="1:1" x14ac:dyDescent="0.25">
      <c r="A267" s="112"/>
    </row>
    <row r="268" spans="1:1" x14ac:dyDescent="0.25">
      <c r="A268" s="112"/>
    </row>
    <row r="269" spans="1:1" x14ac:dyDescent="0.25">
      <c r="A269" s="112"/>
    </row>
    <row r="270" spans="1:1" x14ac:dyDescent="0.25">
      <c r="A270" s="112"/>
    </row>
    <row r="271" spans="1:1" x14ac:dyDescent="0.25">
      <c r="A271" s="112"/>
    </row>
    <row r="272" spans="1:1" x14ac:dyDescent="0.25">
      <c r="A272" s="112"/>
    </row>
    <row r="273" spans="1:1" x14ac:dyDescent="0.25">
      <c r="A273" s="112"/>
    </row>
    <row r="274" spans="1:1" x14ac:dyDescent="0.25">
      <c r="A274" s="112"/>
    </row>
    <row r="275" spans="1:1" x14ac:dyDescent="0.25">
      <c r="A275" s="112"/>
    </row>
    <row r="276" spans="1:1" x14ac:dyDescent="0.25">
      <c r="A276" s="112"/>
    </row>
    <row r="277" spans="1:1" x14ac:dyDescent="0.25">
      <c r="A277" s="112"/>
    </row>
    <row r="278" spans="1:1" x14ac:dyDescent="0.25">
      <c r="A278" s="112"/>
    </row>
    <row r="279" spans="1:1" x14ac:dyDescent="0.25">
      <c r="A279" s="112"/>
    </row>
    <row r="280" spans="1:1" x14ac:dyDescent="0.25">
      <c r="A280" s="112"/>
    </row>
    <row r="281" spans="1:1" x14ac:dyDescent="0.25">
      <c r="A281" s="112"/>
    </row>
    <row r="282" spans="1:1" x14ac:dyDescent="0.25">
      <c r="A282" s="112"/>
    </row>
    <row r="283" spans="1:1" x14ac:dyDescent="0.25">
      <c r="A283" s="112"/>
    </row>
    <row r="284" spans="1:1" x14ac:dyDescent="0.25">
      <c r="A284" s="112"/>
    </row>
    <row r="285" spans="1:1" x14ac:dyDescent="0.25">
      <c r="A285" s="112"/>
    </row>
    <row r="286" spans="1:1" x14ac:dyDescent="0.25">
      <c r="A286" s="112"/>
    </row>
    <row r="287" spans="1:1" x14ac:dyDescent="0.25">
      <c r="A287" s="112"/>
    </row>
    <row r="288" spans="1:1" x14ac:dyDescent="0.25">
      <c r="A288" s="112"/>
    </row>
    <row r="289" spans="1:1" x14ac:dyDescent="0.25">
      <c r="A289" s="112"/>
    </row>
    <row r="290" spans="1:1" x14ac:dyDescent="0.25">
      <c r="A290" s="112"/>
    </row>
    <row r="291" spans="1:1" x14ac:dyDescent="0.25">
      <c r="A291" s="112"/>
    </row>
    <row r="292" spans="1:1" x14ac:dyDescent="0.25">
      <c r="A292" s="112"/>
    </row>
    <row r="293" spans="1:1" x14ac:dyDescent="0.25">
      <c r="A293" s="112"/>
    </row>
    <row r="294" spans="1:1" x14ac:dyDescent="0.25">
      <c r="A294" s="112"/>
    </row>
    <row r="295" spans="1:1" x14ac:dyDescent="0.25">
      <c r="A295" s="112"/>
    </row>
    <row r="296" spans="1:1" x14ac:dyDescent="0.25">
      <c r="A296" s="112"/>
    </row>
    <row r="297" spans="1:1" x14ac:dyDescent="0.25">
      <c r="A297" s="112"/>
    </row>
    <row r="298" spans="1:1" x14ac:dyDescent="0.25">
      <c r="A298" s="112"/>
    </row>
    <row r="299" spans="1:1" x14ac:dyDescent="0.25">
      <c r="A299" s="112"/>
    </row>
    <row r="300" spans="1:1" x14ac:dyDescent="0.25">
      <c r="A300" s="112"/>
    </row>
    <row r="301" spans="1:1" x14ac:dyDescent="0.25">
      <c r="A301" s="112"/>
    </row>
    <row r="302" spans="1:1" x14ac:dyDescent="0.25">
      <c r="A302" s="112"/>
    </row>
    <row r="303" spans="1:1" x14ac:dyDescent="0.25">
      <c r="A303" s="112"/>
    </row>
    <row r="304" spans="1:1" x14ac:dyDescent="0.25">
      <c r="A304" s="112"/>
    </row>
    <row r="305" spans="1:1" x14ac:dyDescent="0.25">
      <c r="A305" s="112"/>
    </row>
    <row r="306" spans="1:1" x14ac:dyDescent="0.25">
      <c r="A306" s="112"/>
    </row>
    <row r="307" spans="1:1" x14ac:dyDescent="0.25">
      <c r="A307" s="112"/>
    </row>
    <row r="308" spans="1:1" x14ac:dyDescent="0.25">
      <c r="A308" s="112"/>
    </row>
    <row r="309" spans="1:1" x14ac:dyDescent="0.25">
      <c r="A309" s="112"/>
    </row>
    <row r="310" spans="1:1" x14ac:dyDescent="0.25">
      <c r="A310" s="112"/>
    </row>
    <row r="311" spans="1:1" x14ac:dyDescent="0.25">
      <c r="A311" s="112"/>
    </row>
    <row r="312" spans="1:1" x14ac:dyDescent="0.25">
      <c r="A312" s="112"/>
    </row>
    <row r="313" spans="1:1" x14ac:dyDescent="0.25">
      <c r="A313" s="112"/>
    </row>
    <row r="314" spans="1:1" x14ac:dyDescent="0.25">
      <c r="A314" s="112"/>
    </row>
    <row r="315" spans="1:1" x14ac:dyDescent="0.25">
      <c r="A315" s="112"/>
    </row>
    <row r="316" spans="1:1" x14ac:dyDescent="0.25">
      <c r="A316" s="112"/>
    </row>
    <row r="317" spans="1:1" x14ac:dyDescent="0.25">
      <c r="A317" s="112"/>
    </row>
    <row r="318" spans="1:1" x14ac:dyDescent="0.25">
      <c r="A318" s="112"/>
    </row>
    <row r="319" spans="1:1" x14ac:dyDescent="0.25">
      <c r="A319" s="112"/>
    </row>
    <row r="320" spans="1:1" x14ac:dyDescent="0.25">
      <c r="A320" s="112"/>
    </row>
    <row r="321" spans="1:1" x14ac:dyDescent="0.25">
      <c r="A321" s="112"/>
    </row>
    <row r="322" spans="1:1" x14ac:dyDescent="0.25">
      <c r="A322" s="112"/>
    </row>
    <row r="323" spans="1:1" x14ac:dyDescent="0.25">
      <c r="A323" s="112"/>
    </row>
    <row r="324" spans="1:1" x14ac:dyDescent="0.25">
      <c r="A324" s="112"/>
    </row>
    <row r="325" spans="1:1" x14ac:dyDescent="0.25">
      <c r="A325" s="112"/>
    </row>
    <row r="326" spans="1:1" x14ac:dyDescent="0.25">
      <c r="A326" s="112"/>
    </row>
    <row r="327" spans="1:1" x14ac:dyDescent="0.25">
      <c r="A327" s="112"/>
    </row>
    <row r="328" spans="1:1" x14ac:dyDescent="0.25">
      <c r="A328" s="112"/>
    </row>
    <row r="329" spans="1:1" x14ac:dyDescent="0.25">
      <c r="A329" s="112"/>
    </row>
    <row r="330" spans="1:1" x14ac:dyDescent="0.25">
      <c r="A330" s="112"/>
    </row>
    <row r="331" spans="1:1" x14ac:dyDescent="0.25">
      <c r="A331" s="112"/>
    </row>
    <row r="332" spans="1:1" x14ac:dyDescent="0.25">
      <c r="A332" s="112"/>
    </row>
    <row r="333" spans="1:1" x14ac:dyDescent="0.25">
      <c r="A333" s="112"/>
    </row>
    <row r="334" spans="1:1" x14ac:dyDescent="0.25">
      <c r="A334" s="112"/>
    </row>
    <row r="335" spans="1:1" x14ac:dyDescent="0.25">
      <c r="A335" s="112"/>
    </row>
    <row r="336" spans="1:1" x14ac:dyDescent="0.25">
      <c r="A336" s="112"/>
    </row>
    <row r="337" spans="1:1" x14ac:dyDescent="0.25">
      <c r="A337" s="112"/>
    </row>
    <row r="338" spans="1:1" x14ac:dyDescent="0.25">
      <c r="A338" s="112"/>
    </row>
    <row r="339" spans="1:1" x14ac:dyDescent="0.25">
      <c r="A339" s="112"/>
    </row>
    <row r="340" spans="1:1" x14ac:dyDescent="0.25">
      <c r="A340" s="112"/>
    </row>
    <row r="341" spans="1:1" x14ac:dyDescent="0.25">
      <c r="A341" s="112"/>
    </row>
    <row r="342" spans="1:1" x14ac:dyDescent="0.25">
      <c r="A342" s="112"/>
    </row>
    <row r="343" spans="1:1" x14ac:dyDescent="0.25">
      <c r="A343" s="112"/>
    </row>
    <row r="344" spans="1:1" x14ac:dyDescent="0.25">
      <c r="A344" s="112"/>
    </row>
    <row r="345" spans="1:1" x14ac:dyDescent="0.25">
      <c r="A345" s="112"/>
    </row>
    <row r="346" spans="1:1" x14ac:dyDescent="0.25">
      <c r="A346" s="112"/>
    </row>
    <row r="347" spans="1:1" x14ac:dyDescent="0.25">
      <c r="A347" s="112"/>
    </row>
    <row r="348" spans="1:1" x14ac:dyDescent="0.25">
      <c r="A348" s="112"/>
    </row>
    <row r="349" spans="1:1" x14ac:dyDescent="0.25">
      <c r="A349" s="112"/>
    </row>
    <row r="350" spans="1:1" x14ac:dyDescent="0.25">
      <c r="A350" s="112"/>
    </row>
    <row r="351" spans="1:1" x14ac:dyDescent="0.25">
      <c r="A351" s="112"/>
    </row>
    <row r="352" spans="1:1" x14ac:dyDescent="0.25">
      <c r="A352" s="112"/>
    </row>
    <row r="353" spans="1:1" x14ac:dyDescent="0.25">
      <c r="A353" s="112"/>
    </row>
    <row r="354" spans="1:1" x14ac:dyDescent="0.25">
      <c r="A354" s="112"/>
    </row>
    <row r="355" spans="1:1" x14ac:dyDescent="0.25">
      <c r="A355" s="112"/>
    </row>
    <row r="356" spans="1:1" x14ac:dyDescent="0.25">
      <c r="A356" s="112"/>
    </row>
    <row r="357" spans="1:1" x14ac:dyDescent="0.25">
      <c r="A357" s="112"/>
    </row>
    <row r="358" spans="1:1" x14ac:dyDescent="0.25">
      <c r="A358" s="112"/>
    </row>
    <row r="359" spans="1:1" x14ac:dyDescent="0.25">
      <c r="A359" s="112"/>
    </row>
    <row r="360" spans="1:1" x14ac:dyDescent="0.25">
      <c r="A360" s="112"/>
    </row>
    <row r="361" spans="1:1" x14ac:dyDescent="0.25">
      <c r="A361" s="112"/>
    </row>
    <row r="362" spans="1:1" x14ac:dyDescent="0.25">
      <c r="A362" s="112"/>
    </row>
    <row r="363" spans="1:1" x14ac:dyDescent="0.25">
      <c r="A363" s="112"/>
    </row>
    <row r="364" spans="1:1" x14ac:dyDescent="0.25">
      <c r="A364" s="112"/>
    </row>
    <row r="365" spans="1:1" x14ac:dyDescent="0.25">
      <c r="A365" s="112"/>
    </row>
    <row r="366" spans="1:1" x14ac:dyDescent="0.25">
      <c r="A366" s="112"/>
    </row>
    <row r="367" spans="1:1" x14ac:dyDescent="0.25">
      <c r="A367" s="112"/>
    </row>
    <row r="368" spans="1:1" x14ac:dyDescent="0.25">
      <c r="A368" s="112"/>
    </row>
    <row r="369" spans="1:1" x14ac:dyDescent="0.25">
      <c r="A369" s="112"/>
    </row>
    <row r="370" spans="1:1" x14ac:dyDescent="0.25">
      <c r="A370" s="112"/>
    </row>
    <row r="371" spans="1:1" x14ac:dyDescent="0.25">
      <c r="A371" s="112"/>
    </row>
    <row r="372" spans="1:1" x14ac:dyDescent="0.25">
      <c r="A372" s="112"/>
    </row>
    <row r="373" spans="1:1" x14ac:dyDescent="0.25">
      <c r="A373" s="112"/>
    </row>
    <row r="374" spans="1:1" x14ac:dyDescent="0.25">
      <c r="A374" s="112"/>
    </row>
    <row r="375" spans="1:1" x14ac:dyDescent="0.25">
      <c r="A375" s="112"/>
    </row>
    <row r="376" spans="1:1" x14ac:dyDescent="0.25">
      <c r="A376" s="112"/>
    </row>
    <row r="377" spans="1:1" x14ac:dyDescent="0.25">
      <c r="A377" s="112"/>
    </row>
    <row r="378" spans="1:1" x14ac:dyDescent="0.25">
      <c r="A378" s="112"/>
    </row>
    <row r="379" spans="1:1" x14ac:dyDescent="0.25">
      <c r="A379" s="112"/>
    </row>
    <row r="380" spans="1:1" x14ac:dyDescent="0.25">
      <c r="A380" s="112"/>
    </row>
    <row r="381" spans="1:1" x14ac:dyDescent="0.25">
      <c r="A381" s="112"/>
    </row>
    <row r="382" spans="1:1" x14ac:dyDescent="0.25">
      <c r="A382" s="112"/>
    </row>
    <row r="383" spans="1:1" x14ac:dyDescent="0.25">
      <c r="A383" s="112"/>
    </row>
    <row r="384" spans="1:1" x14ac:dyDescent="0.25">
      <c r="A384" s="112"/>
    </row>
    <row r="385" spans="1:1" x14ac:dyDescent="0.25">
      <c r="A385" s="112"/>
    </row>
    <row r="386" spans="1:1" x14ac:dyDescent="0.25">
      <c r="A386" s="112"/>
    </row>
    <row r="387" spans="1:1" x14ac:dyDescent="0.25">
      <c r="A387" s="112"/>
    </row>
    <row r="388" spans="1:1" x14ac:dyDescent="0.25">
      <c r="A388" s="112"/>
    </row>
    <row r="389" spans="1:1" x14ac:dyDescent="0.25">
      <c r="A389" s="112"/>
    </row>
    <row r="390" spans="1:1" x14ac:dyDescent="0.25">
      <c r="A390" s="112"/>
    </row>
    <row r="391" spans="1:1" x14ac:dyDescent="0.25">
      <c r="A391" s="112"/>
    </row>
    <row r="392" spans="1:1" x14ac:dyDescent="0.25">
      <c r="A392" s="112"/>
    </row>
    <row r="393" spans="1:1" x14ac:dyDescent="0.25">
      <c r="A393" s="112"/>
    </row>
    <row r="394" spans="1:1" x14ac:dyDescent="0.25">
      <c r="A394" s="112"/>
    </row>
    <row r="395" spans="1:1" x14ac:dyDescent="0.25">
      <c r="A395" s="112"/>
    </row>
    <row r="396" spans="1:1" x14ac:dyDescent="0.25">
      <c r="A396" s="112"/>
    </row>
    <row r="397" spans="1:1" x14ac:dyDescent="0.25">
      <c r="A397" s="112"/>
    </row>
    <row r="398" spans="1:1" x14ac:dyDescent="0.25">
      <c r="A398" s="112"/>
    </row>
    <row r="399" spans="1:1" x14ac:dyDescent="0.25">
      <c r="A399" s="112"/>
    </row>
    <row r="400" spans="1:1" x14ac:dyDescent="0.25">
      <c r="A400" s="112"/>
    </row>
    <row r="401" spans="1:1" x14ac:dyDescent="0.25">
      <c r="A401" s="112"/>
    </row>
    <row r="402" spans="1:1" x14ac:dyDescent="0.25">
      <c r="A402" s="112"/>
    </row>
    <row r="403" spans="1:1" x14ac:dyDescent="0.25">
      <c r="A403" s="112"/>
    </row>
    <row r="404" spans="1:1" x14ac:dyDescent="0.25">
      <c r="A404" s="112"/>
    </row>
    <row r="405" spans="1:1" x14ac:dyDescent="0.25">
      <c r="A405" s="112"/>
    </row>
    <row r="406" spans="1:1" x14ac:dyDescent="0.25">
      <c r="A406" s="112"/>
    </row>
    <row r="407" spans="1:1" x14ac:dyDescent="0.25">
      <c r="A407" s="112"/>
    </row>
    <row r="408" spans="1:1" x14ac:dyDescent="0.25">
      <c r="A408" s="112"/>
    </row>
    <row r="409" spans="1:1" x14ac:dyDescent="0.25">
      <c r="A409" s="112"/>
    </row>
    <row r="410" spans="1:1" x14ac:dyDescent="0.25">
      <c r="A410" s="112"/>
    </row>
    <row r="411" spans="1:1" x14ac:dyDescent="0.25">
      <c r="A411" s="112"/>
    </row>
    <row r="412" spans="1:1" x14ac:dyDescent="0.25">
      <c r="A412" s="112"/>
    </row>
    <row r="413" spans="1:1" x14ac:dyDescent="0.25">
      <c r="A413" s="112"/>
    </row>
    <row r="414" spans="1:1" x14ac:dyDescent="0.25">
      <c r="A414" s="112"/>
    </row>
    <row r="415" spans="1:1" x14ac:dyDescent="0.25">
      <c r="A415" s="112"/>
    </row>
    <row r="416" spans="1:1" x14ac:dyDescent="0.25">
      <c r="A416" s="112"/>
    </row>
    <row r="417" spans="1:1" x14ac:dyDescent="0.25">
      <c r="A417" s="112"/>
    </row>
    <row r="418" spans="1:1" x14ac:dyDescent="0.25">
      <c r="A418" s="112"/>
    </row>
    <row r="419" spans="1:1" x14ac:dyDescent="0.25">
      <c r="A419" s="112"/>
    </row>
    <row r="420" spans="1:1" x14ac:dyDescent="0.25">
      <c r="A420" s="112"/>
    </row>
    <row r="421" spans="1:1" x14ac:dyDescent="0.25">
      <c r="A421" s="112"/>
    </row>
    <row r="422" spans="1:1" x14ac:dyDescent="0.25">
      <c r="A422" s="112"/>
    </row>
    <row r="423" spans="1:1" x14ac:dyDescent="0.25">
      <c r="A423" s="112"/>
    </row>
    <row r="424" spans="1:1" x14ac:dyDescent="0.25">
      <c r="A424" s="112"/>
    </row>
    <row r="425" spans="1:1" x14ac:dyDescent="0.25">
      <c r="A425" s="112"/>
    </row>
    <row r="426" spans="1:1" x14ac:dyDescent="0.25">
      <c r="A426" s="112"/>
    </row>
    <row r="427" spans="1:1" x14ac:dyDescent="0.25">
      <c r="A427" s="112"/>
    </row>
    <row r="428" spans="1:1" x14ac:dyDescent="0.25">
      <c r="A428" s="112"/>
    </row>
    <row r="429" spans="1:1" x14ac:dyDescent="0.25">
      <c r="A429" s="112"/>
    </row>
    <row r="430" spans="1:1" x14ac:dyDescent="0.25">
      <c r="A430" s="112"/>
    </row>
    <row r="431" spans="1:1" x14ac:dyDescent="0.25">
      <c r="A431" s="112"/>
    </row>
    <row r="432" spans="1:1" x14ac:dyDescent="0.25">
      <c r="A432" s="112"/>
    </row>
    <row r="433" spans="1:1" x14ac:dyDescent="0.25">
      <c r="A433" s="112"/>
    </row>
    <row r="434" spans="1:1" x14ac:dyDescent="0.25">
      <c r="A434" s="112"/>
    </row>
    <row r="435" spans="1:1" x14ac:dyDescent="0.25">
      <c r="A435" s="112"/>
    </row>
    <row r="436" spans="1:1" x14ac:dyDescent="0.25">
      <c r="A436" s="112"/>
    </row>
    <row r="437" spans="1:1" x14ac:dyDescent="0.25">
      <c r="A437" s="112"/>
    </row>
    <row r="438" spans="1:1" x14ac:dyDescent="0.25">
      <c r="A438" s="112"/>
    </row>
    <row r="439" spans="1:1" x14ac:dyDescent="0.25">
      <c r="A439" s="112"/>
    </row>
    <row r="440" spans="1:1" x14ac:dyDescent="0.25">
      <c r="A440" s="112"/>
    </row>
    <row r="441" spans="1:1" x14ac:dyDescent="0.25">
      <c r="A441" s="112"/>
    </row>
    <row r="442" spans="1:1" x14ac:dyDescent="0.25">
      <c r="A442" s="112"/>
    </row>
    <row r="443" spans="1:1" x14ac:dyDescent="0.25">
      <c r="A443" s="112"/>
    </row>
    <row r="444" spans="1:1" x14ac:dyDescent="0.25">
      <c r="A444" s="112"/>
    </row>
    <row r="445" spans="1:1" x14ac:dyDescent="0.25">
      <c r="A445" s="112"/>
    </row>
    <row r="446" spans="1:1" x14ac:dyDescent="0.25">
      <c r="A446" s="112"/>
    </row>
    <row r="447" spans="1:1" x14ac:dyDescent="0.25">
      <c r="A447" s="112"/>
    </row>
    <row r="448" spans="1:1" x14ac:dyDescent="0.25">
      <c r="A448" s="112"/>
    </row>
    <row r="449" spans="1:1" x14ac:dyDescent="0.25">
      <c r="A449" s="112"/>
    </row>
    <row r="450" spans="1:1" x14ac:dyDescent="0.25">
      <c r="A450" s="112"/>
    </row>
    <row r="451" spans="1:1" x14ac:dyDescent="0.25">
      <c r="A451" s="112"/>
    </row>
    <row r="452" spans="1:1" x14ac:dyDescent="0.25">
      <c r="A452" s="112"/>
    </row>
    <row r="453" spans="1:1" x14ac:dyDescent="0.25">
      <c r="A453" s="112"/>
    </row>
    <row r="454" spans="1:1" x14ac:dyDescent="0.25">
      <c r="A454" s="112"/>
    </row>
    <row r="455" spans="1:1" x14ac:dyDescent="0.25">
      <c r="A455" s="112"/>
    </row>
    <row r="456" spans="1:1" x14ac:dyDescent="0.25">
      <c r="A456" s="112"/>
    </row>
    <row r="457" spans="1:1" x14ac:dyDescent="0.25">
      <c r="A457" s="112"/>
    </row>
    <row r="458" spans="1:1" x14ac:dyDescent="0.25">
      <c r="A458" s="112"/>
    </row>
    <row r="459" spans="1:1" x14ac:dyDescent="0.25">
      <c r="A459" s="112"/>
    </row>
    <row r="460" spans="1:1" x14ac:dyDescent="0.25">
      <c r="A460" s="112"/>
    </row>
    <row r="461" spans="1:1" x14ac:dyDescent="0.25">
      <c r="A461" s="112"/>
    </row>
    <row r="462" spans="1:1" x14ac:dyDescent="0.25">
      <c r="A462" s="112"/>
    </row>
    <row r="463" spans="1:1" x14ac:dyDescent="0.25">
      <c r="A463" s="112"/>
    </row>
    <row r="464" spans="1:1" x14ac:dyDescent="0.25">
      <c r="A464" s="112"/>
    </row>
    <row r="465" spans="1:1" x14ac:dyDescent="0.25">
      <c r="A465" s="112"/>
    </row>
    <row r="466" spans="1:1" x14ac:dyDescent="0.25">
      <c r="A466" s="112"/>
    </row>
    <row r="467" spans="1:1" x14ac:dyDescent="0.25">
      <c r="A467" s="112"/>
    </row>
    <row r="468" spans="1:1" x14ac:dyDescent="0.25">
      <c r="A468" s="112"/>
    </row>
    <row r="469" spans="1:1" x14ac:dyDescent="0.25">
      <c r="A469" s="112"/>
    </row>
    <row r="470" spans="1:1" x14ac:dyDescent="0.25">
      <c r="A470" s="112"/>
    </row>
    <row r="471" spans="1:1" x14ac:dyDescent="0.25">
      <c r="A471" s="112"/>
    </row>
    <row r="472" spans="1:1" x14ac:dyDescent="0.25">
      <c r="A472" s="112"/>
    </row>
    <row r="473" spans="1:1" x14ac:dyDescent="0.25">
      <c r="A473" s="112"/>
    </row>
    <row r="474" spans="1:1" x14ac:dyDescent="0.25">
      <c r="A474" s="112"/>
    </row>
    <row r="475" spans="1:1" x14ac:dyDescent="0.25">
      <c r="A475" s="112"/>
    </row>
    <row r="476" spans="1:1" x14ac:dyDescent="0.25">
      <c r="A476" s="112"/>
    </row>
    <row r="477" spans="1:1" x14ac:dyDescent="0.25">
      <c r="A477" s="112"/>
    </row>
    <row r="478" spans="1:1" x14ac:dyDescent="0.25">
      <c r="A478" s="112"/>
    </row>
    <row r="479" spans="1:1" x14ac:dyDescent="0.25">
      <c r="A479" s="112"/>
    </row>
    <row r="480" spans="1:1" x14ac:dyDescent="0.25">
      <c r="A480" s="112"/>
    </row>
    <row r="481" spans="1:1" x14ac:dyDescent="0.25">
      <c r="A481" s="112"/>
    </row>
    <row r="482" spans="1:1" x14ac:dyDescent="0.25">
      <c r="A482" s="112"/>
    </row>
    <row r="483" spans="1:1" x14ac:dyDescent="0.25">
      <c r="A483" s="112"/>
    </row>
    <row r="484" spans="1:1" x14ac:dyDescent="0.25">
      <c r="A484" s="112"/>
    </row>
    <row r="485" spans="1:1" x14ac:dyDescent="0.25">
      <c r="A485" s="112"/>
    </row>
    <row r="486" spans="1:1" x14ac:dyDescent="0.25">
      <c r="A486" s="112"/>
    </row>
    <row r="487" spans="1:1" x14ac:dyDescent="0.25">
      <c r="A487" s="112"/>
    </row>
    <row r="488" spans="1:1" x14ac:dyDescent="0.25">
      <c r="A488" s="112"/>
    </row>
    <row r="489" spans="1:1" x14ac:dyDescent="0.25">
      <c r="A489" s="112"/>
    </row>
    <row r="490" spans="1:1" x14ac:dyDescent="0.25">
      <c r="A490" s="112"/>
    </row>
    <row r="491" spans="1:1" x14ac:dyDescent="0.25">
      <c r="A491" s="112"/>
    </row>
    <row r="492" spans="1:1" x14ac:dyDescent="0.25">
      <c r="A492" s="112"/>
    </row>
    <row r="493" spans="1:1" x14ac:dyDescent="0.25">
      <c r="A493" s="112"/>
    </row>
    <row r="494" spans="1:1" x14ac:dyDescent="0.25">
      <c r="A494" s="112"/>
    </row>
    <row r="495" spans="1:1" x14ac:dyDescent="0.25">
      <c r="A495" s="112"/>
    </row>
    <row r="496" spans="1:1" x14ac:dyDescent="0.25">
      <c r="A496" s="112"/>
    </row>
    <row r="497" spans="1:1" x14ac:dyDescent="0.25">
      <c r="A497" s="112"/>
    </row>
    <row r="498" spans="1:1" x14ac:dyDescent="0.25">
      <c r="A498" s="112"/>
    </row>
    <row r="499" spans="1:1" x14ac:dyDescent="0.25">
      <c r="A499" s="112"/>
    </row>
    <row r="500" spans="1:1" x14ac:dyDescent="0.25">
      <c r="A500" s="112"/>
    </row>
    <row r="501" spans="1:1" x14ac:dyDescent="0.25">
      <c r="A501" s="112"/>
    </row>
    <row r="502" spans="1:1" x14ac:dyDescent="0.25">
      <c r="A502" s="112"/>
    </row>
    <row r="503" spans="1:1" x14ac:dyDescent="0.25">
      <c r="A503" s="112"/>
    </row>
    <row r="504" spans="1:1" x14ac:dyDescent="0.25">
      <c r="A504" s="112"/>
    </row>
    <row r="505" spans="1:1" x14ac:dyDescent="0.25">
      <c r="A505" s="112"/>
    </row>
    <row r="506" spans="1:1" x14ac:dyDescent="0.25">
      <c r="A506" s="112"/>
    </row>
    <row r="507" spans="1:1" x14ac:dyDescent="0.25">
      <c r="A507" s="112"/>
    </row>
    <row r="508" spans="1:1" x14ac:dyDescent="0.25">
      <c r="A508" s="112"/>
    </row>
    <row r="509" spans="1:1" x14ac:dyDescent="0.25">
      <c r="A509" s="112"/>
    </row>
    <row r="510" spans="1:1" x14ac:dyDescent="0.25">
      <c r="A510" s="112"/>
    </row>
    <row r="511" spans="1:1" x14ac:dyDescent="0.25">
      <c r="A511" s="112"/>
    </row>
    <row r="512" spans="1:1" x14ac:dyDescent="0.25">
      <c r="A512" s="112"/>
    </row>
    <row r="513" spans="1:1" x14ac:dyDescent="0.25">
      <c r="A513" s="112"/>
    </row>
    <row r="514" spans="1:1" x14ac:dyDescent="0.25">
      <c r="A514" s="112"/>
    </row>
    <row r="515" spans="1:1" x14ac:dyDescent="0.25">
      <c r="A515" s="112"/>
    </row>
    <row r="516" spans="1:1" x14ac:dyDescent="0.25">
      <c r="A516" s="112"/>
    </row>
    <row r="517" spans="1:1" x14ac:dyDescent="0.25">
      <c r="A517" s="112"/>
    </row>
    <row r="518" spans="1:1" x14ac:dyDescent="0.25">
      <c r="A518" s="112"/>
    </row>
    <row r="519" spans="1:1" x14ac:dyDescent="0.25">
      <c r="A519" s="112"/>
    </row>
    <row r="520" spans="1:1" x14ac:dyDescent="0.25">
      <c r="A520" s="112"/>
    </row>
    <row r="521" spans="1:1" x14ac:dyDescent="0.25">
      <c r="A521" s="112"/>
    </row>
    <row r="522" spans="1:1" x14ac:dyDescent="0.25">
      <c r="A522" s="112"/>
    </row>
    <row r="523" spans="1:1" x14ac:dyDescent="0.25">
      <c r="A523" s="112"/>
    </row>
    <row r="524" spans="1:1" x14ac:dyDescent="0.25">
      <c r="A524" s="112"/>
    </row>
    <row r="525" spans="1:1" x14ac:dyDescent="0.25">
      <c r="A525" s="112"/>
    </row>
    <row r="526" spans="1:1" x14ac:dyDescent="0.25">
      <c r="A526" s="112"/>
    </row>
    <row r="527" spans="1:1" x14ac:dyDescent="0.25">
      <c r="A527" s="112"/>
    </row>
    <row r="528" spans="1:1" x14ac:dyDescent="0.25">
      <c r="A528" s="112"/>
    </row>
    <row r="529" spans="1:1" x14ac:dyDescent="0.25">
      <c r="A529" s="112"/>
    </row>
    <row r="530" spans="1:1" x14ac:dyDescent="0.25">
      <c r="A530" s="112"/>
    </row>
    <row r="531" spans="1:1" x14ac:dyDescent="0.25">
      <c r="A531" s="112"/>
    </row>
    <row r="532" spans="1:1" x14ac:dyDescent="0.25">
      <c r="A532" s="112"/>
    </row>
    <row r="533" spans="1:1" x14ac:dyDescent="0.25">
      <c r="A533" s="112"/>
    </row>
    <row r="534" spans="1:1" x14ac:dyDescent="0.25">
      <c r="A534" s="112"/>
    </row>
    <row r="535" spans="1:1" x14ac:dyDescent="0.25">
      <c r="A535" s="112"/>
    </row>
    <row r="536" spans="1:1" x14ac:dyDescent="0.25">
      <c r="A536" s="112"/>
    </row>
    <row r="537" spans="1:1" x14ac:dyDescent="0.25">
      <c r="A537" s="112"/>
    </row>
    <row r="538" spans="1:1" x14ac:dyDescent="0.25">
      <c r="A538" s="112"/>
    </row>
    <row r="539" spans="1:1" x14ac:dyDescent="0.25">
      <c r="A539" s="112"/>
    </row>
    <row r="540" spans="1:1" x14ac:dyDescent="0.25">
      <c r="A540" s="112"/>
    </row>
    <row r="541" spans="1:1" x14ac:dyDescent="0.25">
      <c r="A541" s="112"/>
    </row>
    <row r="542" spans="1:1" x14ac:dyDescent="0.25">
      <c r="A542" s="112"/>
    </row>
    <row r="543" spans="1:1" x14ac:dyDescent="0.25">
      <c r="A543" s="112"/>
    </row>
    <row r="544" spans="1:1" x14ac:dyDescent="0.25">
      <c r="A544" s="112"/>
    </row>
    <row r="545" spans="1:1" x14ac:dyDescent="0.25">
      <c r="A545" s="112"/>
    </row>
    <row r="546" spans="1:1" x14ac:dyDescent="0.25">
      <c r="A546" s="112"/>
    </row>
    <row r="547" spans="1:1" x14ac:dyDescent="0.25">
      <c r="A547" s="112"/>
    </row>
    <row r="548" spans="1:1" x14ac:dyDescent="0.25">
      <c r="A548" s="112"/>
    </row>
    <row r="549" spans="1:1" x14ac:dyDescent="0.25">
      <c r="A549" s="112"/>
    </row>
    <row r="550" spans="1:1" x14ac:dyDescent="0.25">
      <c r="A550" s="112"/>
    </row>
    <row r="551" spans="1:1" x14ac:dyDescent="0.25">
      <c r="A551" s="112"/>
    </row>
    <row r="552" spans="1:1" x14ac:dyDescent="0.25">
      <c r="A552" s="112"/>
    </row>
    <row r="553" spans="1:1" x14ac:dyDescent="0.25">
      <c r="A553" s="112"/>
    </row>
    <row r="554" spans="1:1" x14ac:dyDescent="0.25">
      <c r="A554" s="112"/>
    </row>
    <row r="555" spans="1:1" x14ac:dyDescent="0.25">
      <c r="A555" s="112"/>
    </row>
    <row r="556" spans="1:1" x14ac:dyDescent="0.25">
      <c r="A556" s="112"/>
    </row>
    <row r="557" spans="1:1" x14ac:dyDescent="0.25">
      <c r="A557" s="112"/>
    </row>
    <row r="558" spans="1:1" x14ac:dyDescent="0.25">
      <c r="A558" s="112"/>
    </row>
    <row r="559" spans="1:1" x14ac:dyDescent="0.25">
      <c r="A559" s="112"/>
    </row>
    <row r="560" spans="1:1" x14ac:dyDescent="0.25">
      <c r="A560" s="112"/>
    </row>
    <row r="561" spans="1:1" x14ac:dyDescent="0.25">
      <c r="A561" s="112"/>
    </row>
    <row r="562" spans="1:1" x14ac:dyDescent="0.25">
      <c r="A562" s="112"/>
    </row>
    <row r="563" spans="1:1" x14ac:dyDescent="0.25">
      <c r="A563" s="112"/>
    </row>
    <row r="564" spans="1:1" x14ac:dyDescent="0.25">
      <c r="A564" s="112"/>
    </row>
    <row r="565" spans="1:1" x14ac:dyDescent="0.25">
      <c r="A565" s="112"/>
    </row>
    <row r="566" spans="1:1" x14ac:dyDescent="0.25">
      <c r="A566" s="112"/>
    </row>
    <row r="567" spans="1:1" x14ac:dyDescent="0.25">
      <c r="A567" s="112"/>
    </row>
    <row r="568" spans="1:1" x14ac:dyDescent="0.25">
      <c r="A568" s="112"/>
    </row>
    <row r="569" spans="1:1" x14ac:dyDescent="0.25">
      <c r="A569" s="112"/>
    </row>
    <row r="570" spans="1:1" x14ac:dyDescent="0.25">
      <c r="A570" s="112"/>
    </row>
    <row r="571" spans="1:1" x14ac:dyDescent="0.25">
      <c r="A571" s="112"/>
    </row>
    <row r="572" spans="1:1" x14ac:dyDescent="0.25">
      <c r="A572" s="112"/>
    </row>
    <row r="573" spans="1:1" x14ac:dyDescent="0.25">
      <c r="A573" s="112"/>
    </row>
    <row r="574" spans="1:1" x14ac:dyDescent="0.25">
      <c r="A574" s="112"/>
    </row>
    <row r="575" spans="1:1" x14ac:dyDescent="0.25">
      <c r="A575" s="112"/>
    </row>
    <row r="576" spans="1:1" x14ac:dyDescent="0.25">
      <c r="A576" s="112"/>
    </row>
    <row r="577" spans="1:1" x14ac:dyDescent="0.25">
      <c r="A577" s="112"/>
    </row>
    <row r="578" spans="1:1" x14ac:dyDescent="0.25">
      <c r="A578" s="112"/>
    </row>
    <row r="579" spans="1:1" x14ac:dyDescent="0.25">
      <c r="A579" s="112"/>
    </row>
    <row r="580" spans="1:1" x14ac:dyDescent="0.25">
      <c r="A580" s="112"/>
    </row>
    <row r="581" spans="1:1" x14ac:dyDescent="0.25">
      <c r="A581" s="112"/>
    </row>
    <row r="582" spans="1:1" x14ac:dyDescent="0.25">
      <c r="A582" s="112"/>
    </row>
    <row r="583" spans="1:1" x14ac:dyDescent="0.25">
      <c r="A583" s="112"/>
    </row>
    <row r="584" spans="1:1" x14ac:dyDescent="0.25">
      <c r="A584" s="112"/>
    </row>
    <row r="585" spans="1:1" x14ac:dyDescent="0.25">
      <c r="A585" s="112"/>
    </row>
    <row r="586" spans="1:1" x14ac:dyDescent="0.25">
      <c r="A586" s="112"/>
    </row>
    <row r="587" spans="1:1" x14ac:dyDescent="0.25">
      <c r="A587" s="112"/>
    </row>
    <row r="588" spans="1:1" x14ac:dyDescent="0.25">
      <c r="A588" s="112"/>
    </row>
    <row r="589" spans="1:1" x14ac:dyDescent="0.25">
      <c r="A589" s="112"/>
    </row>
    <row r="590" spans="1:1" x14ac:dyDescent="0.25">
      <c r="A590" s="112"/>
    </row>
    <row r="591" spans="1:1" x14ac:dyDescent="0.25">
      <c r="A591" s="112"/>
    </row>
    <row r="592" spans="1:1" x14ac:dyDescent="0.25">
      <c r="A592" s="112"/>
    </row>
    <row r="593" spans="1:1" x14ac:dyDescent="0.25">
      <c r="A593" s="112"/>
    </row>
    <row r="594" spans="1:1" x14ac:dyDescent="0.25">
      <c r="A594" s="112"/>
    </row>
    <row r="595" spans="1:1" x14ac:dyDescent="0.25">
      <c r="A595" s="112"/>
    </row>
    <row r="596" spans="1:1" x14ac:dyDescent="0.25">
      <c r="A596" s="112"/>
    </row>
    <row r="597" spans="1:1" x14ac:dyDescent="0.25">
      <c r="A597" s="112"/>
    </row>
    <row r="598" spans="1:1" x14ac:dyDescent="0.25">
      <c r="A598" s="112"/>
    </row>
    <row r="599" spans="1:1" x14ac:dyDescent="0.25">
      <c r="A599" s="112"/>
    </row>
    <row r="600" spans="1:1" x14ac:dyDescent="0.25">
      <c r="A600" s="112"/>
    </row>
    <row r="601" spans="1:1" x14ac:dyDescent="0.25">
      <c r="A601" s="112"/>
    </row>
    <row r="602" spans="1:1" x14ac:dyDescent="0.25">
      <c r="A602" s="112"/>
    </row>
    <row r="603" spans="1:1" x14ac:dyDescent="0.25">
      <c r="A603" s="112"/>
    </row>
    <row r="604" spans="1:1" x14ac:dyDescent="0.25">
      <c r="A604" s="112"/>
    </row>
    <row r="605" spans="1:1" x14ac:dyDescent="0.25">
      <c r="A605" s="112"/>
    </row>
    <row r="606" spans="1:1" x14ac:dyDescent="0.25">
      <c r="A606" s="112"/>
    </row>
    <row r="607" spans="1:1" x14ac:dyDescent="0.25">
      <c r="A607" s="112"/>
    </row>
    <row r="608" spans="1:1" x14ac:dyDescent="0.25">
      <c r="A608" s="112"/>
    </row>
    <row r="609" spans="1:1" x14ac:dyDescent="0.25">
      <c r="A609" s="112"/>
    </row>
    <row r="610" spans="1:1" x14ac:dyDescent="0.25">
      <c r="A610" s="112"/>
    </row>
    <row r="611" spans="1:1" x14ac:dyDescent="0.25">
      <c r="A611" s="112"/>
    </row>
    <row r="612" spans="1:1" x14ac:dyDescent="0.25">
      <c r="A612" s="112"/>
    </row>
    <row r="613" spans="1:1" x14ac:dyDescent="0.25">
      <c r="A613" s="112"/>
    </row>
    <row r="614" spans="1:1" x14ac:dyDescent="0.25">
      <c r="A614" s="112"/>
    </row>
    <row r="615" spans="1:1" x14ac:dyDescent="0.25">
      <c r="A615" s="112"/>
    </row>
    <row r="616" spans="1:1" x14ac:dyDescent="0.25">
      <c r="A616" s="112"/>
    </row>
    <row r="617" spans="1:1" x14ac:dyDescent="0.25">
      <c r="A617" s="112"/>
    </row>
    <row r="618" spans="1:1" x14ac:dyDescent="0.25">
      <c r="A618" s="112"/>
    </row>
    <row r="619" spans="1:1" x14ac:dyDescent="0.25">
      <c r="A619" s="112"/>
    </row>
    <row r="620" spans="1:1" x14ac:dyDescent="0.25">
      <c r="A620" s="112"/>
    </row>
    <row r="621" spans="1:1" x14ac:dyDescent="0.25">
      <c r="A621" s="112"/>
    </row>
    <row r="622" spans="1:1" x14ac:dyDescent="0.25">
      <c r="A622" s="112"/>
    </row>
    <row r="623" spans="1:1" x14ac:dyDescent="0.25">
      <c r="A623" s="112"/>
    </row>
    <row r="624" spans="1:1" x14ac:dyDescent="0.25">
      <c r="A624" s="112"/>
    </row>
    <row r="625" spans="1:1" x14ac:dyDescent="0.25">
      <c r="A625" s="112"/>
    </row>
    <row r="626" spans="1:1" x14ac:dyDescent="0.25">
      <c r="A626" s="112"/>
    </row>
    <row r="627" spans="1:1" x14ac:dyDescent="0.25">
      <c r="A627" s="112"/>
    </row>
    <row r="628" spans="1:1" x14ac:dyDescent="0.25">
      <c r="A628" s="112"/>
    </row>
    <row r="629" spans="1:1" x14ac:dyDescent="0.25">
      <c r="A629" s="112"/>
    </row>
    <row r="630" spans="1:1" x14ac:dyDescent="0.25">
      <c r="A630" s="112"/>
    </row>
    <row r="631" spans="1:1" x14ac:dyDescent="0.25">
      <c r="A631" s="112"/>
    </row>
    <row r="632" spans="1:1" x14ac:dyDescent="0.25">
      <c r="A632" s="112"/>
    </row>
    <row r="633" spans="1:1" x14ac:dyDescent="0.25">
      <c r="A633" s="112"/>
    </row>
    <row r="634" spans="1:1" x14ac:dyDescent="0.25">
      <c r="A634" s="112"/>
    </row>
    <row r="635" spans="1:1" x14ac:dyDescent="0.25">
      <c r="A635" s="112"/>
    </row>
    <row r="636" spans="1:1" x14ac:dyDescent="0.25">
      <c r="A636" s="112"/>
    </row>
    <row r="637" spans="1:1" x14ac:dyDescent="0.25">
      <c r="A637" s="112"/>
    </row>
    <row r="638" spans="1:1" x14ac:dyDescent="0.25">
      <c r="A638" s="112"/>
    </row>
    <row r="639" spans="1:1" x14ac:dyDescent="0.25">
      <c r="A639" s="112"/>
    </row>
    <row r="640" spans="1:1" x14ac:dyDescent="0.25">
      <c r="A640" s="112"/>
    </row>
    <row r="641" spans="1:1" x14ac:dyDescent="0.25">
      <c r="A641" s="112"/>
    </row>
    <row r="642" spans="1:1" x14ac:dyDescent="0.25">
      <c r="A642" s="112"/>
    </row>
    <row r="643" spans="1:1" x14ac:dyDescent="0.25">
      <c r="A643" s="112"/>
    </row>
    <row r="644" spans="1:1" x14ac:dyDescent="0.25">
      <c r="A644" s="112"/>
    </row>
    <row r="645" spans="1:1" x14ac:dyDescent="0.25">
      <c r="A645" s="112"/>
    </row>
    <row r="646" spans="1:1" x14ac:dyDescent="0.25">
      <c r="A646" s="112"/>
    </row>
    <row r="647" spans="1:1" x14ac:dyDescent="0.25">
      <c r="A647" s="112"/>
    </row>
    <row r="648" spans="1:1" x14ac:dyDescent="0.25">
      <c r="A648" s="112"/>
    </row>
    <row r="649" spans="1:1" x14ac:dyDescent="0.25">
      <c r="A649" s="112"/>
    </row>
    <row r="650" spans="1:1" x14ac:dyDescent="0.25">
      <c r="A650" s="112"/>
    </row>
    <row r="651" spans="1:1" x14ac:dyDescent="0.25">
      <c r="A651" s="112"/>
    </row>
    <row r="652" spans="1:1" x14ac:dyDescent="0.25">
      <c r="A652" s="112"/>
    </row>
    <row r="653" spans="1:1" x14ac:dyDescent="0.25">
      <c r="A653" s="112"/>
    </row>
    <row r="654" spans="1:1" x14ac:dyDescent="0.25">
      <c r="A654" s="112"/>
    </row>
    <row r="655" spans="1:1" x14ac:dyDescent="0.25">
      <c r="A655" s="112"/>
    </row>
    <row r="656" spans="1:1" x14ac:dyDescent="0.25">
      <c r="A656" s="112"/>
    </row>
    <row r="657" spans="1:1" x14ac:dyDescent="0.25">
      <c r="A657" s="112"/>
    </row>
    <row r="658" spans="1:1" x14ac:dyDescent="0.25">
      <c r="A658" s="112"/>
    </row>
    <row r="659" spans="1:1" x14ac:dyDescent="0.25">
      <c r="A659" s="112"/>
    </row>
    <row r="660" spans="1:1" x14ac:dyDescent="0.25">
      <c r="A660" s="112"/>
    </row>
    <row r="661" spans="1:1" x14ac:dyDescent="0.25">
      <c r="A661" s="112"/>
    </row>
    <row r="662" spans="1:1" x14ac:dyDescent="0.25">
      <c r="A662" s="112"/>
    </row>
    <row r="663" spans="1:1" x14ac:dyDescent="0.25">
      <c r="A663" s="112"/>
    </row>
    <row r="664" spans="1:1" x14ac:dyDescent="0.25">
      <c r="A664" s="112"/>
    </row>
    <row r="665" spans="1:1" x14ac:dyDescent="0.25">
      <c r="A665" s="112"/>
    </row>
    <row r="666" spans="1:1" x14ac:dyDescent="0.25">
      <c r="A666" s="112"/>
    </row>
    <row r="667" spans="1:1" x14ac:dyDescent="0.25">
      <c r="A667" s="112"/>
    </row>
    <row r="668" spans="1:1" x14ac:dyDescent="0.25">
      <c r="A668" s="112"/>
    </row>
    <row r="669" spans="1:1" x14ac:dyDescent="0.25">
      <c r="A669" s="112"/>
    </row>
    <row r="670" spans="1:1" x14ac:dyDescent="0.25">
      <c r="A670" s="112"/>
    </row>
    <row r="671" spans="1:1" x14ac:dyDescent="0.25">
      <c r="A671" s="112"/>
    </row>
    <row r="672" spans="1:1" x14ac:dyDescent="0.25">
      <c r="A672" s="112"/>
    </row>
    <row r="673" spans="1:1" x14ac:dyDescent="0.25">
      <c r="A673" s="112"/>
    </row>
    <row r="674" spans="1:1" x14ac:dyDescent="0.25">
      <c r="A674" s="112"/>
    </row>
    <row r="675" spans="1:1" x14ac:dyDescent="0.25">
      <c r="A675" s="112"/>
    </row>
    <row r="676" spans="1:1" x14ac:dyDescent="0.25">
      <c r="A676" s="112"/>
    </row>
    <row r="677" spans="1:1" x14ac:dyDescent="0.25">
      <c r="A677" s="112"/>
    </row>
    <row r="678" spans="1:1" x14ac:dyDescent="0.25">
      <c r="A678" s="112"/>
    </row>
    <row r="679" spans="1:1" x14ac:dyDescent="0.25">
      <c r="A679" s="112"/>
    </row>
    <row r="680" spans="1:1" x14ac:dyDescent="0.25">
      <c r="A680" s="112"/>
    </row>
    <row r="681" spans="1:1" x14ac:dyDescent="0.25">
      <c r="A681" s="112"/>
    </row>
    <row r="682" spans="1:1" x14ac:dyDescent="0.25">
      <c r="A682" s="112"/>
    </row>
    <row r="683" spans="1:1" x14ac:dyDescent="0.25">
      <c r="A683" s="112"/>
    </row>
    <row r="684" spans="1:1" x14ac:dyDescent="0.25">
      <c r="A684" s="112"/>
    </row>
    <row r="685" spans="1:1" x14ac:dyDescent="0.25">
      <c r="A685" s="112"/>
    </row>
    <row r="686" spans="1:1" x14ac:dyDescent="0.25">
      <c r="A686" s="112"/>
    </row>
    <row r="687" spans="1:1" x14ac:dyDescent="0.25">
      <c r="A687" s="112"/>
    </row>
    <row r="688" spans="1:1" x14ac:dyDescent="0.25">
      <c r="A688" s="112"/>
    </row>
    <row r="689" spans="1:1" x14ac:dyDescent="0.25">
      <c r="A689" s="112"/>
    </row>
    <row r="690" spans="1:1" x14ac:dyDescent="0.25">
      <c r="A690" s="112"/>
    </row>
    <row r="691" spans="1:1" x14ac:dyDescent="0.25">
      <c r="A691" s="112"/>
    </row>
    <row r="692" spans="1:1" x14ac:dyDescent="0.25">
      <c r="A692" s="112"/>
    </row>
    <row r="693" spans="1:1" x14ac:dyDescent="0.25">
      <c r="A693" s="112"/>
    </row>
    <row r="694" spans="1:1" x14ac:dyDescent="0.25">
      <c r="A694" s="112"/>
    </row>
    <row r="695" spans="1:1" x14ac:dyDescent="0.25">
      <c r="A695" s="112"/>
    </row>
    <row r="696" spans="1:1" x14ac:dyDescent="0.25">
      <c r="A696" s="112"/>
    </row>
    <row r="697" spans="1:1" x14ac:dyDescent="0.25">
      <c r="A697" s="112"/>
    </row>
    <row r="698" spans="1:1" x14ac:dyDescent="0.25">
      <c r="A698" s="112"/>
    </row>
    <row r="699" spans="1:1" x14ac:dyDescent="0.25">
      <c r="A699" s="112"/>
    </row>
    <row r="700" spans="1:1" x14ac:dyDescent="0.25">
      <c r="A700" s="112"/>
    </row>
    <row r="701" spans="1:1" x14ac:dyDescent="0.25">
      <c r="A701" s="112"/>
    </row>
    <row r="702" spans="1:1" x14ac:dyDescent="0.25">
      <c r="A702" s="112"/>
    </row>
    <row r="703" spans="1:1" x14ac:dyDescent="0.25">
      <c r="A703" s="112"/>
    </row>
    <row r="704" spans="1:1" x14ac:dyDescent="0.25">
      <c r="A704" s="112"/>
    </row>
    <row r="705" spans="1:1" x14ac:dyDescent="0.25">
      <c r="A705" s="112"/>
    </row>
    <row r="706" spans="1:1" x14ac:dyDescent="0.25">
      <c r="A706" s="112"/>
    </row>
    <row r="707" spans="1:1" x14ac:dyDescent="0.25">
      <c r="A707" s="112"/>
    </row>
    <row r="708" spans="1:1" x14ac:dyDescent="0.25">
      <c r="A708" s="112"/>
    </row>
    <row r="709" spans="1:1" x14ac:dyDescent="0.25">
      <c r="A709" s="112"/>
    </row>
    <row r="710" spans="1:1" x14ac:dyDescent="0.25">
      <c r="A710" s="112"/>
    </row>
    <row r="711" spans="1:1" x14ac:dyDescent="0.25">
      <c r="A711" s="112"/>
    </row>
    <row r="712" spans="1:1" x14ac:dyDescent="0.25">
      <c r="A712" s="112"/>
    </row>
    <row r="713" spans="1:1" x14ac:dyDescent="0.25">
      <c r="A713" s="112"/>
    </row>
    <row r="714" spans="1:1" x14ac:dyDescent="0.25">
      <c r="A714" s="112"/>
    </row>
    <row r="715" spans="1:1" x14ac:dyDescent="0.25">
      <c r="A715" s="112"/>
    </row>
    <row r="716" spans="1:1" x14ac:dyDescent="0.25">
      <c r="A716" s="112"/>
    </row>
    <row r="717" spans="1:1" x14ac:dyDescent="0.25">
      <c r="A717" s="112"/>
    </row>
    <row r="718" spans="1:1" x14ac:dyDescent="0.25">
      <c r="A718" s="112"/>
    </row>
    <row r="719" spans="1:1" x14ac:dyDescent="0.25">
      <c r="A719" s="112"/>
    </row>
    <row r="720" spans="1:1" x14ac:dyDescent="0.25">
      <c r="A720" s="112"/>
    </row>
    <row r="721" spans="1:1" x14ac:dyDescent="0.25">
      <c r="A721" s="112"/>
    </row>
    <row r="722" spans="1:1" x14ac:dyDescent="0.25">
      <c r="A722" s="112"/>
    </row>
    <row r="723" spans="1:1" x14ac:dyDescent="0.25">
      <c r="A723" s="112"/>
    </row>
    <row r="724" spans="1:1" x14ac:dyDescent="0.25">
      <c r="A724" s="112"/>
    </row>
    <row r="725" spans="1:1" x14ac:dyDescent="0.25">
      <c r="A725" s="112"/>
    </row>
    <row r="726" spans="1:1" x14ac:dyDescent="0.25">
      <c r="A726" s="112"/>
    </row>
    <row r="727" spans="1:1" x14ac:dyDescent="0.25">
      <c r="A727" s="112"/>
    </row>
    <row r="728" spans="1:1" x14ac:dyDescent="0.25">
      <c r="A728" s="112"/>
    </row>
    <row r="729" spans="1:1" x14ac:dyDescent="0.25">
      <c r="A729" s="112"/>
    </row>
    <row r="730" spans="1:1" x14ac:dyDescent="0.25">
      <c r="A730" s="112"/>
    </row>
    <row r="731" spans="1:1" x14ac:dyDescent="0.25">
      <c r="A731" s="112"/>
    </row>
    <row r="732" spans="1:1" x14ac:dyDescent="0.25">
      <c r="A732" s="112"/>
    </row>
    <row r="733" spans="1:1" x14ac:dyDescent="0.25">
      <c r="A733" s="112"/>
    </row>
    <row r="734" spans="1:1" x14ac:dyDescent="0.25">
      <c r="A734" s="112"/>
    </row>
    <row r="735" spans="1:1" x14ac:dyDescent="0.25">
      <c r="A735" s="112"/>
    </row>
    <row r="736" spans="1:1" x14ac:dyDescent="0.25">
      <c r="A736" s="112"/>
    </row>
    <row r="737" spans="1:1" x14ac:dyDescent="0.25">
      <c r="A737" s="112"/>
    </row>
    <row r="738" spans="1:1" x14ac:dyDescent="0.25">
      <c r="A738" s="112"/>
    </row>
    <row r="739" spans="1:1" x14ac:dyDescent="0.25">
      <c r="A739" s="112"/>
    </row>
    <row r="740" spans="1:1" x14ac:dyDescent="0.25">
      <c r="A740" s="112"/>
    </row>
    <row r="741" spans="1:1" x14ac:dyDescent="0.25">
      <c r="A741" s="112"/>
    </row>
    <row r="742" spans="1:1" x14ac:dyDescent="0.25">
      <c r="A742" s="112"/>
    </row>
    <row r="743" spans="1:1" x14ac:dyDescent="0.25">
      <c r="A743" s="112"/>
    </row>
    <row r="744" spans="1:1" x14ac:dyDescent="0.25">
      <c r="A744" s="112"/>
    </row>
    <row r="745" spans="1:1" x14ac:dyDescent="0.25">
      <c r="A745" s="112"/>
    </row>
    <row r="746" spans="1:1" x14ac:dyDescent="0.25">
      <c r="A746" s="112"/>
    </row>
    <row r="747" spans="1:1" x14ac:dyDescent="0.25">
      <c r="A747" s="112"/>
    </row>
    <row r="748" spans="1:1" x14ac:dyDescent="0.25">
      <c r="A748" s="112"/>
    </row>
    <row r="749" spans="1:1" x14ac:dyDescent="0.25">
      <c r="A749" s="112"/>
    </row>
    <row r="750" spans="1:1" x14ac:dyDescent="0.25">
      <c r="A750" s="112"/>
    </row>
    <row r="751" spans="1:1" x14ac:dyDescent="0.25">
      <c r="A751" s="112"/>
    </row>
    <row r="752" spans="1:1" x14ac:dyDescent="0.25">
      <c r="A752" s="112"/>
    </row>
    <row r="753" spans="1:1" x14ac:dyDescent="0.25">
      <c r="A753" s="112"/>
    </row>
    <row r="754" spans="1:1" x14ac:dyDescent="0.25">
      <c r="A754" s="112"/>
    </row>
    <row r="755" spans="1:1" x14ac:dyDescent="0.25">
      <c r="A755" s="112"/>
    </row>
    <row r="756" spans="1:1" x14ac:dyDescent="0.25">
      <c r="A756" s="112"/>
    </row>
    <row r="757" spans="1:1" x14ac:dyDescent="0.25">
      <c r="A757" s="112"/>
    </row>
    <row r="758" spans="1:1" x14ac:dyDescent="0.25">
      <c r="A758" s="112"/>
    </row>
    <row r="759" spans="1:1" x14ac:dyDescent="0.25">
      <c r="A759" s="112"/>
    </row>
    <row r="760" spans="1:1" x14ac:dyDescent="0.25">
      <c r="A760" s="112"/>
    </row>
    <row r="761" spans="1:1" x14ac:dyDescent="0.25">
      <c r="A761" s="112"/>
    </row>
    <row r="762" spans="1:1" x14ac:dyDescent="0.25">
      <c r="A762" s="112"/>
    </row>
    <row r="763" spans="1:1" x14ac:dyDescent="0.25">
      <c r="A763" s="112"/>
    </row>
    <row r="764" spans="1:1" x14ac:dyDescent="0.25">
      <c r="A764" s="112"/>
    </row>
    <row r="765" spans="1:1" x14ac:dyDescent="0.25">
      <c r="A765" s="112"/>
    </row>
    <row r="766" spans="1:1" x14ac:dyDescent="0.25">
      <c r="A766" s="112"/>
    </row>
    <row r="767" spans="1:1" x14ac:dyDescent="0.25">
      <c r="A767" s="112"/>
    </row>
    <row r="768" spans="1:1" x14ac:dyDescent="0.25">
      <c r="A768" s="112"/>
    </row>
    <row r="769" spans="1:1" x14ac:dyDescent="0.25">
      <c r="A769" s="112"/>
    </row>
    <row r="770" spans="1:1" x14ac:dyDescent="0.25">
      <c r="A770" s="112"/>
    </row>
    <row r="771" spans="1:1" x14ac:dyDescent="0.25">
      <c r="A771" s="112"/>
    </row>
    <row r="772" spans="1:1" x14ac:dyDescent="0.25">
      <c r="A772" s="112"/>
    </row>
    <row r="773" spans="1:1" x14ac:dyDescent="0.25">
      <c r="A773" s="112"/>
    </row>
    <row r="774" spans="1:1" x14ac:dyDescent="0.25">
      <c r="A774" s="112"/>
    </row>
    <row r="775" spans="1:1" x14ac:dyDescent="0.25">
      <c r="A775" s="112"/>
    </row>
    <row r="776" spans="1:1" x14ac:dyDescent="0.25">
      <c r="A776" s="112"/>
    </row>
    <row r="777" spans="1:1" x14ac:dyDescent="0.25">
      <c r="A777" s="112"/>
    </row>
    <row r="778" spans="1:1" x14ac:dyDescent="0.25">
      <c r="A778" s="112"/>
    </row>
    <row r="779" spans="1:1" x14ac:dyDescent="0.25">
      <c r="A779" s="112"/>
    </row>
    <row r="780" spans="1:1" x14ac:dyDescent="0.25">
      <c r="A780" s="112"/>
    </row>
    <row r="781" spans="1:1" x14ac:dyDescent="0.25">
      <c r="A781" s="112"/>
    </row>
    <row r="782" spans="1:1" x14ac:dyDescent="0.25">
      <c r="A782" s="112"/>
    </row>
    <row r="783" spans="1:1" x14ac:dyDescent="0.25">
      <c r="A783" s="112"/>
    </row>
    <row r="784" spans="1:1" x14ac:dyDescent="0.25">
      <c r="A784" s="112"/>
    </row>
    <row r="785" spans="1:1" x14ac:dyDescent="0.25">
      <c r="A785" s="112"/>
    </row>
    <row r="786" spans="1:1" x14ac:dyDescent="0.25">
      <c r="A786" s="112"/>
    </row>
    <row r="787" spans="1:1" x14ac:dyDescent="0.25">
      <c r="A787" s="112"/>
    </row>
    <row r="788" spans="1:1" x14ac:dyDescent="0.25">
      <c r="A788" s="112"/>
    </row>
    <row r="789" spans="1:1" x14ac:dyDescent="0.25">
      <c r="A789" s="112"/>
    </row>
    <row r="790" spans="1:1" x14ac:dyDescent="0.25">
      <c r="A790" s="112"/>
    </row>
    <row r="791" spans="1:1" x14ac:dyDescent="0.25">
      <c r="A791" s="112"/>
    </row>
    <row r="792" spans="1:1" x14ac:dyDescent="0.25">
      <c r="A792" s="112"/>
    </row>
    <row r="793" spans="1:1" x14ac:dyDescent="0.25">
      <c r="A793" s="112"/>
    </row>
    <row r="794" spans="1:1" x14ac:dyDescent="0.25">
      <c r="A794" s="112"/>
    </row>
    <row r="795" spans="1:1" x14ac:dyDescent="0.25">
      <c r="A795" s="112"/>
    </row>
    <row r="796" spans="1:1" x14ac:dyDescent="0.25">
      <c r="A796" s="112"/>
    </row>
    <row r="797" spans="1:1" x14ac:dyDescent="0.25">
      <c r="A797" s="112"/>
    </row>
    <row r="798" spans="1:1" x14ac:dyDescent="0.25">
      <c r="A798" s="112"/>
    </row>
    <row r="799" spans="1:1" x14ac:dyDescent="0.25">
      <c r="A799" s="112"/>
    </row>
    <row r="800" spans="1:1" x14ac:dyDescent="0.25">
      <c r="A800" s="112"/>
    </row>
    <row r="801" spans="1:1" x14ac:dyDescent="0.25">
      <c r="A801" s="112"/>
    </row>
    <row r="802" spans="1:1" x14ac:dyDescent="0.25">
      <c r="A802" s="112"/>
    </row>
    <row r="803" spans="1:1" x14ac:dyDescent="0.25">
      <c r="A803" s="112"/>
    </row>
    <row r="804" spans="1:1" x14ac:dyDescent="0.25">
      <c r="A804" s="112"/>
    </row>
    <row r="805" spans="1:1" x14ac:dyDescent="0.25">
      <c r="A805" s="112"/>
    </row>
    <row r="806" spans="1:1" x14ac:dyDescent="0.25">
      <c r="A806" s="112"/>
    </row>
    <row r="807" spans="1:1" x14ac:dyDescent="0.25">
      <c r="A807" s="112"/>
    </row>
    <row r="808" spans="1:1" x14ac:dyDescent="0.25">
      <c r="A808" s="112"/>
    </row>
    <row r="809" spans="1:1" x14ac:dyDescent="0.25">
      <c r="A809" s="112"/>
    </row>
    <row r="810" spans="1:1" x14ac:dyDescent="0.25">
      <c r="A810" s="112"/>
    </row>
    <row r="811" spans="1:1" x14ac:dyDescent="0.25">
      <c r="A811" s="112"/>
    </row>
    <row r="812" spans="1:1" x14ac:dyDescent="0.25">
      <c r="A812" s="112"/>
    </row>
    <row r="813" spans="1:1" x14ac:dyDescent="0.25">
      <c r="A813" s="112"/>
    </row>
    <row r="814" spans="1:1" x14ac:dyDescent="0.25">
      <c r="A814" s="112"/>
    </row>
    <row r="815" spans="1:1" x14ac:dyDescent="0.25">
      <c r="A815" s="112"/>
    </row>
    <row r="816" spans="1:1" x14ac:dyDescent="0.25">
      <c r="A816" s="112"/>
    </row>
    <row r="817" spans="1:1" x14ac:dyDescent="0.25">
      <c r="A817" s="112"/>
    </row>
    <row r="818" spans="1:1" x14ac:dyDescent="0.25">
      <c r="A818" s="112"/>
    </row>
    <row r="819" spans="1:1" x14ac:dyDescent="0.25">
      <c r="A819" s="112"/>
    </row>
    <row r="820" spans="1:1" x14ac:dyDescent="0.25">
      <c r="A820" s="112"/>
    </row>
    <row r="821" spans="1:1" x14ac:dyDescent="0.25">
      <c r="A821" s="112"/>
    </row>
    <row r="822" spans="1:1" x14ac:dyDescent="0.25">
      <c r="A822" s="112"/>
    </row>
    <row r="823" spans="1:1" x14ac:dyDescent="0.25">
      <c r="A823" s="112"/>
    </row>
    <row r="824" spans="1:1" x14ac:dyDescent="0.25">
      <c r="A824" s="112"/>
    </row>
    <row r="825" spans="1:1" x14ac:dyDescent="0.25">
      <c r="A825" s="112"/>
    </row>
    <row r="826" spans="1:1" x14ac:dyDescent="0.25">
      <c r="A826" s="112"/>
    </row>
    <row r="827" spans="1:1" x14ac:dyDescent="0.25">
      <c r="A827" s="112"/>
    </row>
    <row r="828" spans="1:1" x14ac:dyDescent="0.25">
      <c r="A828" s="112"/>
    </row>
    <row r="829" spans="1:1" x14ac:dyDescent="0.25">
      <c r="A829" s="112"/>
    </row>
    <row r="830" spans="1:1" x14ac:dyDescent="0.25">
      <c r="A830" s="112"/>
    </row>
    <row r="831" spans="1:1" x14ac:dyDescent="0.25">
      <c r="A831" s="112"/>
    </row>
    <row r="832" spans="1:1" x14ac:dyDescent="0.25">
      <c r="A832" s="112"/>
    </row>
    <row r="833" spans="1:1" x14ac:dyDescent="0.25">
      <c r="A833" s="112"/>
    </row>
    <row r="834" spans="1:1" x14ac:dyDescent="0.25">
      <c r="A834" s="112"/>
    </row>
    <row r="835" spans="1:1" x14ac:dyDescent="0.25">
      <c r="A835" s="112"/>
    </row>
    <row r="836" spans="1:1" x14ac:dyDescent="0.25">
      <c r="A836" s="112"/>
    </row>
    <row r="837" spans="1:1" x14ac:dyDescent="0.25">
      <c r="A837" s="112"/>
    </row>
    <row r="838" spans="1:1" x14ac:dyDescent="0.25">
      <c r="A838" s="112"/>
    </row>
    <row r="839" spans="1:1" x14ac:dyDescent="0.25">
      <c r="A839" s="112"/>
    </row>
    <row r="840" spans="1:1" x14ac:dyDescent="0.25">
      <c r="A840" s="112"/>
    </row>
    <row r="841" spans="1:1" x14ac:dyDescent="0.25">
      <c r="A841" s="112"/>
    </row>
    <row r="842" spans="1:1" x14ac:dyDescent="0.25">
      <c r="A842" s="112"/>
    </row>
    <row r="843" spans="1:1" x14ac:dyDescent="0.25">
      <c r="A843" s="112"/>
    </row>
    <row r="844" spans="1:1" x14ac:dyDescent="0.25">
      <c r="A844" s="112"/>
    </row>
    <row r="845" spans="1:1" x14ac:dyDescent="0.25">
      <c r="A845" s="112"/>
    </row>
    <row r="846" spans="1:1" x14ac:dyDescent="0.25">
      <c r="A846" s="112"/>
    </row>
    <row r="847" spans="1:1" x14ac:dyDescent="0.25">
      <c r="A847" s="112"/>
    </row>
    <row r="848" spans="1:1" x14ac:dyDescent="0.25">
      <c r="A848" s="112"/>
    </row>
    <row r="849" spans="1:1" x14ac:dyDescent="0.25">
      <c r="A849" s="112"/>
    </row>
    <row r="850" spans="1:1" x14ac:dyDescent="0.25">
      <c r="A850" s="112"/>
    </row>
    <row r="851" spans="1:1" x14ac:dyDescent="0.25">
      <c r="A851" s="112"/>
    </row>
    <row r="852" spans="1:1" x14ac:dyDescent="0.25">
      <c r="A852" s="112"/>
    </row>
    <row r="853" spans="1:1" x14ac:dyDescent="0.25">
      <c r="A853" s="112"/>
    </row>
    <row r="854" spans="1:1" x14ac:dyDescent="0.25">
      <c r="A854" s="112"/>
    </row>
    <row r="855" spans="1:1" x14ac:dyDescent="0.25">
      <c r="A855" s="112"/>
    </row>
    <row r="856" spans="1:1" x14ac:dyDescent="0.25">
      <c r="A856" s="112"/>
    </row>
    <row r="857" spans="1:1" x14ac:dyDescent="0.25">
      <c r="A857" s="112"/>
    </row>
    <row r="858" spans="1:1" x14ac:dyDescent="0.25">
      <c r="A858" s="112"/>
    </row>
    <row r="859" spans="1:1" x14ac:dyDescent="0.25">
      <c r="A859" s="112"/>
    </row>
    <row r="860" spans="1:1" x14ac:dyDescent="0.25">
      <c r="A860" s="112"/>
    </row>
    <row r="861" spans="1:1" x14ac:dyDescent="0.25">
      <c r="A861" s="112"/>
    </row>
    <row r="862" spans="1:1" x14ac:dyDescent="0.25">
      <c r="A862" s="112"/>
    </row>
    <row r="863" spans="1:1" x14ac:dyDescent="0.25">
      <c r="A863" s="112"/>
    </row>
    <row r="864" spans="1:1" x14ac:dyDescent="0.25">
      <c r="A864" s="112"/>
    </row>
    <row r="865" spans="1:1" x14ac:dyDescent="0.25">
      <c r="A865" s="112"/>
    </row>
    <row r="866" spans="1:1" x14ac:dyDescent="0.25">
      <c r="A866" s="112"/>
    </row>
    <row r="867" spans="1:1" x14ac:dyDescent="0.25">
      <c r="A867" s="112"/>
    </row>
    <row r="868" spans="1:1" x14ac:dyDescent="0.25">
      <c r="A868" s="112"/>
    </row>
    <row r="869" spans="1:1" x14ac:dyDescent="0.25">
      <c r="A869" s="112"/>
    </row>
    <row r="870" spans="1:1" x14ac:dyDescent="0.25">
      <c r="A870" s="112"/>
    </row>
    <row r="871" spans="1:1" x14ac:dyDescent="0.25">
      <c r="A871" s="112"/>
    </row>
    <row r="872" spans="1:1" x14ac:dyDescent="0.25">
      <c r="A872" s="112"/>
    </row>
    <row r="873" spans="1:1" x14ac:dyDescent="0.25">
      <c r="A873" s="112"/>
    </row>
    <row r="874" spans="1:1" x14ac:dyDescent="0.25">
      <c r="A874" s="112"/>
    </row>
    <row r="875" spans="1:1" x14ac:dyDescent="0.25">
      <c r="A875" s="112"/>
    </row>
    <row r="876" spans="1:1" x14ac:dyDescent="0.25">
      <c r="A876" s="112"/>
    </row>
    <row r="877" spans="1:1" x14ac:dyDescent="0.25">
      <c r="A877" s="112"/>
    </row>
    <row r="878" spans="1:1" x14ac:dyDescent="0.25">
      <c r="A878" s="112"/>
    </row>
    <row r="879" spans="1:1" x14ac:dyDescent="0.25">
      <c r="A879" s="112"/>
    </row>
    <row r="880" spans="1:1" x14ac:dyDescent="0.25">
      <c r="A880" s="112"/>
    </row>
    <row r="881" spans="1:1" x14ac:dyDescent="0.25">
      <c r="A881" s="112"/>
    </row>
    <row r="882" spans="1:1" x14ac:dyDescent="0.25">
      <c r="A882" s="112"/>
    </row>
    <row r="883" spans="1:1" x14ac:dyDescent="0.25">
      <c r="A883" s="112"/>
    </row>
    <row r="884" spans="1:1" x14ac:dyDescent="0.25">
      <c r="A884" s="112"/>
    </row>
    <row r="885" spans="1:1" x14ac:dyDescent="0.25">
      <c r="A885" s="112"/>
    </row>
    <row r="886" spans="1:1" x14ac:dyDescent="0.25">
      <c r="A886" s="112"/>
    </row>
    <row r="887" spans="1:1" x14ac:dyDescent="0.25">
      <c r="A887" s="112"/>
    </row>
    <row r="888" spans="1:1" x14ac:dyDescent="0.25">
      <c r="A888" s="112"/>
    </row>
    <row r="889" spans="1:1" x14ac:dyDescent="0.25">
      <c r="A889" s="112"/>
    </row>
    <row r="890" spans="1:1" x14ac:dyDescent="0.25">
      <c r="A890" s="112"/>
    </row>
    <row r="891" spans="1:1" x14ac:dyDescent="0.25">
      <c r="A891" s="112"/>
    </row>
    <row r="892" spans="1:1" x14ac:dyDescent="0.25">
      <c r="A892" s="112"/>
    </row>
    <row r="893" spans="1:1" x14ac:dyDescent="0.25">
      <c r="A893" s="112"/>
    </row>
    <row r="894" spans="1:1" x14ac:dyDescent="0.25">
      <c r="A894" s="112"/>
    </row>
    <row r="895" spans="1:1" x14ac:dyDescent="0.25">
      <c r="A895" s="112"/>
    </row>
    <row r="896" spans="1:1" x14ac:dyDescent="0.25">
      <c r="A896" s="112"/>
    </row>
    <row r="897" spans="1:1" x14ac:dyDescent="0.25">
      <c r="A897" s="112"/>
    </row>
    <row r="898" spans="1:1" x14ac:dyDescent="0.25">
      <c r="A898" s="112"/>
    </row>
    <row r="899" spans="1:1" x14ac:dyDescent="0.25">
      <c r="A899" s="112"/>
    </row>
    <row r="900" spans="1:1" x14ac:dyDescent="0.25">
      <c r="A900" s="112"/>
    </row>
    <row r="901" spans="1:1" x14ac:dyDescent="0.25">
      <c r="A901" s="112"/>
    </row>
    <row r="902" spans="1:1" x14ac:dyDescent="0.25">
      <c r="A902" s="112"/>
    </row>
    <row r="903" spans="1:1" x14ac:dyDescent="0.25">
      <c r="A903" s="112"/>
    </row>
    <row r="904" spans="1:1" x14ac:dyDescent="0.25">
      <c r="A904" s="112"/>
    </row>
    <row r="905" spans="1:1" x14ac:dyDescent="0.25">
      <c r="A905" s="112"/>
    </row>
    <row r="906" spans="1:1" x14ac:dyDescent="0.25">
      <c r="A906" s="112"/>
    </row>
    <row r="907" spans="1:1" x14ac:dyDescent="0.25">
      <c r="A907" s="112"/>
    </row>
    <row r="908" spans="1:1" x14ac:dyDescent="0.25">
      <c r="A908" s="112"/>
    </row>
    <row r="909" spans="1:1" x14ac:dyDescent="0.25">
      <c r="A909" s="112"/>
    </row>
    <row r="910" spans="1:1" x14ac:dyDescent="0.25">
      <c r="A910" s="112"/>
    </row>
    <row r="911" spans="1:1" x14ac:dyDescent="0.25">
      <c r="A911" s="112"/>
    </row>
    <row r="912" spans="1:1" x14ac:dyDescent="0.25">
      <c r="A912" s="112"/>
    </row>
    <row r="913" spans="1:1" x14ac:dyDescent="0.25">
      <c r="A913" s="112"/>
    </row>
    <row r="914" spans="1:1" x14ac:dyDescent="0.25">
      <c r="A914" s="112"/>
    </row>
    <row r="915" spans="1:1" x14ac:dyDescent="0.25">
      <c r="A915" s="112"/>
    </row>
    <row r="916" spans="1:1" x14ac:dyDescent="0.25">
      <c r="A916" s="112"/>
    </row>
    <row r="917" spans="1:1" x14ac:dyDescent="0.25">
      <c r="A917" s="112"/>
    </row>
    <row r="918" spans="1:1" x14ac:dyDescent="0.25">
      <c r="A918" s="112"/>
    </row>
    <row r="919" spans="1:1" x14ac:dyDescent="0.25">
      <c r="A919" s="112"/>
    </row>
    <row r="920" spans="1:1" x14ac:dyDescent="0.25">
      <c r="A920" s="112"/>
    </row>
    <row r="921" spans="1:1" x14ac:dyDescent="0.25">
      <c r="A921" s="112"/>
    </row>
    <row r="922" spans="1:1" x14ac:dyDescent="0.25">
      <c r="A922" s="112"/>
    </row>
    <row r="923" spans="1:1" x14ac:dyDescent="0.25">
      <c r="A923" s="112"/>
    </row>
    <row r="924" spans="1:1" x14ac:dyDescent="0.25">
      <c r="A924" s="112"/>
    </row>
    <row r="925" spans="1:1" x14ac:dyDescent="0.25">
      <c r="A925" s="112"/>
    </row>
    <row r="926" spans="1:1" x14ac:dyDescent="0.25">
      <c r="A926" s="112"/>
    </row>
    <row r="927" spans="1:1" x14ac:dyDescent="0.25">
      <c r="A927" s="112"/>
    </row>
    <row r="928" spans="1:1" x14ac:dyDescent="0.25">
      <c r="A928" s="112"/>
    </row>
    <row r="929" spans="1:1" x14ac:dyDescent="0.25">
      <c r="A929" s="112"/>
    </row>
    <row r="930" spans="1:1" x14ac:dyDescent="0.25">
      <c r="A930" s="112"/>
    </row>
    <row r="931" spans="1:1" x14ac:dyDescent="0.25">
      <c r="A931" s="112"/>
    </row>
    <row r="932" spans="1:1" x14ac:dyDescent="0.25">
      <c r="A932" s="112"/>
    </row>
    <row r="933" spans="1:1" x14ac:dyDescent="0.25">
      <c r="A933" s="112"/>
    </row>
    <row r="934" spans="1:1" x14ac:dyDescent="0.25">
      <c r="A934" s="112"/>
    </row>
    <row r="935" spans="1:1" x14ac:dyDescent="0.25">
      <c r="A935" s="112"/>
    </row>
    <row r="936" spans="1:1" x14ac:dyDescent="0.25">
      <c r="A936" s="112"/>
    </row>
    <row r="937" spans="1:1" x14ac:dyDescent="0.25">
      <c r="A937" s="112"/>
    </row>
    <row r="938" spans="1:1" x14ac:dyDescent="0.25">
      <c r="A938" s="112"/>
    </row>
    <row r="939" spans="1:1" x14ac:dyDescent="0.25">
      <c r="A939" s="112"/>
    </row>
    <row r="940" spans="1:1" x14ac:dyDescent="0.25">
      <c r="A940" s="112"/>
    </row>
    <row r="941" spans="1:1" x14ac:dyDescent="0.25">
      <c r="A941" s="112"/>
    </row>
    <row r="942" spans="1:1" x14ac:dyDescent="0.25">
      <c r="A942" s="112"/>
    </row>
    <row r="943" spans="1:1" x14ac:dyDescent="0.25">
      <c r="A943" s="112"/>
    </row>
    <row r="944" spans="1:1" x14ac:dyDescent="0.25">
      <c r="A944" s="112"/>
    </row>
    <row r="945" spans="1:1" x14ac:dyDescent="0.25">
      <c r="A945" s="112"/>
    </row>
    <row r="946" spans="1:1" x14ac:dyDescent="0.25">
      <c r="A946" s="112"/>
    </row>
    <row r="947" spans="1:1" x14ac:dyDescent="0.25">
      <c r="A947" s="112"/>
    </row>
    <row r="948" spans="1:1" x14ac:dyDescent="0.25">
      <c r="A948" s="112"/>
    </row>
    <row r="949" spans="1:1" x14ac:dyDescent="0.25">
      <c r="A949" s="112"/>
    </row>
    <row r="950" spans="1:1" x14ac:dyDescent="0.25">
      <c r="A950" s="112"/>
    </row>
    <row r="951" spans="1:1" x14ac:dyDescent="0.25">
      <c r="A951" s="112"/>
    </row>
    <row r="952" spans="1:1" x14ac:dyDescent="0.25">
      <c r="A952" s="112"/>
    </row>
    <row r="953" spans="1:1" x14ac:dyDescent="0.25">
      <c r="A953" s="112"/>
    </row>
    <row r="954" spans="1:1" x14ac:dyDescent="0.25">
      <c r="A954" s="112"/>
    </row>
    <row r="955" spans="1:1" x14ac:dyDescent="0.25">
      <c r="A955" s="112"/>
    </row>
    <row r="956" spans="1:1" x14ac:dyDescent="0.25">
      <c r="A956" s="112"/>
    </row>
    <row r="957" spans="1:1" x14ac:dyDescent="0.25">
      <c r="A957" s="112"/>
    </row>
    <row r="958" spans="1:1" x14ac:dyDescent="0.25">
      <c r="A958" s="112"/>
    </row>
    <row r="959" spans="1:1" x14ac:dyDescent="0.25">
      <c r="A959" s="112"/>
    </row>
    <row r="960" spans="1:1" x14ac:dyDescent="0.25">
      <c r="A960" s="112"/>
    </row>
    <row r="961" spans="1:1" x14ac:dyDescent="0.25">
      <c r="A961" s="112"/>
    </row>
    <row r="962" spans="1:1" x14ac:dyDescent="0.25">
      <c r="A962" s="112"/>
    </row>
    <row r="963" spans="1:1" x14ac:dyDescent="0.25">
      <c r="A963" s="112"/>
    </row>
    <row r="964" spans="1:1" x14ac:dyDescent="0.25">
      <c r="A964" s="112"/>
    </row>
    <row r="965" spans="1:1" x14ac:dyDescent="0.25">
      <c r="A965" s="112"/>
    </row>
    <row r="966" spans="1:1" x14ac:dyDescent="0.25">
      <c r="A966" s="112"/>
    </row>
    <row r="967" spans="1:1" x14ac:dyDescent="0.25">
      <c r="A967" s="112"/>
    </row>
    <row r="968" spans="1:1" x14ac:dyDescent="0.25">
      <c r="A968" s="112"/>
    </row>
    <row r="969" spans="1:1" x14ac:dyDescent="0.25">
      <c r="A969" s="112"/>
    </row>
    <row r="970" spans="1:1" x14ac:dyDescent="0.25">
      <c r="A970" s="112"/>
    </row>
    <row r="971" spans="1:1" x14ac:dyDescent="0.25">
      <c r="A971" s="112"/>
    </row>
    <row r="972" spans="1:1" x14ac:dyDescent="0.25">
      <c r="A972" s="112"/>
    </row>
    <row r="973" spans="1:1" x14ac:dyDescent="0.25">
      <c r="A973" s="112"/>
    </row>
    <row r="974" spans="1:1" x14ac:dyDescent="0.25">
      <c r="A974" s="112"/>
    </row>
    <row r="975" spans="1:1" x14ac:dyDescent="0.25">
      <c r="A975" s="112"/>
    </row>
    <row r="976" spans="1:1" x14ac:dyDescent="0.25">
      <c r="A976" s="112"/>
    </row>
    <row r="977" spans="1:1" x14ac:dyDescent="0.25">
      <c r="A977" s="112"/>
    </row>
    <row r="978" spans="1:1" x14ac:dyDescent="0.25">
      <c r="A978" s="112"/>
    </row>
    <row r="979" spans="1:1" x14ac:dyDescent="0.25">
      <c r="A979" s="112"/>
    </row>
    <row r="980" spans="1:1" x14ac:dyDescent="0.25">
      <c r="A980" s="112"/>
    </row>
    <row r="981" spans="1:1" x14ac:dyDescent="0.25">
      <c r="A981" s="112"/>
    </row>
    <row r="982" spans="1:1" x14ac:dyDescent="0.25">
      <c r="A982" s="112"/>
    </row>
    <row r="983" spans="1:1" x14ac:dyDescent="0.25">
      <c r="A983" s="112"/>
    </row>
    <row r="984" spans="1:1" x14ac:dyDescent="0.25">
      <c r="A984" s="112"/>
    </row>
    <row r="985" spans="1:1" x14ac:dyDescent="0.25">
      <c r="A985" s="112"/>
    </row>
    <row r="986" spans="1:1" x14ac:dyDescent="0.25">
      <c r="A986" s="112"/>
    </row>
    <row r="987" spans="1:1" x14ac:dyDescent="0.25">
      <c r="A987" s="112"/>
    </row>
    <row r="988" spans="1:1" x14ac:dyDescent="0.25">
      <c r="A988" s="112"/>
    </row>
    <row r="989" spans="1:1" x14ac:dyDescent="0.25">
      <c r="A989" s="112"/>
    </row>
    <row r="990" spans="1:1" x14ac:dyDescent="0.25">
      <c r="A990" s="112"/>
    </row>
    <row r="991" spans="1:1" x14ac:dyDescent="0.25">
      <c r="A991" s="112"/>
    </row>
    <row r="992" spans="1:1" x14ac:dyDescent="0.25">
      <c r="A992" s="112"/>
    </row>
    <row r="993" spans="1:1" x14ac:dyDescent="0.25">
      <c r="A993" s="112"/>
    </row>
    <row r="994" spans="1:1" x14ac:dyDescent="0.25">
      <c r="A994" s="112"/>
    </row>
    <row r="995" spans="1:1" x14ac:dyDescent="0.25">
      <c r="A995" s="112"/>
    </row>
    <row r="996" spans="1:1" x14ac:dyDescent="0.25">
      <c r="A996" s="112"/>
    </row>
    <row r="997" spans="1:1" x14ac:dyDescent="0.25">
      <c r="A997" s="112"/>
    </row>
    <row r="998" spans="1:1" x14ac:dyDescent="0.25">
      <c r="A998" s="112"/>
    </row>
    <row r="999" spans="1:1" x14ac:dyDescent="0.25">
      <c r="A999" s="112"/>
    </row>
    <row r="1000" spans="1:1" x14ac:dyDescent="0.25">
      <c r="A1000" s="112"/>
    </row>
    <row r="1001" spans="1:1" x14ac:dyDescent="0.25">
      <c r="A1001" s="112"/>
    </row>
    <row r="1002" spans="1:1" x14ac:dyDescent="0.25">
      <c r="A1002" s="112"/>
    </row>
    <row r="1003" spans="1:1" x14ac:dyDescent="0.25">
      <c r="A1003" s="112"/>
    </row>
    <row r="1004" spans="1:1" x14ac:dyDescent="0.25">
      <c r="A1004" s="112"/>
    </row>
    <row r="1005" spans="1:1" x14ac:dyDescent="0.25">
      <c r="A1005" s="112"/>
    </row>
    <row r="1006" spans="1:1" x14ac:dyDescent="0.25">
      <c r="A1006" s="112"/>
    </row>
    <row r="1007" spans="1:1" x14ac:dyDescent="0.25">
      <c r="A1007" s="112"/>
    </row>
    <row r="1008" spans="1:1" x14ac:dyDescent="0.25">
      <c r="A1008" s="112"/>
    </row>
    <row r="1009" spans="1:1" x14ac:dyDescent="0.25">
      <c r="A1009" s="112"/>
    </row>
    <row r="1010" spans="1:1" x14ac:dyDescent="0.25">
      <c r="A1010" s="112"/>
    </row>
    <row r="1011" spans="1:1" x14ac:dyDescent="0.25">
      <c r="A1011" s="112"/>
    </row>
    <row r="1012" spans="1:1" x14ac:dyDescent="0.25">
      <c r="A1012" s="112"/>
    </row>
    <row r="1013" spans="1:1" x14ac:dyDescent="0.25">
      <c r="A1013" s="112"/>
    </row>
    <row r="1014" spans="1:1" x14ac:dyDescent="0.25">
      <c r="A1014" s="112"/>
    </row>
    <row r="1015" spans="1:1" x14ac:dyDescent="0.25">
      <c r="A1015" s="112"/>
    </row>
    <row r="1016" spans="1:1" x14ac:dyDescent="0.25">
      <c r="A1016" s="112"/>
    </row>
    <row r="1017" spans="1:1" x14ac:dyDescent="0.25">
      <c r="A1017" s="112"/>
    </row>
    <row r="1018" spans="1:1" x14ac:dyDescent="0.25">
      <c r="A1018" s="112"/>
    </row>
    <row r="1019" spans="1:1" x14ac:dyDescent="0.25">
      <c r="A1019" s="112"/>
    </row>
    <row r="1020" spans="1:1" x14ac:dyDescent="0.25">
      <c r="A1020" s="112"/>
    </row>
    <row r="1021" spans="1:1" x14ac:dyDescent="0.25">
      <c r="A1021" s="112"/>
    </row>
    <row r="1022" spans="1:1" x14ac:dyDescent="0.25">
      <c r="A1022" s="112"/>
    </row>
    <row r="1023" spans="1:1" x14ac:dyDescent="0.25">
      <c r="A1023" s="112"/>
    </row>
    <row r="1024" spans="1:1" x14ac:dyDescent="0.25">
      <c r="A1024" s="112"/>
    </row>
    <row r="1025" spans="1:1" x14ac:dyDescent="0.25">
      <c r="A1025" s="112"/>
    </row>
    <row r="1026" spans="1:1" x14ac:dyDescent="0.25">
      <c r="A1026" s="112"/>
    </row>
    <row r="1027" spans="1:1" x14ac:dyDescent="0.25">
      <c r="A1027" s="112"/>
    </row>
    <row r="1028" spans="1:1" x14ac:dyDescent="0.25">
      <c r="A1028" s="112"/>
    </row>
    <row r="1029" spans="1:1" x14ac:dyDescent="0.25">
      <c r="A1029" s="112"/>
    </row>
    <row r="1030" spans="1:1" x14ac:dyDescent="0.25">
      <c r="A1030" s="112"/>
    </row>
    <row r="1031" spans="1:1" x14ac:dyDescent="0.25">
      <c r="A1031" s="112"/>
    </row>
    <row r="1032" spans="1:1" x14ac:dyDescent="0.25">
      <c r="A1032" s="112"/>
    </row>
    <row r="1033" spans="1:1" x14ac:dyDescent="0.25">
      <c r="A1033" s="112"/>
    </row>
    <row r="1034" spans="1:1" x14ac:dyDescent="0.25">
      <c r="A1034" s="112"/>
    </row>
    <row r="1035" spans="1:1" x14ac:dyDescent="0.25">
      <c r="A1035" s="112"/>
    </row>
    <row r="1036" spans="1:1" x14ac:dyDescent="0.25">
      <c r="A1036" s="112"/>
    </row>
    <row r="1037" spans="1:1" x14ac:dyDescent="0.25">
      <c r="A1037" s="112"/>
    </row>
    <row r="1038" spans="1:1" x14ac:dyDescent="0.25">
      <c r="A1038" s="112"/>
    </row>
    <row r="1039" spans="1:1" x14ac:dyDescent="0.25">
      <c r="A1039" s="112"/>
    </row>
    <row r="1040" spans="1:1" x14ac:dyDescent="0.25">
      <c r="A1040" s="112"/>
    </row>
    <row r="1041" spans="1:1" x14ac:dyDescent="0.25">
      <c r="A1041" s="112"/>
    </row>
    <row r="1042" spans="1:1" x14ac:dyDescent="0.25">
      <c r="A1042" s="112"/>
    </row>
    <row r="1043" spans="1:1" x14ac:dyDescent="0.25">
      <c r="A1043" s="112"/>
    </row>
    <row r="1044" spans="1:1" x14ac:dyDescent="0.25">
      <c r="A1044" s="112"/>
    </row>
    <row r="1045" spans="1:1" x14ac:dyDescent="0.25">
      <c r="A1045" s="112"/>
    </row>
    <row r="1046" spans="1:1" x14ac:dyDescent="0.25">
      <c r="A1046" s="112"/>
    </row>
    <row r="1047" spans="1:1" x14ac:dyDescent="0.25">
      <c r="A1047" s="112"/>
    </row>
    <row r="1048" spans="1:1" x14ac:dyDescent="0.25">
      <c r="A1048" s="112"/>
    </row>
    <row r="1049" spans="1:1" x14ac:dyDescent="0.25">
      <c r="A1049" s="112"/>
    </row>
    <row r="1050" spans="1:1" x14ac:dyDescent="0.25">
      <c r="A1050" s="112"/>
    </row>
    <row r="1051" spans="1:1" x14ac:dyDescent="0.25">
      <c r="A1051" s="112"/>
    </row>
    <row r="1052" spans="1:1" x14ac:dyDescent="0.25">
      <c r="A1052" s="112"/>
    </row>
    <row r="1053" spans="1:1" x14ac:dyDescent="0.25">
      <c r="A1053" s="112"/>
    </row>
    <row r="1054" spans="1:1" x14ac:dyDescent="0.25">
      <c r="A1054" s="112"/>
    </row>
    <row r="1055" spans="1:1" x14ac:dyDescent="0.25">
      <c r="A1055" s="112"/>
    </row>
    <row r="1056" spans="1:1" x14ac:dyDescent="0.25">
      <c r="A1056" s="112"/>
    </row>
    <row r="1057" spans="1:1" x14ac:dyDescent="0.25">
      <c r="A1057" s="112"/>
    </row>
    <row r="1058" spans="1:1" x14ac:dyDescent="0.25">
      <c r="A1058" s="112"/>
    </row>
    <row r="1059" spans="1:1" x14ac:dyDescent="0.25">
      <c r="A1059" s="112"/>
    </row>
    <row r="1060" spans="1:1" x14ac:dyDescent="0.25">
      <c r="A1060" s="112"/>
    </row>
    <row r="1061" spans="1:1" x14ac:dyDescent="0.25">
      <c r="A1061" s="112"/>
    </row>
    <row r="1062" spans="1:1" x14ac:dyDescent="0.25">
      <c r="A1062" s="112"/>
    </row>
    <row r="1063" spans="1:1" x14ac:dyDescent="0.25">
      <c r="A1063" s="112"/>
    </row>
    <row r="1064" spans="1:1" x14ac:dyDescent="0.25">
      <c r="A1064" s="112"/>
    </row>
    <row r="1065" spans="1:1" x14ac:dyDescent="0.25">
      <c r="A1065" s="112"/>
    </row>
    <row r="1066" spans="1:1" x14ac:dyDescent="0.25">
      <c r="A1066" s="112"/>
    </row>
    <row r="1067" spans="1:1" x14ac:dyDescent="0.25">
      <c r="A1067" s="112"/>
    </row>
    <row r="1068" spans="1:1" x14ac:dyDescent="0.25">
      <c r="A1068" s="112"/>
    </row>
    <row r="1069" spans="1:1" x14ac:dyDescent="0.25">
      <c r="A1069" s="112"/>
    </row>
    <row r="1070" spans="1:1" x14ac:dyDescent="0.25">
      <c r="A1070" s="112"/>
    </row>
    <row r="1071" spans="1:1" x14ac:dyDescent="0.25">
      <c r="A1071" s="112"/>
    </row>
    <row r="1072" spans="1:1" x14ac:dyDescent="0.25">
      <c r="A1072" s="112"/>
    </row>
    <row r="1073" spans="1:1" x14ac:dyDescent="0.25">
      <c r="A1073" s="112"/>
    </row>
    <row r="1074" spans="1:1" x14ac:dyDescent="0.25">
      <c r="A1074" s="112"/>
    </row>
    <row r="1075" spans="1:1" x14ac:dyDescent="0.25">
      <c r="A1075" s="112"/>
    </row>
    <row r="1076" spans="1:1" x14ac:dyDescent="0.25">
      <c r="A1076" s="112"/>
    </row>
    <row r="1077" spans="1:1" x14ac:dyDescent="0.25">
      <c r="A1077" s="112"/>
    </row>
    <row r="1078" spans="1:1" x14ac:dyDescent="0.25">
      <c r="A1078" s="112"/>
    </row>
    <row r="1079" spans="1:1" x14ac:dyDescent="0.25">
      <c r="A1079" s="112"/>
    </row>
    <row r="1080" spans="1:1" x14ac:dyDescent="0.25">
      <c r="A1080" s="112"/>
    </row>
    <row r="1081" spans="1:1" x14ac:dyDescent="0.25">
      <c r="A1081" s="112"/>
    </row>
    <row r="1082" spans="1:1" x14ac:dyDescent="0.25">
      <c r="A1082" s="112"/>
    </row>
    <row r="1083" spans="1:1" x14ac:dyDescent="0.25">
      <c r="A1083" s="112"/>
    </row>
    <row r="1084" spans="1:1" x14ac:dyDescent="0.25">
      <c r="A1084" s="112"/>
    </row>
    <row r="1085" spans="1:1" x14ac:dyDescent="0.25">
      <c r="A1085" s="112"/>
    </row>
    <row r="1086" spans="1:1" x14ac:dyDescent="0.25">
      <c r="A1086" s="112"/>
    </row>
    <row r="1087" spans="1:1" x14ac:dyDescent="0.25">
      <c r="A1087" s="112"/>
    </row>
    <row r="1088" spans="1:1" x14ac:dyDescent="0.25">
      <c r="A1088" s="112"/>
    </row>
    <row r="1089" spans="1:1" x14ac:dyDescent="0.25">
      <c r="A1089" s="112"/>
    </row>
    <row r="1090" spans="1:1" x14ac:dyDescent="0.25">
      <c r="A1090" s="112"/>
    </row>
    <row r="1091" spans="1:1" x14ac:dyDescent="0.25">
      <c r="A1091" s="112"/>
    </row>
    <row r="1092" spans="1:1" x14ac:dyDescent="0.25">
      <c r="A1092" s="112"/>
    </row>
    <row r="1093" spans="1:1" x14ac:dyDescent="0.25">
      <c r="A1093" s="112"/>
    </row>
    <row r="1094" spans="1:1" x14ac:dyDescent="0.25">
      <c r="A1094" s="112"/>
    </row>
    <row r="1095" spans="1:1" x14ac:dyDescent="0.25">
      <c r="A1095" s="112"/>
    </row>
    <row r="1096" spans="1:1" x14ac:dyDescent="0.25">
      <c r="A1096" s="112"/>
    </row>
    <row r="1097" spans="1:1" x14ac:dyDescent="0.25">
      <c r="A1097" s="112"/>
    </row>
    <row r="1098" spans="1:1" x14ac:dyDescent="0.25">
      <c r="A1098" s="112"/>
    </row>
    <row r="1099" spans="1:1" x14ac:dyDescent="0.25">
      <c r="A1099" s="112"/>
    </row>
    <row r="1100" spans="1:1" x14ac:dyDescent="0.25">
      <c r="A1100" s="112"/>
    </row>
    <row r="1101" spans="1:1" x14ac:dyDescent="0.25">
      <c r="A1101" s="112"/>
    </row>
    <row r="1102" spans="1:1" x14ac:dyDescent="0.25">
      <c r="A1102" s="112"/>
    </row>
    <row r="1103" spans="1:1" x14ac:dyDescent="0.25">
      <c r="A1103" s="112"/>
    </row>
    <row r="1104" spans="1:1" x14ac:dyDescent="0.25">
      <c r="A1104" s="112"/>
    </row>
    <row r="1105" spans="1:1" x14ac:dyDescent="0.25">
      <c r="A1105" s="112"/>
    </row>
    <row r="1106" spans="1:1" x14ac:dyDescent="0.25">
      <c r="A1106" s="112"/>
    </row>
    <row r="1107" spans="1:1" x14ac:dyDescent="0.25">
      <c r="A1107" s="112"/>
    </row>
    <row r="1108" spans="1:1" x14ac:dyDescent="0.25">
      <c r="A1108" s="112"/>
    </row>
    <row r="1109" spans="1:1" x14ac:dyDescent="0.25">
      <c r="A1109" s="112"/>
    </row>
    <row r="1110" spans="1:1" x14ac:dyDescent="0.25">
      <c r="A1110" s="112"/>
    </row>
    <row r="1111" spans="1:1" x14ac:dyDescent="0.25">
      <c r="A1111" s="112"/>
    </row>
    <row r="1112" spans="1:1" x14ac:dyDescent="0.25">
      <c r="A1112" s="112"/>
    </row>
    <row r="1113" spans="1:1" x14ac:dyDescent="0.25">
      <c r="A1113" s="112"/>
    </row>
    <row r="1114" spans="1:1" x14ac:dyDescent="0.25">
      <c r="A1114" s="112"/>
    </row>
    <row r="1115" spans="1:1" x14ac:dyDescent="0.25">
      <c r="A1115" s="112"/>
    </row>
    <row r="1116" spans="1:1" x14ac:dyDescent="0.25">
      <c r="A1116" s="112"/>
    </row>
    <row r="1117" spans="1:1" x14ac:dyDescent="0.25">
      <c r="A1117" s="112"/>
    </row>
    <row r="1118" spans="1:1" x14ac:dyDescent="0.25">
      <c r="A1118" s="112"/>
    </row>
    <row r="1119" spans="1:1" x14ac:dyDescent="0.25">
      <c r="A1119" s="112"/>
    </row>
    <row r="1120" spans="1:1" x14ac:dyDescent="0.25">
      <c r="A1120" s="112"/>
    </row>
    <row r="1121" spans="1:1" x14ac:dyDescent="0.25">
      <c r="A1121" s="112"/>
    </row>
    <row r="1122" spans="1:1" x14ac:dyDescent="0.25">
      <c r="A1122" s="112"/>
    </row>
    <row r="1123" spans="1:1" x14ac:dyDescent="0.25">
      <c r="A1123" s="112"/>
    </row>
    <row r="1124" spans="1:1" x14ac:dyDescent="0.25">
      <c r="A1124" s="112"/>
    </row>
    <row r="1125" spans="1:1" x14ac:dyDescent="0.25">
      <c r="A1125" s="112"/>
    </row>
    <row r="1126" spans="1:1" x14ac:dyDescent="0.25">
      <c r="A1126" s="112"/>
    </row>
    <row r="1127" spans="1:1" x14ac:dyDescent="0.25">
      <c r="A1127" s="112"/>
    </row>
    <row r="1128" spans="1:1" x14ac:dyDescent="0.25">
      <c r="A1128" s="112"/>
    </row>
    <row r="1129" spans="1:1" x14ac:dyDescent="0.25">
      <c r="A1129" s="112"/>
    </row>
    <row r="1130" spans="1:1" x14ac:dyDescent="0.25">
      <c r="A1130" s="112"/>
    </row>
    <row r="1131" spans="1:1" x14ac:dyDescent="0.25">
      <c r="A1131" s="112"/>
    </row>
    <row r="1132" spans="1:1" x14ac:dyDescent="0.25">
      <c r="A1132" s="112"/>
    </row>
    <row r="1133" spans="1:1" x14ac:dyDescent="0.25">
      <c r="A1133" s="112"/>
    </row>
    <row r="1134" spans="1:1" x14ac:dyDescent="0.25">
      <c r="A1134" s="112"/>
    </row>
    <row r="1135" spans="1:1" x14ac:dyDescent="0.25">
      <c r="A1135" s="112"/>
    </row>
    <row r="1136" spans="1:1" x14ac:dyDescent="0.25">
      <c r="A1136" s="112"/>
    </row>
    <row r="1137" spans="1:1" x14ac:dyDescent="0.25">
      <c r="A1137" s="112"/>
    </row>
    <row r="1138" spans="1:1" x14ac:dyDescent="0.25">
      <c r="A1138" s="112"/>
    </row>
    <row r="1139" spans="1:1" x14ac:dyDescent="0.25">
      <c r="A1139" s="112"/>
    </row>
    <row r="1140" spans="1:1" x14ac:dyDescent="0.25">
      <c r="A1140" s="112"/>
    </row>
    <row r="1141" spans="1:1" x14ac:dyDescent="0.25">
      <c r="A1141" s="112"/>
    </row>
    <row r="1142" spans="1:1" x14ac:dyDescent="0.25">
      <c r="A1142" s="112"/>
    </row>
    <row r="1143" spans="1:1" x14ac:dyDescent="0.25">
      <c r="A1143" s="112"/>
    </row>
    <row r="1144" spans="1:1" x14ac:dyDescent="0.25">
      <c r="A1144" s="112"/>
    </row>
    <row r="1145" spans="1:1" x14ac:dyDescent="0.25">
      <c r="A1145" s="112"/>
    </row>
    <row r="1146" spans="1:1" x14ac:dyDescent="0.25">
      <c r="A1146" s="112"/>
    </row>
    <row r="1147" spans="1:1" x14ac:dyDescent="0.25">
      <c r="A1147" s="112"/>
    </row>
    <row r="1148" spans="1:1" x14ac:dyDescent="0.25">
      <c r="A1148" s="112"/>
    </row>
    <row r="1149" spans="1:1" x14ac:dyDescent="0.25">
      <c r="A1149" s="112"/>
    </row>
    <row r="1150" spans="1:1" x14ac:dyDescent="0.25">
      <c r="A1150" s="112"/>
    </row>
    <row r="1151" spans="1:1" x14ac:dyDescent="0.25">
      <c r="A1151" s="112"/>
    </row>
    <row r="1152" spans="1:1" x14ac:dyDescent="0.25">
      <c r="A1152" s="112"/>
    </row>
    <row r="1153" spans="1:1" x14ac:dyDescent="0.25">
      <c r="A1153" s="112"/>
    </row>
    <row r="1154" spans="1:1" x14ac:dyDescent="0.25">
      <c r="A1154" s="112"/>
    </row>
    <row r="1155" spans="1:1" x14ac:dyDescent="0.25">
      <c r="A1155" s="112"/>
    </row>
    <row r="1156" spans="1:1" x14ac:dyDescent="0.25">
      <c r="A1156" s="112"/>
    </row>
    <row r="1157" spans="1:1" x14ac:dyDescent="0.25">
      <c r="A1157" s="112"/>
    </row>
    <row r="1158" spans="1:1" x14ac:dyDescent="0.25">
      <c r="A1158" s="112"/>
    </row>
    <row r="1159" spans="1:1" x14ac:dyDescent="0.25">
      <c r="A1159" s="112"/>
    </row>
    <row r="1160" spans="1:1" x14ac:dyDescent="0.25">
      <c r="A1160" s="112"/>
    </row>
    <row r="1161" spans="1:1" x14ac:dyDescent="0.25">
      <c r="A1161" s="112"/>
    </row>
    <row r="1162" spans="1:1" x14ac:dyDescent="0.25">
      <c r="A1162" s="112"/>
    </row>
    <row r="1163" spans="1:1" x14ac:dyDescent="0.25">
      <c r="A1163" s="112"/>
    </row>
    <row r="1164" spans="1:1" x14ac:dyDescent="0.25">
      <c r="A1164" s="112"/>
    </row>
    <row r="1165" spans="1:1" x14ac:dyDescent="0.25">
      <c r="A1165" s="112"/>
    </row>
    <row r="1166" spans="1:1" x14ac:dyDescent="0.25">
      <c r="A1166" s="112"/>
    </row>
    <row r="1167" spans="1:1" x14ac:dyDescent="0.25">
      <c r="A1167" s="112"/>
    </row>
    <row r="1168" spans="1:1" x14ac:dyDescent="0.25">
      <c r="A1168" s="112"/>
    </row>
    <row r="1169" spans="1:1" x14ac:dyDescent="0.25">
      <c r="A1169" s="112"/>
    </row>
    <row r="1170" spans="1:1" x14ac:dyDescent="0.25">
      <c r="A1170" s="112"/>
    </row>
    <row r="1171" spans="1:1" x14ac:dyDescent="0.25">
      <c r="A1171" s="112"/>
    </row>
    <row r="1172" spans="1:1" x14ac:dyDescent="0.25">
      <c r="A1172" s="112"/>
    </row>
    <row r="1173" spans="1:1" x14ac:dyDescent="0.25">
      <c r="A1173" s="112"/>
    </row>
    <row r="1174" spans="1:1" x14ac:dyDescent="0.25">
      <c r="A1174" s="112"/>
    </row>
    <row r="1175" spans="1:1" x14ac:dyDescent="0.25">
      <c r="A1175" s="112"/>
    </row>
    <row r="1176" spans="1:1" x14ac:dyDescent="0.25">
      <c r="A1176" s="112"/>
    </row>
    <row r="1177" spans="1:1" x14ac:dyDescent="0.25">
      <c r="A1177" s="112"/>
    </row>
    <row r="1178" spans="1:1" x14ac:dyDescent="0.25">
      <c r="A1178" s="112"/>
    </row>
    <row r="1179" spans="1:1" x14ac:dyDescent="0.25">
      <c r="A1179" s="112"/>
    </row>
    <row r="1180" spans="1:1" x14ac:dyDescent="0.25">
      <c r="A1180" s="112"/>
    </row>
    <row r="1181" spans="1:1" x14ac:dyDescent="0.25">
      <c r="A1181" s="112"/>
    </row>
    <row r="1182" spans="1:1" x14ac:dyDescent="0.25">
      <c r="A1182" s="112"/>
    </row>
    <row r="1183" spans="1:1" x14ac:dyDescent="0.25">
      <c r="A1183" s="112"/>
    </row>
    <row r="1184" spans="1:1" x14ac:dyDescent="0.25">
      <c r="A1184" s="112"/>
    </row>
    <row r="1185" spans="1:1" x14ac:dyDescent="0.25">
      <c r="A1185" s="112"/>
    </row>
    <row r="1186" spans="1:1" x14ac:dyDescent="0.25">
      <c r="A1186" s="112"/>
    </row>
    <row r="1187" spans="1:1" x14ac:dyDescent="0.25">
      <c r="A1187" s="112"/>
    </row>
    <row r="1188" spans="1:1" x14ac:dyDescent="0.25">
      <c r="A1188" s="112"/>
    </row>
    <row r="1189" spans="1:1" x14ac:dyDescent="0.25">
      <c r="A1189" s="112"/>
    </row>
    <row r="1190" spans="1:1" x14ac:dyDescent="0.25">
      <c r="A1190" s="112"/>
    </row>
    <row r="1191" spans="1:1" x14ac:dyDescent="0.25">
      <c r="A1191" s="112"/>
    </row>
    <row r="1192" spans="1:1" x14ac:dyDescent="0.25">
      <c r="A1192" s="112"/>
    </row>
    <row r="1193" spans="1:1" x14ac:dyDescent="0.25">
      <c r="A1193" s="112"/>
    </row>
    <row r="1194" spans="1:1" x14ac:dyDescent="0.25">
      <c r="A1194" s="112"/>
    </row>
    <row r="1195" spans="1:1" x14ac:dyDescent="0.25">
      <c r="A1195" s="112"/>
    </row>
    <row r="1196" spans="1:1" x14ac:dyDescent="0.25">
      <c r="A1196" s="112"/>
    </row>
    <row r="1197" spans="1:1" x14ac:dyDescent="0.25">
      <c r="A1197" s="112"/>
    </row>
    <row r="1198" spans="1:1" x14ac:dyDescent="0.25">
      <c r="A1198" s="112"/>
    </row>
    <row r="1199" spans="1:1" x14ac:dyDescent="0.25">
      <c r="A1199" s="112"/>
    </row>
    <row r="1200" spans="1:1" x14ac:dyDescent="0.25">
      <c r="A1200" s="112"/>
    </row>
    <row r="1201" spans="1:1" x14ac:dyDescent="0.25">
      <c r="A1201" s="112"/>
    </row>
    <row r="1202" spans="1:1" x14ac:dyDescent="0.25">
      <c r="A1202" s="112"/>
    </row>
    <row r="1203" spans="1:1" x14ac:dyDescent="0.25">
      <c r="A1203" s="112"/>
    </row>
    <row r="1204" spans="1:1" x14ac:dyDescent="0.25">
      <c r="A1204" s="112"/>
    </row>
    <row r="1205" spans="1:1" x14ac:dyDescent="0.25">
      <c r="A1205" s="112"/>
    </row>
    <row r="1206" spans="1:1" x14ac:dyDescent="0.25">
      <c r="A1206" s="112"/>
    </row>
    <row r="1207" spans="1:1" x14ac:dyDescent="0.25">
      <c r="A1207" s="112"/>
    </row>
    <row r="1208" spans="1:1" x14ac:dyDescent="0.25">
      <c r="A1208" s="112"/>
    </row>
    <row r="1209" spans="1:1" x14ac:dyDescent="0.25">
      <c r="A1209" s="112"/>
    </row>
    <row r="1210" spans="1:1" x14ac:dyDescent="0.25">
      <c r="A1210" s="112"/>
    </row>
    <row r="1211" spans="1:1" x14ac:dyDescent="0.25">
      <c r="A1211" s="112"/>
    </row>
    <row r="1212" spans="1:1" x14ac:dyDescent="0.25">
      <c r="A1212" s="112"/>
    </row>
    <row r="1213" spans="1:1" x14ac:dyDescent="0.25">
      <c r="A1213" s="112"/>
    </row>
    <row r="1214" spans="1:1" x14ac:dyDescent="0.25">
      <c r="A1214" s="112"/>
    </row>
    <row r="1215" spans="1:1" x14ac:dyDescent="0.25">
      <c r="A1215" s="112"/>
    </row>
    <row r="1216" spans="1:1" x14ac:dyDescent="0.25">
      <c r="A1216" s="112"/>
    </row>
    <row r="1217" spans="1:1" x14ac:dyDescent="0.25">
      <c r="A1217" s="112"/>
    </row>
    <row r="1218" spans="1:1" x14ac:dyDescent="0.25">
      <c r="A1218" s="112"/>
    </row>
    <row r="1219" spans="1:1" x14ac:dyDescent="0.25">
      <c r="A1219" s="112"/>
    </row>
    <row r="1220" spans="1:1" x14ac:dyDescent="0.25">
      <c r="A1220" s="112"/>
    </row>
    <row r="1221" spans="1:1" x14ac:dyDescent="0.25">
      <c r="A1221" s="112"/>
    </row>
    <row r="1222" spans="1:1" x14ac:dyDescent="0.25">
      <c r="A1222" s="112"/>
    </row>
    <row r="1223" spans="1:1" x14ac:dyDescent="0.25">
      <c r="A1223" s="112"/>
    </row>
    <row r="1224" spans="1:1" x14ac:dyDescent="0.25">
      <c r="A1224" s="112"/>
    </row>
    <row r="1225" spans="1:1" x14ac:dyDescent="0.25">
      <c r="A1225" s="112"/>
    </row>
    <row r="1226" spans="1:1" x14ac:dyDescent="0.25">
      <c r="A1226" s="112"/>
    </row>
    <row r="1227" spans="1:1" x14ac:dyDescent="0.25">
      <c r="A1227" s="112"/>
    </row>
    <row r="1228" spans="1:1" x14ac:dyDescent="0.25">
      <c r="A1228" s="112"/>
    </row>
    <row r="1229" spans="1:1" x14ac:dyDescent="0.25">
      <c r="A1229" s="112"/>
    </row>
    <row r="1230" spans="1:1" x14ac:dyDescent="0.25">
      <c r="A1230" s="112"/>
    </row>
    <row r="1231" spans="1:1" x14ac:dyDescent="0.25">
      <c r="A1231" s="112"/>
    </row>
    <row r="1232" spans="1:1" x14ac:dyDescent="0.25">
      <c r="A1232" s="112"/>
    </row>
    <row r="1233" spans="1:1" x14ac:dyDescent="0.25">
      <c r="A1233" s="112"/>
    </row>
    <row r="1234" spans="1:1" x14ac:dyDescent="0.25">
      <c r="A1234" s="112"/>
    </row>
    <row r="1235" spans="1:1" x14ac:dyDescent="0.25">
      <c r="A1235" s="112"/>
    </row>
    <row r="1236" spans="1:1" x14ac:dyDescent="0.25">
      <c r="A1236" s="112"/>
    </row>
    <row r="1237" spans="1:1" x14ac:dyDescent="0.25">
      <c r="A1237" s="112"/>
    </row>
    <row r="1238" spans="1:1" x14ac:dyDescent="0.25">
      <c r="A1238" s="112"/>
    </row>
    <row r="1239" spans="1:1" x14ac:dyDescent="0.25">
      <c r="A1239" s="112"/>
    </row>
    <row r="1240" spans="1:1" x14ac:dyDescent="0.25">
      <c r="A1240" s="112"/>
    </row>
    <row r="1241" spans="1:1" x14ac:dyDescent="0.25">
      <c r="A1241" s="112"/>
    </row>
    <row r="1242" spans="1:1" x14ac:dyDescent="0.25">
      <c r="A1242" s="112"/>
    </row>
    <row r="1243" spans="1:1" x14ac:dyDescent="0.25">
      <c r="A1243" s="112"/>
    </row>
    <row r="1244" spans="1:1" x14ac:dyDescent="0.25">
      <c r="A1244" s="112"/>
    </row>
    <row r="1245" spans="1:1" x14ac:dyDescent="0.25">
      <c r="A1245" s="112"/>
    </row>
    <row r="1246" spans="1:1" x14ac:dyDescent="0.25">
      <c r="A1246" s="112"/>
    </row>
    <row r="1247" spans="1:1" x14ac:dyDescent="0.25">
      <c r="A1247" s="112"/>
    </row>
    <row r="1248" spans="1:1" x14ac:dyDescent="0.25">
      <c r="A1248" s="112"/>
    </row>
    <row r="1249" spans="1:1" x14ac:dyDescent="0.25">
      <c r="A1249" s="112"/>
    </row>
    <row r="1250" spans="1:1" x14ac:dyDescent="0.25">
      <c r="A1250" s="112"/>
    </row>
    <row r="1251" spans="1:1" x14ac:dyDescent="0.25">
      <c r="A1251" s="112"/>
    </row>
    <row r="1252" spans="1:1" x14ac:dyDescent="0.25">
      <c r="A1252" s="112"/>
    </row>
    <row r="1253" spans="1:1" x14ac:dyDescent="0.25">
      <c r="A1253" s="112"/>
    </row>
    <row r="1254" spans="1:1" x14ac:dyDescent="0.25">
      <c r="A1254" s="112"/>
    </row>
    <row r="1255" spans="1:1" x14ac:dyDescent="0.25">
      <c r="A1255" s="112"/>
    </row>
    <row r="1256" spans="1:1" x14ac:dyDescent="0.25">
      <c r="A1256" s="112"/>
    </row>
    <row r="1257" spans="1:1" x14ac:dyDescent="0.25">
      <c r="A1257" s="112"/>
    </row>
    <row r="1258" spans="1:1" x14ac:dyDescent="0.25">
      <c r="A1258" s="112"/>
    </row>
    <row r="1259" spans="1:1" x14ac:dyDescent="0.25">
      <c r="A1259" s="112"/>
    </row>
    <row r="1260" spans="1:1" x14ac:dyDescent="0.25">
      <c r="A1260" s="112"/>
    </row>
    <row r="1261" spans="1:1" x14ac:dyDescent="0.25">
      <c r="A1261" s="112"/>
    </row>
    <row r="1262" spans="1:1" x14ac:dyDescent="0.25">
      <c r="A1262" s="112"/>
    </row>
    <row r="1263" spans="1:1" x14ac:dyDescent="0.25">
      <c r="A1263" s="112"/>
    </row>
    <row r="1264" spans="1:1" x14ac:dyDescent="0.25">
      <c r="A1264" s="112"/>
    </row>
    <row r="1265" spans="1:1" x14ac:dyDescent="0.25">
      <c r="A1265" s="112"/>
    </row>
    <row r="1266" spans="1:1" x14ac:dyDescent="0.25">
      <c r="A1266" s="112"/>
    </row>
    <row r="1267" spans="1:1" x14ac:dyDescent="0.25">
      <c r="A1267" s="112"/>
    </row>
    <row r="1268" spans="1:1" x14ac:dyDescent="0.25">
      <c r="A1268" s="112"/>
    </row>
    <row r="1269" spans="1:1" x14ac:dyDescent="0.25">
      <c r="A1269" s="112"/>
    </row>
    <row r="1270" spans="1:1" x14ac:dyDescent="0.25">
      <c r="A1270" s="112"/>
    </row>
    <row r="1271" spans="1:1" x14ac:dyDescent="0.25">
      <c r="A1271" s="112"/>
    </row>
    <row r="1272" spans="1:1" x14ac:dyDescent="0.25">
      <c r="A1272" s="112"/>
    </row>
    <row r="1273" spans="1:1" x14ac:dyDescent="0.25">
      <c r="A1273" s="112"/>
    </row>
    <row r="1274" spans="1:1" x14ac:dyDescent="0.25">
      <c r="A1274" s="112"/>
    </row>
    <row r="1275" spans="1:1" x14ac:dyDescent="0.25">
      <c r="A1275" s="112"/>
    </row>
    <row r="1276" spans="1:1" x14ac:dyDescent="0.25">
      <c r="A1276" s="112"/>
    </row>
    <row r="1277" spans="1:1" x14ac:dyDescent="0.25">
      <c r="A1277" s="112"/>
    </row>
    <row r="1278" spans="1:1" x14ac:dyDescent="0.25">
      <c r="A1278" s="112"/>
    </row>
    <row r="1279" spans="1:1" x14ac:dyDescent="0.25">
      <c r="A1279" s="112"/>
    </row>
    <row r="1280" spans="1:1" x14ac:dyDescent="0.25">
      <c r="A1280" s="112"/>
    </row>
    <row r="1281" spans="1:1" x14ac:dyDescent="0.25">
      <c r="A1281" s="112"/>
    </row>
    <row r="1282" spans="1:1" x14ac:dyDescent="0.25">
      <c r="A1282" s="112"/>
    </row>
    <row r="1283" spans="1:1" x14ac:dyDescent="0.25">
      <c r="A1283" s="112"/>
    </row>
    <row r="1284" spans="1:1" x14ac:dyDescent="0.25">
      <c r="A1284" s="112"/>
    </row>
    <row r="1285" spans="1:1" x14ac:dyDescent="0.25">
      <c r="A1285" s="112"/>
    </row>
    <row r="1286" spans="1:1" x14ac:dyDescent="0.25">
      <c r="A1286" s="112"/>
    </row>
    <row r="1287" spans="1:1" x14ac:dyDescent="0.25">
      <c r="A1287" s="112"/>
    </row>
    <row r="1288" spans="1:1" x14ac:dyDescent="0.25">
      <c r="A1288" s="112"/>
    </row>
    <row r="1289" spans="1:1" x14ac:dyDescent="0.25">
      <c r="A1289" s="112"/>
    </row>
    <row r="1290" spans="1:1" x14ac:dyDescent="0.25">
      <c r="A1290" s="112"/>
    </row>
    <row r="1291" spans="1:1" x14ac:dyDescent="0.25">
      <c r="A1291" s="112"/>
    </row>
    <row r="1292" spans="1:1" x14ac:dyDescent="0.25">
      <c r="A1292" s="112"/>
    </row>
    <row r="1293" spans="1:1" x14ac:dyDescent="0.25">
      <c r="A1293" s="112"/>
    </row>
    <row r="1294" spans="1:1" x14ac:dyDescent="0.25">
      <c r="A1294" s="112"/>
    </row>
    <row r="1295" spans="1:1" x14ac:dyDescent="0.25">
      <c r="A1295" s="112"/>
    </row>
    <row r="1296" spans="1:1" x14ac:dyDescent="0.25">
      <c r="A1296" s="112"/>
    </row>
    <row r="1297" spans="1:1" x14ac:dyDescent="0.25">
      <c r="A1297" s="112"/>
    </row>
    <row r="1298" spans="1:1" x14ac:dyDescent="0.25">
      <c r="A1298" s="112"/>
    </row>
    <row r="1299" spans="1:1" x14ac:dyDescent="0.25">
      <c r="A1299" s="112"/>
    </row>
    <row r="1300" spans="1:1" x14ac:dyDescent="0.25">
      <c r="A1300" s="112"/>
    </row>
    <row r="1301" spans="1:1" x14ac:dyDescent="0.25">
      <c r="A1301" s="112"/>
    </row>
    <row r="1302" spans="1:1" x14ac:dyDescent="0.25">
      <c r="A1302" s="112"/>
    </row>
    <row r="1303" spans="1:1" x14ac:dyDescent="0.25">
      <c r="A1303" s="112"/>
    </row>
    <row r="1304" spans="1:1" x14ac:dyDescent="0.25">
      <c r="A1304" s="112"/>
    </row>
    <row r="1305" spans="1:1" x14ac:dyDescent="0.25">
      <c r="A1305" s="112"/>
    </row>
    <row r="1306" spans="1:1" x14ac:dyDescent="0.25">
      <c r="A1306" s="112"/>
    </row>
    <row r="1307" spans="1:1" x14ac:dyDescent="0.25">
      <c r="A1307" s="112"/>
    </row>
    <row r="1308" spans="1:1" x14ac:dyDescent="0.25">
      <c r="A1308" s="112"/>
    </row>
    <row r="1309" spans="1:1" x14ac:dyDescent="0.25">
      <c r="A1309" s="112"/>
    </row>
    <row r="1310" spans="1:1" x14ac:dyDescent="0.25">
      <c r="A1310" s="112"/>
    </row>
    <row r="1311" spans="1:1" x14ac:dyDescent="0.25">
      <c r="A1311" s="112"/>
    </row>
    <row r="1312" spans="1:1" x14ac:dyDescent="0.25">
      <c r="A1312" s="112"/>
    </row>
    <row r="1313" spans="1:1" x14ac:dyDescent="0.25">
      <c r="A1313" s="112"/>
    </row>
    <row r="1314" spans="1:1" x14ac:dyDescent="0.25">
      <c r="A1314" s="112"/>
    </row>
    <row r="1315" spans="1:1" x14ac:dyDescent="0.25">
      <c r="A1315" s="112"/>
    </row>
    <row r="1316" spans="1:1" x14ac:dyDescent="0.25">
      <c r="A1316" s="112"/>
    </row>
    <row r="1317" spans="1:1" x14ac:dyDescent="0.25">
      <c r="A1317" s="112"/>
    </row>
    <row r="1318" spans="1:1" x14ac:dyDescent="0.25">
      <c r="A1318" s="112"/>
    </row>
    <row r="1319" spans="1:1" x14ac:dyDescent="0.25">
      <c r="A1319" s="112"/>
    </row>
    <row r="1320" spans="1:1" x14ac:dyDescent="0.25">
      <c r="A1320" s="112"/>
    </row>
    <row r="1321" spans="1:1" x14ac:dyDescent="0.25">
      <c r="A1321" s="112"/>
    </row>
    <row r="1322" spans="1:1" x14ac:dyDescent="0.25">
      <c r="A1322" s="112"/>
    </row>
    <row r="1323" spans="1:1" x14ac:dyDescent="0.25">
      <c r="A1323" s="112"/>
    </row>
    <row r="1324" spans="1:1" x14ac:dyDescent="0.25">
      <c r="A1324" s="112"/>
    </row>
    <row r="1325" spans="1:1" x14ac:dyDescent="0.25">
      <c r="A1325" s="112"/>
    </row>
    <row r="1326" spans="1:1" x14ac:dyDescent="0.25">
      <c r="A1326" s="112"/>
    </row>
    <row r="1327" spans="1:1" x14ac:dyDescent="0.25">
      <c r="A1327" s="112"/>
    </row>
    <row r="1328" spans="1:1" x14ac:dyDescent="0.25">
      <c r="A1328" s="112"/>
    </row>
    <row r="1329" spans="1:1" x14ac:dyDescent="0.25">
      <c r="A1329" s="112"/>
    </row>
    <row r="1330" spans="1:1" x14ac:dyDescent="0.25">
      <c r="A1330" s="112"/>
    </row>
    <row r="1331" spans="1:1" x14ac:dyDescent="0.25">
      <c r="A1331" s="112"/>
    </row>
    <row r="1332" spans="1:1" x14ac:dyDescent="0.25">
      <c r="A1332" s="112"/>
    </row>
    <row r="1333" spans="1:1" x14ac:dyDescent="0.25">
      <c r="A1333" s="112"/>
    </row>
    <row r="1334" spans="1:1" x14ac:dyDescent="0.25">
      <c r="A1334" s="112"/>
    </row>
    <row r="1335" spans="1:1" x14ac:dyDescent="0.25">
      <c r="A1335" s="112"/>
    </row>
    <row r="1336" spans="1:1" x14ac:dyDescent="0.25">
      <c r="A1336" s="112"/>
    </row>
    <row r="1337" spans="1:1" x14ac:dyDescent="0.25">
      <c r="A1337" s="112"/>
    </row>
    <row r="1338" spans="1:1" x14ac:dyDescent="0.25">
      <c r="A1338" s="112"/>
    </row>
    <row r="1339" spans="1:1" x14ac:dyDescent="0.25">
      <c r="A1339" s="112"/>
    </row>
    <row r="1340" spans="1:1" x14ac:dyDescent="0.25">
      <c r="A1340" s="112"/>
    </row>
    <row r="1341" spans="1:1" x14ac:dyDescent="0.25">
      <c r="A1341" s="112"/>
    </row>
    <row r="1342" spans="1:1" x14ac:dyDescent="0.25">
      <c r="A1342" s="112"/>
    </row>
    <row r="1343" spans="1:1" x14ac:dyDescent="0.25">
      <c r="A1343" s="112"/>
    </row>
    <row r="1344" spans="1:1" x14ac:dyDescent="0.25">
      <c r="A1344" s="112"/>
    </row>
    <row r="1345" spans="1:1" x14ac:dyDescent="0.25">
      <c r="A1345" s="112"/>
    </row>
    <row r="1346" spans="1:1" x14ac:dyDescent="0.25">
      <c r="A1346" s="112"/>
    </row>
    <row r="1347" spans="1:1" x14ac:dyDescent="0.25">
      <c r="A1347" s="112"/>
    </row>
    <row r="1348" spans="1:1" x14ac:dyDescent="0.25">
      <c r="A1348" s="112"/>
    </row>
    <row r="1349" spans="1:1" x14ac:dyDescent="0.25">
      <c r="A1349" s="112"/>
    </row>
    <row r="1350" spans="1:1" x14ac:dyDescent="0.25">
      <c r="A1350" s="112"/>
    </row>
    <row r="1351" spans="1:1" x14ac:dyDescent="0.25">
      <c r="A1351" s="112"/>
    </row>
    <row r="1352" spans="1:1" x14ac:dyDescent="0.25">
      <c r="A1352" s="112"/>
    </row>
    <row r="1353" spans="1:1" x14ac:dyDescent="0.25">
      <c r="A1353" s="112"/>
    </row>
    <row r="1354" spans="1:1" x14ac:dyDescent="0.25">
      <c r="A1354" s="112"/>
    </row>
    <row r="1355" spans="1:1" x14ac:dyDescent="0.25">
      <c r="A1355" s="112"/>
    </row>
    <row r="1356" spans="1:1" x14ac:dyDescent="0.25">
      <c r="A1356" s="112"/>
    </row>
    <row r="1357" spans="1:1" x14ac:dyDescent="0.25">
      <c r="A1357" s="112"/>
    </row>
    <row r="1358" spans="1:1" x14ac:dyDescent="0.25">
      <c r="A1358" s="112"/>
    </row>
    <row r="1359" spans="1:1" x14ac:dyDescent="0.25">
      <c r="A1359" s="112"/>
    </row>
    <row r="1360" spans="1:1" x14ac:dyDescent="0.25">
      <c r="A1360" s="112"/>
    </row>
    <row r="1361" spans="1:1" x14ac:dyDescent="0.25">
      <c r="A1361" s="112"/>
    </row>
    <row r="1362" spans="1:1" x14ac:dyDescent="0.25">
      <c r="A1362" s="112"/>
    </row>
    <row r="1363" spans="1:1" x14ac:dyDescent="0.25">
      <c r="A1363" s="112"/>
    </row>
    <row r="1364" spans="1:1" x14ac:dyDescent="0.25">
      <c r="A1364" s="112"/>
    </row>
    <row r="1365" spans="1:1" x14ac:dyDescent="0.25">
      <c r="A1365" s="112"/>
    </row>
    <row r="1366" spans="1:1" x14ac:dyDescent="0.25">
      <c r="A1366" s="112"/>
    </row>
    <row r="1367" spans="1:1" x14ac:dyDescent="0.25">
      <c r="A1367" s="112"/>
    </row>
    <row r="1368" spans="1:1" x14ac:dyDescent="0.25">
      <c r="A1368" s="112"/>
    </row>
    <row r="1369" spans="1:1" x14ac:dyDescent="0.25">
      <c r="A1369" s="112"/>
    </row>
    <row r="1370" spans="1:1" x14ac:dyDescent="0.25">
      <c r="A1370" s="112"/>
    </row>
    <row r="1371" spans="1:1" x14ac:dyDescent="0.25">
      <c r="A1371" s="112"/>
    </row>
    <row r="1372" spans="1:1" x14ac:dyDescent="0.25">
      <c r="A1372" s="112"/>
    </row>
    <row r="1373" spans="1:1" x14ac:dyDescent="0.25">
      <c r="A1373" s="112"/>
    </row>
    <row r="1374" spans="1:1" x14ac:dyDescent="0.25">
      <c r="A1374" s="112"/>
    </row>
    <row r="1375" spans="1:1" x14ac:dyDescent="0.25">
      <c r="A1375" s="112"/>
    </row>
    <row r="1376" spans="1:1" x14ac:dyDescent="0.25">
      <c r="A1376" s="112"/>
    </row>
    <row r="1377" spans="1:1" x14ac:dyDescent="0.25">
      <c r="A1377" s="112"/>
    </row>
    <row r="1378" spans="1:1" x14ac:dyDescent="0.25">
      <c r="A1378" s="112"/>
    </row>
    <row r="1379" spans="1:1" x14ac:dyDescent="0.25">
      <c r="A1379" s="112"/>
    </row>
    <row r="1380" spans="1:1" x14ac:dyDescent="0.25">
      <c r="A1380" s="112"/>
    </row>
    <row r="1381" spans="1:1" x14ac:dyDescent="0.25">
      <c r="A1381" s="112"/>
    </row>
    <row r="1382" spans="1:1" x14ac:dyDescent="0.25">
      <c r="A1382" s="112"/>
    </row>
    <row r="1383" spans="1:1" x14ac:dyDescent="0.25">
      <c r="A1383" s="112"/>
    </row>
    <row r="1384" spans="1:1" x14ac:dyDescent="0.25">
      <c r="A1384" s="112"/>
    </row>
    <row r="1385" spans="1:1" x14ac:dyDescent="0.25">
      <c r="A1385" s="112"/>
    </row>
    <row r="1386" spans="1:1" x14ac:dyDescent="0.25">
      <c r="A1386" s="112"/>
    </row>
    <row r="1387" spans="1:1" x14ac:dyDescent="0.25">
      <c r="A1387" s="112"/>
    </row>
    <row r="1388" spans="1:1" x14ac:dyDescent="0.25">
      <c r="A1388" s="112"/>
    </row>
    <row r="1389" spans="1:1" x14ac:dyDescent="0.25">
      <c r="A1389" s="112"/>
    </row>
    <row r="1390" spans="1:1" x14ac:dyDescent="0.25">
      <c r="A1390" s="112"/>
    </row>
    <row r="1391" spans="1:1" x14ac:dyDescent="0.25">
      <c r="A1391" s="112"/>
    </row>
    <row r="1392" spans="1:1" x14ac:dyDescent="0.25">
      <c r="A1392" s="112"/>
    </row>
    <row r="1393" spans="1:1" x14ac:dyDescent="0.25">
      <c r="A1393" s="112"/>
    </row>
    <row r="1394" spans="1:1" x14ac:dyDescent="0.25">
      <c r="A1394" s="112"/>
    </row>
    <row r="1395" spans="1:1" x14ac:dyDescent="0.25">
      <c r="A1395" s="112"/>
    </row>
    <row r="1396" spans="1:1" x14ac:dyDescent="0.25">
      <c r="A1396" s="112"/>
    </row>
    <row r="1397" spans="1:1" x14ac:dyDescent="0.25">
      <c r="A1397" s="112"/>
    </row>
    <row r="1398" spans="1:1" x14ac:dyDescent="0.25">
      <c r="A1398" s="112"/>
    </row>
    <row r="1399" spans="1:1" x14ac:dyDescent="0.25">
      <c r="A1399" s="112"/>
    </row>
    <row r="1400" spans="1:1" x14ac:dyDescent="0.25">
      <c r="A1400" s="112"/>
    </row>
    <row r="1401" spans="1:1" x14ac:dyDescent="0.25">
      <c r="A1401" s="112"/>
    </row>
    <row r="1402" spans="1:1" x14ac:dyDescent="0.25">
      <c r="A1402" s="112"/>
    </row>
    <row r="1403" spans="1:1" x14ac:dyDescent="0.25">
      <c r="A1403" s="112"/>
    </row>
    <row r="1404" spans="1:1" x14ac:dyDescent="0.25">
      <c r="A1404" s="112"/>
    </row>
    <row r="1405" spans="1:1" x14ac:dyDescent="0.25">
      <c r="A1405" s="112"/>
    </row>
    <row r="1406" spans="1:1" x14ac:dyDescent="0.25">
      <c r="A1406" s="112"/>
    </row>
    <row r="1407" spans="1:1" x14ac:dyDescent="0.25">
      <c r="A1407" s="112"/>
    </row>
    <row r="1408" spans="1:1" x14ac:dyDescent="0.25">
      <c r="A1408" s="112"/>
    </row>
    <row r="1409" spans="1:1" x14ac:dyDescent="0.25">
      <c r="A1409" s="112"/>
    </row>
    <row r="1410" spans="1:1" x14ac:dyDescent="0.25">
      <c r="A1410" s="112"/>
    </row>
    <row r="1411" spans="1:1" x14ac:dyDescent="0.25">
      <c r="A1411" s="112"/>
    </row>
    <row r="1412" spans="1:1" x14ac:dyDescent="0.25">
      <c r="A1412" s="112"/>
    </row>
    <row r="1413" spans="1:1" x14ac:dyDescent="0.25">
      <c r="A1413" s="112"/>
    </row>
    <row r="1414" spans="1:1" x14ac:dyDescent="0.25">
      <c r="A1414" s="112"/>
    </row>
    <row r="1415" spans="1:1" x14ac:dyDescent="0.25">
      <c r="A1415" s="112"/>
    </row>
    <row r="1416" spans="1:1" x14ac:dyDescent="0.25">
      <c r="A1416" s="112"/>
    </row>
    <row r="1417" spans="1:1" x14ac:dyDescent="0.25">
      <c r="A1417" s="112"/>
    </row>
    <row r="1418" spans="1:1" x14ac:dyDescent="0.25">
      <c r="A1418" s="112"/>
    </row>
    <row r="1419" spans="1:1" x14ac:dyDescent="0.25">
      <c r="A1419" s="112"/>
    </row>
    <row r="1420" spans="1:1" x14ac:dyDescent="0.25">
      <c r="A1420" s="112"/>
    </row>
    <row r="1421" spans="1:1" x14ac:dyDescent="0.25">
      <c r="A1421" s="112"/>
    </row>
    <row r="1422" spans="1:1" x14ac:dyDescent="0.25">
      <c r="A1422" s="112"/>
    </row>
    <row r="1423" spans="1:1" x14ac:dyDescent="0.25">
      <c r="A1423" s="112"/>
    </row>
    <row r="1424" spans="1:1" x14ac:dyDescent="0.25">
      <c r="A1424" s="112"/>
    </row>
    <row r="1425" spans="1:1" x14ac:dyDescent="0.25">
      <c r="A1425" s="112"/>
    </row>
    <row r="1426" spans="1:1" x14ac:dyDescent="0.25">
      <c r="A1426" s="112"/>
    </row>
    <row r="1427" spans="1:1" x14ac:dyDescent="0.25">
      <c r="A1427" s="112"/>
    </row>
    <row r="1428" spans="1:1" x14ac:dyDescent="0.25">
      <c r="A1428" s="112"/>
    </row>
    <row r="1429" spans="1:1" x14ac:dyDescent="0.25">
      <c r="A1429" s="112"/>
    </row>
    <row r="1430" spans="1:1" x14ac:dyDescent="0.25">
      <c r="A1430" s="112"/>
    </row>
    <row r="1431" spans="1:1" x14ac:dyDescent="0.25">
      <c r="A1431" s="112"/>
    </row>
    <row r="1432" spans="1:1" x14ac:dyDescent="0.25">
      <c r="A1432" s="112"/>
    </row>
    <row r="1433" spans="1:1" x14ac:dyDescent="0.25">
      <c r="A1433" s="112"/>
    </row>
    <row r="1434" spans="1:1" x14ac:dyDescent="0.25">
      <c r="A1434" s="112"/>
    </row>
    <row r="1435" spans="1:1" x14ac:dyDescent="0.25">
      <c r="A1435" s="112"/>
    </row>
    <row r="1436" spans="1:1" x14ac:dyDescent="0.25">
      <c r="A1436" s="112"/>
    </row>
    <row r="1437" spans="1:1" x14ac:dyDescent="0.25">
      <c r="A1437" s="112"/>
    </row>
    <row r="1438" spans="1:1" x14ac:dyDescent="0.25">
      <c r="A1438" s="112"/>
    </row>
    <row r="1439" spans="1:1" x14ac:dyDescent="0.25">
      <c r="A1439" s="112"/>
    </row>
    <row r="1440" spans="1:1" x14ac:dyDescent="0.25">
      <c r="A1440" s="112"/>
    </row>
    <row r="1441" spans="1:1" x14ac:dyDescent="0.25">
      <c r="A1441" s="112"/>
    </row>
    <row r="1442" spans="1:1" x14ac:dyDescent="0.25">
      <c r="A1442" s="112"/>
    </row>
    <row r="1443" spans="1:1" x14ac:dyDescent="0.25">
      <c r="A1443" s="112"/>
    </row>
    <row r="1444" spans="1:1" x14ac:dyDescent="0.25">
      <c r="A1444" s="112"/>
    </row>
    <row r="1445" spans="1:1" x14ac:dyDescent="0.25">
      <c r="A1445" s="112"/>
    </row>
    <row r="1446" spans="1:1" x14ac:dyDescent="0.25">
      <c r="A1446" s="112"/>
    </row>
    <row r="1447" spans="1:1" x14ac:dyDescent="0.25">
      <c r="A1447" s="112"/>
    </row>
    <row r="1448" spans="1:1" x14ac:dyDescent="0.25">
      <c r="A1448" s="112"/>
    </row>
    <row r="1449" spans="1:1" x14ac:dyDescent="0.25">
      <c r="A1449" s="112"/>
    </row>
    <row r="1450" spans="1:1" x14ac:dyDescent="0.25">
      <c r="A1450" s="112"/>
    </row>
    <row r="1451" spans="1:1" x14ac:dyDescent="0.25">
      <c r="A1451" s="112"/>
    </row>
    <row r="1452" spans="1:1" x14ac:dyDescent="0.25">
      <c r="A1452" s="112"/>
    </row>
    <row r="1453" spans="1:1" x14ac:dyDescent="0.25">
      <c r="A1453" s="112"/>
    </row>
    <row r="1454" spans="1:1" x14ac:dyDescent="0.25">
      <c r="A1454" s="112"/>
    </row>
    <row r="1455" spans="1:1" x14ac:dyDescent="0.25">
      <c r="A1455" s="112"/>
    </row>
    <row r="1456" spans="1:1" x14ac:dyDescent="0.25">
      <c r="A1456" s="112"/>
    </row>
    <row r="1457" spans="1:1" x14ac:dyDescent="0.25">
      <c r="A1457" s="112"/>
    </row>
    <row r="1458" spans="1:1" x14ac:dyDescent="0.25">
      <c r="A1458" s="112"/>
    </row>
    <row r="1459" spans="1:1" x14ac:dyDescent="0.25">
      <c r="A1459" s="112"/>
    </row>
    <row r="1460" spans="1:1" x14ac:dyDescent="0.25">
      <c r="A1460" s="112"/>
    </row>
    <row r="1461" spans="1:1" x14ac:dyDescent="0.25">
      <c r="A1461" s="112"/>
    </row>
    <row r="1462" spans="1:1" x14ac:dyDescent="0.25">
      <c r="A1462" s="112"/>
    </row>
    <row r="1463" spans="1:1" x14ac:dyDescent="0.25">
      <c r="A1463" s="112"/>
    </row>
    <row r="1464" spans="1:1" x14ac:dyDescent="0.25">
      <c r="A1464" s="112"/>
    </row>
    <row r="1465" spans="1:1" x14ac:dyDescent="0.25">
      <c r="A1465" s="112"/>
    </row>
    <row r="1466" spans="1:1" x14ac:dyDescent="0.25">
      <c r="A1466" s="112"/>
    </row>
    <row r="1467" spans="1:1" x14ac:dyDescent="0.25">
      <c r="A1467" s="112"/>
    </row>
    <row r="1468" spans="1:1" x14ac:dyDescent="0.25">
      <c r="A1468" s="112"/>
    </row>
    <row r="1469" spans="1:1" x14ac:dyDescent="0.25">
      <c r="A1469" s="112"/>
    </row>
    <row r="1470" spans="1:1" x14ac:dyDescent="0.25">
      <c r="A1470" s="112"/>
    </row>
    <row r="1471" spans="1:1" x14ac:dyDescent="0.25">
      <c r="A1471" s="112"/>
    </row>
    <row r="1472" spans="1:1" x14ac:dyDescent="0.25">
      <c r="A1472" s="112"/>
    </row>
    <row r="1473" spans="1:1" x14ac:dyDescent="0.25">
      <c r="A1473" s="112"/>
    </row>
    <row r="1474" spans="1:1" x14ac:dyDescent="0.25">
      <c r="A1474" s="112"/>
    </row>
    <row r="1475" spans="1:1" x14ac:dyDescent="0.25">
      <c r="A1475" s="112"/>
    </row>
    <row r="1476" spans="1:1" x14ac:dyDescent="0.25">
      <c r="A1476" s="112"/>
    </row>
    <row r="1477" spans="1:1" x14ac:dyDescent="0.25">
      <c r="A1477" s="112"/>
    </row>
    <row r="1478" spans="1:1" x14ac:dyDescent="0.25">
      <c r="A1478" s="112"/>
    </row>
    <row r="1479" spans="1:1" x14ac:dyDescent="0.25">
      <c r="A1479" s="112"/>
    </row>
    <row r="1480" spans="1:1" x14ac:dyDescent="0.25">
      <c r="A1480" s="112"/>
    </row>
    <row r="1481" spans="1:1" x14ac:dyDescent="0.25">
      <c r="A1481" s="112"/>
    </row>
    <row r="1482" spans="1:1" x14ac:dyDescent="0.25">
      <c r="A1482" s="112"/>
    </row>
    <row r="1483" spans="1:1" x14ac:dyDescent="0.25">
      <c r="A1483" s="112"/>
    </row>
    <row r="1484" spans="1:1" x14ac:dyDescent="0.25">
      <c r="A1484" s="112"/>
    </row>
    <row r="1485" spans="1:1" x14ac:dyDescent="0.25">
      <c r="A1485" s="112"/>
    </row>
    <row r="1486" spans="1:1" x14ac:dyDescent="0.25">
      <c r="A1486" s="112"/>
    </row>
    <row r="1487" spans="1:1" x14ac:dyDescent="0.25">
      <c r="A1487" s="112"/>
    </row>
    <row r="1488" spans="1:1" x14ac:dyDescent="0.25">
      <c r="A1488" s="112"/>
    </row>
    <row r="1489" spans="1:1" x14ac:dyDescent="0.25">
      <c r="A1489" s="112"/>
    </row>
    <row r="1490" spans="1:1" x14ac:dyDescent="0.25">
      <c r="A1490" s="112"/>
    </row>
    <row r="1491" spans="1:1" x14ac:dyDescent="0.25">
      <c r="A1491" s="112"/>
    </row>
    <row r="1492" spans="1:1" x14ac:dyDescent="0.25">
      <c r="A1492" s="112"/>
    </row>
    <row r="1493" spans="1:1" x14ac:dyDescent="0.25">
      <c r="A1493" s="112"/>
    </row>
    <row r="1494" spans="1:1" x14ac:dyDescent="0.25">
      <c r="A1494" s="112"/>
    </row>
    <row r="1495" spans="1:1" x14ac:dyDescent="0.25">
      <c r="A1495" s="112"/>
    </row>
    <row r="1496" spans="1:1" x14ac:dyDescent="0.25">
      <c r="A1496" s="112"/>
    </row>
    <row r="1497" spans="1:1" x14ac:dyDescent="0.25">
      <c r="A1497" s="112"/>
    </row>
    <row r="1498" spans="1:1" x14ac:dyDescent="0.25">
      <c r="A1498" s="112"/>
    </row>
    <row r="1499" spans="1:1" x14ac:dyDescent="0.25">
      <c r="A1499" s="112"/>
    </row>
    <row r="1500" spans="1:1" x14ac:dyDescent="0.25">
      <c r="A1500" s="112"/>
    </row>
    <row r="1501" spans="1:1" x14ac:dyDescent="0.25">
      <c r="A1501" s="112"/>
    </row>
    <row r="1502" spans="1:1" x14ac:dyDescent="0.25">
      <c r="A1502" s="112"/>
    </row>
    <row r="1503" spans="1:1" x14ac:dyDescent="0.25">
      <c r="A1503" s="112"/>
    </row>
    <row r="1504" spans="1:1" x14ac:dyDescent="0.25">
      <c r="A1504" s="112"/>
    </row>
    <row r="1505" spans="1:1" x14ac:dyDescent="0.25">
      <c r="A1505" s="112"/>
    </row>
    <row r="1506" spans="1:1" x14ac:dyDescent="0.25">
      <c r="A1506" s="112"/>
    </row>
    <row r="1507" spans="1:1" x14ac:dyDescent="0.25">
      <c r="A1507" s="112"/>
    </row>
    <row r="1508" spans="1:1" x14ac:dyDescent="0.25">
      <c r="A1508" s="112"/>
    </row>
    <row r="1509" spans="1:1" x14ac:dyDescent="0.25">
      <c r="A1509" s="112"/>
    </row>
    <row r="1510" spans="1:1" x14ac:dyDescent="0.25">
      <c r="A1510" s="112"/>
    </row>
    <row r="1511" spans="1:1" x14ac:dyDescent="0.25">
      <c r="A1511" s="112"/>
    </row>
    <row r="1512" spans="1:1" x14ac:dyDescent="0.25">
      <c r="A1512" s="112"/>
    </row>
    <row r="1513" spans="1:1" x14ac:dyDescent="0.25">
      <c r="A1513" s="112"/>
    </row>
    <row r="1514" spans="1:1" x14ac:dyDescent="0.25">
      <c r="A1514" s="112"/>
    </row>
    <row r="1515" spans="1:1" x14ac:dyDescent="0.25">
      <c r="A1515" s="112"/>
    </row>
    <row r="1516" spans="1:1" x14ac:dyDescent="0.25">
      <c r="A1516" s="112"/>
    </row>
    <row r="1517" spans="1:1" x14ac:dyDescent="0.25">
      <c r="A1517" s="112"/>
    </row>
    <row r="1518" spans="1:1" x14ac:dyDescent="0.25">
      <c r="A1518" s="112"/>
    </row>
    <row r="1519" spans="1:1" x14ac:dyDescent="0.25">
      <c r="A1519" s="112"/>
    </row>
    <row r="1520" spans="1:1" x14ac:dyDescent="0.25">
      <c r="A1520" s="112"/>
    </row>
    <row r="1521" spans="1:1" x14ac:dyDescent="0.25">
      <c r="A1521" s="112"/>
    </row>
    <row r="1522" spans="1:1" x14ac:dyDescent="0.25">
      <c r="A1522" s="112"/>
    </row>
    <row r="1523" spans="1:1" x14ac:dyDescent="0.25">
      <c r="A1523" s="112"/>
    </row>
    <row r="1524" spans="1:1" x14ac:dyDescent="0.25">
      <c r="A1524" s="112"/>
    </row>
    <row r="1525" spans="1:1" x14ac:dyDescent="0.25">
      <c r="A1525" s="112"/>
    </row>
    <row r="1526" spans="1:1" x14ac:dyDescent="0.25">
      <c r="A1526" s="112"/>
    </row>
    <row r="1527" spans="1:1" x14ac:dyDescent="0.25">
      <c r="A1527" s="112"/>
    </row>
    <row r="1528" spans="1:1" x14ac:dyDescent="0.25">
      <c r="A1528" s="112"/>
    </row>
    <row r="1529" spans="1:1" x14ac:dyDescent="0.25">
      <c r="A1529" s="112"/>
    </row>
    <row r="1530" spans="1:1" x14ac:dyDescent="0.25">
      <c r="A1530" s="112"/>
    </row>
    <row r="1531" spans="1:1" x14ac:dyDescent="0.25">
      <c r="A1531" s="112"/>
    </row>
    <row r="1532" spans="1:1" x14ac:dyDescent="0.25">
      <c r="A1532" s="112"/>
    </row>
    <row r="1533" spans="1:1" x14ac:dyDescent="0.25">
      <c r="A1533" s="112"/>
    </row>
    <row r="1534" spans="1:1" x14ac:dyDescent="0.25">
      <c r="A1534" s="112"/>
    </row>
    <row r="1535" spans="1:1" x14ac:dyDescent="0.25">
      <c r="A1535" s="112"/>
    </row>
    <row r="1536" spans="1:1" x14ac:dyDescent="0.25">
      <c r="A1536" s="112"/>
    </row>
    <row r="1537" spans="1:1" x14ac:dyDescent="0.25">
      <c r="A1537" s="112"/>
    </row>
    <row r="1538" spans="1:1" x14ac:dyDescent="0.25">
      <c r="A1538" s="112"/>
    </row>
    <row r="1539" spans="1:1" x14ac:dyDescent="0.25">
      <c r="A1539" s="112"/>
    </row>
    <row r="1540" spans="1:1" x14ac:dyDescent="0.25">
      <c r="A1540" s="112"/>
    </row>
    <row r="1541" spans="1:1" x14ac:dyDescent="0.25">
      <c r="A1541" s="112"/>
    </row>
    <row r="1542" spans="1:1" x14ac:dyDescent="0.25">
      <c r="A1542" s="112"/>
    </row>
    <row r="1543" spans="1:1" x14ac:dyDescent="0.25">
      <c r="A1543" s="112"/>
    </row>
    <row r="1544" spans="1:1" x14ac:dyDescent="0.25">
      <c r="A1544" s="112"/>
    </row>
    <row r="1545" spans="1:1" x14ac:dyDescent="0.25">
      <c r="A1545" s="112"/>
    </row>
    <row r="1546" spans="1:1" x14ac:dyDescent="0.25">
      <c r="A1546" s="112"/>
    </row>
    <row r="1547" spans="1:1" x14ac:dyDescent="0.25">
      <c r="A1547" s="112"/>
    </row>
    <row r="1548" spans="1:1" x14ac:dyDescent="0.25">
      <c r="A1548" s="112"/>
    </row>
    <row r="1549" spans="1:1" x14ac:dyDescent="0.25">
      <c r="A1549" s="112"/>
    </row>
    <row r="1550" spans="1:1" x14ac:dyDescent="0.25">
      <c r="A1550" s="112"/>
    </row>
    <row r="1551" spans="1:1" x14ac:dyDescent="0.25">
      <c r="A1551" s="112"/>
    </row>
    <row r="1552" spans="1:1" x14ac:dyDescent="0.25">
      <c r="A1552" s="112"/>
    </row>
    <row r="1553" spans="1:1" x14ac:dyDescent="0.25">
      <c r="A1553" s="112"/>
    </row>
    <row r="1554" spans="1:1" x14ac:dyDescent="0.25">
      <c r="A1554" s="112"/>
    </row>
    <row r="1555" spans="1:1" x14ac:dyDescent="0.25">
      <c r="A1555" s="112"/>
    </row>
    <row r="1556" spans="1:1" x14ac:dyDescent="0.25">
      <c r="A1556" s="112"/>
    </row>
    <row r="1557" spans="1:1" x14ac:dyDescent="0.25">
      <c r="A1557" s="112"/>
    </row>
    <row r="1558" spans="1:1" x14ac:dyDescent="0.25">
      <c r="A1558" s="112"/>
    </row>
    <row r="1559" spans="1:1" x14ac:dyDescent="0.25">
      <c r="A1559" s="112"/>
    </row>
    <row r="1560" spans="1:1" x14ac:dyDescent="0.25">
      <c r="A1560" s="112"/>
    </row>
    <row r="1561" spans="1:1" x14ac:dyDescent="0.25">
      <c r="A1561" s="112"/>
    </row>
    <row r="1562" spans="1:1" x14ac:dyDescent="0.25">
      <c r="A1562" s="112"/>
    </row>
    <row r="1563" spans="1:1" x14ac:dyDescent="0.25">
      <c r="A1563" s="112"/>
    </row>
    <row r="1564" spans="1:1" x14ac:dyDescent="0.25">
      <c r="A1564" s="112"/>
    </row>
    <row r="1565" spans="1:1" x14ac:dyDescent="0.25">
      <c r="A1565" s="112"/>
    </row>
    <row r="1566" spans="1:1" x14ac:dyDescent="0.25">
      <c r="A1566" s="112"/>
    </row>
    <row r="1567" spans="1:1" x14ac:dyDescent="0.25">
      <c r="A1567" s="112"/>
    </row>
    <row r="1568" spans="1:1" x14ac:dyDescent="0.25">
      <c r="A1568" s="112"/>
    </row>
    <row r="1569" spans="1:1" x14ac:dyDescent="0.25">
      <c r="A1569" s="112"/>
    </row>
    <row r="1570" spans="1:1" x14ac:dyDescent="0.25">
      <c r="A1570" s="112"/>
    </row>
    <row r="1571" spans="1:1" x14ac:dyDescent="0.25">
      <c r="A1571" s="112"/>
    </row>
    <row r="1572" spans="1:1" x14ac:dyDescent="0.25">
      <c r="A1572" s="112"/>
    </row>
    <row r="1573" spans="1:1" x14ac:dyDescent="0.25">
      <c r="A1573" s="112"/>
    </row>
    <row r="1574" spans="1:1" x14ac:dyDescent="0.25">
      <c r="A1574" s="112"/>
    </row>
    <row r="1575" spans="1:1" x14ac:dyDescent="0.25">
      <c r="A1575" s="112"/>
    </row>
    <row r="1576" spans="1:1" x14ac:dyDescent="0.25">
      <c r="A1576" s="112"/>
    </row>
    <row r="1577" spans="1:1" x14ac:dyDescent="0.25">
      <c r="A1577" s="112"/>
    </row>
    <row r="1578" spans="1:1" x14ac:dyDescent="0.25">
      <c r="A1578" s="112"/>
    </row>
    <row r="1579" spans="1:1" x14ac:dyDescent="0.25">
      <c r="A1579" s="112"/>
    </row>
    <row r="1580" spans="1:1" x14ac:dyDescent="0.25">
      <c r="A1580" s="112"/>
    </row>
    <row r="1581" spans="1:1" x14ac:dyDescent="0.25">
      <c r="A1581" s="112"/>
    </row>
    <row r="1582" spans="1:1" x14ac:dyDescent="0.25">
      <c r="A1582" s="112"/>
    </row>
    <row r="1583" spans="1:1" x14ac:dyDescent="0.25">
      <c r="A1583" s="112"/>
    </row>
    <row r="1584" spans="1:1" x14ac:dyDescent="0.25">
      <c r="A1584" s="112"/>
    </row>
    <row r="1585" spans="1:1" x14ac:dyDescent="0.25">
      <c r="A1585" s="112"/>
    </row>
    <row r="1586" spans="1:1" x14ac:dyDescent="0.25">
      <c r="A1586" s="112"/>
    </row>
    <row r="1587" spans="1:1" x14ac:dyDescent="0.25">
      <c r="A1587" s="112"/>
    </row>
    <row r="1588" spans="1:1" x14ac:dyDescent="0.25">
      <c r="A1588" s="112"/>
    </row>
    <row r="1589" spans="1:1" x14ac:dyDescent="0.25">
      <c r="A1589" s="112"/>
    </row>
    <row r="1590" spans="1:1" x14ac:dyDescent="0.25">
      <c r="A1590" s="112"/>
    </row>
    <row r="1591" spans="1:1" x14ac:dyDescent="0.25">
      <c r="A1591" s="112"/>
    </row>
    <row r="1592" spans="1:1" x14ac:dyDescent="0.25">
      <c r="A1592" s="112"/>
    </row>
    <row r="1593" spans="1:1" x14ac:dyDescent="0.25">
      <c r="A1593" s="112"/>
    </row>
    <row r="1594" spans="1:1" x14ac:dyDescent="0.25">
      <c r="A1594" s="112"/>
    </row>
    <row r="1595" spans="1:1" x14ac:dyDescent="0.25">
      <c r="A1595" s="112"/>
    </row>
    <row r="1596" spans="1:1" x14ac:dyDescent="0.25">
      <c r="A1596" s="112"/>
    </row>
    <row r="1597" spans="1:1" x14ac:dyDescent="0.25">
      <c r="A1597" s="112"/>
    </row>
    <row r="1598" spans="1:1" x14ac:dyDescent="0.25">
      <c r="A1598" s="112"/>
    </row>
    <row r="1599" spans="1:1" x14ac:dyDescent="0.25">
      <c r="A1599" s="112"/>
    </row>
    <row r="1600" spans="1:1" x14ac:dyDescent="0.25">
      <c r="A1600" s="112"/>
    </row>
    <row r="1601" spans="1:1" x14ac:dyDescent="0.25">
      <c r="A1601" s="112"/>
    </row>
    <row r="1602" spans="1:1" x14ac:dyDescent="0.25">
      <c r="A1602" s="112"/>
    </row>
    <row r="1603" spans="1:1" x14ac:dyDescent="0.25">
      <c r="A1603" s="112"/>
    </row>
    <row r="1604" spans="1:1" x14ac:dyDescent="0.25">
      <c r="A1604" s="112"/>
    </row>
    <row r="1605" spans="1:1" x14ac:dyDescent="0.25">
      <c r="A1605" s="112"/>
    </row>
    <row r="1606" spans="1:1" x14ac:dyDescent="0.25">
      <c r="A1606" s="112"/>
    </row>
    <row r="1607" spans="1:1" x14ac:dyDescent="0.25">
      <c r="A1607" s="112"/>
    </row>
    <row r="1608" spans="1:1" x14ac:dyDescent="0.25">
      <c r="A1608" s="112"/>
    </row>
    <row r="1609" spans="1:1" x14ac:dyDescent="0.25">
      <c r="A1609" s="112"/>
    </row>
    <row r="1610" spans="1:1" x14ac:dyDescent="0.25">
      <c r="A1610" s="112"/>
    </row>
    <row r="1611" spans="1:1" x14ac:dyDescent="0.25">
      <c r="A1611" s="112"/>
    </row>
    <row r="1612" spans="1:1" x14ac:dyDescent="0.25">
      <c r="A1612" s="112"/>
    </row>
    <row r="1613" spans="1:1" x14ac:dyDescent="0.25">
      <c r="A1613" s="112"/>
    </row>
    <row r="1614" spans="1:1" x14ac:dyDescent="0.25">
      <c r="A1614" s="112"/>
    </row>
    <row r="1615" spans="1:1" x14ac:dyDescent="0.25">
      <c r="A1615" s="112"/>
    </row>
    <row r="1616" spans="1:1" x14ac:dyDescent="0.25">
      <c r="A1616" s="112"/>
    </row>
    <row r="1617" spans="1:1" x14ac:dyDescent="0.25">
      <c r="A1617" s="112"/>
    </row>
    <row r="1618" spans="1:1" x14ac:dyDescent="0.25">
      <c r="A1618" s="112"/>
    </row>
    <row r="1619" spans="1:1" x14ac:dyDescent="0.25">
      <c r="A1619" s="112"/>
    </row>
    <row r="1620" spans="1:1" x14ac:dyDescent="0.25">
      <c r="A1620" s="112"/>
    </row>
    <row r="1621" spans="1:1" x14ac:dyDescent="0.25">
      <c r="A1621" s="112"/>
    </row>
    <row r="1622" spans="1:1" x14ac:dyDescent="0.25">
      <c r="A1622" s="112"/>
    </row>
    <row r="1623" spans="1:1" x14ac:dyDescent="0.25">
      <c r="A1623" s="112"/>
    </row>
    <row r="1624" spans="1:1" x14ac:dyDescent="0.25">
      <c r="A1624" s="112"/>
    </row>
    <row r="1625" spans="1:1" x14ac:dyDescent="0.25">
      <c r="A1625" s="112"/>
    </row>
    <row r="1626" spans="1:1" x14ac:dyDescent="0.25">
      <c r="A1626" s="112"/>
    </row>
    <row r="1627" spans="1:1" x14ac:dyDescent="0.25">
      <c r="A1627" s="112"/>
    </row>
    <row r="1628" spans="1:1" x14ac:dyDescent="0.25">
      <c r="A1628" s="112"/>
    </row>
    <row r="1629" spans="1:1" x14ac:dyDescent="0.25">
      <c r="A1629" s="112"/>
    </row>
    <row r="1630" spans="1:1" x14ac:dyDescent="0.25">
      <c r="A1630" s="112"/>
    </row>
    <row r="1631" spans="1:1" x14ac:dyDescent="0.25">
      <c r="A1631" s="112"/>
    </row>
    <row r="1632" spans="1:1" x14ac:dyDescent="0.25">
      <c r="A1632" s="112"/>
    </row>
    <row r="1633" spans="1:1" x14ac:dyDescent="0.25">
      <c r="A1633" s="112"/>
    </row>
    <row r="1634" spans="1:1" x14ac:dyDescent="0.25">
      <c r="A1634" s="112"/>
    </row>
    <row r="1635" spans="1:1" x14ac:dyDescent="0.25">
      <c r="A1635" s="112"/>
    </row>
    <row r="1636" spans="1:1" x14ac:dyDescent="0.25">
      <c r="A1636" s="112"/>
    </row>
    <row r="1637" spans="1:1" x14ac:dyDescent="0.25">
      <c r="A1637" s="112"/>
    </row>
    <row r="1638" spans="1:1" x14ac:dyDescent="0.25">
      <c r="A1638" s="112"/>
    </row>
    <row r="1639" spans="1:1" x14ac:dyDescent="0.25">
      <c r="A1639" s="112"/>
    </row>
    <row r="1640" spans="1:1" x14ac:dyDescent="0.25">
      <c r="A1640" s="112"/>
    </row>
    <row r="1641" spans="1:1" x14ac:dyDescent="0.25">
      <c r="A1641" s="112"/>
    </row>
    <row r="1642" spans="1:1" x14ac:dyDescent="0.25">
      <c r="A1642" s="112"/>
    </row>
    <row r="1643" spans="1:1" x14ac:dyDescent="0.25">
      <c r="A1643" s="112"/>
    </row>
    <row r="1644" spans="1:1" x14ac:dyDescent="0.25">
      <c r="A1644" s="112"/>
    </row>
    <row r="1645" spans="1:1" x14ac:dyDescent="0.25">
      <c r="A1645" s="112"/>
    </row>
    <row r="1646" spans="1:1" x14ac:dyDescent="0.25">
      <c r="A1646" s="112"/>
    </row>
    <row r="1647" spans="1:1" x14ac:dyDescent="0.25">
      <c r="A1647" s="112"/>
    </row>
    <row r="1648" spans="1:1" x14ac:dyDescent="0.25">
      <c r="A1648" s="112"/>
    </row>
    <row r="1649" spans="1:1" x14ac:dyDescent="0.25">
      <c r="A1649" s="112"/>
    </row>
    <row r="1650" spans="1:1" x14ac:dyDescent="0.25">
      <c r="A1650" s="112"/>
    </row>
    <row r="1651" spans="1:1" x14ac:dyDescent="0.25">
      <c r="A1651" s="112"/>
    </row>
    <row r="1652" spans="1:1" x14ac:dyDescent="0.25">
      <c r="A1652" s="112"/>
    </row>
    <row r="1653" spans="1:1" x14ac:dyDescent="0.25">
      <c r="A1653" s="112"/>
    </row>
    <row r="1654" spans="1:1" x14ac:dyDescent="0.25">
      <c r="A1654" s="112"/>
    </row>
    <row r="1655" spans="1:1" x14ac:dyDescent="0.25">
      <c r="A1655" s="112"/>
    </row>
    <row r="1656" spans="1:1" x14ac:dyDescent="0.25">
      <c r="A1656" s="112"/>
    </row>
    <row r="1657" spans="1:1" x14ac:dyDescent="0.25">
      <c r="A1657" s="112"/>
    </row>
    <row r="1658" spans="1:1" x14ac:dyDescent="0.25">
      <c r="A1658" s="112"/>
    </row>
    <row r="1659" spans="1:1" x14ac:dyDescent="0.25">
      <c r="A1659" s="112"/>
    </row>
    <row r="1660" spans="1:1" x14ac:dyDescent="0.25">
      <c r="A1660" s="112"/>
    </row>
    <row r="1661" spans="1:1" x14ac:dyDescent="0.25">
      <c r="A1661" s="112"/>
    </row>
    <row r="1662" spans="1:1" x14ac:dyDescent="0.25">
      <c r="A1662" s="112"/>
    </row>
    <row r="1663" spans="1:1" x14ac:dyDescent="0.25">
      <c r="A1663" s="112"/>
    </row>
    <row r="1664" spans="1:1" x14ac:dyDescent="0.25">
      <c r="A1664" s="112"/>
    </row>
    <row r="1665" spans="1:1" x14ac:dyDescent="0.25">
      <c r="A1665" s="112"/>
    </row>
    <row r="1666" spans="1:1" x14ac:dyDescent="0.25">
      <c r="A1666" s="112"/>
    </row>
    <row r="1667" spans="1:1" x14ac:dyDescent="0.25">
      <c r="A1667" s="112"/>
    </row>
    <row r="1668" spans="1:1" x14ac:dyDescent="0.25">
      <c r="A1668" s="112"/>
    </row>
    <row r="1669" spans="1:1" x14ac:dyDescent="0.25">
      <c r="A1669" s="112"/>
    </row>
    <row r="1670" spans="1:1" x14ac:dyDescent="0.25">
      <c r="A1670" s="112"/>
    </row>
    <row r="1671" spans="1:1" x14ac:dyDescent="0.25">
      <c r="A1671" s="112"/>
    </row>
    <row r="1672" spans="1:1" x14ac:dyDescent="0.25">
      <c r="A1672" s="112"/>
    </row>
    <row r="1673" spans="1:1" x14ac:dyDescent="0.25">
      <c r="A1673" s="112"/>
    </row>
    <row r="1674" spans="1:1" x14ac:dyDescent="0.25">
      <c r="A1674" s="112"/>
    </row>
    <row r="1675" spans="1:1" x14ac:dyDescent="0.25">
      <c r="A1675" s="112"/>
    </row>
    <row r="1676" spans="1:1" x14ac:dyDescent="0.25">
      <c r="A1676" s="112"/>
    </row>
    <row r="1677" spans="1:1" x14ac:dyDescent="0.25">
      <c r="A1677" s="112"/>
    </row>
    <row r="1678" spans="1:1" x14ac:dyDescent="0.25">
      <c r="A1678" s="112"/>
    </row>
    <row r="1679" spans="1:1" x14ac:dyDescent="0.25">
      <c r="A1679" s="112"/>
    </row>
    <row r="1680" spans="1:1" x14ac:dyDescent="0.25">
      <c r="A1680" s="112"/>
    </row>
    <row r="1681" spans="1:1" x14ac:dyDescent="0.25">
      <c r="A1681" s="112"/>
    </row>
    <row r="1682" spans="1:1" x14ac:dyDescent="0.25">
      <c r="A1682" s="112"/>
    </row>
    <row r="1683" spans="1:1" x14ac:dyDescent="0.25">
      <c r="A1683" s="112"/>
    </row>
    <row r="1684" spans="1:1" x14ac:dyDescent="0.25">
      <c r="A1684" s="112"/>
    </row>
    <row r="1685" spans="1:1" x14ac:dyDescent="0.25">
      <c r="A1685" s="112"/>
    </row>
    <row r="1686" spans="1:1" x14ac:dyDescent="0.25">
      <c r="A1686" s="112"/>
    </row>
    <row r="1687" spans="1:1" x14ac:dyDescent="0.25">
      <c r="A1687" s="112"/>
    </row>
    <row r="1688" spans="1:1" x14ac:dyDescent="0.25">
      <c r="A1688" s="112"/>
    </row>
    <row r="1689" spans="1:1" x14ac:dyDescent="0.25">
      <c r="A1689" s="112"/>
    </row>
    <row r="1690" spans="1:1" x14ac:dyDescent="0.25">
      <c r="A1690" s="112"/>
    </row>
    <row r="1691" spans="1:1" x14ac:dyDescent="0.25">
      <c r="A1691" s="112"/>
    </row>
    <row r="1692" spans="1:1" x14ac:dyDescent="0.25">
      <c r="A1692" s="112"/>
    </row>
    <row r="1693" spans="1:1" x14ac:dyDescent="0.25">
      <c r="A1693" s="112"/>
    </row>
    <row r="1694" spans="1:1" x14ac:dyDescent="0.25">
      <c r="A1694" s="112"/>
    </row>
    <row r="1695" spans="1:1" x14ac:dyDescent="0.25">
      <c r="A1695" s="112"/>
    </row>
    <row r="1696" spans="1:1" x14ac:dyDescent="0.25">
      <c r="A1696" s="112"/>
    </row>
    <row r="1697" spans="1:1" x14ac:dyDescent="0.25">
      <c r="A1697" s="112"/>
    </row>
    <row r="1698" spans="1:1" x14ac:dyDescent="0.25">
      <c r="A1698" s="112"/>
    </row>
    <row r="1699" spans="1:1" x14ac:dyDescent="0.25">
      <c r="A1699" s="112"/>
    </row>
    <row r="1700" spans="1:1" x14ac:dyDescent="0.25">
      <c r="A1700" s="112"/>
    </row>
    <row r="1701" spans="1:1" x14ac:dyDescent="0.25">
      <c r="A1701" s="112"/>
    </row>
    <row r="1702" spans="1:1" x14ac:dyDescent="0.25">
      <c r="A1702" s="112"/>
    </row>
    <row r="1703" spans="1:1" x14ac:dyDescent="0.25">
      <c r="A1703" s="112"/>
    </row>
    <row r="1704" spans="1:1" x14ac:dyDescent="0.25">
      <c r="A1704" s="112"/>
    </row>
    <row r="1705" spans="1:1" x14ac:dyDescent="0.25">
      <c r="A1705" s="112"/>
    </row>
    <row r="1706" spans="1:1" x14ac:dyDescent="0.25">
      <c r="A1706" s="112"/>
    </row>
    <row r="1707" spans="1:1" x14ac:dyDescent="0.25">
      <c r="A1707" s="112"/>
    </row>
    <row r="1708" spans="1:1" x14ac:dyDescent="0.25">
      <c r="A1708" s="112"/>
    </row>
    <row r="1709" spans="1:1" x14ac:dyDescent="0.25">
      <c r="A1709" s="112"/>
    </row>
    <row r="1710" spans="1:1" x14ac:dyDescent="0.25">
      <c r="A1710" s="112"/>
    </row>
    <row r="1711" spans="1:1" x14ac:dyDescent="0.25">
      <c r="A1711" s="112"/>
    </row>
    <row r="1712" spans="1:1" x14ac:dyDescent="0.25">
      <c r="A1712" s="112"/>
    </row>
    <row r="1713" spans="1:1" x14ac:dyDescent="0.25">
      <c r="A1713" s="112"/>
    </row>
    <row r="1714" spans="1:1" x14ac:dyDescent="0.25">
      <c r="A1714" s="112"/>
    </row>
    <row r="1715" spans="1:1" x14ac:dyDescent="0.25">
      <c r="A1715" s="112"/>
    </row>
    <row r="1716" spans="1:1" x14ac:dyDescent="0.25">
      <c r="A1716" s="112"/>
    </row>
    <row r="1717" spans="1:1" x14ac:dyDescent="0.25">
      <c r="A1717" s="112"/>
    </row>
    <row r="1718" spans="1:1" x14ac:dyDescent="0.25">
      <c r="A1718" s="112"/>
    </row>
    <row r="1719" spans="1:1" x14ac:dyDescent="0.25">
      <c r="A1719" s="112"/>
    </row>
    <row r="1720" spans="1:1" x14ac:dyDescent="0.25">
      <c r="A1720" s="112"/>
    </row>
    <row r="1721" spans="1:1" x14ac:dyDescent="0.25">
      <c r="A1721" s="112"/>
    </row>
    <row r="1722" spans="1:1" x14ac:dyDescent="0.25">
      <c r="A1722" s="112"/>
    </row>
    <row r="1723" spans="1:1" x14ac:dyDescent="0.25">
      <c r="A1723" s="112"/>
    </row>
    <row r="1724" spans="1:1" x14ac:dyDescent="0.25">
      <c r="A1724" s="112"/>
    </row>
    <row r="1725" spans="1:1" x14ac:dyDescent="0.25">
      <c r="A1725" s="112"/>
    </row>
    <row r="1726" spans="1:1" x14ac:dyDescent="0.25">
      <c r="A1726" s="112"/>
    </row>
    <row r="1727" spans="1:1" x14ac:dyDescent="0.25">
      <c r="A1727" s="112"/>
    </row>
    <row r="1728" spans="1:1" x14ac:dyDescent="0.25">
      <c r="A1728" s="112"/>
    </row>
    <row r="1729" spans="1:1" x14ac:dyDescent="0.25">
      <c r="A1729" s="112"/>
    </row>
    <row r="1730" spans="1:1" x14ac:dyDescent="0.25">
      <c r="A1730" s="112"/>
    </row>
    <row r="1731" spans="1:1" x14ac:dyDescent="0.25">
      <c r="A1731" s="112"/>
    </row>
    <row r="1732" spans="1:1" x14ac:dyDescent="0.25">
      <c r="A1732" s="112"/>
    </row>
    <row r="1733" spans="1:1" x14ac:dyDescent="0.25">
      <c r="A1733" s="112"/>
    </row>
    <row r="1734" spans="1:1" x14ac:dyDescent="0.25">
      <c r="A1734" s="112"/>
    </row>
    <row r="1735" spans="1:1" x14ac:dyDescent="0.25">
      <c r="A1735" s="112"/>
    </row>
    <row r="1736" spans="1:1" x14ac:dyDescent="0.25">
      <c r="A1736" s="112"/>
    </row>
    <row r="1737" spans="1:1" x14ac:dyDescent="0.25">
      <c r="A1737" s="112"/>
    </row>
    <row r="1738" spans="1:1" x14ac:dyDescent="0.25">
      <c r="A1738" s="112"/>
    </row>
    <row r="1739" spans="1:1" x14ac:dyDescent="0.25">
      <c r="A1739" s="112"/>
    </row>
    <row r="1740" spans="1:1" x14ac:dyDescent="0.25">
      <c r="A1740" s="112"/>
    </row>
    <row r="1741" spans="1:1" x14ac:dyDescent="0.25">
      <c r="A1741" s="112"/>
    </row>
    <row r="1742" spans="1:1" x14ac:dyDescent="0.25">
      <c r="A1742" s="112"/>
    </row>
    <row r="1743" spans="1:1" x14ac:dyDescent="0.25">
      <c r="A1743" s="112"/>
    </row>
    <row r="1744" spans="1:1" x14ac:dyDescent="0.25">
      <c r="A1744" s="112"/>
    </row>
    <row r="1745" spans="1:1" x14ac:dyDescent="0.25">
      <c r="A1745" s="112"/>
    </row>
    <row r="1746" spans="1:1" x14ac:dyDescent="0.25">
      <c r="A1746" s="112"/>
    </row>
    <row r="1747" spans="1:1" x14ac:dyDescent="0.25">
      <c r="A1747" s="112"/>
    </row>
    <row r="1748" spans="1:1" x14ac:dyDescent="0.25">
      <c r="A1748" s="112"/>
    </row>
    <row r="1749" spans="1:1" x14ac:dyDescent="0.25">
      <c r="A1749" s="112"/>
    </row>
    <row r="1750" spans="1:1" x14ac:dyDescent="0.25">
      <c r="A1750" s="112"/>
    </row>
    <row r="1751" spans="1:1" x14ac:dyDescent="0.25">
      <c r="A1751" s="112"/>
    </row>
    <row r="1752" spans="1:1" x14ac:dyDescent="0.25">
      <c r="A1752" s="112"/>
    </row>
    <row r="1753" spans="1:1" x14ac:dyDescent="0.25">
      <c r="A1753" s="112"/>
    </row>
    <row r="1754" spans="1:1" x14ac:dyDescent="0.25">
      <c r="A1754" s="112"/>
    </row>
    <row r="1755" spans="1:1" x14ac:dyDescent="0.25">
      <c r="A1755" s="112"/>
    </row>
    <row r="1756" spans="1:1" x14ac:dyDescent="0.25">
      <c r="A1756" s="112"/>
    </row>
    <row r="1757" spans="1:1" x14ac:dyDescent="0.25">
      <c r="A1757" s="112"/>
    </row>
    <row r="1758" spans="1:1" x14ac:dyDescent="0.25">
      <c r="A1758" s="112"/>
    </row>
    <row r="1759" spans="1:1" x14ac:dyDescent="0.25">
      <c r="A1759" s="112"/>
    </row>
    <row r="1760" spans="1:1" x14ac:dyDescent="0.25">
      <c r="A1760" s="112"/>
    </row>
    <row r="1761" spans="1:1" x14ac:dyDescent="0.25">
      <c r="A1761" s="112"/>
    </row>
    <row r="1762" spans="1:1" x14ac:dyDescent="0.25">
      <c r="A1762" s="112"/>
    </row>
    <row r="1763" spans="1:1" x14ac:dyDescent="0.25">
      <c r="A1763" s="112"/>
    </row>
    <row r="1764" spans="1:1" x14ac:dyDescent="0.25">
      <c r="A1764" s="112"/>
    </row>
    <row r="1765" spans="1:1" x14ac:dyDescent="0.25">
      <c r="A1765" s="112"/>
    </row>
    <row r="1766" spans="1:1" x14ac:dyDescent="0.25">
      <c r="A1766" s="112"/>
    </row>
    <row r="1767" spans="1:1" x14ac:dyDescent="0.25">
      <c r="A1767" s="112"/>
    </row>
    <row r="1768" spans="1:1" x14ac:dyDescent="0.25">
      <c r="A1768" s="112"/>
    </row>
    <row r="1769" spans="1:1" x14ac:dyDescent="0.25">
      <c r="A1769" s="112"/>
    </row>
    <row r="1770" spans="1:1" x14ac:dyDescent="0.25">
      <c r="A1770" s="112"/>
    </row>
    <row r="1771" spans="1:1" x14ac:dyDescent="0.25">
      <c r="A1771" s="112"/>
    </row>
    <row r="1772" spans="1:1" x14ac:dyDescent="0.25">
      <c r="A1772" s="112"/>
    </row>
    <row r="1773" spans="1:1" x14ac:dyDescent="0.25">
      <c r="A1773" s="112"/>
    </row>
    <row r="1774" spans="1:1" x14ac:dyDescent="0.25">
      <c r="A1774" s="112"/>
    </row>
    <row r="1775" spans="1:1" x14ac:dyDescent="0.25">
      <c r="A1775" s="112"/>
    </row>
    <row r="1776" spans="1:1" x14ac:dyDescent="0.25">
      <c r="A1776" s="112"/>
    </row>
    <row r="1777" spans="1:1" x14ac:dyDescent="0.25">
      <c r="A1777" s="112"/>
    </row>
    <row r="1778" spans="1:1" x14ac:dyDescent="0.25">
      <c r="A1778" s="112"/>
    </row>
    <row r="1779" spans="1:1" x14ac:dyDescent="0.25">
      <c r="A1779" s="112"/>
    </row>
    <row r="1780" spans="1:1" x14ac:dyDescent="0.25">
      <c r="A1780" s="112"/>
    </row>
    <row r="1781" spans="1:1" x14ac:dyDescent="0.25">
      <c r="A1781" s="112"/>
    </row>
    <row r="1782" spans="1:1" x14ac:dyDescent="0.25">
      <c r="A1782" s="112"/>
    </row>
    <row r="1783" spans="1:1" x14ac:dyDescent="0.25">
      <c r="A1783" s="112"/>
    </row>
    <row r="1784" spans="1:1" x14ac:dyDescent="0.25">
      <c r="A1784" s="112"/>
    </row>
    <row r="1785" spans="1:1" x14ac:dyDescent="0.25">
      <c r="A1785" s="112"/>
    </row>
    <row r="1786" spans="1:1" x14ac:dyDescent="0.25">
      <c r="A1786" s="112"/>
    </row>
    <row r="1787" spans="1:1" x14ac:dyDescent="0.25">
      <c r="A1787" s="112"/>
    </row>
    <row r="1788" spans="1:1" x14ac:dyDescent="0.25">
      <c r="A1788" s="112"/>
    </row>
    <row r="1789" spans="1:1" x14ac:dyDescent="0.25">
      <c r="A1789" s="112"/>
    </row>
    <row r="1790" spans="1:1" x14ac:dyDescent="0.25">
      <c r="A1790" s="112"/>
    </row>
    <row r="1791" spans="1:1" x14ac:dyDescent="0.25">
      <c r="A1791" s="112"/>
    </row>
    <row r="1792" spans="1:1" x14ac:dyDescent="0.25">
      <c r="A1792" s="112"/>
    </row>
    <row r="1793" spans="1:1" x14ac:dyDescent="0.25">
      <c r="A1793" s="112"/>
    </row>
    <row r="1794" spans="1:1" x14ac:dyDescent="0.25">
      <c r="A1794" s="112"/>
    </row>
    <row r="1795" spans="1:1" x14ac:dyDescent="0.25">
      <c r="A1795" s="112"/>
    </row>
    <row r="1796" spans="1:1" x14ac:dyDescent="0.25">
      <c r="A1796" s="112"/>
    </row>
    <row r="1797" spans="1:1" x14ac:dyDescent="0.25">
      <c r="A1797" s="112"/>
    </row>
    <row r="1798" spans="1:1" x14ac:dyDescent="0.25">
      <c r="A1798" s="112"/>
    </row>
    <row r="1799" spans="1:1" x14ac:dyDescent="0.25">
      <c r="A1799" s="112"/>
    </row>
    <row r="1800" spans="1:1" x14ac:dyDescent="0.25">
      <c r="A1800" s="112"/>
    </row>
    <row r="1801" spans="1:1" x14ac:dyDescent="0.25">
      <c r="A1801" s="112"/>
    </row>
    <row r="1802" spans="1:1" x14ac:dyDescent="0.25">
      <c r="A1802" s="112"/>
    </row>
    <row r="1803" spans="1:1" x14ac:dyDescent="0.25">
      <c r="A1803" s="112"/>
    </row>
    <row r="1804" spans="1:1" x14ac:dyDescent="0.25">
      <c r="A1804" s="112"/>
    </row>
    <row r="1805" spans="1:1" x14ac:dyDescent="0.25">
      <c r="A1805" s="112"/>
    </row>
    <row r="1806" spans="1:1" x14ac:dyDescent="0.25">
      <c r="A1806" s="112"/>
    </row>
    <row r="1807" spans="1:1" x14ac:dyDescent="0.25">
      <c r="A1807" s="112"/>
    </row>
    <row r="1808" spans="1:1" x14ac:dyDescent="0.25">
      <c r="A1808" s="112"/>
    </row>
    <row r="1809" spans="1:1" x14ac:dyDescent="0.25">
      <c r="A1809" s="112"/>
    </row>
    <row r="1810" spans="1:1" x14ac:dyDescent="0.25">
      <c r="A1810" s="112"/>
    </row>
    <row r="1811" spans="1:1" x14ac:dyDescent="0.25">
      <c r="A1811" s="112"/>
    </row>
    <row r="1812" spans="1:1" x14ac:dyDescent="0.25">
      <c r="A1812" s="112"/>
    </row>
    <row r="1813" spans="1:1" x14ac:dyDescent="0.25">
      <c r="A1813" s="112"/>
    </row>
    <row r="1814" spans="1:1" x14ac:dyDescent="0.25">
      <c r="A1814" s="112"/>
    </row>
    <row r="1815" spans="1:1" x14ac:dyDescent="0.25">
      <c r="A1815" s="112"/>
    </row>
    <row r="1816" spans="1:1" x14ac:dyDescent="0.25">
      <c r="A1816" s="112"/>
    </row>
    <row r="1817" spans="1:1" x14ac:dyDescent="0.25">
      <c r="A1817" s="112"/>
    </row>
    <row r="1818" spans="1:1" x14ac:dyDescent="0.25">
      <c r="A1818" s="112"/>
    </row>
    <row r="1819" spans="1:1" x14ac:dyDescent="0.25">
      <c r="A1819" s="112"/>
    </row>
    <row r="1820" spans="1:1" x14ac:dyDescent="0.25">
      <c r="A1820" s="112"/>
    </row>
    <row r="1821" spans="1:1" x14ac:dyDescent="0.25">
      <c r="A1821" s="112"/>
    </row>
    <row r="1822" spans="1:1" x14ac:dyDescent="0.25">
      <c r="A1822" s="112"/>
    </row>
    <row r="1823" spans="1:1" x14ac:dyDescent="0.25">
      <c r="A1823" s="112"/>
    </row>
    <row r="1824" spans="1:1" x14ac:dyDescent="0.25">
      <c r="A1824" s="112"/>
    </row>
    <row r="1825" spans="1:1" x14ac:dyDescent="0.25">
      <c r="A1825" s="112"/>
    </row>
    <row r="1826" spans="1:1" x14ac:dyDescent="0.25">
      <c r="A1826" s="112"/>
    </row>
    <row r="1827" spans="1:1" x14ac:dyDescent="0.25">
      <c r="A1827" s="112"/>
    </row>
    <row r="1828" spans="1:1" x14ac:dyDescent="0.25">
      <c r="A1828" s="112"/>
    </row>
    <row r="1829" spans="1:1" x14ac:dyDescent="0.25">
      <c r="A1829" s="112"/>
    </row>
    <row r="1830" spans="1:1" x14ac:dyDescent="0.25">
      <c r="A1830" s="112"/>
    </row>
    <row r="1831" spans="1:1" x14ac:dyDescent="0.25">
      <c r="A1831" s="112"/>
    </row>
    <row r="1832" spans="1:1" x14ac:dyDescent="0.25">
      <c r="A1832" s="112"/>
    </row>
    <row r="1833" spans="1:1" x14ac:dyDescent="0.25">
      <c r="A1833" s="112"/>
    </row>
    <row r="1834" spans="1:1" x14ac:dyDescent="0.25">
      <c r="A1834" s="112"/>
    </row>
    <row r="1835" spans="1:1" x14ac:dyDescent="0.25">
      <c r="A1835" s="112"/>
    </row>
    <row r="1836" spans="1:1" x14ac:dyDescent="0.25">
      <c r="A1836" s="112"/>
    </row>
    <row r="1837" spans="1:1" x14ac:dyDescent="0.25">
      <c r="A1837" s="112"/>
    </row>
    <row r="1838" spans="1:1" x14ac:dyDescent="0.25">
      <c r="A1838" s="112"/>
    </row>
    <row r="1839" spans="1:1" x14ac:dyDescent="0.25">
      <c r="A1839" s="112"/>
    </row>
    <row r="1840" spans="1:1" x14ac:dyDescent="0.25">
      <c r="A1840" s="112"/>
    </row>
    <row r="1841" spans="1:1" x14ac:dyDescent="0.25">
      <c r="A1841" s="112"/>
    </row>
    <row r="1842" spans="1:1" x14ac:dyDescent="0.25">
      <c r="A1842" s="112"/>
    </row>
    <row r="1843" spans="1:1" x14ac:dyDescent="0.25">
      <c r="A1843" s="112"/>
    </row>
    <row r="1844" spans="1:1" x14ac:dyDescent="0.25">
      <c r="A1844" s="112"/>
    </row>
    <row r="1845" spans="1:1" x14ac:dyDescent="0.25">
      <c r="A1845" s="112"/>
    </row>
    <row r="1846" spans="1:1" x14ac:dyDescent="0.25">
      <c r="A1846" s="112"/>
    </row>
    <row r="1847" spans="1:1" x14ac:dyDescent="0.25">
      <c r="A1847" s="112"/>
    </row>
    <row r="1848" spans="1:1" x14ac:dyDescent="0.25">
      <c r="A1848" s="112"/>
    </row>
    <row r="1849" spans="1:1" x14ac:dyDescent="0.25">
      <c r="A1849" s="112"/>
    </row>
    <row r="1850" spans="1:1" x14ac:dyDescent="0.25">
      <c r="A1850" s="112"/>
    </row>
    <row r="1851" spans="1:1" x14ac:dyDescent="0.25">
      <c r="A1851" s="112"/>
    </row>
    <row r="1852" spans="1:1" x14ac:dyDescent="0.25">
      <c r="A1852" s="112"/>
    </row>
    <row r="1853" spans="1:1" x14ac:dyDescent="0.25">
      <c r="A1853" s="112"/>
    </row>
    <row r="1854" spans="1:1" x14ac:dyDescent="0.25">
      <c r="A1854" s="112"/>
    </row>
    <row r="1855" spans="1:1" x14ac:dyDescent="0.25">
      <c r="A1855" s="112"/>
    </row>
    <row r="1856" spans="1:1" x14ac:dyDescent="0.25">
      <c r="A1856" s="112"/>
    </row>
    <row r="1857" spans="1:1" x14ac:dyDescent="0.25">
      <c r="A1857" s="112"/>
    </row>
    <row r="1858" spans="1:1" x14ac:dyDescent="0.25">
      <c r="A1858" s="112"/>
    </row>
    <row r="1859" spans="1:1" x14ac:dyDescent="0.25">
      <c r="A1859" s="112"/>
    </row>
    <row r="1860" spans="1:1" x14ac:dyDescent="0.25">
      <c r="A1860" s="112"/>
    </row>
    <row r="1861" spans="1:1" x14ac:dyDescent="0.25">
      <c r="A1861" s="112"/>
    </row>
    <row r="1862" spans="1:1" x14ac:dyDescent="0.25">
      <c r="A1862" s="112"/>
    </row>
    <row r="1863" spans="1:1" x14ac:dyDescent="0.25">
      <c r="A1863" s="112"/>
    </row>
    <row r="1864" spans="1:1" x14ac:dyDescent="0.25">
      <c r="A1864" s="112"/>
    </row>
    <row r="1865" spans="1:1" x14ac:dyDescent="0.25">
      <c r="A1865" s="112"/>
    </row>
    <row r="1866" spans="1:1" x14ac:dyDescent="0.25">
      <c r="A1866" s="112"/>
    </row>
    <row r="1867" spans="1:1" x14ac:dyDescent="0.25">
      <c r="A1867" s="112"/>
    </row>
    <row r="1868" spans="1:1" x14ac:dyDescent="0.25">
      <c r="A1868" s="112"/>
    </row>
    <row r="1869" spans="1:1" x14ac:dyDescent="0.25">
      <c r="A1869" s="112"/>
    </row>
    <row r="1870" spans="1:1" x14ac:dyDescent="0.25">
      <c r="A1870" s="112"/>
    </row>
    <row r="1871" spans="1:1" x14ac:dyDescent="0.25">
      <c r="A1871" s="112"/>
    </row>
    <row r="1872" spans="1:1" x14ac:dyDescent="0.25">
      <c r="A1872" s="112"/>
    </row>
    <row r="1873" spans="1:1" x14ac:dyDescent="0.25">
      <c r="A1873" s="112"/>
    </row>
    <row r="1874" spans="1:1" x14ac:dyDescent="0.25">
      <c r="A1874" s="112"/>
    </row>
    <row r="1875" spans="1:1" x14ac:dyDescent="0.25">
      <c r="A1875" s="112"/>
    </row>
    <row r="1876" spans="1:1" x14ac:dyDescent="0.25">
      <c r="A1876" s="112"/>
    </row>
    <row r="1877" spans="1:1" x14ac:dyDescent="0.25">
      <c r="A1877" s="112"/>
    </row>
    <row r="1878" spans="1:1" x14ac:dyDescent="0.25">
      <c r="A1878" s="112"/>
    </row>
    <row r="1879" spans="1:1" x14ac:dyDescent="0.25">
      <c r="A1879" s="112"/>
    </row>
    <row r="1880" spans="1:1" x14ac:dyDescent="0.25">
      <c r="A1880" s="112"/>
    </row>
    <row r="1881" spans="1:1" x14ac:dyDescent="0.25">
      <c r="A1881" s="112"/>
    </row>
    <row r="1882" spans="1:1" x14ac:dyDescent="0.25">
      <c r="A1882" s="112"/>
    </row>
    <row r="1883" spans="1:1" x14ac:dyDescent="0.25">
      <c r="A1883" s="112"/>
    </row>
    <row r="1884" spans="1:1" x14ac:dyDescent="0.25">
      <c r="A1884" s="112"/>
    </row>
    <row r="1885" spans="1:1" x14ac:dyDescent="0.25">
      <c r="A1885" s="112"/>
    </row>
    <row r="1886" spans="1:1" x14ac:dyDescent="0.25">
      <c r="A1886" s="112"/>
    </row>
    <row r="1887" spans="1:1" x14ac:dyDescent="0.25">
      <c r="A1887" s="112"/>
    </row>
    <row r="1888" spans="1:1" x14ac:dyDescent="0.25">
      <c r="A1888" s="112"/>
    </row>
    <row r="1889" spans="1:1" x14ac:dyDescent="0.25">
      <c r="A1889" s="112"/>
    </row>
    <row r="1890" spans="1:1" x14ac:dyDescent="0.25">
      <c r="A1890" s="112"/>
    </row>
    <row r="1891" spans="1:1" x14ac:dyDescent="0.25">
      <c r="A1891" s="112"/>
    </row>
    <row r="1892" spans="1:1" x14ac:dyDescent="0.25">
      <c r="A1892" s="112"/>
    </row>
    <row r="1893" spans="1:1" x14ac:dyDescent="0.25">
      <c r="A1893" s="112"/>
    </row>
    <row r="1894" spans="1:1" x14ac:dyDescent="0.25">
      <c r="A1894" s="112"/>
    </row>
    <row r="1895" spans="1:1" x14ac:dyDescent="0.25">
      <c r="A1895" s="112"/>
    </row>
    <row r="1896" spans="1:1" x14ac:dyDescent="0.25">
      <c r="A1896" s="112"/>
    </row>
    <row r="1897" spans="1:1" x14ac:dyDescent="0.25">
      <c r="A1897" s="112"/>
    </row>
    <row r="1898" spans="1:1" x14ac:dyDescent="0.25">
      <c r="A1898" s="112"/>
    </row>
    <row r="1899" spans="1:1" x14ac:dyDescent="0.25">
      <c r="A1899" s="112"/>
    </row>
    <row r="1900" spans="1:1" x14ac:dyDescent="0.25">
      <c r="A1900" s="112"/>
    </row>
    <row r="1901" spans="1:1" x14ac:dyDescent="0.25">
      <c r="A1901" s="112"/>
    </row>
    <row r="1902" spans="1:1" x14ac:dyDescent="0.25">
      <c r="A1902" s="112"/>
    </row>
    <row r="1903" spans="1:1" x14ac:dyDescent="0.25">
      <c r="A1903" s="112"/>
    </row>
    <row r="1904" spans="1:1" x14ac:dyDescent="0.25">
      <c r="A1904" s="112"/>
    </row>
    <row r="1905" spans="1:1" x14ac:dyDescent="0.25">
      <c r="A1905" s="112"/>
    </row>
    <row r="1906" spans="1:1" x14ac:dyDescent="0.25">
      <c r="A1906" s="112"/>
    </row>
    <row r="1907" spans="1:1" x14ac:dyDescent="0.25">
      <c r="A1907" s="112"/>
    </row>
    <row r="1908" spans="1:1" x14ac:dyDescent="0.25">
      <c r="A1908" s="112"/>
    </row>
    <row r="1909" spans="1:1" x14ac:dyDescent="0.25">
      <c r="A1909" s="112"/>
    </row>
    <row r="1910" spans="1:1" x14ac:dyDescent="0.25">
      <c r="A1910" s="112"/>
    </row>
    <row r="1911" spans="1:1" x14ac:dyDescent="0.25">
      <c r="A1911" s="112"/>
    </row>
    <row r="1912" spans="1:1" x14ac:dyDescent="0.25">
      <c r="A1912" s="112"/>
    </row>
    <row r="1913" spans="1:1" x14ac:dyDescent="0.25">
      <c r="A1913" s="112"/>
    </row>
    <row r="1914" spans="1:1" x14ac:dyDescent="0.25">
      <c r="A1914" s="112"/>
    </row>
    <row r="1915" spans="1:1" x14ac:dyDescent="0.25">
      <c r="A1915" s="112"/>
    </row>
    <row r="1916" spans="1:1" x14ac:dyDescent="0.25">
      <c r="A1916" s="112"/>
    </row>
    <row r="1917" spans="1:1" x14ac:dyDescent="0.25">
      <c r="A1917" s="112"/>
    </row>
    <row r="1918" spans="1:1" x14ac:dyDescent="0.25">
      <c r="A1918" s="112"/>
    </row>
    <row r="1919" spans="1:1" x14ac:dyDescent="0.25">
      <c r="A1919" s="112"/>
    </row>
    <row r="1920" spans="1:1" x14ac:dyDescent="0.25">
      <c r="A1920" s="112"/>
    </row>
    <row r="1921" spans="1:1" x14ac:dyDescent="0.25">
      <c r="A1921" s="112"/>
    </row>
    <row r="1922" spans="1:1" x14ac:dyDescent="0.25">
      <c r="A1922" s="112"/>
    </row>
    <row r="1923" spans="1:1" x14ac:dyDescent="0.25">
      <c r="A1923" s="112"/>
    </row>
    <row r="1924" spans="1:1" x14ac:dyDescent="0.25">
      <c r="A1924" s="112"/>
    </row>
    <row r="1925" spans="1:1" x14ac:dyDescent="0.25">
      <c r="A1925" s="112"/>
    </row>
    <row r="1926" spans="1:1" x14ac:dyDescent="0.25">
      <c r="A1926" s="112"/>
    </row>
    <row r="1927" spans="1:1" x14ac:dyDescent="0.25">
      <c r="A1927" s="112"/>
    </row>
    <row r="1928" spans="1:1" x14ac:dyDescent="0.25">
      <c r="A1928" s="112"/>
    </row>
    <row r="1929" spans="1:1" x14ac:dyDescent="0.25">
      <c r="A1929" s="112"/>
    </row>
    <row r="1930" spans="1:1" x14ac:dyDescent="0.25">
      <c r="A1930" s="112"/>
    </row>
    <row r="1931" spans="1:1" x14ac:dyDescent="0.25">
      <c r="A1931" s="112"/>
    </row>
    <row r="1932" spans="1:1" x14ac:dyDescent="0.25">
      <c r="A1932" s="112"/>
    </row>
    <row r="1933" spans="1:1" x14ac:dyDescent="0.25">
      <c r="A1933" s="112"/>
    </row>
    <row r="1934" spans="1:1" x14ac:dyDescent="0.25">
      <c r="A1934" s="112"/>
    </row>
    <row r="1935" spans="1:1" x14ac:dyDescent="0.25">
      <c r="A1935" s="112"/>
    </row>
    <row r="1936" spans="1:1" x14ac:dyDescent="0.25">
      <c r="A1936" s="112"/>
    </row>
    <row r="1937" spans="1:1" x14ac:dyDescent="0.25">
      <c r="A1937" s="112"/>
    </row>
    <row r="1938" spans="1:1" x14ac:dyDescent="0.25">
      <c r="A1938" s="112"/>
    </row>
    <row r="1939" spans="1:1" x14ac:dyDescent="0.25">
      <c r="A1939" s="112"/>
    </row>
    <row r="1940" spans="1:1" x14ac:dyDescent="0.25">
      <c r="A1940" s="112"/>
    </row>
    <row r="1941" spans="1:1" x14ac:dyDescent="0.25">
      <c r="A1941" s="112"/>
    </row>
    <row r="1942" spans="1:1" x14ac:dyDescent="0.25">
      <c r="A1942" s="112"/>
    </row>
    <row r="1943" spans="1:1" x14ac:dyDescent="0.25">
      <c r="A1943" s="112"/>
    </row>
    <row r="1944" spans="1:1" x14ac:dyDescent="0.25">
      <c r="A1944" s="112"/>
    </row>
    <row r="1945" spans="1:1" x14ac:dyDescent="0.25">
      <c r="A1945" s="112"/>
    </row>
    <row r="1946" spans="1:1" x14ac:dyDescent="0.25">
      <c r="A1946" s="112"/>
    </row>
    <row r="1947" spans="1:1" x14ac:dyDescent="0.25">
      <c r="A1947" s="112"/>
    </row>
    <row r="1948" spans="1:1" x14ac:dyDescent="0.25">
      <c r="A1948" s="112"/>
    </row>
    <row r="1949" spans="1:1" x14ac:dyDescent="0.25">
      <c r="A1949" s="112"/>
    </row>
    <row r="1950" spans="1:1" x14ac:dyDescent="0.25">
      <c r="A1950" s="112"/>
    </row>
    <row r="1951" spans="1:1" x14ac:dyDescent="0.25">
      <c r="A1951" s="112"/>
    </row>
    <row r="1952" spans="1:1" x14ac:dyDescent="0.25">
      <c r="A1952" s="112"/>
    </row>
    <row r="1953" spans="1:1" x14ac:dyDescent="0.25">
      <c r="A1953" s="112"/>
    </row>
    <row r="1954" spans="1:1" x14ac:dyDescent="0.25">
      <c r="A1954" s="112"/>
    </row>
    <row r="1955" spans="1:1" x14ac:dyDescent="0.25">
      <c r="A1955" s="112"/>
    </row>
    <row r="1956" spans="1:1" x14ac:dyDescent="0.25">
      <c r="A1956" s="112"/>
    </row>
    <row r="1957" spans="1:1" x14ac:dyDescent="0.25">
      <c r="A1957" s="112"/>
    </row>
    <row r="1958" spans="1:1" x14ac:dyDescent="0.25">
      <c r="A1958" s="112"/>
    </row>
    <row r="1959" spans="1:1" x14ac:dyDescent="0.25">
      <c r="A1959" s="112"/>
    </row>
    <row r="1960" spans="1:1" x14ac:dyDescent="0.25">
      <c r="A1960" s="112"/>
    </row>
    <row r="1961" spans="1:1" x14ac:dyDescent="0.25">
      <c r="A1961" s="112"/>
    </row>
    <row r="1962" spans="1:1" x14ac:dyDescent="0.25">
      <c r="A1962" s="112"/>
    </row>
    <row r="1963" spans="1:1" x14ac:dyDescent="0.25">
      <c r="A1963" s="112"/>
    </row>
    <row r="1964" spans="1:1" x14ac:dyDescent="0.25">
      <c r="A1964" s="112"/>
    </row>
    <row r="1965" spans="1:1" x14ac:dyDescent="0.25">
      <c r="A1965" s="112"/>
    </row>
    <row r="1966" spans="1:1" x14ac:dyDescent="0.25">
      <c r="A1966" s="112"/>
    </row>
    <row r="1967" spans="1:1" x14ac:dyDescent="0.25">
      <c r="A1967" s="112"/>
    </row>
    <row r="1968" spans="1:1" x14ac:dyDescent="0.25">
      <c r="A1968" s="112"/>
    </row>
    <row r="1969" spans="1:1" x14ac:dyDescent="0.25">
      <c r="A1969" s="112"/>
    </row>
    <row r="1970" spans="1:1" x14ac:dyDescent="0.25">
      <c r="A1970" s="112"/>
    </row>
    <row r="1971" spans="1:1" x14ac:dyDescent="0.25">
      <c r="A1971" s="112"/>
    </row>
    <row r="1972" spans="1:1" x14ac:dyDescent="0.25">
      <c r="A1972" s="112"/>
    </row>
    <row r="1973" spans="1:1" x14ac:dyDescent="0.25">
      <c r="A1973" s="112"/>
    </row>
    <row r="1974" spans="1:1" x14ac:dyDescent="0.25">
      <c r="A1974" s="112"/>
    </row>
    <row r="1975" spans="1:1" x14ac:dyDescent="0.25">
      <c r="A1975" s="112"/>
    </row>
    <row r="1976" spans="1:1" x14ac:dyDescent="0.25">
      <c r="A1976" s="112"/>
    </row>
    <row r="1977" spans="1:1" x14ac:dyDescent="0.25">
      <c r="A1977" s="112"/>
    </row>
    <row r="1978" spans="1:1" x14ac:dyDescent="0.25">
      <c r="A1978" s="112"/>
    </row>
    <row r="1979" spans="1:1" x14ac:dyDescent="0.25">
      <c r="A1979" s="112"/>
    </row>
    <row r="1980" spans="1:1" x14ac:dyDescent="0.25">
      <c r="A1980" s="112"/>
    </row>
    <row r="1981" spans="1:1" x14ac:dyDescent="0.25">
      <c r="A1981" s="112"/>
    </row>
    <row r="1982" spans="1:1" x14ac:dyDescent="0.25">
      <c r="A1982" s="112"/>
    </row>
    <row r="1983" spans="1:1" x14ac:dyDescent="0.25">
      <c r="A1983" s="112"/>
    </row>
    <row r="1984" spans="1:1" x14ac:dyDescent="0.25">
      <c r="A1984" s="112"/>
    </row>
    <row r="1985" spans="1:1" x14ac:dyDescent="0.25">
      <c r="A1985" s="112"/>
    </row>
    <row r="1986" spans="1:1" x14ac:dyDescent="0.25">
      <c r="A1986" s="112"/>
    </row>
    <row r="1987" spans="1:1" x14ac:dyDescent="0.25">
      <c r="A1987" s="112"/>
    </row>
    <row r="1988" spans="1:1" x14ac:dyDescent="0.25">
      <c r="A1988" s="112"/>
    </row>
    <row r="1989" spans="1:1" x14ac:dyDescent="0.25">
      <c r="A1989" s="112"/>
    </row>
    <row r="1990" spans="1:1" x14ac:dyDescent="0.25">
      <c r="A1990" s="112"/>
    </row>
    <row r="1991" spans="1:1" x14ac:dyDescent="0.25">
      <c r="A1991" s="112"/>
    </row>
    <row r="1992" spans="1:1" x14ac:dyDescent="0.25">
      <c r="A1992" s="112"/>
    </row>
    <row r="1993" spans="1:1" x14ac:dyDescent="0.25">
      <c r="A1993" s="112"/>
    </row>
    <row r="1994" spans="1:1" x14ac:dyDescent="0.25">
      <c r="A1994" s="112"/>
    </row>
    <row r="1995" spans="1:1" x14ac:dyDescent="0.25">
      <c r="A1995" s="112"/>
    </row>
    <row r="1996" spans="1:1" x14ac:dyDescent="0.25">
      <c r="A1996" s="112"/>
    </row>
    <row r="1997" spans="1:1" x14ac:dyDescent="0.25">
      <c r="A1997" s="112"/>
    </row>
    <row r="1998" spans="1:1" x14ac:dyDescent="0.25">
      <c r="A1998" s="112"/>
    </row>
    <row r="1999" spans="1:1" x14ac:dyDescent="0.25">
      <c r="A1999" s="112"/>
    </row>
    <row r="2000" spans="1:1" x14ac:dyDescent="0.25">
      <c r="A2000" s="112"/>
    </row>
    <row r="2001" spans="1:1" x14ac:dyDescent="0.25">
      <c r="A2001" s="112"/>
    </row>
    <row r="2002" spans="1:1" x14ac:dyDescent="0.25">
      <c r="A2002" s="112"/>
    </row>
    <row r="2003" spans="1:1" x14ac:dyDescent="0.25">
      <c r="A2003" s="112"/>
    </row>
    <row r="2004" spans="1:1" x14ac:dyDescent="0.25">
      <c r="A2004" s="112"/>
    </row>
    <row r="2005" spans="1:1" x14ac:dyDescent="0.25">
      <c r="A2005" s="112"/>
    </row>
    <row r="2006" spans="1:1" x14ac:dyDescent="0.25">
      <c r="A2006" s="112"/>
    </row>
    <row r="2007" spans="1:1" x14ac:dyDescent="0.25">
      <c r="A2007" s="112"/>
    </row>
    <row r="2008" spans="1:1" x14ac:dyDescent="0.25">
      <c r="A2008" s="112"/>
    </row>
    <row r="2009" spans="1:1" x14ac:dyDescent="0.25">
      <c r="A2009" s="112"/>
    </row>
    <row r="2010" spans="1:1" x14ac:dyDescent="0.25">
      <c r="A2010" s="112"/>
    </row>
    <row r="2011" spans="1:1" x14ac:dyDescent="0.25">
      <c r="A2011" s="112"/>
    </row>
    <row r="2012" spans="1:1" x14ac:dyDescent="0.25">
      <c r="A2012" s="112"/>
    </row>
    <row r="2013" spans="1:1" x14ac:dyDescent="0.25">
      <c r="A2013" s="112"/>
    </row>
    <row r="2014" spans="1:1" x14ac:dyDescent="0.25">
      <c r="A2014" s="112"/>
    </row>
    <row r="2015" spans="1:1" x14ac:dyDescent="0.25">
      <c r="A2015" s="112"/>
    </row>
    <row r="2016" spans="1:1" x14ac:dyDescent="0.25">
      <c r="A2016" s="112"/>
    </row>
    <row r="2017" spans="1:1" x14ac:dyDescent="0.25">
      <c r="A2017" s="112"/>
    </row>
    <row r="2018" spans="1:1" x14ac:dyDescent="0.25">
      <c r="A2018" s="112"/>
    </row>
    <row r="2019" spans="1:1" x14ac:dyDescent="0.25">
      <c r="A2019" s="112"/>
    </row>
    <row r="2020" spans="1:1" x14ac:dyDescent="0.25">
      <c r="A2020" s="112"/>
    </row>
    <row r="2021" spans="1:1" x14ac:dyDescent="0.25">
      <c r="A2021" s="112"/>
    </row>
    <row r="2022" spans="1:1" x14ac:dyDescent="0.25">
      <c r="A2022" s="112"/>
    </row>
    <row r="2023" spans="1:1" x14ac:dyDescent="0.25">
      <c r="A2023" s="112"/>
    </row>
    <row r="2024" spans="1:1" x14ac:dyDescent="0.25">
      <c r="A2024" s="112"/>
    </row>
    <row r="2025" spans="1:1" x14ac:dyDescent="0.25">
      <c r="A2025" s="112"/>
    </row>
    <row r="2026" spans="1:1" x14ac:dyDescent="0.25">
      <c r="A2026" s="112"/>
    </row>
    <row r="2027" spans="1:1" x14ac:dyDescent="0.25">
      <c r="A2027" s="112"/>
    </row>
    <row r="2028" spans="1:1" x14ac:dyDescent="0.25">
      <c r="A2028" s="112"/>
    </row>
    <row r="2029" spans="1:1" x14ac:dyDescent="0.25">
      <c r="A2029" s="112"/>
    </row>
    <row r="2030" spans="1:1" x14ac:dyDescent="0.25">
      <c r="A2030" s="112"/>
    </row>
    <row r="2031" spans="1:1" x14ac:dyDescent="0.25">
      <c r="A2031" s="112"/>
    </row>
    <row r="2032" spans="1:1" x14ac:dyDescent="0.25">
      <c r="A2032" s="112"/>
    </row>
    <row r="2033" spans="1:1" x14ac:dyDescent="0.25">
      <c r="A2033" s="112"/>
    </row>
    <row r="2034" spans="1:1" x14ac:dyDescent="0.25">
      <c r="A2034" s="112"/>
    </row>
    <row r="2035" spans="1:1" x14ac:dyDescent="0.25">
      <c r="A2035" s="112"/>
    </row>
    <row r="2036" spans="1:1" x14ac:dyDescent="0.25">
      <c r="A2036" s="112"/>
    </row>
    <row r="2037" spans="1:1" x14ac:dyDescent="0.25">
      <c r="A2037" s="112"/>
    </row>
    <row r="2038" spans="1:1" x14ac:dyDescent="0.25">
      <c r="A2038" s="112"/>
    </row>
    <row r="2039" spans="1:1" x14ac:dyDescent="0.25">
      <c r="A2039" s="112"/>
    </row>
    <row r="2040" spans="1:1" x14ac:dyDescent="0.25">
      <c r="A2040" s="112"/>
    </row>
    <row r="2041" spans="1:1" x14ac:dyDescent="0.25">
      <c r="A2041" s="112"/>
    </row>
    <row r="2042" spans="1:1" x14ac:dyDescent="0.25">
      <c r="A2042" s="112"/>
    </row>
    <row r="2043" spans="1:1" x14ac:dyDescent="0.25">
      <c r="A2043" s="112"/>
    </row>
    <row r="2044" spans="1:1" x14ac:dyDescent="0.25">
      <c r="A2044" s="112"/>
    </row>
    <row r="2045" spans="1:1" x14ac:dyDescent="0.25">
      <c r="A2045" s="112"/>
    </row>
    <row r="2046" spans="1:1" x14ac:dyDescent="0.25">
      <c r="A2046" s="112"/>
    </row>
    <row r="2047" spans="1:1" x14ac:dyDescent="0.25">
      <c r="A2047" s="112"/>
    </row>
    <row r="2048" spans="1:1" x14ac:dyDescent="0.25">
      <c r="A2048" s="112"/>
    </row>
    <row r="2049" spans="1:1" x14ac:dyDescent="0.25">
      <c r="A2049" s="112"/>
    </row>
    <row r="2050" spans="1:1" x14ac:dyDescent="0.25">
      <c r="A2050" s="112"/>
    </row>
    <row r="2051" spans="1:1" x14ac:dyDescent="0.25">
      <c r="A2051" s="112"/>
    </row>
    <row r="2052" spans="1:1" x14ac:dyDescent="0.25">
      <c r="A2052" s="112"/>
    </row>
    <row r="2053" spans="1:1" x14ac:dyDescent="0.25">
      <c r="A2053" s="112"/>
    </row>
    <row r="2054" spans="1:1" x14ac:dyDescent="0.25">
      <c r="A2054" s="112"/>
    </row>
    <row r="2055" spans="1:1" x14ac:dyDescent="0.25">
      <c r="A2055" s="112"/>
    </row>
    <row r="2056" spans="1:1" x14ac:dyDescent="0.25">
      <c r="A2056" s="112"/>
    </row>
    <row r="2057" spans="1:1" x14ac:dyDescent="0.25">
      <c r="A2057" s="112"/>
    </row>
    <row r="2058" spans="1:1" x14ac:dyDescent="0.25">
      <c r="A2058" s="112"/>
    </row>
    <row r="2059" spans="1:1" x14ac:dyDescent="0.25">
      <c r="A2059" s="112"/>
    </row>
    <row r="2060" spans="1:1" x14ac:dyDescent="0.25">
      <c r="A2060" s="112"/>
    </row>
    <row r="2061" spans="1:1" x14ac:dyDescent="0.25">
      <c r="A2061" s="112"/>
    </row>
    <row r="2062" spans="1:1" x14ac:dyDescent="0.25">
      <c r="A2062" s="112"/>
    </row>
    <row r="2063" spans="1:1" x14ac:dyDescent="0.25">
      <c r="A2063" s="112"/>
    </row>
    <row r="2064" spans="1:1" x14ac:dyDescent="0.25">
      <c r="A2064" s="112"/>
    </row>
    <row r="2065" spans="1:1" x14ac:dyDescent="0.25">
      <c r="A2065" s="112"/>
    </row>
    <row r="2066" spans="1:1" x14ac:dyDescent="0.25">
      <c r="A2066" s="112"/>
    </row>
    <row r="2067" spans="1:1" x14ac:dyDescent="0.25">
      <c r="A2067" s="112"/>
    </row>
    <row r="2068" spans="1:1" x14ac:dyDescent="0.25">
      <c r="A2068" s="112"/>
    </row>
    <row r="2069" spans="1:1" x14ac:dyDescent="0.25">
      <c r="A2069" s="112"/>
    </row>
    <row r="2070" spans="1:1" x14ac:dyDescent="0.25">
      <c r="A2070" s="112"/>
    </row>
    <row r="2071" spans="1:1" x14ac:dyDescent="0.25">
      <c r="A2071" s="112"/>
    </row>
    <row r="2072" spans="1:1" x14ac:dyDescent="0.25">
      <c r="A2072" s="112"/>
    </row>
    <row r="2073" spans="1:1" x14ac:dyDescent="0.25">
      <c r="A2073" s="112"/>
    </row>
    <row r="2074" spans="1:1" x14ac:dyDescent="0.25">
      <c r="A2074" s="112"/>
    </row>
    <row r="2075" spans="1:1" x14ac:dyDescent="0.25">
      <c r="A2075" s="112"/>
    </row>
    <row r="2076" spans="1:1" x14ac:dyDescent="0.25">
      <c r="A2076" s="112"/>
    </row>
    <row r="2077" spans="1:1" x14ac:dyDescent="0.25">
      <c r="A2077" s="112"/>
    </row>
    <row r="2078" spans="1:1" x14ac:dyDescent="0.25">
      <c r="A2078" s="112"/>
    </row>
    <row r="2079" spans="1:1" x14ac:dyDescent="0.25">
      <c r="A2079" s="112"/>
    </row>
    <row r="2080" spans="1:1" x14ac:dyDescent="0.25">
      <c r="A2080" s="112"/>
    </row>
    <row r="2081" spans="1:1" x14ac:dyDescent="0.25">
      <c r="A2081" s="112"/>
    </row>
    <row r="2082" spans="1:1" x14ac:dyDescent="0.25">
      <c r="A2082" s="112"/>
    </row>
    <row r="2083" spans="1:1" x14ac:dyDescent="0.25">
      <c r="A2083" s="112"/>
    </row>
    <row r="2084" spans="1:1" x14ac:dyDescent="0.25">
      <c r="A2084" s="112"/>
    </row>
    <row r="2085" spans="1:1" x14ac:dyDescent="0.25">
      <c r="A2085" s="112"/>
    </row>
    <row r="2086" spans="1:1" x14ac:dyDescent="0.25">
      <c r="A2086" s="112"/>
    </row>
    <row r="2087" spans="1:1" x14ac:dyDescent="0.25">
      <c r="A2087" s="112"/>
    </row>
    <row r="2088" spans="1:1" x14ac:dyDescent="0.25">
      <c r="A2088" s="112"/>
    </row>
    <row r="2089" spans="1:1" x14ac:dyDescent="0.25">
      <c r="A2089" s="112"/>
    </row>
    <row r="2090" spans="1:1" x14ac:dyDescent="0.25">
      <c r="A2090" s="112"/>
    </row>
    <row r="2091" spans="1:1" x14ac:dyDescent="0.25">
      <c r="A2091" s="112"/>
    </row>
    <row r="2092" spans="1:1" x14ac:dyDescent="0.25">
      <c r="A2092" s="112"/>
    </row>
    <row r="2093" spans="1:1" x14ac:dyDescent="0.25">
      <c r="A2093" s="112"/>
    </row>
    <row r="2094" spans="1:1" x14ac:dyDescent="0.25">
      <c r="A2094" s="112"/>
    </row>
    <row r="2095" spans="1:1" x14ac:dyDescent="0.25">
      <c r="A2095" s="112"/>
    </row>
    <row r="2096" spans="1:1" x14ac:dyDescent="0.25">
      <c r="A2096" s="112"/>
    </row>
    <row r="2097" spans="1:1" x14ac:dyDescent="0.25">
      <c r="A2097" s="112"/>
    </row>
    <row r="2098" spans="1:1" x14ac:dyDescent="0.25">
      <c r="A2098" s="112"/>
    </row>
    <row r="2099" spans="1:1" x14ac:dyDescent="0.25">
      <c r="A2099" s="112"/>
    </row>
    <row r="2100" spans="1:1" x14ac:dyDescent="0.25">
      <c r="A2100" s="112"/>
    </row>
    <row r="2101" spans="1:1" x14ac:dyDescent="0.25">
      <c r="A2101" s="112"/>
    </row>
    <row r="2102" spans="1:1" x14ac:dyDescent="0.25">
      <c r="A2102" s="112"/>
    </row>
    <row r="2103" spans="1:1" x14ac:dyDescent="0.25">
      <c r="A2103" s="112"/>
    </row>
    <row r="2104" spans="1:1" x14ac:dyDescent="0.25">
      <c r="A2104" s="112"/>
    </row>
    <row r="2105" spans="1:1" x14ac:dyDescent="0.25">
      <c r="A2105" s="112"/>
    </row>
    <row r="2106" spans="1:1" x14ac:dyDescent="0.25">
      <c r="A2106" s="112"/>
    </row>
    <row r="2107" spans="1:1" x14ac:dyDescent="0.25">
      <c r="A2107" s="112"/>
    </row>
    <row r="2108" spans="1:1" x14ac:dyDescent="0.25">
      <c r="A2108" s="112"/>
    </row>
    <row r="2109" spans="1:1" x14ac:dyDescent="0.25">
      <c r="A2109" s="112"/>
    </row>
    <row r="2110" spans="1:1" x14ac:dyDescent="0.25">
      <c r="A2110" s="112"/>
    </row>
    <row r="2111" spans="1:1" x14ac:dyDescent="0.25">
      <c r="A2111" s="112"/>
    </row>
    <row r="2112" spans="1:1" x14ac:dyDescent="0.25">
      <c r="A2112" s="112"/>
    </row>
    <row r="2113" spans="1:1" x14ac:dyDescent="0.25">
      <c r="A2113" s="112"/>
    </row>
    <row r="2114" spans="1:1" x14ac:dyDescent="0.25">
      <c r="A2114" s="112"/>
    </row>
    <row r="2115" spans="1:1" x14ac:dyDescent="0.25">
      <c r="A2115" s="112"/>
    </row>
    <row r="2116" spans="1:1" x14ac:dyDescent="0.25">
      <c r="A2116" s="112"/>
    </row>
    <row r="2117" spans="1:1" x14ac:dyDescent="0.25">
      <c r="A2117" s="112"/>
    </row>
    <row r="2118" spans="1:1" x14ac:dyDescent="0.25">
      <c r="A2118" s="112"/>
    </row>
    <row r="2119" spans="1:1" x14ac:dyDescent="0.25">
      <c r="A2119" s="112"/>
    </row>
    <row r="2120" spans="1:1" x14ac:dyDescent="0.25">
      <c r="A2120" s="112"/>
    </row>
    <row r="2121" spans="1:1" x14ac:dyDescent="0.25">
      <c r="A2121" s="112"/>
    </row>
    <row r="2122" spans="1:1" x14ac:dyDescent="0.25">
      <c r="A2122" s="112"/>
    </row>
    <row r="2123" spans="1:1" x14ac:dyDescent="0.25">
      <c r="A2123" s="112"/>
    </row>
    <row r="2124" spans="1:1" x14ac:dyDescent="0.25">
      <c r="A2124" s="112"/>
    </row>
    <row r="2125" spans="1:1" x14ac:dyDescent="0.25">
      <c r="A2125" s="112"/>
    </row>
    <row r="2126" spans="1:1" x14ac:dyDescent="0.25">
      <c r="A2126" s="112"/>
    </row>
    <row r="2127" spans="1:1" x14ac:dyDescent="0.25">
      <c r="A2127" s="112"/>
    </row>
    <row r="2128" spans="1:1" x14ac:dyDescent="0.25">
      <c r="A2128" s="112"/>
    </row>
    <row r="2129" spans="1:1" x14ac:dyDescent="0.25">
      <c r="A2129" s="112"/>
    </row>
    <row r="2130" spans="1:1" x14ac:dyDescent="0.25">
      <c r="A2130" s="112"/>
    </row>
    <row r="2131" spans="1:1" x14ac:dyDescent="0.25">
      <c r="A2131" s="112"/>
    </row>
    <row r="2132" spans="1:1" x14ac:dyDescent="0.25">
      <c r="A2132" s="112"/>
    </row>
    <row r="2133" spans="1:1" x14ac:dyDescent="0.25">
      <c r="A2133" s="112"/>
    </row>
    <row r="2134" spans="1:1" x14ac:dyDescent="0.25">
      <c r="A2134" s="112"/>
    </row>
    <row r="2135" spans="1:1" x14ac:dyDescent="0.25">
      <c r="A2135" s="112"/>
    </row>
    <row r="2136" spans="1:1" x14ac:dyDescent="0.25">
      <c r="A2136" s="112"/>
    </row>
    <row r="2137" spans="1:1" x14ac:dyDescent="0.25">
      <c r="A2137" s="112"/>
    </row>
    <row r="2138" spans="1:1" x14ac:dyDescent="0.25">
      <c r="A2138" s="112"/>
    </row>
    <row r="2139" spans="1:1" x14ac:dyDescent="0.25">
      <c r="A2139" s="112"/>
    </row>
    <row r="2140" spans="1:1" x14ac:dyDescent="0.25">
      <c r="A2140" s="112"/>
    </row>
    <row r="2141" spans="1:1" x14ac:dyDescent="0.25">
      <c r="A2141" s="112"/>
    </row>
    <row r="2142" spans="1:1" x14ac:dyDescent="0.25">
      <c r="A2142" s="112"/>
    </row>
    <row r="2143" spans="1:1" x14ac:dyDescent="0.25">
      <c r="A2143" s="112"/>
    </row>
    <row r="2144" spans="1:1" x14ac:dyDescent="0.25">
      <c r="A2144" s="112"/>
    </row>
    <row r="2145" spans="1:1" x14ac:dyDescent="0.25">
      <c r="A2145" s="112"/>
    </row>
    <row r="2146" spans="1:1" x14ac:dyDescent="0.25">
      <c r="A2146" s="112"/>
    </row>
    <row r="2147" spans="1:1" x14ac:dyDescent="0.25">
      <c r="A2147" s="112"/>
    </row>
    <row r="2148" spans="1:1" x14ac:dyDescent="0.25">
      <c r="A2148" s="112"/>
    </row>
    <row r="2149" spans="1:1" x14ac:dyDescent="0.25">
      <c r="A2149" s="112"/>
    </row>
    <row r="2150" spans="1:1" x14ac:dyDescent="0.25">
      <c r="A2150" s="112"/>
    </row>
    <row r="2151" spans="1:1" x14ac:dyDescent="0.25">
      <c r="A2151" s="112"/>
    </row>
    <row r="2152" spans="1:1" x14ac:dyDescent="0.25">
      <c r="A2152" s="112"/>
    </row>
    <row r="2153" spans="1:1" x14ac:dyDescent="0.25">
      <c r="A2153" s="112"/>
    </row>
    <row r="2154" spans="1:1" x14ac:dyDescent="0.25">
      <c r="A2154" s="112"/>
    </row>
    <row r="2155" spans="1:1" x14ac:dyDescent="0.25">
      <c r="A2155" s="112"/>
    </row>
    <row r="2156" spans="1:1" x14ac:dyDescent="0.25">
      <c r="A2156" s="112"/>
    </row>
    <row r="2157" spans="1:1" x14ac:dyDescent="0.25">
      <c r="A2157" s="112"/>
    </row>
    <row r="2158" spans="1:1" x14ac:dyDescent="0.25">
      <c r="A2158" s="112"/>
    </row>
    <row r="2159" spans="1:1" x14ac:dyDescent="0.25">
      <c r="A2159" s="112"/>
    </row>
    <row r="2160" spans="1:1" x14ac:dyDescent="0.25">
      <c r="A2160" s="112"/>
    </row>
    <row r="2161" spans="1:1" x14ac:dyDescent="0.25">
      <c r="A2161" s="112"/>
    </row>
    <row r="2162" spans="1:1" x14ac:dyDescent="0.25">
      <c r="A2162" s="112"/>
    </row>
    <row r="2163" spans="1:1" x14ac:dyDescent="0.25">
      <c r="A2163" s="112"/>
    </row>
    <row r="2164" spans="1:1" x14ac:dyDescent="0.25">
      <c r="A2164" s="112"/>
    </row>
    <row r="2165" spans="1:1" x14ac:dyDescent="0.25">
      <c r="A2165" s="112"/>
    </row>
    <row r="2166" spans="1:1" x14ac:dyDescent="0.25">
      <c r="A2166" s="112"/>
    </row>
    <row r="2167" spans="1:1" x14ac:dyDescent="0.25">
      <c r="A2167" s="112"/>
    </row>
    <row r="2168" spans="1:1" x14ac:dyDescent="0.25">
      <c r="A2168" s="112"/>
    </row>
    <row r="2169" spans="1:1" x14ac:dyDescent="0.25">
      <c r="A2169" s="112"/>
    </row>
    <row r="2170" spans="1:1" x14ac:dyDescent="0.25">
      <c r="A2170" s="112"/>
    </row>
    <row r="2171" spans="1:1" x14ac:dyDescent="0.25">
      <c r="A2171" s="112"/>
    </row>
    <row r="2172" spans="1:1" x14ac:dyDescent="0.25">
      <c r="A2172" s="112"/>
    </row>
    <row r="2173" spans="1:1" x14ac:dyDescent="0.25">
      <c r="A2173" s="112"/>
    </row>
    <row r="2174" spans="1:1" x14ac:dyDescent="0.25">
      <c r="A2174" s="112"/>
    </row>
    <row r="2175" spans="1:1" x14ac:dyDescent="0.25">
      <c r="A2175" s="112"/>
    </row>
    <row r="2176" spans="1:1" x14ac:dyDescent="0.25">
      <c r="A2176" s="112"/>
    </row>
    <row r="2177" spans="1:1" x14ac:dyDescent="0.25">
      <c r="A2177" s="112"/>
    </row>
    <row r="2178" spans="1:1" x14ac:dyDescent="0.25">
      <c r="A2178" s="112"/>
    </row>
    <row r="2179" spans="1:1" x14ac:dyDescent="0.25">
      <c r="A2179" s="112"/>
    </row>
    <row r="2180" spans="1:1" x14ac:dyDescent="0.25">
      <c r="A2180" s="112"/>
    </row>
    <row r="2181" spans="1:1" x14ac:dyDescent="0.25">
      <c r="A2181" s="112"/>
    </row>
    <row r="2182" spans="1:1" x14ac:dyDescent="0.25">
      <c r="A2182" s="112"/>
    </row>
    <row r="2183" spans="1:1" x14ac:dyDescent="0.25">
      <c r="A2183" s="112"/>
    </row>
    <row r="2184" spans="1:1" x14ac:dyDescent="0.25">
      <c r="A2184" s="112"/>
    </row>
    <row r="2185" spans="1:1" x14ac:dyDescent="0.25">
      <c r="A2185" s="112"/>
    </row>
    <row r="2186" spans="1:1" x14ac:dyDescent="0.25">
      <c r="A2186" s="112"/>
    </row>
    <row r="2187" spans="1:1" x14ac:dyDescent="0.25">
      <c r="A2187" s="112"/>
    </row>
    <row r="2188" spans="1:1" x14ac:dyDescent="0.25">
      <c r="A2188" s="112"/>
    </row>
    <row r="2189" spans="1:1" x14ac:dyDescent="0.25">
      <c r="A2189" s="112"/>
    </row>
    <row r="2190" spans="1:1" x14ac:dyDescent="0.25">
      <c r="A2190" s="112"/>
    </row>
    <row r="2191" spans="1:1" x14ac:dyDescent="0.25">
      <c r="A2191" s="112"/>
    </row>
    <row r="2192" spans="1:1" x14ac:dyDescent="0.25">
      <c r="A2192" s="112"/>
    </row>
    <row r="2193" spans="1:1" x14ac:dyDescent="0.25">
      <c r="A2193" s="112"/>
    </row>
    <row r="2194" spans="1:1" x14ac:dyDescent="0.25">
      <c r="A2194" s="112"/>
    </row>
    <row r="2195" spans="1:1" x14ac:dyDescent="0.25">
      <c r="A2195" s="112"/>
    </row>
    <row r="2196" spans="1:1" x14ac:dyDescent="0.25">
      <c r="A2196" s="112"/>
    </row>
    <row r="2197" spans="1:1" x14ac:dyDescent="0.25">
      <c r="A2197" s="112"/>
    </row>
    <row r="2198" spans="1:1" x14ac:dyDescent="0.25">
      <c r="A2198" s="112"/>
    </row>
    <row r="2199" spans="1:1" x14ac:dyDescent="0.25">
      <c r="A2199" s="112"/>
    </row>
    <row r="2200" spans="1:1" x14ac:dyDescent="0.25">
      <c r="A2200" s="112"/>
    </row>
    <row r="2201" spans="1:1" x14ac:dyDescent="0.25">
      <c r="A2201" s="112"/>
    </row>
    <row r="2202" spans="1:1" x14ac:dyDescent="0.25">
      <c r="A2202" s="112"/>
    </row>
    <row r="2203" spans="1:1" x14ac:dyDescent="0.25">
      <c r="A2203" s="112"/>
    </row>
    <row r="2204" spans="1:1" x14ac:dyDescent="0.25">
      <c r="A2204" s="112"/>
    </row>
    <row r="2205" spans="1:1" x14ac:dyDescent="0.25">
      <c r="A2205" s="112"/>
    </row>
    <row r="2206" spans="1:1" x14ac:dyDescent="0.25">
      <c r="A2206" s="112"/>
    </row>
    <row r="2207" spans="1:1" x14ac:dyDescent="0.25">
      <c r="A2207" s="112"/>
    </row>
    <row r="2208" spans="1:1" x14ac:dyDescent="0.25">
      <c r="A2208" s="112"/>
    </row>
    <row r="2209" spans="1:1" x14ac:dyDescent="0.25">
      <c r="A2209" s="112"/>
    </row>
    <row r="2210" spans="1:1" x14ac:dyDescent="0.25">
      <c r="A2210" s="112"/>
    </row>
    <row r="2211" spans="1:1" x14ac:dyDescent="0.25">
      <c r="A2211" s="112"/>
    </row>
    <row r="2212" spans="1:1" x14ac:dyDescent="0.25">
      <c r="A2212" s="112"/>
    </row>
    <row r="2213" spans="1:1" x14ac:dyDescent="0.25">
      <c r="A2213" s="112"/>
    </row>
    <row r="2214" spans="1:1" x14ac:dyDescent="0.25">
      <c r="A2214" s="112"/>
    </row>
    <row r="2215" spans="1:1" x14ac:dyDescent="0.25">
      <c r="A2215" s="112"/>
    </row>
    <row r="2216" spans="1:1" x14ac:dyDescent="0.25">
      <c r="A2216" s="112"/>
    </row>
    <row r="2217" spans="1:1" x14ac:dyDescent="0.25">
      <c r="A2217" s="112"/>
    </row>
    <row r="2218" spans="1:1" x14ac:dyDescent="0.25">
      <c r="A2218" s="112"/>
    </row>
    <row r="2219" spans="1:1" x14ac:dyDescent="0.25">
      <c r="A2219" s="112"/>
    </row>
    <row r="2220" spans="1:1" x14ac:dyDescent="0.25">
      <c r="A2220" s="112"/>
    </row>
    <row r="2221" spans="1:1" x14ac:dyDescent="0.25">
      <c r="A2221" s="112"/>
    </row>
    <row r="2222" spans="1:1" x14ac:dyDescent="0.25">
      <c r="A2222" s="112"/>
    </row>
    <row r="2223" spans="1:1" x14ac:dyDescent="0.25">
      <c r="A2223" s="112"/>
    </row>
    <row r="2224" spans="1:1" x14ac:dyDescent="0.25">
      <c r="A2224" s="112"/>
    </row>
    <row r="2225" spans="1:1" x14ac:dyDescent="0.25">
      <c r="A2225" s="112"/>
    </row>
    <row r="2226" spans="1:1" x14ac:dyDescent="0.25">
      <c r="A2226" s="112"/>
    </row>
    <row r="2227" spans="1:1" x14ac:dyDescent="0.25">
      <c r="A2227" s="112"/>
    </row>
    <row r="2228" spans="1:1" x14ac:dyDescent="0.25">
      <c r="A2228" s="112"/>
    </row>
    <row r="2229" spans="1:1" x14ac:dyDescent="0.25">
      <c r="A2229" s="112"/>
    </row>
    <row r="2230" spans="1:1" x14ac:dyDescent="0.25">
      <c r="A2230" s="112"/>
    </row>
    <row r="2231" spans="1:1" x14ac:dyDescent="0.25">
      <c r="A2231" s="112"/>
    </row>
    <row r="2232" spans="1:1" x14ac:dyDescent="0.25">
      <c r="A2232" s="112"/>
    </row>
    <row r="2233" spans="1:1" x14ac:dyDescent="0.25">
      <c r="A2233" s="112"/>
    </row>
    <row r="2234" spans="1:1" x14ac:dyDescent="0.25">
      <c r="A2234" s="112"/>
    </row>
    <row r="2235" spans="1:1" x14ac:dyDescent="0.25">
      <c r="A2235" s="112"/>
    </row>
    <row r="2236" spans="1:1" x14ac:dyDescent="0.25">
      <c r="A2236" s="112"/>
    </row>
    <row r="2237" spans="1:1" x14ac:dyDescent="0.25">
      <c r="A2237" s="112"/>
    </row>
    <row r="2238" spans="1:1" x14ac:dyDescent="0.25">
      <c r="A2238" s="112"/>
    </row>
    <row r="2239" spans="1:1" x14ac:dyDescent="0.25">
      <c r="A2239" s="112"/>
    </row>
    <row r="2240" spans="1:1" x14ac:dyDescent="0.25">
      <c r="A2240" s="112"/>
    </row>
    <row r="2241" spans="1:1" x14ac:dyDescent="0.25">
      <c r="A2241" s="112"/>
    </row>
    <row r="2242" spans="1:1" x14ac:dyDescent="0.25">
      <c r="A2242" s="112"/>
    </row>
    <row r="2243" spans="1:1" x14ac:dyDescent="0.25">
      <c r="A2243" s="112"/>
    </row>
    <row r="2244" spans="1:1" x14ac:dyDescent="0.25">
      <c r="A2244" s="112"/>
    </row>
    <row r="2245" spans="1:1" x14ac:dyDescent="0.25">
      <c r="A2245" s="112"/>
    </row>
    <row r="2246" spans="1:1" x14ac:dyDescent="0.25">
      <c r="A2246" s="112"/>
    </row>
    <row r="2247" spans="1:1" x14ac:dyDescent="0.25">
      <c r="A2247" s="112"/>
    </row>
    <row r="2248" spans="1:1" x14ac:dyDescent="0.25">
      <c r="A2248" s="112"/>
    </row>
    <row r="2249" spans="1:1" x14ac:dyDescent="0.25">
      <c r="A2249" s="112"/>
    </row>
    <row r="2250" spans="1:1" x14ac:dyDescent="0.25">
      <c r="A2250" s="112"/>
    </row>
    <row r="2251" spans="1:1" x14ac:dyDescent="0.25">
      <c r="A2251" s="112"/>
    </row>
    <row r="2252" spans="1:1" x14ac:dyDescent="0.25">
      <c r="A2252" s="112"/>
    </row>
    <row r="2253" spans="1:1" x14ac:dyDescent="0.25">
      <c r="A2253" s="112"/>
    </row>
    <row r="2254" spans="1:1" x14ac:dyDescent="0.25">
      <c r="A2254" s="112"/>
    </row>
    <row r="2255" spans="1:1" x14ac:dyDescent="0.25">
      <c r="A2255" s="112"/>
    </row>
    <row r="2256" spans="1:1" x14ac:dyDescent="0.25">
      <c r="A2256" s="112"/>
    </row>
    <row r="2257" spans="1:1" x14ac:dyDescent="0.25">
      <c r="A2257" s="112"/>
    </row>
    <row r="2258" spans="1:1" x14ac:dyDescent="0.25">
      <c r="A2258" s="112"/>
    </row>
    <row r="2259" spans="1:1" x14ac:dyDescent="0.25">
      <c r="A2259" s="112"/>
    </row>
    <row r="2260" spans="1:1" x14ac:dyDescent="0.25">
      <c r="A2260" s="112"/>
    </row>
    <row r="2261" spans="1:1" x14ac:dyDescent="0.25">
      <c r="A2261" s="112"/>
    </row>
    <row r="2262" spans="1:1" x14ac:dyDescent="0.25">
      <c r="A2262" s="112"/>
    </row>
    <row r="2263" spans="1:1" x14ac:dyDescent="0.25">
      <c r="A2263" s="112"/>
    </row>
    <row r="2264" spans="1:1" x14ac:dyDescent="0.25">
      <c r="A2264" s="112"/>
    </row>
    <row r="2265" spans="1:1" x14ac:dyDescent="0.25">
      <c r="A2265" s="112"/>
    </row>
    <row r="2266" spans="1:1" x14ac:dyDescent="0.25">
      <c r="A2266" s="112"/>
    </row>
    <row r="2267" spans="1:1" x14ac:dyDescent="0.25">
      <c r="A2267" s="112"/>
    </row>
    <row r="2268" spans="1:1" x14ac:dyDescent="0.25">
      <c r="A2268" s="112"/>
    </row>
    <row r="2269" spans="1:1" x14ac:dyDescent="0.25">
      <c r="A2269" s="112"/>
    </row>
    <row r="2270" spans="1:1" x14ac:dyDescent="0.25">
      <c r="A2270" s="112"/>
    </row>
    <row r="2271" spans="1:1" x14ac:dyDescent="0.25">
      <c r="A2271" s="112"/>
    </row>
    <row r="2272" spans="1:1" x14ac:dyDescent="0.25">
      <c r="A2272" s="112"/>
    </row>
    <row r="2273" spans="1:1" x14ac:dyDescent="0.25">
      <c r="A2273" s="112"/>
    </row>
    <row r="2274" spans="1:1" x14ac:dyDescent="0.25">
      <c r="A2274" s="112"/>
    </row>
    <row r="2275" spans="1:1" x14ac:dyDescent="0.25">
      <c r="A2275" s="112"/>
    </row>
    <row r="2276" spans="1:1" x14ac:dyDescent="0.25">
      <c r="A2276" s="112"/>
    </row>
    <row r="2277" spans="1:1" x14ac:dyDescent="0.25">
      <c r="A2277" s="112"/>
    </row>
    <row r="2278" spans="1:1" x14ac:dyDescent="0.25">
      <c r="A2278" s="112"/>
    </row>
    <row r="2279" spans="1:1" x14ac:dyDescent="0.25">
      <c r="A2279" s="112"/>
    </row>
    <row r="2280" spans="1:1" x14ac:dyDescent="0.25">
      <c r="A2280" s="112"/>
    </row>
    <row r="2281" spans="1:1" x14ac:dyDescent="0.25">
      <c r="A2281" s="112"/>
    </row>
    <row r="2282" spans="1:1" x14ac:dyDescent="0.25">
      <c r="A2282" s="112"/>
    </row>
    <row r="2283" spans="1:1" x14ac:dyDescent="0.25">
      <c r="A2283" s="112"/>
    </row>
    <row r="2284" spans="1:1" x14ac:dyDescent="0.25">
      <c r="A2284" s="112"/>
    </row>
    <row r="2285" spans="1:1" x14ac:dyDescent="0.25">
      <c r="A2285" s="112"/>
    </row>
    <row r="2286" spans="1:1" x14ac:dyDescent="0.25">
      <c r="A2286" s="112"/>
    </row>
    <row r="2287" spans="1:1" x14ac:dyDescent="0.25">
      <c r="A2287" s="112"/>
    </row>
    <row r="2288" spans="1:1" x14ac:dyDescent="0.25">
      <c r="A2288" s="112"/>
    </row>
    <row r="2289" spans="1:1" x14ac:dyDescent="0.25">
      <c r="A2289" s="112"/>
    </row>
    <row r="2290" spans="1:1" x14ac:dyDescent="0.25">
      <c r="A2290" s="112"/>
    </row>
    <row r="2291" spans="1:1" x14ac:dyDescent="0.25">
      <c r="A2291" s="112"/>
    </row>
    <row r="2292" spans="1:1" x14ac:dyDescent="0.25">
      <c r="A2292" s="112"/>
    </row>
    <row r="2293" spans="1:1" x14ac:dyDescent="0.25">
      <c r="A2293" s="112"/>
    </row>
    <row r="2294" spans="1:1" x14ac:dyDescent="0.25">
      <c r="A2294" s="112"/>
    </row>
    <row r="2295" spans="1:1" x14ac:dyDescent="0.25">
      <c r="A2295" s="112"/>
    </row>
    <row r="2296" spans="1:1" x14ac:dyDescent="0.25">
      <c r="A2296" s="112"/>
    </row>
    <row r="2297" spans="1:1" x14ac:dyDescent="0.25">
      <c r="A2297" s="112"/>
    </row>
    <row r="2298" spans="1:1" x14ac:dyDescent="0.25">
      <c r="A2298" s="112"/>
    </row>
    <row r="2299" spans="1:1" x14ac:dyDescent="0.25">
      <c r="A2299" s="112"/>
    </row>
    <row r="2300" spans="1:1" x14ac:dyDescent="0.25">
      <c r="A2300" s="112"/>
    </row>
    <row r="2301" spans="1:1" x14ac:dyDescent="0.25">
      <c r="A2301" s="112"/>
    </row>
    <row r="2302" spans="1:1" x14ac:dyDescent="0.25">
      <c r="A2302" s="112"/>
    </row>
    <row r="2303" spans="1:1" x14ac:dyDescent="0.25">
      <c r="A2303" s="112"/>
    </row>
    <row r="2304" spans="1:1" x14ac:dyDescent="0.25">
      <c r="A2304" s="112"/>
    </row>
    <row r="2305" spans="1:1" x14ac:dyDescent="0.25">
      <c r="A2305" s="112"/>
    </row>
    <row r="2306" spans="1:1" x14ac:dyDescent="0.25">
      <c r="A2306" s="112"/>
    </row>
    <row r="2307" spans="1:1" x14ac:dyDescent="0.25">
      <c r="A2307" s="112"/>
    </row>
    <row r="2308" spans="1:1" x14ac:dyDescent="0.25">
      <c r="A2308" s="112"/>
    </row>
    <row r="2309" spans="1:1" x14ac:dyDescent="0.25">
      <c r="A2309" s="112"/>
    </row>
    <row r="2310" spans="1:1" x14ac:dyDescent="0.25">
      <c r="A2310" s="112"/>
    </row>
    <row r="2311" spans="1:1" x14ac:dyDescent="0.25">
      <c r="A2311" s="112"/>
    </row>
    <row r="2312" spans="1:1" x14ac:dyDescent="0.25">
      <c r="A2312" s="112"/>
    </row>
    <row r="2313" spans="1:1" x14ac:dyDescent="0.25">
      <c r="A2313" s="112"/>
    </row>
    <row r="2314" spans="1:1" x14ac:dyDescent="0.25">
      <c r="A2314" s="112"/>
    </row>
    <row r="2315" spans="1:1" x14ac:dyDescent="0.25">
      <c r="A2315" s="112"/>
    </row>
    <row r="2316" spans="1:1" x14ac:dyDescent="0.25">
      <c r="A2316" s="112"/>
    </row>
    <row r="2317" spans="1:1" x14ac:dyDescent="0.25">
      <c r="A2317" s="112"/>
    </row>
    <row r="2318" spans="1:1" x14ac:dyDescent="0.25">
      <c r="A2318" s="112"/>
    </row>
    <row r="2319" spans="1:1" x14ac:dyDescent="0.25">
      <c r="A2319" s="112"/>
    </row>
    <row r="2320" spans="1:1" x14ac:dyDescent="0.25">
      <c r="A2320" s="112"/>
    </row>
    <row r="2321" spans="1:1" x14ac:dyDescent="0.25">
      <c r="A2321" s="112"/>
    </row>
    <row r="2322" spans="1:1" x14ac:dyDescent="0.25">
      <c r="A2322" s="112"/>
    </row>
    <row r="2323" spans="1:1" x14ac:dyDescent="0.25">
      <c r="A2323" s="112"/>
    </row>
    <row r="2324" spans="1:1" x14ac:dyDescent="0.25">
      <c r="A2324" s="112"/>
    </row>
    <row r="2325" spans="1:1" x14ac:dyDescent="0.25">
      <c r="A2325" s="112"/>
    </row>
    <row r="2326" spans="1:1" x14ac:dyDescent="0.25">
      <c r="A2326" s="112"/>
    </row>
    <row r="2327" spans="1:1" x14ac:dyDescent="0.25">
      <c r="A2327" s="112"/>
    </row>
    <row r="2328" spans="1:1" x14ac:dyDescent="0.25">
      <c r="A2328" s="112"/>
    </row>
    <row r="2329" spans="1:1" x14ac:dyDescent="0.25">
      <c r="A2329" s="112"/>
    </row>
    <row r="2330" spans="1:1" x14ac:dyDescent="0.25">
      <c r="A2330" s="112"/>
    </row>
    <row r="2331" spans="1:1" x14ac:dyDescent="0.25">
      <c r="A2331" s="112"/>
    </row>
    <row r="2332" spans="1:1" x14ac:dyDescent="0.25">
      <c r="A2332" s="112"/>
    </row>
    <row r="2333" spans="1:1" x14ac:dyDescent="0.25">
      <c r="A2333" s="112"/>
    </row>
    <row r="2334" spans="1:1" x14ac:dyDescent="0.25">
      <c r="A2334" s="112"/>
    </row>
    <row r="2335" spans="1:1" x14ac:dyDescent="0.25">
      <c r="A2335" s="112"/>
    </row>
    <row r="2336" spans="1:1" x14ac:dyDescent="0.25">
      <c r="A2336" s="112"/>
    </row>
    <row r="2337" spans="1:1" x14ac:dyDescent="0.25">
      <c r="A2337" s="112"/>
    </row>
    <row r="2338" spans="1:1" x14ac:dyDescent="0.25">
      <c r="A2338" s="112"/>
    </row>
    <row r="2339" spans="1:1" x14ac:dyDescent="0.25">
      <c r="A2339" s="112"/>
    </row>
    <row r="2340" spans="1:1" x14ac:dyDescent="0.25">
      <c r="A2340" s="112"/>
    </row>
    <row r="2341" spans="1:1" x14ac:dyDescent="0.25">
      <c r="A2341" s="112"/>
    </row>
    <row r="2342" spans="1:1" x14ac:dyDescent="0.25">
      <c r="A2342" s="112"/>
    </row>
    <row r="2343" spans="1:1" x14ac:dyDescent="0.25">
      <c r="A2343" s="112"/>
    </row>
    <row r="2344" spans="1:1" x14ac:dyDescent="0.25">
      <c r="A2344" s="112"/>
    </row>
    <row r="2345" spans="1:1" x14ac:dyDescent="0.25">
      <c r="A2345" s="112"/>
    </row>
    <row r="2346" spans="1:1" x14ac:dyDescent="0.25">
      <c r="A2346" s="112"/>
    </row>
    <row r="2347" spans="1:1" x14ac:dyDescent="0.25">
      <c r="A2347" s="112"/>
    </row>
    <row r="2348" spans="1:1" x14ac:dyDescent="0.25">
      <c r="A2348" s="112"/>
    </row>
    <row r="2349" spans="1:1" x14ac:dyDescent="0.25">
      <c r="A2349" s="112"/>
    </row>
    <row r="2350" spans="1:1" x14ac:dyDescent="0.25">
      <c r="A2350" s="112"/>
    </row>
    <row r="2351" spans="1:1" x14ac:dyDescent="0.25">
      <c r="A2351" s="112"/>
    </row>
    <row r="2352" spans="1:1" x14ac:dyDescent="0.25">
      <c r="A2352" s="112"/>
    </row>
    <row r="2353" spans="1:1" x14ac:dyDescent="0.25">
      <c r="A2353" s="112"/>
    </row>
    <row r="2354" spans="1:1" x14ac:dyDescent="0.25">
      <c r="A2354" s="112"/>
    </row>
    <row r="2355" spans="1:1" x14ac:dyDescent="0.25">
      <c r="A2355" s="112"/>
    </row>
    <row r="2356" spans="1:1" x14ac:dyDescent="0.25">
      <c r="A2356" s="112"/>
    </row>
    <row r="2357" spans="1:1" x14ac:dyDescent="0.25">
      <c r="A2357" s="112"/>
    </row>
    <row r="2358" spans="1:1" x14ac:dyDescent="0.25">
      <c r="A2358" s="112"/>
    </row>
    <row r="2359" spans="1:1" x14ac:dyDescent="0.25">
      <c r="A2359" s="112"/>
    </row>
    <row r="2360" spans="1:1" x14ac:dyDescent="0.25">
      <c r="A2360" s="112"/>
    </row>
    <row r="2361" spans="1:1" x14ac:dyDescent="0.25">
      <c r="A2361" s="112"/>
    </row>
    <row r="2362" spans="1:1" x14ac:dyDescent="0.25">
      <c r="A2362" s="112"/>
    </row>
    <row r="2363" spans="1:1" x14ac:dyDescent="0.25">
      <c r="A2363" s="112"/>
    </row>
    <row r="2364" spans="1:1" x14ac:dyDescent="0.25">
      <c r="A2364" s="112"/>
    </row>
    <row r="2365" spans="1:1" x14ac:dyDescent="0.25">
      <c r="A2365" s="112"/>
    </row>
    <row r="2366" spans="1:1" x14ac:dyDescent="0.25">
      <c r="A2366" s="112"/>
    </row>
    <row r="2367" spans="1:1" x14ac:dyDescent="0.25">
      <c r="A2367" s="112"/>
    </row>
    <row r="2368" spans="1:1" x14ac:dyDescent="0.25">
      <c r="A2368" s="112"/>
    </row>
    <row r="2369" spans="1:1" x14ac:dyDescent="0.25">
      <c r="A2369" s="112"/>
    </row>
    <row r="2370" spans="1:1" x14ac:dyDescent="0.25">
      <c r="A2370" s="112"/>
    </row>
    <row r="2371" spans="1:1" x14ac:dyDescent="0.25">
      <c r="A2371" s="112"/>
    </row>
    <row r="2372" spans="1:1" x14ac:dyDescent="0.25">
      <c r="A2372" s="112"/>
    </row>
    <row r="2373" spans="1:1" x14ac:dyDescent="0.25">
      <c r="A2373" s="112"/>
    </row>
    <row r="2374" spans="1:1" x14ac:dyDescent="0.25">
      <c r="A2374" s="112"/>
    </row>
    <row r="2375" spans="1:1" x14ac:dyDescent="0.25">
      <c r="A2375" s="112"/>
    </row>
    <row r="2376" spans="1:1" x14ac:dyDescent="0.25">
      <c r="A2376" s="112"/>
    </row>
    <row r="2377" spans="1:1" x14ac:dyDescent="0.25">
      <c r="A2377" s="112"/>
    </row>
    <row r="2378" spans="1:1" x14ac:dyDescent="0.25">
      <c r="A2378" s="112"/>
    </row>
    <row r="2379" spans="1:1" x14ac:dyDescent="0.25">
      <c r="A2379" s="112"/>
    </row>
    <row r="2380" spans="1:1" x14ac:dyDescent="0.25">
      <c r="A2380" s="112"/>
    </row>
    <row r="2381" spans="1:1" x14ac:dyDescent="0.25">
      <c r="A2381" s="112"/>
    </row>
    <row r="2382" spans="1:1" x14ac:dyDescent="0.25">
      <c r="A2382" s="112"/>
    </row>
    <row r="2383" spans="1:1" x14ac:dyDescent="0.25">
      <c r="A2383" s="112"/>
    </row>
    <row r="2384" spans="1:1" x14ac:dyDescent="0.25">
      <c r="A2384" s="112"/>
    </row>
    <row r="2385" spans="1:1" x14ac:dyDescent="0.25">
      <c r="A2385" s="112"/>
    </row>
    <row r="2386" spans="1:1" x14ac:dyDescent="0.25">
      <c r="A2386" s="112"/>
    </row>
    <row r="2387" spans="1:1" x14ac:dyDescent="0.25">
      <c r="A2387" s="112"/>
    </row>
    <row r="2388" spans="1:1" x14ac:dyDescent="0.25">
      <c r="A2388" s="112"/>
    </row>
    <row r="2389" spans="1:1" x14ac:dyDescent="0.25">
      <c r="A2389" s="112"/>
    </row>
    <row r="2390" spans="1:1" x14ac:dyDescent="0.25">
      <c r="A2390" s="112"/>
    </row>
    <row r="2391" spans="1:1" x14ac:dyDescent="0.25">
      <c r="A2391" s="112"/>
    </row>
    <row r="2392" spans="1:1" x14ac:dyDescent="0.25">
      <c r="A2392" s="112"/>
    </row>
    <row r="2393" spans="1:1" x14ac:dyDescent="0.25">
      <c r="A2393" s="112"/>
    </row>
    <row r="2394" spans="1:1" x14ac:dyDescent="0.25">
      <c r="A2394" s="112"/>
    </row>
    <row r="2395" spans="1:1" x14ac:dyDescent="0.25">
      <c r="A2395" s="112"/>
    </row>
    <row r="2396" spans="1:1" x14ac:dyDescent="0.25">
      <c r="A2396" s="112"/>
    </row>
    <row r="2397" spans="1:1" x14ac:dyDescent="0.25">
      <c r="A2397" s="112"/>
    </row>
    <row r="2398" spans="1:1" x14ac:dyDescent="0.25">
      <c r="A2398" s="112"/>
    </row>
    <row r="2399" spans="1:1" x14ac:dyDescent="0.25">
      <c r="A2399" s="112"/>
    </row>
    <row r="2400" spans="1:1" x14ac:dyDescent="0.25">
      <c r="A2400" s="112"/>
    </row>
    <row r="2401" spans="1:1" x14ac:dyDescent="0.25">
      <c r="A2401" s="112"/>
    </row>
    <row r="2402" spans="1:1" x14ac:dyDescent="0.25">
      <c r="A2402" s="112"/>
    </row>
    <row r="2403" spans="1:1" x14ac:dyDescent="0.25">
      <c r="A2403" s="112"/>
    </row>
    <row r="2404" spans="1:1" x14ac:dyDescent="0.25">
      <c r="A2404" s="112"/>
    </row>
    <row r="2405" spans="1:1" x14ac:dyDescent="0.25">
      <c r="A2405" s="112"/>
    </row>
    <row r="2406" spans="1:1" x14ac:dyDescent="0.25">
      <c r="A2406" s="112"/>
    </row>
    <row r="2407" spans="1:1" x14ac:dyDescent="0.25">
      <c r="A2407" s="112"/>
    </row>
    <row r="2408" spans="1:1" x14ac:dyDescent="0.25">
      <c r="A2408" s="112"/>
    </row>
    <row r="2409" spans="1:1" x14ac:dyDescent="0.25">
      <c r="A2409" s="112"/>
    </row>
    <row r="2410" spans="1:1" x14ac:dyDescent="0.25">
      <c r="A2410" s="112"/>
    </row>
    <row r="2411" spans="1:1" x14ac:dyDescent="0.25">
      <c r="A2411" s="112"/>
    </row>
    <row r="2412" spans="1:1" x14ac:dyDescent="0.25">
      <c r="A2412" s="112"/>
    </row>
    <row r="2413" spans="1:1" x14ac:dyDescent="0.25">
      <c r="A2413" s="112"/>
    </row>
    <row r="2414" spans="1:1" x14ac:dyDescent="0.25">
      <c r="A2414" s="112"/>
    </row>
    <row r="2415" spans="1:1" x14ac:dyDescent="0.25">
      <c r="A2415" s="112"/>
    </row>
    <row r="2416" spans="1:1" x14ac:dyDescent="0.25">
      <c r="A2416" s="112"/>
    </row>
    <row r="2417" spans="1:1" x14ac:dyDescent="0.25">
      <c r="A2417" s="112"/>
    </row>
    <row r="2418" spans="1:1" x14ac:dyDescent="0.25">
      <c r="A2418" s="112"/>
    </row>
    <row r="2419" spans="1:1" x14ac:dyDescent="0.25">
      <c r="A2419" s="112"/>
    </row>
    <row r="2420" spans="1:1" x14ac:dyDescent="0.25">
      <c r="A2420" s="112"/>
    </row>
    <row r="2421" spans="1:1" x14ac:dyDescent="0.25">
      <c r="A2421" s="112"/>
    </row>
    <row r="2422" spans="1:1" x14ac:dyDescent="0.25">
      <c r="A2422" s="112"/>
    </row>
    <row r="2423" spans="1:1" x14ac:dyDescent="0.25">
      <c r="A2423" s="112"/>
    </row>
    <row r="2424" spans="1:1" x14ac:dyDescent="0.25">
      <c r="A2424" s="112"/>
    </row>
    <row r="2425" spans="1:1" x14ac:dyDescent="0.25">
      <c r="A2425" s="112"/>
    </row>
    <row r="2426" spans="1:1" x14ac:dyDescent="0.25">
      <c r="A2426" s="112"/>
    </row>
    <row r="2427" spans="1:1" x14ac:dyDescent="0.25">
      <c r="A2427" s="112"/>
    </row>
    <row r="2428" spans="1:1" x14ac:dyDescent="0.25">
      <c r="A2428" s="112"/>
    </row>
    <row r="2429" spans="1:1" x14ac:dyDescent="0.25">
      <c r="A2429" s="112"/>
    </row>
    <row r="2430" spans="1:1" x14ac:dyDescent="0.25">
      <c r="A2430" s="112"/>
    </row>
    <row r="2431" spans="1:1" x14ac:dyDescent="0.25">
      <c r="A2431" s="112"/>
    </row>
    <row r="2432" spans="1:1" x14ac:dyDescent="0.25">
      <c r="A2432" s="112"/>
    </row>
    <row r="2433" spans="1:1" x14ac:dyDescent="0.25">
      <c r="A2433" s="112"/>
    </row>
    <row r="2434" spans="1:1" x14ac:dyDescent="0.25">
      <c r="A2434" s="112"/>
    </row>
    <row r="2435" spans="1:1" x14ac:dyDescent="0.25">
      <c r="A2435" s="112"/>
    </row>
    <row r="2436" spans="1:1" x14ac:dyDescent="0.25">
      <c r="A2436" s="112"/>
    </row>
    <row r="2437" spans="1:1" x14ac:dyDescent="0.25">
      <c r="A2437" s="112"/>
    </row>
    <row r="2438" spans="1:1" x14ac:dyDescent="0.25">
      <c r="A2438" s="112"/>
    </row>
    <row r="2439" spans="1:1" x14ac:dyDescent="0.25">
      <c r="A2439" s="112"/>
    </row>
    <row r="2440" spans="1:1" x14ac:dyDescent="0.25">
      <c r="A2440" s="112"/>
    </row>
    <row r="2441" spans="1:1" x14ac:dyDescent="0.25">
      <c r="A2441" s="112"/>
    </row>
    <row r="2442" spans="1:1" x14ac:dyDescent="0.25">
      <c r="A2442" s="112"/>
    </row>
    <row r="2443" spans="1:1" x14ac:dyDescent="0.25">
      <c r="A2443" s="112"/>
    </row>
    <row r="2444" spans="1:1" x14ac:dyDescent="0.25">
      <c r="A2444" s="112"/>
    </row>
    <row r="2445" spans="1:1" x14ac:dyDescent="0.25">
      <c r="A2445" s="112"/>
    </row>
    <row r="2446" spans="1:1" x14ac:dyDescent="0.25">
      <c r="A2446" s="112"/>
    </row>
    <row r="2447" spans="1:1" x14ac:dyDescent="0.25">
      <c r="A2447" s="112"/>
    </row>
    <row r="2448" spans="1:1" x14ac:dyDescent="0.25">
      <c r="A2448" s="112"/>
    </row>
    <row r="2449" spans="1:1" x14ac:dyDescent="0.25">
      <c r="A2449" s="112"/>
    </row>
    <row r="2450" spans="1:1" x14ac:dyDescent="0.25">
      <c r="A2450" s="112"/>
    </row>
    <row r="2451" spans="1:1" x14ac:dyDescent="0.25">
      <c r="A2451" s="112"/>
    </row>
    <row r="2452" spans="1:1" x14ac:dyDescent="0.25">
      <c r="A2452" s="112"/>
    </row>
    <row r="2453" spans="1:1" x14ac:dyDescent="0.25">
      <c r="A2453" s="112"/>
    </row>
    <row r="2454" spans="1:1" x14ac:dyDescent="0.25">
      <c r="A2454" s="112"/>
    </row>
    <row r="2455" spans="1:1" x14ac:dyDescent="0.25">
      <c r="A2455" s="112"/>
    </row>
    <row r="2456" spans="1:1" x14ac:dyDescent="0.25">
      <c r="A2456" s="112"/>
    </row>
    <row r="2457" spans="1:1" x14ac:dyDescent="0.25">
      <c r="A2457" s="112"/>
    </row>
    <row r="2458" spans="1:1" x14ac:dyDescent="0.25">
      <c r="A2458" s="112"/>
    </row>
    <row r="2459" spans="1:1" x14ac:dyDescent="0.25">
      <c r="A2459" s="112"/>
    </row>
    <row r="2460" spans="1:1" x14ac:dyDescent="0.25">
      <c r="A2460" s="112"/>
    </row>
    <row r="2461" spans="1:1" x14ac:dyDescent="0.25">
      <c r="A2461" s="112"/>
    </row>
    <row r="2462" spans="1:1" x14ac:dyDescent="0.25">
      <c r="A2462" s="112"/>
    </row>
    <row r="2463" spans="1:1" x14ac:dyDescent="0.25">
      <c r="A2463" s="112"/>
    </row>
    <row r="2464" spans="1:1" x14ac:dyDescent="0.25">
      <c r="A2464" s="112"/>
    </row>
    <row r="2465" spans="1:1" x14ac:dyDescent="0.25">
      <c r="A2465" s="112"/>
    </row>
    <row r="2466" spans="1:1" x14ac:dyDescent="0.25">
      <c r="A2466" s="112"/>
    </row>
    <row r="2467" spans="1:1" x14ac:dyDescent="0.25">
      <c r="A2467" s="112"/>
    </row>
    <row r="2468" spans="1:1" x14ac:dyDescent="0.25">
      <c r="A2468" s="112"/>
    </row>
    <row r="2469" spans="1:1" x14ac:dyDescent="0.25">
      <c r="A2469" s="112"/>
    </row>
    <row r="2470" spans="1:1" x14ac:dyDescent="0.25">
      <c r="A2470" s="112"/>
    </row>
    <row r="2471" spans="1:1" x14ac:dyDescent="0.25">
      <c r="A2471" s="112"/>
    </row>
    <row r="2472" spans="1:1" x14ac:dyDescent="0.25">
      <c r="A2472" s="112"/>
    </row>
    <row r="2473" spans="1:1" x14ac:dyDescent="0.25">
      <c r="A2473" s="112"/>
    </row>
    <row r="2474" spans="1:1" x14ac:dyDescent="0.25">
      <c r="A2474" s="112"/>
    </row>
    <row r="2475" spans="1:1" x14ac:dyDescent="0.25">
      <c r="A2475" s="112"/>
    </row>
    <row r="2476" spans="1:1" x14ac:dyDescent="0.25">
      <c r="A2476" s="112"/>
    </row>
    <row r="2477" spans="1:1" x14ac:dyDescent="0.25">
      <c r="A2477" s="112"/>
    </row>
    <row r="2478" spans="1:1" x14ac:dyDescent="0.25">
      <c r="A2478" s="112"/>
    </row>
    <row r="2479" spans="1:1" x14ac:dyDescent="0.25">
      <c r="A2479" s="112"/>
    </row>
    <row r="2480" spans="1:1" x14ac:dyDescent="0.25">
      <c r="A2480" s="112"/>
    </row>
    <row r="2481" spans="1:1" x14ac:dyDescent="0.25">
      <c r="A2481" s="112"/>
    </row>
    <row r="2482" spans="1:1" x14ac:dyDescent="0.25">
      <c r="A2482" s="112"/>
    </row>
    <row r="2483" spans="1:1" x14ac:dyDescent="0.25">
      <c r="A2483" s="112"/>
    </row>
    <row r="2484" spans="1:1" x14ac:dyDescent="0.25">
      <c r="A2484" s="112"/>
    </row>
    <row r="2485" spans="1:1" x14ac:dyDescent="0.25">
      <c r="A2485" s="112"/>
    </row>
    <row r="2486" spans="1:1" x14ac:dyDescent="0.25">
      <c r="A2486" s="112"/>
    </row>
    <row r="2487" spans="1:1" x14ac:dyDescent="0.25">
      <c r="A2487" s="112"/>
    </row>
    <row r="2488" spans="1:1" x14ac:dyDescent="0.25">
      <c r="A2488" s="112"/>
    </row>
    <row r="2489" spans="1:1" x14ac:dyDescent="0.25">
      <c r="A2489" s="112"/>
    </row>
    <row r="2490" spans="1:1" x14ac:dyDescent="0.25">
      <c r="A2490" s="112"/>
    </row>
    <row r="2491" spans="1:1" x14ac:dyDescent="0.25">
      <c r="A2491" s="112"/>
    </row>
    <row r="2492" spans="1:1" x14ac:dyDescent="0.25">
      <c r="A2492" s="112"/>
    </row>
    <row r="2493" spans="1:1" x14ac:dyDescent="0.25">
      <c r="A2493" s="112"/>
    </row>
    <row r="2494" spans="1:1" x14ac:dyDescent="0.25">
      <c r="A2494" s="112"/>
    </row>
    <row r="2495" spans="1:1" x14ac:dyDescent="0.25">
      <c r="A2495" s="112"/>
    </row>
    <row r="2496" spans="1:1" x14ac:dyDescent="0.25">
      <c r="A2496" s="112"/>
    </row>
    <row r="2497" spans="1:1" x14ac:dyDescent="0.25">
      <c r="A2497" s="112"/>
    </row>
    <row r="2498" spans="1:1" x14ac:dyDescent="0.25">
      <c r="A2498" s="112"/>
    </row>
    <row r="2499" spans="1:1" x14ac:dyDescent="0.25">
      <c r="A2499" s="112"/>
    </row>
    <row r="2500" spans="1:1" x14ac:dyDescent="0.25">
      <c r="A2500" s="112"/>
    </row>
    <row r="2501" spans="1:1" x14ac:dyDescent="0.25">
      <c r="A2501" s="112"/>
    </row>
    <row r="2502" spans="1:1" x14ac:dyDescent="0.25">
      <c r="A2502" s="112"/>
    </row>
    <row r="2503" spans="1:1" x14ac:dyDescent="0.25">
      <c r="A2503" s="112"/>
    </row>
    <row r="2504" spans="1:1" x14ac:dyDescent="0.25">
      <c r="A2504" s="112"/>
    </row>
    <row r="2505" spans="1:1" x14ac:dyDescent="0.25">
      <c r="A2505" s="112"/>
    </row>
    <row r="2506" spans="1:1" x14ac:dyDescent="0.25">
      <c r="A2506" s="112"/>
    </row>
    <row r="2507" spans="1:1" x14ac:dyDescent="0.25">
      <c r="A2507" s="112"/>
    </row>
    <row r="2508" spans="1:1" x14ac:dyDescent="0.25">
      <c r="A2508" s="112"/>
    </row>
    <row r="2509" spans="1:1" x14ac:dyDescent="0.25">
      <c r="A2509" s="112"/>
    </row>
    <row r="2510" spans="1:1" x14ac:dyDescent="0.25">
      <c r="A2510" s="112"/>
    </row>
    <row r="2511" spans="1:1" x14ac:dyDescent="0.25">
      <c r="A2511" s="112"/>
    </row>
    <row r="2512" spans="1:1" x14ac:dyDescent="0.25">
      <c r="A2512" s="112"/>
    </row>
    <row r="2513" spans="1:1" x14ac:dyDescent="0.25">
      <c r="A2513" s="112"/>
    </row>
    <row r="2514" spans="1:1" x14ac:dyDescent="0.25">
      <c r="A2514" s="112"/>
    </row>
    <row r="2515" spans="1:1" x14ac:dyDescent="0.25">
      <c r="A2515" s="112"/>
    </row>
    <row r="2516" spans="1:1" x14ac:dyDescent="0.25">
      <c r="A2516" s="112"/>
    </row>
    <row r="2517" spans="1:1" x14ac:dyDescent="0.25">
      <c r="A2517" s="112"/>
    </row>
    <row r="2518" spans="1:1" x14ac:dyDescent="0.25">
      <c r="A2518" s="112"/>
    </row>
    <row r="2519" spans="1:1" x14ac:dyDescent="0.25">
      <c r="A2519" s="112"/>
    </row>
    <row r="2520" spans="1:1" x14ac:dyDescent="0.25">
      <c r="A2520" s="112"/>
    </row>
    <row r="2521" spans="1:1" x14ac:dyDescent="0.25">
      <c r="A2521" s="112"/>
    </row>
    <row r="2522" spans="1:1" x14ac:dyDescent="0.25">
      <c r="A2522" s="112"/>
    </row>
    <row r="2523" spans="1:1" x14ac:dyDescent="0.25">
      <c r="A2523" s="112"/>
    </row>
    <row r="2524" spans="1:1" x14ac:dyDescent="0.25">
      <c r="A2524" s="112"/>
    </row>
    <row r="2525" spans="1:1" x14ac:dyDescent="0.25">
      <c r="A2525" s="112"/>
    </row>
    <row r="2526" spans="1:1" x14ac:dyDescent="0.25">
      <c r="A2526" s="112"/>
    </row>
    <row r="2527" spans="1:1" x14ac:dyDescent="0.25">
      <c r="A2527" s="112"/>
    </row>
    <row r="2528" spans="1:1" x14ac:dyDescent="0.25">
      <c r="A2528" s="112"/>
    </row>
    <row r="2529" spans="1:1" x14ac:dyDescent="0.25">
      <c r="A2529" s="112"/>
    </row>
    <row r="2530" spans="1:1" x14ac:dyDescent="0.25">
      <c r="A2530" s="112"/>
    </row>
    <row r="2531" spans="1:1" x14ac:dyDescent="0.25">
      <c r="A2531" s="112"/>
    </row>
    <row r="2532" spans="1:1" x14ac:dyDescent="0.25">
      <c r="A2532" s="112"/>
    </row>
    <row r="2533" spans="1:1" x14ac:dyDescent="0.25">
      <c r="A2533" s="112"/>
    </row>
    <row r="2534" spans="1:1" x14ac:dyDescent="0.25">
      <c r="A2534" s="112"/>
    </row>
    <row r="2535" spans="1:1" x14ac:dyDescent="0.25">
      <c r="A2535" s="112"/>
    </row>
    <row r="2536" spans="1:1" x14ac:dyDescent="0.25">
      <c r="A2536" s="112"/>
    </row>
    <row r="2537" spans="1:1" x14ac:dyDescent="0.25">
      <c r="A2537" s="112"/>
    </row>
    <row r="2538" spans="1:1" x14ac:dyDescent="0.25">
      <c r="A2538" s="112"/>
    </row>
    <row r="2539" spans="1:1" x14ac:dyDescent="0.25">
      <c r="A2539" s="112"/>
    </row>
    <row r="2540" spans="1:1" x14ac:dyDescent="0.25">
      <c r="A2540" s="112"/>
    </row>
    <row r="2541" spans="1:1" x14ac:dyDescent="0.25">
      <c r="A2541" s="112"/>
    </row>
    <row r="2542" spans="1:1" x14ac:dyDescent="0.25">
      <c r="A2542" s="112"/>
    </row>
    <row r="2543" spans="1:1" x14ac:dyDescent="0.25">
      <c r="A2543" s="112"/>
    </row>
    <row r="2544" spans="1:1" x14ac:dyDescent="0.25">
      <c r="A2544" s="112"/>
    </row>
    <row r="2545" spans="1:1" x14ac:dyDescent="0.25">
      <c r="A2545" s="112"/>
    </row>
    <row r="2546" spans="1:1" x14ac:dyDescent="0.25">
      <c r="A2546" s="112"/>
    </row>
    <row r="2547" spans="1:1" x14ac:dyDescent="0.25">
      <c r="A2547" s="112"/>
    </row>
    <row r="2548" spans="1:1" x14ac:dyDescent="0.25">
      <c r="A2548" s="112"/>
    </row>
    <row r="2549" spans="1:1" x14ac:dyDescent="0.25">
      <c r="A2549" s="112"/>
    </row>
    <row r="2550" spans="1:1" x14ac:dyDescent="0.25">
      <c r="A2550" s="112"/>
    </row>
    <row r="2551" spans="1:1" x14ac:dyDescent="0.25">
      <c r="A2551" s="112"/>
    </row>
    <row r="2552" spans="1:1" x14ac:dyDescent="0.25">
      <c r="A2552" s="112"/>
    </row>
    <row r="2553" spans="1:1" x14ac:dyDescent="0.25">
      <c r="A2553" s="112"/>
    </row>
    <row r="2554" spans="1:1" x14ac:dyDescent="0.25">
      <c r="A2554" s="112"/>
    </row>
    <row r="2555" spans="1:1" x14ac:dyDescent="0.25">
      <c r="A2555" s="112"/>
    </row>
    <row r="2556" spans="1:1" x14ac:dyDescent="0.25">
      <c r="A2556" s="112"/>
    </row>
    <row r="2557" spans="1:1" x14ac:dyDescent="0.25">
      <c r="A2557" s="112"/>
    </row>
    <row r="2558" spans="1:1" x14ac:dyDescent="0.25">
      <c r="A2558" s="112"/>
    </row>
    <row r="2559" spans="1:1" x14ac:dyDescent="0.25">
      <c r="A2559" s="112"/>
    </row>
    <row r="2560" spans="1:1" x14ac:dyDescent="0.25">
      <c r="A2560" s="112"/>
    </row>
    <row r="2561" spans="1:1" x14ac:dyDescent="0.25">
      <c r="A2561" s="112"/>
    </row>
    <row r="2562" spans="1:1" x14ac:dyDescent="0.25">
      <c r="A2562" s="112"/>
    </row>
    <row r="2563" spans="1:1" x14ac:dyDescent="0.25">
      <c r="A2563" s="112"/>
    </row>
    <row r="2564" spans="1:1" x14ac:dyDescent="0.25">
      <c r="A2564" s="112"/>
    </row>
    <row r="2565" spans="1:1" x14ac:dyDescent="0.25">
      <c r="A2565" s="112"/>
    </row>
    <row r="2566" spans="1:1" x14ac:dyDescent="0.25">
      <c r="A2566" s="112"/>
    </row>
    <row r="2567" spans="1:1" x14ac:dyDescent="0.25">
      <c r="A2567" s="112"/>
    </row>
    <row r="2568" spans="1:1" x14ac:dyDescent="0.25">
      <c r="A2568" s="112"/>
    </row>
    <row r="2569" spans="1:1" x14ac:dyDescent="0.25">
      <c r="A2569" s="112"/>
    </row>
    <row r="2570" spans="1:1" x14ac:dyDescent="0.25">
      <c r="A2570" s="112"/>
    </row>
    <row r="2571" spans="1:1" x14ac:dyDescent="0.25">
      <c r="A2571" s="112"/>
    </row>
    <row r="2572" spans="1:1" x14ac:dyDescent="0.25">
      <c r="A2572" s="112"/>
    </row>
    <row r="2573" spans="1:1" x14ac:dyDescent="0.25">
      <c r="A2573" s="112"/>
    </row>
    <row r="2574" spans="1:1" x14ac:dyDescent="0.25">
      <c r="A2574" s="112"/>
    </row>
    <row r="2575" spans="1:1" x14ac:dyDescent="0.25">
      <c r="A2575" s="112"/>
    </row>
    <row r="2576" spans="1:1" x14ac:dyDescent="0.25">
      <c r="A2576" s="112"/>
    </row>
    <row r="2577" spans="1:1" x14ac:dyDescent="0.25">
      <c r="A2577" s="112"/>
    </row>
    <row r="2578" spans="1:1" x14ac:dyDescent="0.25">
      <c r="A2578" s="112"/>
    </row>
    <row r="2579" spans="1:1" x14ac:dyDescent="0.25">
      <c r="A2579" s="112"/>
    </row>
    <row r="2580" spans="1:1" x14ac:dyDescent="0.25">
      <c r="A2580" s="112"/>
    </row>
    <row r="2581" spans="1:1" x14ac:dyDescent="0.25">
      <c r="A2581" s="112"/>
    </row>
    <row r="2582" spans="1:1" x14ac:dyDescent="0.25">
      <c r="A2582" s="112"/>
    </row>
    <row r="2583" spans="1:1" x14ac:dyDescent="0.25">
      <c r="A2583" s="112"/>
    </row>
    <row r="2584" spans="1:1" x14ac:dyDescent="0.25">
      <c r="A2584" s="112"/>
    </row>
    <row r="2585" spans="1:1" x14ac:dyDescent="0.25">
      <c r="A2585" s="112"/>
    </row>
    <row r="2586" spans="1:1" x14ac:dyDescent="0.25">
      <c r="A2586" s="112"/>
    </row>
    <row r="2587" spans="1:1" x14ac:dyDescent="0.25">
      <c r="A2587" s="112"/>
    </row>
    <row r="2588" spans="1:1" x14ac:dyDescent="0.25">
      <c r="A2588" s="112"/>
    </row>
    <row r="2589" spans="1:1" x14ac:dyDescent="0.25">
      <c r="A2589" s="112"/>
    </row>
    <row r="2590" spans="1:1" x14ac:dyDescent="0.25">
      <c r="A2590" s="112"/>
    </row>
    <row r="2591" spans="1:1" x14ac:dyDescent="0.25">
      <c r="A2591" s="112"/>
    </row>
    <row r="2592" spans="1:1" x14ac:dyDescent="0.25">
      <c r="A2592" s="112"/>
    </row>
    <row r="2593" spans="1:1" x14ac:dyDescent="0.25">
      <c r="A2593" s="112"/>
    </row>
    <row r="2594" spans="1:1" x14ac:dyDescent="0.25">
      <c r="A2594" s="112"/>
    </row>
    <row r="2595" spans="1:1" x14ac:dyDescent="0.25">
      <c r="A2595" s="112"/>
    </row>
    <row r="2596" spans="1:1" x14ac:dyDescent="0.25">
      <c r="A2596" s="112"/>
    </row>
    <row r="2597" spans="1:1" x14ac:dyDescent="0.25">
      <c r="A2597" s="112"/>
    </row>
    <row r="2598" spans="1:1" x14ac:dyDescent="0.25">
      <c r="A2598" s="112"/>
    </row>
    <row r="2599" spans="1:1" x14ac:dyDescent="0.25">
      <c r="A2599" s="112"/>
    </row>
    <row r="2600" spans="1:1" x14ac:dyDescent="0.25">
      <c r="A2600" s="112"/>
    </row>
    <row r="2601" spans="1:1" x14ac:dyDescent="0.25">
      <c r="A2601" s="112"/>
    </row>
    <row r="2602" spans="1:1" x14ac:dyDescent="0.25">
      <c r="A2602" s="112"/>
    </row>
    <row r="2603" spans="1:1" x14ac:dyDescent="0.25">
      <c r="A2603" s="112"/>
    </row>
    <row r="2604" spans="1:1" x14ac:dyDescent="0.25">
      <c r="A2604" s="112"/>
    </row>
    <row r="2605" spans="1:1" x14ac:dyDescent="0.25">
      <c r="A2605" s="112"/>
    </row>
    <row r="2606" spans="1:1" x14ac:dyDescent="0.25">
      <c r="A2606" s="112"/>
    </row>
    <row r="2607" spans="1:1" x14ac:dyDescent="0.25">
      <c r="A2607" s="112"/>
    </row>
    <row r="2608" spans="1:1" x14ac:dyDescent="0.25">
      <c r="A2608" s="112"/>
    </row>
    <row r="2609" spans="1:1" x14ac:dyDescent="0.25">
      <c r="A2609" s="112"/>
    </row>
    <row r="2610" spans="1:1" x14ac:dyDescent="0.25">
      <c r="A2610" s="112"/>
    </row>
    <row r="2611" spans="1:1" x14ac:dyDescent="0.25">
      <c r="A2611" s="112"/>
    </row>
    <row r="2612" spans="1:1" x14ac:dyDescent="0.25">
      <c r="A2612" s="112"/>
    </row>
    <row r="2613" spans="1:1" x14ac:dyDescent="0.25">
      <c r="A2613" s="112"/>
    </row>
    <row r="2614" spans="1:1" x14ac:dyDescent="0.25">
      <c r="A2614" s="112"/>
    </row>
    <row r="2615" spans="1:1" x14ac:dyDescent="0.25">
      <c r="A2615" s="112"/>
    </row>
    <row r="2616" spans="1:1" x14ac:dyDescent="0.25">
      <c r="A2616" s="112"/>
    </row>
    <row r="2617" spans="1:1" x14ac:dyDescent="0.25">
      <c r="A2617" s="112"/>
    </row>
    <row r="2618" spans="1:1" x14ac:dyDescent="0.25">
      <c r="A2618" s="112"/>
    </row>
    <row r="2619" spans="1:1" x14ac:dyDescent="0.25">
      <c r="A2619" s="112"/>
    </row>
    <row r="2620" spans="1:1" x14ac:dyDescent="0.25">
      <c r="A2620" s="112"/>
    </row>
    <row r="2621" spans="1:1" x14ac:dyDescent="0.25">
      <c r="A2621" s="112"/>
    </row>
    <row r="2622" spans="1:1" x14ac:dyDescent="0.25">
      <c r="A2622" s="112"/>
    </row>
    <row r="2623" spans="1:1" x14ac:dyDescent="0.25">
      <c r="A2623" s="112"/>
    </row>
    <row r="2624" spans="1:1" x14ac:dyDescent="0.25">
      <c r="A2624" s="112"/>
    </row>
    <row r="2625" spans="1:1" x14ac:dyDescent="0.25">
      <c r="A2625" s="112"/>
    </row>
    <row r="2626" spans="1:1" x14ac:dyDescent="0.25">
      <c r="A2626" s="112"/>
    </row>
    <row r="2627" spans="1:1" x14ac:dyDescent="0.25">
      <c r="A2627" s="112"/>
    </row>
    <row r="2628" spans="1:1" x14ac:dyDescent="0.25">
      <c r="A2628" s="112"/>
    </row>
    <row r="2629" spans="1:1" x14ac:dyDescent="0.25">
      <c r="A2629" s="112"/>
    </row>
    <row r="2630" spans="1:1" x14ac:dyDescent="0.25">
      <c r="A2630" s="112"/>
    </row>
    <row r="2631" spans="1:1" x14ac:dyDescent="0.25">
      <c r="A2631" s="112"/>
    </row>
    <row r="2632" spans="1:1" x14ac:dyDescent="0.25">
      <c r="A2632" s="112"/>
    </row>
    <row r="2633" spans="1:1" x14ac:dyDescent="0.25">
      <c r="A2633" s="112"/>
    </row>
    <row r="2634" spans="1:1" x14ac:dyDescent="0.25">
      <c r="A2634" s="112"/>
    </row>
    <row r="2635" spans="1:1" x14ac:dyDescent="0.25">
      <c r="A2635" s="112"/>
    </row>
    <row r="2636" spans="1:1" x14ac:dyDescent="0.25">
      <c r="A2636" s="112"/>
    </row>
    <row r="2637" spans="1:1" x14ac:dyDescent="0.25">
      <c r="A2637" s="112"/>
    </row>
    <row r="2638" spans="1:1" x14ac:dyDescent="0.25">
      <c r="A2638" s="112"/>
    </row>
    <row r="2639" spans="1:1" x14ac:dyDescent="0.25">
      <c r="A2639" s="112"/>
    </row>
    <row r="2640" spans="1:1" x14ac:dyDescent="0.25">
      <c r="A2640" s="112"/>
    </row>
    <row r="2641" spans="1:1" x14ac:dyDescent="0.25">
      <c r="A2641" s="112"/>
    </row>
    <row r="2642" spans="1:1" x14ac:dyDescent="0.25">
      <c r="A2642" s="112"/>
    </row>
    <row r="2643" spans="1:1" x14ac:dyDescent="0.25">
      <c r="A2643" s="112"/>
    </row>
    <row r="2644" spans="1:1" x14ac:dyDescent="0.25">
      <c r="A2644" s="112"/>
    </row>
    <row r="2645" spans="1:1" x14ac:dyDescent="0.25">
      <c r="A2645" s="112"/>
    </row>
    <row r="2646" spans="1:1" x14ac:dyDescent="0.25">
      <c r="A2646" s="112"/>
    </row>
    <row r="2647" spans="1:1" x14ac:dyDescent="0.25">
      <c r="A2647" s="112"/>
    </row>
    <row r="2648" spans="1:1" x14ac:dyDescent="0.25">
      <c r="A2648" s="112"/>
    </row>
    <row r="2649" spans="1:1" x14ac:dyDescent="0.25">
      <c r="A2649" s="112"/>
    </row>
    <row r="2650" spans="1:1" x14ac:dyDescent="0.25">
      <c r="A2650" s="112"/>
    </row>
    <row r="2651" spans="1:1" x14ac:dyDescent="0.25">
      <c r="A2651" s="112"/>
    </row>
    <row r="2652" spans="1:1" x14ac:dyDescent="0.25">
      <c r="A2652" s="112"/>
    </row>
    <row r="2653" spans="1:1" x14ac:dyDescent="0.25">
      <c r="A2653" s="112"/>
    </row>
    <row r="2654" spans="1:1" x14ac:dyDescent="0.25">
      <c r="A2654" s="112"/>
    </row>
    <row r="2655" spans="1:1" x14ac:dyDescent="0.25">
      <c r="A2655" s="112"/>
    </row>
    <row r="2656" spans="1:1" x14ac:dyDescent="0.25">
      <c r="A2656" s="112"/>
    </row>
    <row r="2657" spans="1:1" x14ac:dyDescent="0.25">
      <c r="A2657" s="112"/>
    </row>
    <row r="2658" spans="1:1" x14ac:dyDescent="0.25">
      <c r="A2658" s="112"/>
    </row>
    <row r="2659" spans="1:1" x14ac:dyDescent="0.25">
      <c r="A2659" s="112"/>
    </row>
    <row r="2660" spans="1:1" x14ac:dyDescent="0.25">
      <c r="A2660" s="112"/>
    </row>
    <row r="2661" spans="1:1" x14ac:dyDescent="0.25">
      <c r="A2661" s="112"/>
    </row>
    <row r="2662" spans="1:1" x14ac:dyDescent="0.25">
      <c r="A2662" s="112"/>
    </row>
    <row r="2663" spans="1:1" x14ac:dyDescent="0.25">
      <c r="A2663" s="112"/>
    </row>
    <row r="2664" spans="1:1" x14ac:dyDescent="0.25">
      <c r="A2664" s="112"/>
    </row>
    <row r="2665" spans="1:1" x14ac:dyDescent="0.25">
      <c r="A2665" s="112"/>
    </row>
    <row r="2666" spans="1:1" x14ac:dyDescent="0.25">
      <c r="A2666" s="112"/>
    </row>
    <row r="2667" spans="1:1" x14ac:dyDescent="0.25">
      <c r="A2667" s="112"/>
    </row>
    <row r="2668" spans="1:1" x14ac:dyDescent="0.25">
      <c r="A2668" s="112"/>
    </row>
    <row r="2669" spans="1:1" x14ac:dyDescent="0.25">
      <c r="A2669" s="112"/>
    </row>
    <row r="2670" spans="1:1" x14ac:dyDescent="0.25">
      <c r="A2670" s="112"/>
    </row>
    <row r="2671" spans="1:1" x14ac:dyDescent="0.25">
      <c r="A2671" s="112"/>
    </row>
    <row r="2672" spans="1:1" x14ac:dyDescent="0.25">
      <c r="A2672" s="112"/>
    </row>
    <row r="2673" spans="1:1" x14ac:dyDescent="0.25">
      <c r="A2673" s="112"/>
    </row>
    <row r="2674" spans="1:1" x14ac:dyDescent="0.25">
      <c r="A2674" s="112"/>
    </row>
    <row r="2675" spans="1:1" x14ac:dyDescent="0.25">
      <c r="A2675" s="112"/>
    </row>
    <row r="2676" spans="1:1" x14ac:dyDescent="0.25">
      <c r="A2676" s="112"/>
    </row>
    <row r="2677" spans="1:1" x14ac:dyDescent="0.25">
      <c r="A2677" s="112"/>
    </row>
    <row r="2678" spans="1:1" x14ac:dyDescent="0.25">
      <c r="A2678" s="112"/>
    </row>
    <row r="2679" spans="1:1" x14ac:dyDescent="0.25">
      <c r="A2679" s="112"/>
    </row>
    <row r="2680" spans="1:1" x14ac:dyDescent="0.25">
      <c r="A2680" s="112"/>
    </row>
    <row r="2681" spans="1:1" x14ac:dyDescent="0.25">
      <c r="A2681" s="112"/>
    </row>
    <row r="2682" spans="1:1" x14ac:dyDescent="0.25">
      <c r="A2682" s="112"/>
    </row>
    <row r="2683" spans="1:1" x14ac:dyDescent="0.25">
      <c r="A2683" s="112"/>
    </row>
    <row r="2684" spans="1:1" x14ac:dyDescent="0.25">
      <c r="A2684" s="112"/>
    </row>
    <row r="2685" spans="1:1" x14ac:dyDescent="0.25">
      <c r="A2685" s="112"/>
    </row>
    <row r="2686" spans="1:1" x14ac:dyDescent="0.25">
      <c r="A2686" s="112"/>
    </row>
    <row r="2687" spans="1:1" x14ac:dyDescent="0.25">
      <c r="A2687" s="112"/>
    </row>
    <row r="2688" spans="1:1" x14ac:dyDescent="0.25">
      <c r="A2688" s="112"/>
    </row>
    <row r="2689" spans="1:1" x14ac:dyDescent="0.25">
      <c r="A2689" s="112"/>
    </row>
    <row r="2690" spans="1:1" x14ac:dyDescent="0.25">
      <c r="A2690" s="112"/>
    </row>
    <row r="2691" spans="1:1" x14ac:dyDescent="0.25">
      <c r="A2691" s="112"/>
    </row>
    <row r="2692" spans="1:1" x14ac:dyDescent="0.25">
      <c r="A2692" s="112"/>
    </row>
    <row r="2693" spans="1:1" x14ac:dyDescent="0.25">
      <c r="A2693" s="112"/>
    </row>
    <row r="2694" spans="1:1" x14ac:dyDescent="0.25">
      <c r="A2694" s="112"/>
    </row>
    <row r="2695" spans="1:1" x14ac:dyDescent="0.25">
      <c r="A2695" s="112"/>
    </row>
    <row r="2696" spans="1:1" x14ac:dyDescent="0.25">
      <c r="A2696" s="112"/>
    </row>
    <row r="2697" spans="1:1" x14ac:dyDescent="0.25">
      <c r="A2697" s="112"/>
    </row>
    <row r="2698" spans="1:1" x14ac:dyDescent="0.25">
      <c r="A2698" s="112"/>
    </row>
    <row r="2699" spans="1:1" x14ac:dyDescent="0.25">
      <c r="A2699" s="112"/>
    </row>
    <row r="2700" spans="1:1" x14ac:dyDescent="0.25">
      <c r="A2700" s="112"/>
    </row>
    <row r="2701" spans="1:1" x14ac:dyDescent="0.25">
      <c r="A2701" s="112"/>
    </row>
    <row r="2702" spans="1:1" x14ac:dyDescent="0.25">
      <c r="A2702" s="112"/>
    </row>
    <row r="2703" spans="1:1" x14ac:dyDescent="0.25">
      <c r="A2703" s="112"/>
    </row>
    <row r="2704" spans="1:1" x14ac:dyDescent="0.25">
      <c r="A2704" s="112"/>
    </row>
    <row r="2705" spans="1:1" x14ac:dyDescent="0.25">
      <c r="A2705" s="112"/>
    </row>
    <row r="2706" spans="1:1" x14ac:dyDescent="0.25">
      <c r="A2706" s="112"/>
    </row>
    <row r="2707" spans="1:1" x14ac:dyDescent="0.25">
      <c r="A2707" s="112"/>
    </row>
    <row r="2708" spans="1:1" x14ac:dyDescent="0.25">
      <c r="A2708" s="112"/>
    </row>
    <row r="2709" spans="1:1" x14ac:dyDescent="0.25">
      <c r="A2709" s="112"/>
    </row>
    <row r="2710" spans="1:1" x14ac:dyDescent="0.25">
      <c r="A2710" s="112"/>
    </row>
    <row r="2711" spans="1:1" x14ac:dyDescent="0.25">
      <c r="A2711" s="112"/>
    </row>
    <row r="2712" spans="1:1" x14ac:dyDescent="0.25">
      <c r="A2712" s="112"/>
    </row>
    <row r="2713" spans="1:1" x14ac:dyDescent="0.25">
      <c r="A2713" s="112"/>
    </row>
    <row r="2714" spans="1:1" x14ac:dyDescent="0.25">
      <c r="A2714" s="112"/>
    </row>
    <row r="2715" spans="1:1" x14ac:dyDescent="0.25">
      <c r="A2715" s="112"/>
    </row>
    <row r="2716" spans="1:1" x14ac:dyDescent="0.25">
      <c r="A2716" s="112"/>
    </row>
    <row r="2717" spans="1:1" x14ac:dyDescent="0.25">
      <c r="A2717" s="112"/>
    </row>
    <row r="2718" spans="1:1" x14ac:dyDescent="0.25">
      <c r="A2718" s="112"/>
    </row>
    <row r="2719" spans="1:1" x14ac:dyDescent="0.25">
      <c r="A2719" s="112"/>
    </row>
    <row r="2720" spans="1:1" x14ac:dyDescent="0.25">
      <c r="A2720" s="112"/>
    </row>
    <row r="2721" spans="1:1" x14ac:dyDescent="0.25">
      <c r="A2721" s="112"/>
    </row>
    <row r="2722" spans="1:1" x14ac:dyDescent="0.25">
      <c r="A2722" s="112"/>
    </row>
    <row r="2723" spans="1:1" x14ac:dyDescent="0.25">
      <c r="A2723" s="112"/>
    </row>
    <row r="2724" spans="1:1" x14ac:dyDescent="0.25">
      <c r="A2724" s="112"/>
    </row>
    <row r="2725" spans="1:1" x14ac:dyDescent="0.25">
      <c r="A2725" s="112"/>
    </row>
    <row r="2726" spans="1:1" x14ac:dyDescent="0.25">
      <c r="A2726" s="112"/>
    </row>
    <row r="2727" spans="1:1" x14ac:dyDescent="0.25">
      <c r="A2727" s="112"/>
    </row>
    <row r="2728" spans="1:1" x14ac:dyDescent="0.25">
      <c r="A2728" s="112"/>
    </row>
    <row r="2729" spans="1:1" x14ac:dyDescent="0.25">
      <c r="A2729" s="112"/>
    </row>
    <row r="2730" spans="1:1" x14ac:dyDescent="0.25">
      <c r="A2730" s="112"/>
    </row>
    <row r="2731" spans="1:1" x14ac:dyDescent="0.25">
      <c r="A2731" s="112"/>
    </row>
    <row r="2732" spans="1:1" x14ac:dyDescent="0.25">
      <c r="A2732" s="112"/>
    </row>
    <row r="2733" spans="1:1" x14ac:dyDescent="0.25">
      <c r="A2733" s="112"/>
    </row>
    <row r="2734" spans="1:1" x14ac:dyDescent="0.25">
      <c r="A2734" s="112"/>
    </row>
    <row r="2735" spans="1:1" x14ac:dyDescent="0.25">
      <c r="A2735" s="112"/>
    </row>
    <row r="2736" spans="1:1" x14ac:dyDescent="0.25">
      <c r="A2736" s="112"/>
    </row>
    <row r="2737" spans="1:1" x14ac:dyDescent="0.25">
      <c r="A2737" s="112"/>
    </row>
    <row r="2738" spans="1:1" x14ac:dyDescent="0.25">
      <c r="A2738" s="112"/>
    </row>
    <row r="2739" spans="1:1" x14ac:dyDescent="0.25">
      <c r="A2739" s="112"/>
    </row>
    <row r="2740" spans="1:1" x14ac:dyDescent="0.25">
      <c r="A2740" s="112"/>
    </row>
    <row r="2741" spans="1:1" x14ac:dyDescent="0.25">
      <c r="A2741" s="112"/>
    </row>
    <row r="2742" spans="1:1" x14ac:dyDescent="0.25">
      <c r="A2742" s="112"/>
    </row>
    <row r="2743" spans="1:1" x14ac:dyDescent="0.25">
      <c r="A2743" s="112"/>
    </row>
    <row r="2744" spans="1:1" x14ac:dyDescent="0.25">
      <c r="A2744" s="112"/>
    </row>
    <row r="2745" spans="1:1" x14ac:dyDescent="0.25">
      <c r="A2745" s="112"/>
    </row>
    <row r="2746" spans="1:1" x14ac:dyDescent="0.25">
      <c r="A2746" s="112"/>
    </row>
    <row r="2747" spans="1:1" x14ac:dyDescent="0.25">
      <c r="A2747" s="112"/>
    </row>
    <row r="2748" spans="1:1" x14ac:dyDescent="0.25">
      <c r="A2748" s="112"/>
    </row>
    <row r="2749" spans="1:1" x14ac:dyDescent="0.25">
      <c r="A2749" s="112"/>
    </row>
    <row r="2750" spans="1:1" x14ac:dyDescent="0.25">
      <c r="A2750" s="112"/>
    </row>
    <row r="2751" spans="1:1" x14ac:dyDescent="0.25">
      <c r="A2751" s="112"/>
    </row>
    <row r="2752" spans="1:1" x14ac:dyDescent="0.25">
      <c r="A2752" s="112"/>
    </row>
    <row r="2753" spans="1:1" x14ac:dyDescent="0.25">
      <c r="A2753" s="112"/>
    </row>
    <row r="2754" spans="1:1" x14ac:dyDescent="0.25">
      <c r="A2754" s="112"/>
    </row>
    <row r="2755" spans="1:1" x14ac:dyDescent="0.25">
      <c r="A2755" s="112"/>
    </row>
    <row r="2756" spans="1:1" x14ac:dyDescent="0.25">
      <c r="A2756" s="112"/>
    </row>
    <row r="2757" spans="1:1" x14ac:dyDescent="0.25">
      <c r="A2757" s="112"/>
    </row>
    <row r="2758" spans="1:1" x14ac:dyDescent="0.25">
      <c r="A2758" s="112"/>
    </row>
    <row r="2759" spans="1:1" x14ac:dyDescent="0.25">
      <c r="A2759" s="112"/>
    </row>
    <row r="2760" spans="1:1" x14ac:dyDescent="0.25">
      <c r="A2760" s="112"/>
    </row>
    <row r="2761" spans="1:1" x14ac:dyDescent="0.25">
      <c r="A2761" s="112"/>
    </row>
    <row r="2762" spans="1:1" x14ac:dyDescent="0.25">
      <c r="A2762" s="112"/>
    </row>
    <row r="2763" spans="1:1" x14ac:dyDescent="0.25">
      <c r="A2763" s="112"/>
    </row>
    <row r="2764" spans="1:1" x14ac:dyDescent="0.25">
      <c r="A2764" s="112"/>
    </row>
    <row r="2765" spans="1:1" x14ac:dyDescent="0.25">
      <c r="A2765" s="112"/>
    </row>
    <row r="2766" spans="1:1" x14ac:dyDescent="0.25">
      <c r="A2766" s="112"/>
    </row>
    <row r="2767" spans="1:1" x14ac:dyDescent="0.25">
      <c r="A2767" s="112"/>
    </row>
    <row r="2768" spans="1:1" x14ac:dyDescent="0.25">
      <c r="A2768" s="112"/>
    </row>
    <row r="2769" spans="1:1" x14ac:dyDescent="0.25">
      <c r="A2769" s="112"/>
    </row>
    <row r="2770" spans="1:1" x14ac:dyDescent="0.25">
      <c r="A2770" s="112"/>
    </row>
    <row r="2771" spans="1:1" x14ac:dyDescent="0.25">
      <c r="A2771" s="112"/>
    </row>
    <row r="2772" spans="1:1" x14ac:dyDescent="0.25">
      <c r="A2772" s="112"/>
    </row>
    <row r="2773" spans="1:1" x14ac:dyDescent="0.25">
      <c r="A2773" s="112"/>
    </row>
    <row r="2774" spans="1:1" x14ac:dyDescent="0.25">
      <c r="A2774" s="112"/>
    </row>
    <row r="2775" spans="1:1" x14ac:dyDescent="0.25">
      <c r="A2775" s="112"/>
    </row>
    <row r="2776" spans="1:1" x14ac:dyDescent="0.25">
      <c r="A2776" s="112"/>
    </row>
    <row r="2777" spans="1:1" x14ac:dyDescent="0.25">
      <c r="A2777" s="112"/>
    </row>
    <row r="2778" spans="1:1" x14ac:dyDescent="0.25">
      <c r="A2778" s="112"/>
    </row>
    <row r="2779" spans="1:1" x14ac:dyDescent="0.25">
      <c r="A2779" s="112"/>
    </row>
    <row r="2780" spans="1:1" x14ac:dyDescent="0.25">
      <c r="A2780" s="112"/>
    </row>
    <row r="2781" spans="1:1" x14ac:dyDescent="0.25">
      <c r="A2781" s="112"/>
    </row>
    <row r="2782" spans="1:1" x14ac:dyDescent="0.25">
      <c r="A2782" s="112"/>
    </row>
    <row r="2783" spans="1:1" x14ac:dyDescent="0.25">
      <c r="A2783" s="112"/>
    </row>
    <row r="2784" spans="1:1" x14ac:dyDescent="0.25">
      <c r="A2784" s="112"/>
    </row>
    <row r="2785" spans="1:1" x14ac:dyDescent="0.25">
      <c r="A2785" s="112"/>
    </row>
    <row r="2786" spans="1:1" x14ac:dyDescent="0.25">
      <c r="A2786" s="112"/>
    </row>
    <row r="2787" spans="1:1" x14ac:dyDescent="0.25">
      <c r="A2787" s="112"/>
    </row>
    <row r="2788" spans="1:1" x14ac:dyDescent="0.25">
      <c r="A2788" s="112"/>
    </row>
    <row r="2789" spans="1:1" x14ac:dyDescent="0.25">
      <c r="A2789" s="112"/>
    </row>
    <row r="2790" spans="1:1" x14ac:dyDescent="0.25">
      <c r="A2790" s="112"/>
    </row>
    <row r="2791" spans="1:1" x14ac:dyDescent="0.25">
      <c r="A2791" s="112"/>
    </row>
    <row r="2792" spans="1:1" x14ac:dyDescent="0.25">
      <c r="A2792" s="112"/>
    </row>
    <row r="2793" spans="1:1" x14ac:dyDescent="0.25">
      <c r="A2793" s="112"/>
    </row>
    <row r="2794" spans="1:1" x14ac:dyDescent="0.25">
      <c r="A2794" s="112"/>
    </row>
    <row r="2795" spans="1:1" x14ac:dyDescent="0.25">
      <c r="A2795" s="112"/>
    </row>
    <row r="2796" spans="1:1" x14ac:dyDescent="0.25">
      <c r="A2796" s="112"/>
    </row>
    <row r="2797" spans="1:1" x14ac:dyDescent="0.25">
      <c r="A2797" s="112"/>
    </row>
    <row r="2798" spans="1:1" x14ac:dyDescent="0.25">
      <c r="A2798" s="112"/>
    </row>
    <row r="2799" spans="1:1" x14ac:dyDescent="0.25">
      <c r="A2799" s="112"/>
    </row>
    <row r="2800" spans="1:1" x14ac:dyDescent="0.25">
      <c r="A2800" s="112"/>
    </row>
    <row r="2801" spans="1:1" x14ac:dyDescent="0.25">
      <c r="A2801" s="112"/>
    </row>
    <row r="2802" spans="1:1" x14ac:dyDescent="0.25">
      <c r="A2802" s="112"/>
    </row>
    <row r="2803" spans="1:1" x14ac:dyDescent="0.25">
      <c r="A2803" s="112"/>
    </row>
    <row r="2804" spans="1:1" x14ac:dyDescent="0.25">
      <c r="A2804" s="112"/>
    </row>
    <row r="2805" spans="1:1" x14ac:dyDescent="0.25">
      <c r="A2805" s="112"/>
    </row>
    <row r="2806" spans="1:1" x14ac:dyDescent="0.25">
      <c r="A2806" s="112"/>
    </row>
    <row r="2807" spans="1:1" x14ac:dyDescent="0.25">
      <c r="A2807" s="112"/>
    </row>
    <row r="2808" spans="1:1" x14ac:dyDescent="0.25">
      <c r="A2808" s="112"/>
    </row>
    <row r="2809" spans="1:1" x14ac:dyDescent="0.25">
      <c r="A2809" s="112"/>
    </row>
    <row r="2810" spans="1:1" x14ac:dyDescent="0.25">
      <c r="A2810" s="112"/>
    </row>
    <row r="2811" spans="1:1" x14ac:dyDescent="0.25">
      <c r="A2811" s="112"/>
    </row>
    <row r="2812" spans="1:1" x14ac:dyDescent="0.25">
      <c r="A2812" s="112"/>
    </row>
    <row r="2813" spans="1:1" x14ac:dyDescent="0.25">
      <c r="A2813" s="112"/>
    </row>
    <row r="2814" spans="1:1" x14ac:dyDescent="0.25">
      <c r="A2814" s="112"/>
    </row>
    <row r="2815" spans="1:1" x14ac:dyDescent="0.25">
      <c r="A2815" s="112"/>
    </row>
    <row r="2816" spans="1:1" x14ac:dyDescent="0.25">
      <c r="A2816" s="112"/>
    </row>
    <row r="2817" spans="1:1" x14ac:dyDescent="0.25">
      <c r="A2817" s="112"/>
    </row>
    <row r="2818" spans="1:1" x14ac:dyDescent="0.25">
      <c r="A2818" s="112"/>
    </row>
    <row r="2819" spans="1:1" x14ac:dyDescent="0.25">
      <c r="A2819" s="112"/>
    </row>
    <row r="2820" spans="1:1" x14ac:dyDescent="0.25">
      <c r="A2820" s="112"/>
    </row>
    <row r="2821" spans="1:1" x14ac:dyDescent="0.25">
      <c r="A2821" s="112"/>
    </row>
    <row r="2822" spans="1:1" x14ac:dyDescent="0.25">
      <c r="A2822" s="112"/>
    </row>
    <row r="2823" spans="1:1" x14ac:dyDescent="0.25">
      <c r="A2823" s="112"/>
    </row>
    <row r="2824" spans="1:1" x14ac:dyDescent="0.25">
      <c r="A2824" s="112"/>
    </row>
    <row r="2825" spans="1:1" x14ac:dyDescent="0.25">
      <c r="A2825" s="112"/>
    </row>
    <row r="2826" spans="1:1" x14ac:dyDescent="0.25">
      <c r="A2826" s="112"/>
    </row>
    <row r="2827" spans="1:1" x14ac:dyDescent="0.25">
      <c r="A2827" s="112"/>
    </row>
    <row r="2828" spans="1:1" x14ac:dyDescent="0.25">
      <c r="A2828" s="112"/>
    </row>
    <row r="2829" spans="1:1" x14ac:dyDescent="0.25">
      <c r="A2829" s="112"/>
    </row>
    <row r="2830" spans="1:1" x14ac:dyDescent="0.25">
      <c r="A2830" s="112"/>
    </row>
    <row r="2831" spans="1:1" x14ac:dyDescent="0.25">
      <c r="A2831" s="112"/>
    </row>
    <row r="2832" spans="1:1" x14ac:dyDescent="0.25">
      <c r="A2832" s="112"/>
    </row>
    <row r="2833" spans="1:1" x14ac:dyDescent="0.25">
      <c r="A2833" s="112"/>
    </row>
    <row r="2834" spans="1:1" x14ac:dyDescent="0.25">
      <c r="A2834" s="112"/>
    </row>
    <row r="2835" spans="1:1" x14ac:dyDescent="0.25">
      <c r="A2835" s="112"/>
    </row>
    <row r="2836" spans="1:1" x14ac:dyDescent="0.25">
      <c r="A2836" s="112"/>
    </row>
    <row r="2837" spans="1:1" x14ac:dyDescent="0.25">
      <c r="A2837" s="112"/>
    </row>
    <row r="2838" spans="1:1" x14ac:dyDescent="0.25">
      <c r="A2838" s="112"/>
    </row>
    <row r="2839" spans="1:1" x14ac:dyDescent="0.25">
      <c r="A2839" s="112"/>
    </row>
    <row r="2840" spans="1:1" x14ac:dyDescent="0.25">
      <c r="A2840" s="112"/>
    </row>
    <row r="2841" spans="1:1" x14ac:dyDescent="0.25">
      <c r="A2841" s="112"/>
    </row>
    <row r="2842" spans="1:1" x14ac:dyDescent="0.25">
      <c r="A2842" s="112"/>
    </row>
    <row r="2843" spans="1:1" x14ac:dyDescent="0.25">
      <c r="A2843" s="112"/>
    </row>
    <row r="2844" spans="1:1" x14ac:dyDescent="0.25">
      <c r="A2844" s="112"/>
    </row>
    <row r="2845" spans="1:1" x14ac:dyDescent="0.25">
      <c r="A2845" s="112"/>
    </row>
    <row r="2846" spans="1:1" x14ac:dyDescent="0.25">
      <c r="A2846" s="112"/>
    </row>
    <row r="2847" spans="1:1" x14ac:dyDescent="0.25">
      <c r="A2847" s="112"/>
    </row>
    <row r="2848" spans="1:1" x14ac:dyDescent="0.25">
      <c r="A2848" s="112"/>
    </row>
    <row r="2849" spans="1:1" x14ac:dyDescent="0.25">
      <c r="A2849" s="112"/>
    </row>
    <row r="2850" spans="1:1" x14ac:dyDescent="0.25">
      <c r="A2850" s="112"/>
    </row>
    <row r="2851" spans="1:1" x14ac:dyDescent="0.25">
      <c r="A2851" s="112"/>
    </row>
    <row r="2852" spans="1:1" x14ac:dyDescent="0.25">
      <c r="A2852" s="112"/>
    </row>
    <row r="2853" spans="1:1" x14ac:dyDescent="0.25">
      <c r="A2853" s="112"/>
    </row>
    <row r="2854" spans="1:1" x14ac:dyDescent="0.25">
      <c r="A2854" s="112"/>
    </row>
    <row r="2855" spans="1:1" x14ac:dyDescent="0.25">
      <c r="A2855" s="112"/>
    </row>
    <row r="2856" spans="1:1" x14ac:dyDescent="0.25">
      <c r="A2856" s="112"/>
    </row>
    <row r="2857" spans="1:1" x14ac:dyDescent="0.25">
      <c r="A2857" s="112"/>
    </row>
    <row r="2858" spans="1:1" x14ac:dyDescent="0.25">
      <c r="A2858" s="112"/>
    </row>
    <row r="2859" spans="1:1" x14ac:dyDescent="0.25">
      <c r="A2859" s="112"/>
    </row>
    <row r="2860" spans="1:1" x14ac:dyDescent="0.25">
      <c r="A2860" s="112"/>
    </row>
    <row r="2861" spans="1:1" x14ac:dyDescent="0.25">
      <c r="A2861" s="112"/>
    </row>
    <row r="2862" spans="1:1" x14ac:dyDescent="0.25">
      <c r="A2862" s="112"/>
    </row>
    <row r="2863" spans="1:1" x14ac:dyDescent="0.25">
      <c r="A2863" s="112"/>
    </row>
    <row r="2864" spans="1:1" x14ac:dyDescent="0.25">
      <c r="A2864" s="112"/>
    </row>
    <row r="2865" spans="1:1" x14ac:dyDescent="0.25">
      <c r="A2865" s="112"/>
    </row>
    <row r="2866" spans="1:1" x14ac:dyDescent="0.25">
      <c r="A2866" s="112"/>
    </row>
    <row r="2867" spans="1:1" x14ac:dyDescent="0.25">
      <c r="A2867" s="112"/>
    </row>
    <row r="2868" spans="1:1" x14ac:dyDescent="0.25">
      <c r="A2868" s="112"/>
    </row>
    <row r="2869" spans="1:1" x14ac:dyDescent="0.25">
      <c r="A2869" s="112"/>
    </row>
    <row r="2870" spans="1:1" x14ac:dyDescent="0.25">
      <c r="A2870" s="112"/>
    </row>
    <row r="2871" spans="1:1" x14ac:dyDescent="0.25">
      <c r="A2871" s="112"/>
    </row>
    <row r="2872" spans="1:1" x14ac:dyDescent="0.25">
      <c r="A2872" s="112"/>
    </row>
    <row r="2873" spans="1:1" x14ac:dyDescent="0.25">
      <c r="A2873" s="112"/>
    </row>
    <row r="2874" spans="1:1" x14ac:dyDescent="0.25">
      <c r="A2874" s="112"/>
    </row>
    <row r="2875" spans="1:1" x14ac:dyDescent="0.25">
      <c r="A2875" s="112"/>
    </row>
    <row r="2876" spans="1:1" x14ac:dyDescent="0.25">
      <c r="A2876" s="112"/>
    </row>
    <row r="2877" spans="1:1" x14ac:dyDescent="0.25">
      <c r="A2877" s="112"/>
    </row>
    <row r="2878" spans="1:1" x14ac:dyDescent="0.25">
      <c r="A2878" s="112"/>
    </row>
    <row r="2879" spans="1:1" x14ac:dyDescent="0.25">
      <c r="A2879" s="112"/>
    </row>
    <row r="2880" spans="1:1" x14ac:dyDescent="0.25">
      <c r="A2880" s="112"/>
    </row>
    <row r="2881" spans="1:1" x14ac:dyDescent="0.25">
      <c r="A2881" s="112"/>
    </row>
    <row r="2882" spans="1:1" x14ac:dyDescent="0.25">
      <c r="A2882" s="112"/>
    </row>
    <row r="2883" spans="1:1" x14ac:dyDescent="0.25">
      <c r="A2883" s="112"/>
    </row>
    <row r="2884" spans="1:1" x14ac:dyDescent="0.25">
      <c r="A2884" s="112"/>
    </row>
    <row r="2885" spans="1:1" x14ac:dyDescent="0.25">
      <c r="A2885" s="112"/>
    </row>
    <row r="2886" spans="1:1" x14ac:dyDescent="0.25">
      <c r="A2886" s="112"/>
    </row>
    <row r="2887" spans="1:1" x14ac:dyDescent="0.25">
      <c r="A2887" s="112"/>
    </row>
    <row r="2888" spans="1:1" x14ac:dyDescent="0.25">
      <c r="A2888" s="112"/>
    </row>
    <row r="2889" spans="1:1" x14ac:dyDescent="0.25">
      <c r="A2889" s="112"/>
    </row>
    <row r="2890" spans="1:1" x14ac:dyDescent="0.25">
      <c r="A2890" s="112"/>
    </row>
    <row r="2891" spans="1:1" x14ac:dyDescent="0.25">
      <c r="A2891" s="112"/>
    </row>
    <row r="2892" spans="1:1" x14ac:dyDescent="0.25">
      <c r="A2892" s="112"/>
    </row>
    <row r="2893" spans="1:1" x14ac:dyDescent="0.25">
      <c r="A2893" s="112"/>
    </row>
    <row r="2894" spans="1:1" x14ac:dyDescent="0.25">
      <c r="A2894" s="112"/>
    </row>
    <row r="2895" spans="1:1" x14ac:dyDescent="0.25">
      <c r="A2895" s="112"/>
    </row>
    <row r="2896" spans="1:1" x14ac:dyDescent="0.25">
      <c r="A2896" s="112"/>
    </row>
    <row r="2897" spans="1:1" x14ac:dyDescent="0.25">
      <c r="A2897" s="112"/>
    </row>
    <row r="2898" spans="1:1" x14ac:dyDescent="0.25">
      <c r="A2898" s="112"/>
    </row>
    <row r="2899" spans="1:1" x14ac:dyDescent="0.25">
      <c r="A2899" s="112"/>
    </row>
    <row r="2900" spans="1:1" x14ac:dyDescent="0.25">
      <c r="A2900" s="112"/>
    </row>
    <row r="2901" spans="1:1" x14ac:dyDescent="0.25">
      <c r="A2901" s="112"/>
    </row>
    <row r="2902" spans="1:1" x14ac:dyDescent="0.25">
      <c r="A2902" s="112"/>
    </row>
    <row r="2903" spans="1:1" x14ac:dyDescent="0.25">
      <c r="A2903" s="112"/>
    </row>
    <row r="2904" spans="1:1" x14ac:dyDescent="0.25">
      <c r="A2904" s="112"/>
    </row>
    <row r="2905" spans="1:1" x14ac:dyDescent="0.25">
      <c r="A2905" s="112"/>
    </row>
    <row r="2906" spans="1:1" x14ac:dyDescent="0.25">
      <c r="A2906" s="112"/>
    </row>
    <row r="2907" spans="1:1" x14ac:dyDescent="0.25">
      <c r="A2907" s="112"/>
    </row>
    <row r="2908" spans="1:1" x14ac:dyDescent="0.25">
      <c r="A2908" s="112"/>
    </row>
    <row r="2909" spans="1:1" x14ac:dyDescent="0.25">
      <c r="A2909" s="112"/>
    </row>
    <row r="2910" spans="1:1" x14ac:dyDescent="0.25">
      <c r="A2910" s="112"/>
    </row>
    <row r="2911" spans="1:1" x14ac:dyDescent="0.25">
      <c r="A2911" s="112"/>
    </row>
    <row r="2912" spans="1:1" x14ac:dyDescent="0.25">
      <c r="A2912" s="112"/>
    </row>
    <row r="2913" spans="1:1" x14ac:dyDescent="0.25">
      <c r="A2913" s="112"/>
    </row>
    <row r="2914" spans="1:1" x14ac:dyDescent="0.25">
      <c r="A2914" s="112"/>
    </row>
    <row r="2915" spans="1:1" x14ac:dyDescent="0.25">
      <c r="A2915" s="112"/>
    </row>
    <row r="2916" spans="1:1" x14ac:dyDescent="0.25">
      <c r="A2916" s="112"/>
    </row>
    <row r="2917" spans="1:1" x14ac:dyDescent="0.25">
      <c r="A2917" s="112"/>
    </row>
    <row r="2918" spans="1:1" x14ac:dyDescent="0.25">
      <c r="A2918" s="112"/>
    </row>
    <row r="2919" spans="1:1" x14ac:dyDescent="0.25">
      <c r="A2919" s="112"/>
    </row>
    <row r="2920" spans="1:1" x14ac:dyDescent="0.25">
      <c r="A2920" s="112"/>
    </row>
    <row r="2921" spans="1:1" x14ac:dyDescent="0.25">
      <c r="A2921" s="112"/>
    </row>
    <row r="2922" spans="1:1" x14ac:dyDescent="0.25">
      <c r="A2922" s="112"/>
    </row>
    <row r="2923" spans="1:1" x14ac:dyDescent="0.25">
      <c r="A2923" s="112"/>
    </row>
    <row r="2924" spans="1:1" x14ac:dyDescent="0.25">
      <c r="A2924" s="112"/>
    </row>
    <row r="2925" spans="1:1" x14ac:dyDescent="0.25">
      <c r="A2925" s="112"/>
    </row>
    <row r="2926" spans="1:1" x14ac:dyDescent="0.25">
      <c r="A2926" s="112"/>
    </row>
    <row r="2927" spans="1:1" x14ac:dyDescent="0.25">
      <c r="A2927" s="112"/>
    </row>
    <row r="2928" spans="1:1" x14ac:dyDescent="0.25">
      <c r="A2928" s="112"/>
    </row>
    <row r="2929" spans="1:1" x14ac:dyDescent="0.25">
      <c r="A2929" s="112"/>
    </row>
    <row r="2930" spans="1:1" x14ac:dyDescent="0.25">
      <c r="A2930" s="112"/>
    </row>
    <row r="2931" spans="1:1" x14ac:dyDescent="0.25">
      <c r="A2931" s="112"/>
    </row>
    <row r="2932" spans="1:1" x14ac:dyDescent="0.25">
      <c r="A2932" s="112"/>
    </row>
    <row r="2933" spans="1:1" x14ac:dyDescent="0.25">
      <c r="A2933" s="112"/>
    </row>
    <row r="2934" spans="1:1" x14ac:dyDescent="0.25">
      <c r="A2934" s="112"/>
    </row>
    <row r="2935" spans="1:1" x14ac:dyDescent="0.25">
      <c r="A2935" s="112"/>
    </row>
    <row r="2936" spans="1:1" x14ac:dyDescent="0.25">
      <c r="A2936" s="112"/>
    </row>
    <row r="2937" spans="1:1" x14ac:dyDescent="0.25">
      <c r="A2937" s="112"/>
    </row>
    <row r="2938" spans="1:1" x14ac:dyDescent="0.25">
      <c r="A2938" s="112"/>
    </row>
    <row r="2939" spans="1:1" x14ac:dyDescent="0.25">
      <c r="A2939" s="112"/>
    </row>
    <row r="2940" spans="1:1" x14ac:dyDescent="0.25">
      <c r="A2940" s="112"/>
    </row>
    <row r="2941" spans="1:1" x14ac:dyDescent="0.25">
      <c r="A2941" s="112"/>
    </row>
    <row r="2942" spans="1:1" x14ac:dyDescent="0.25">
      <c r="A2942" s="112"/>
    </row>
    <row r="2943" spans="1:1" x14ac:dyDescent="0.25">
      <c r="A2943" s="112"/>
    </row>
    <row r="2944" spans="1:1" x14ac:dyDescent="0.25">
      <c r="A2944" s="112"/>
    </row>
    <row r="2945" spans="1:1" x14ac:dyDescent="0.25">
      <c r="A2945" s="112"/>
    </row>
    <row r="2946" spans="1:1" x14ac:dyDescent="0.25">
      <c r="A2946" s="112"/>
    </row>
    <row r="2947" spans="1:1" x14ac:dyDescent="0.25">
      <c r="A2947" s="112"/>
    </row>
    <row r="2948" spans="1:1" x14ac:dyDescent="0.25">
      <c r="A2948" s="112"/>
    </row>
    <row r="2949" spans="1:1" x14ac:dyDescent="0.25">
      <c r="A2949" s="112"/>
    </row>
    <row r="2950" spans="1:1" x14ac:dyDescent="0.25">
      <c r="A2950" s="112"/>
    </row>
    <row r="2951" spans="1:1" x14ac:dyDescent="0.25">
      <c r="A2951" s="112"/>
    </row>
    <row r="2952" spans="1:1" x14ac:dyDescent="0.25">
      <c r="A2952" s="112"/>
    </row>
    <row r="2953" spans="1:1" x14ac:dyDescent="0.25">
      <c r="A2953" s="112"/>
    </row>
    <row r="2954" spans="1:1" x14ac:dyDescent="0.25">
      <c r="A2954" s="112"/>
    </row>
    <row r="2955" spans="1:1" x14ac:dyDescent="0.25">
      <c r="A2955" s="112"/>
    </row>
    <row r="2956" spans="1:1" x14ac:dyDescent="0.25">
      <c r="A2956" s="112"/>
    </row>
    <row r="2957" spans="1:1" x14ac:dyDescent="0.25">
      <c r="A2957" s="112"/>
    </row>
    <row r="2958" spans="1:1" x14ac:dyDescent="0.25">
      <c r="A2958" s="112"/>
    </row>
    <row r="2959" spans="1:1" x14ac:dyDescent="0.25">
      <c r="A2959" s="112"/>
    </row>
    <row r="2960" spans="1:1" x14ac:dyDescent="0.25">
      <c r="A2960" s="112"/>
    </row>
    <row r="2961" spans="1:1" x14ac:dyDescent="0.25">
      <c r="A2961" s="112"/>
    </row>
    <row r="2962" spans="1:1" x14ac:dyDescent="0.25">
      <c r="A2962" s="112"/>
    </row>
    <row r="2963" spans="1:1" x14ac:dyDescent="0.25">
      <c r="A2963" s="112"/>
    </row>
    <row r="2964" spans="1:1" x14ac:dyDescent="0.25">
      <c r="A2964" s="112"/>
    </row>
    <row r="2965" spans="1:1" x14ac:dyDescent="0.25">
      <c r="A2965" s="112"/>
    </row>
    <row r="2966" spans="1:1" x14ac:dyDescent="0.25">
      <c r="A2966" s="112"/>
    </row>
    <row r="2967" spans="1:1" x14ac:dyDescent="0.25">
      <c r="A2967" s="112"/>
    </row>
    <row r="2968" spans="1:1" x14ac:dyDescent="0.25">
      <c r="A2968" s="112"/>
    </row>
    <row r="2969" spans="1:1" x14ac:dyDescent="0.25">
      <c r="A2969" s="112"/>
    </row>
    <row r="2970" spans="1:1" x14ac:dyDescent="0.25">
      <c r="A2970" s="112"/>
    </row>
    <row r="2971" spans="1:1" x14ac:dyDescent="0.25">
      <c r="A2971" s="112"/>
    </row>
    <row r="2972" spans="1:1" x14ac:dyDescent="0.25">
      <c r="A2972" s="112"/>
    </row>
    <row r="2973" spans="1:1" x14ac:dyDescent="0.25">
      <c r="A2973" s="112"/>
    </row>
    <row r="2974" spans="1:1" x14ac:dyDescent="0.25">
      <c r="A2974" s="112"/>
    </row>
    <row r="2975" spans="1:1" x14ac:dyDescent="0.25">
      <c r="A2975" s="112"/>
    </row>
    <row r="2976" spans="1:1" x14ac:dyDescent="0.25">
      <c r="A2976" s="112"/>
    </row>
    <row r="2977" spans="1:1" x14ac:dyDescent="0.25">
      <c r="A2977" s="112"/>
    </row>
    <row r="2978" spans="1:1" x14ac:dyDescent="0.25">
      <c r="A2978" s="112"/>
    </row>
    <row r="2979" spans="1:1" x14ac:dyDescent="0.25">
      <c r="A2979" s="112"/>
    </row>
    <row r="2980" spans="1:1" x14ac:dyDescent="0.25">
      <c r="A2980" s="112"/>
    </row>
    <row r="2981" spans="1:1" x14ac:dyDescent="0.25">
      <c r="A2981" s="112"/>
    </row>
    <row r="2982" spans="1:1" x14ac:dyDescent="0.25">
      <c r="A2982" s="112"/>
    </row>
    <row r="2983" spans="1:1" x14ac:dyDescent="0.25">
      <c r="A2983" s="112"/>
    </row>
    <row r="2984" spans="1:1" x14ac:dyDescent="0.25">
      <c r="A2984" s="112"/>
    </row>
    <row r="2985" spans="1:1" x14ac:dyDescent="0.25">
      <c r="A2985" s="112"/>
    </row>
    <row r="2986" spans="1:1" x14ac:dyDescent="0.25">
      <c r="A2986" s="112"/>
    </row>
    <row r="2987" spans="1:1" x14ac:dyDescent="0.25">
      <c r="A2987" s="112"/>
    </row>
    <row r="2988" spans="1:1" x14ac:dyDescent="0.25">
      <c r="A2988" s="112"/>
    </row>
    <row r="2989" spans="1:1" x14ac:dyDescent="0.25">
      <c r="A2989" s="112"/>
    </row>
    <row r="2990" spans="1:1" x14ac:dyDescent="0.25">
      <c r="A2990" s="112"/>
    </row>
    <row r="2991" spans="1:1" x14ac:dyDescent="0.25">
      <c r="A2991" s="112"/>
    </row>
    <row r="2992" spans="1:1" x14ac:dyDescent="0.25">
      <c r="A2992" s="112"/>
    </row>
    <row r="2993" spans="1:1" x14ac:dyDescent="0.25">
      <c r="A2993" s="112"/>
    </row>
    <row r="2994" spans="1:1" x14ac:dyDescent="0.25">
      <c r="A2994" s="112"/>
    </row>
    <row r="2995" spans="1:1" x14ac:dyDescent="0.25">
      <c r="A2995" s="112"/>
    </row>
    <row r="2996" spans="1:1" x14ac:dyDescent="0.25">
      <c r="A2996" s="112"/>
    </row>
    <row r="2997" spans="1:1" x14ac:dyDescent="0.25">
      <c r="A2997" s="112"/>
    </row>
    <row r="2998" spans="1:1" x14ac:dyDescent="0.25">
      <c r="A2998" s="112"/>
    </row>
    <row r="2999" spans="1:1" x14ac:dyDescent="0.25">
      <c r="A2999" s="112"/>
    </row>
    <row r="3000" spans="1:1" x14ac:dyDescent="0.25">
      <c r="A3000" s="112"/>
    </row>
    <row r="3001" spans="1:1" x14ac:dyDescent="0.25">
      <c r="A3001" s="112"/>
    </row>
    <row r="3002" spans="1:1" x14ac:dyDescent="0.25">
      <c r="A3002" s="112"/>
    </row>
    <row r="3003" spans="1:1" x14ac:dyDescent="0.25">
      <c r="A3003" s="112"/>
    </row>
    <row r="3004" spans="1:1" x14ac:dyDescent="0.25">
      <c r="A3004" s="112"/>
    </row>
    <row r="3005" spans="1:1" x14ac:dyDescent="0.25">
      <c r="A3005" s="112"/>
    </row>
    <row r="3006" spans="1:1" x14ac:dyDescent="0.25">
      <c r="A3006" s="112"/>
    </row>
    <row r="3007" spans="1:1" x14ac:dyDescent="0.25">
      <c r="A3007" s="112"/>
    </row>
    <row r="3008" spans="1:1" x14ac:dyDescent="0.25">
      <c r="A3008" s="112"/>
    </row>
    <row r="3009" spans="1:1" x14ac:dyDescent="0.25">
      <c r="A3009" s="112"/>
    </row>
    <row r="3010" spans="1:1" x14ac:dyDescent="0.25">
      <c r="A3010" s="112"/>
    </row>
    <row r="3011" spans="1:1" x14ac:dyDescent="0.25">
      <c r="A3011" s="112"/>
    </row>
    <row r="3012" spans="1:1" x14ac:dyDescent="0.25">
      <c r="A3012" s="112"/>
    </row>
    <row r="3013" spans="1:1" x14ac:dyDescent="0.25">
      <c r="A3013" s="112"/>
    </row>
    <row r="3014" spans="1:1" x14ac:dyDescent="0.25">
      <c r="A3014" s="112"/>
    </row>
    <row r="3015" spans="1:1" x14ac:dyDescent="0.25">
      <c r="A3015" s="112"/>
    </row>
    <row r="3016" spans="1:1" x14ac:dyDescent="0.25">
      <c r="A3016" s="112"/>
    </row>
    <row r="3017" spans="1:1" x14ac:dyDescent="0.25">
      <c r="A3017" s="112"/>
    </row>
    <row r="3018" spans="1:1" x14ac:dyDescent="0.25">
      <c r="A3018" s="112"/>
    </row>
    <row r="3019" spans="1:1" x14ac:dyDescent="0.25">
      <c r="A3019" s="112"/>
    </row>
    <row r="3020" spans="1:1" x14ac:dyDescent="0.25">
      <c r="A3020" s="112"/>
    </row>
    <row r="3021" spans="1:1" x14ac:dyDescent="0.25">
      <c r="A3021" s="112"/>
    </row>
    <row r="3022" spans="1:1" x14ac:dyDescent="0.25">
      <c r="A3022" s="112"/>
    </row>
    <row r="3023" spans="1:1" x14ac:dyDescent="0.25">
      <c r="A3023" s="112"/>
    </row>
    <row r="3024" spans="1:1" x14ac:dyDescent="0.25">
      <c r="A3024" s="112"/>
    </row>
    <row r="3025" spans="1:1" x14ac:dyDescent="0.25">
      <c r="A3025" s="112"/>
    </row>
    <row r="3026" spans="1:1" x14ac:dyDescent="0.25">
      <c r="A3026" s="112"/>
    </row>
    <row r="3027" spans="1:1" x14ac:dyDescent="0.25">
      <c r="A3027" s="112"/>
    </row>
    <row r="3028" spans="1:1" x14ac:dyDescent="0.25">
      <c r="A3028" s="112"/>
    </row>
    <row r="3029" spans="1:1" x14ac:dyDescent="0.25">
      <c r="A3029" s="112"/>
    </row>
    <row r="3030" spans="1:1" x14ac:dyDescent="0.25">
      <c r="A3030" s="112"/>
    </row>
    <row r="3031" spans="1:1" x14ac:dyDescent="0.25">
      <c r="A3031" s="112"/>
    </row>
    <row r="3032" spans="1:1" x14ac:dyDescent="0.25">
      <c r="A3032" s="112"/>
    </row>
    <row r="3033" spans="1:1" x14ac:dyDescent="0.25">
      <c r="A3033" s="112"/>
    </row>
    <row r="3034" spans="1:1" x14ac:dyDescent="0.25">
      <c r="A3034" s="112"/>
    </row>
    <row r="3035" spans="1:1" x14ac:dyDescent="0.25">
      <c r="A3035" s="112"/>
    </row>
    <row r="3036" spans="1:1" x14ac:dyDescent="0.25">
      <c r="A3036" s="112"/>
    </row>
    <row r="3037" spans="1:1" x14ac:dyDescent="0.25">
      <c r="A3037" s="112"/>
    </row>
    <row r="3038" spans="1:1" x14ac:dyDescent="0.25">
      <c r="A3038" s="112"/>
    </row>
    <row r="3039" spans="1:1" x14ac:dyDescent="0.25">
      <c r="A3039" s="112"/>
    </row>
    <row r="3040" spans="1:1" x14ac:dyDescent="0.25">
      <c r="A3040" s="112"/>
    </row>
    <row r="3041" spans="1:1" x14ac:dyDescent="0.25">
      <c r="A3041" s="112"/>
    </row>
    <row r="3042" spans="1:1" x14ac:dyDescent="0.25">
      <c r="A3042" s="112"/>
    </row>
    <row r="3043" spans="1:1" x14ac:dyDescent="0.25">
      <c r="A3043" s="112"/>
    </row>
    <row r="3044" spans="1:1" x14ac:dyDescent="0.25">
      <c r="A3044" s="112"/>
    </row>
    <row r="3045" spans="1:1" x14ac:dyDescent="0.25">
      <c r="A3045" s="112"/>
    </row>
    <row r="3046" spans="1:1" x14ac:dyDescent="0.25">
      <c r="A3046" s="112"/>
    </row>
    <row r="3047" spans="1:1" x14ac:dyDescent="0.25">
      <c r="A3047" s="112"/>
    </row>
    <row r="3048" spans="1:1" x14ac:dyDescent="0.25">
      <c r="A3048" s="112"/>
    </row>
    <row r="3049" spans="1:1" x14ac:dyDescent="0.25">
      <c r="A3049" s="112"/>
    </row>
    <row r="3050" spans="1:1" x14ac:dyDescent="0.25">
      <c r="A3050" s="112"/>
    </row>
    <row r="3051" spans="1:1" x14ac:dyDescent="0.25">
      <c r="A3051" s="112"/>
    </row>
    <row r="3052" spans="1:1" x14ac:dyDescent="0.25">
      <c r="A3052" s="112"/>
    </row>
    <row r="3053" spans="1:1" x14ac:dyDescent="0.25">
      <c r="A3053" s="112"/>
    </row>
    <row r="3054" spans="1:1" x14ac:dyDescent="0.25">
      <c r="A3054" s="112"/>
    </row>
    <row r="3055" spans="1:1" x14ac:dyDescent="0.25">
      <c r="A3055" s="112"/>
    </row>
    <row r="3056" spans="1:1" x14ac:dyDescent="0.25">
      <c r="A3056" s="112"/>
    </row>
    <row r="3057" spans="1:1" x14ac:dyDescent="0.25">
      <c r="A3057" s="112"/>
    </row>
    <row r="3058" spans="1:1" x14ac:dyDescent="0.25">
      <c r="A3058" s="112"/>
    </row>
    <row r="3059" spans="1:1" x14ac:dyDescent="0.25">
      <c r="A3059" s="112"/>
    </row>
    <row r="3060" spans="1:1" x14ac:dyDescent="0.25">
      <c r="A3060" s="112"/>
    </row>
    <row r="3061" spans="1:1" x14ac:dyDescent="0.25">
      <c r="A3061" s="112"/>
    </row>
    <row r="3062" spans="1:1" x14ac:dyDescent="0.25">
      <c r="A3062" s="112"/>
    </row>
    <row r="3063" spans="1:1" x14ac:dyDescent="0.25">
      <c r="A3063" s="112"/>
    </row>
    <row r="3064" spans="1:1" x14ac:dyDescent="0.25">
      <c r="A3064" s="112"/>
    </row>
    <row r="3065" spans="1:1" x14ac:dyDescent="0.25">
      <c r="A3065" s="112"/>
    </row>
    <row r="3066" spans="1:1" x14ac:dyDescent="0.25">
      <c r="A3066" s="112"/>
    </row>
    <row r="3067" spans="1:1" x14ac:dyDescent="0.25">
      <c r="A3067" s="112"/>
    </row>
    <row r="3068" spans="1:1" x14ac:dyDescent="0.25">
      <c r="A3068" s="112"/>
    </row>
    <row r="3069" spans="1:1" x14ac:dyDescent="0.25">
      <c r="A3069" s="112"/>
    </row>
    <row r="3070" spans="1:1" x14ac:dyDescent="0.25">
      <c r="A3070" s="112"/>
    </row>
    <row r="3071" spans="1:1" x14ac:dyDescent="0.25">
      <c r="A3071" s="112"/>
    </row>
    <row r="3072" spans="1:1" x14ac:dyDescent="0.25">
      <c r="A3072" s="112"/>
    </row>
    <row r="3073" spans="1:1" x14ac:dyDescent="0.25">
      <c r="A3073" s="112"/>
    </row>
    <row r="3074" spans="1:1" x14ac:dyDescent="0.25">
      <c r="A3074" s="112"/>
    </row>
    <row r="3075" spans="1:1" x14ac:dyDescent="0.25">
      <c r="A3075" s="112"/>
    </row>
    <row r="3076" spans="1:1" x14ac:dyDescent="0.25">
      <c r="A3076" s="112"/>
    </row>
    <row r="3077" spans="1:1" x14ac:dyDescent="0.25">
      <c r="A3077" s="112"/>
    </row>
    <row r="3078" spans="1:1" x14ac:dyDescent="0.25">
      <c r="A3078" s="112"/>
    </row>
    <row r="3079" spans="1:1" x14ac:dyDescent="0.25">
      <c r="A3079" s="112"/>
    </row>
    <row r="3080" spans="1:1" x14ac:dyDescent="0.25">
      <c r="A3080" s="112"/>
    </row>
    <row r="3081" spans="1:1" x14ac:dyDescent="0.25">
      <c r="A3081" s="112"/>
    </row>
    <row r="3082" spans="1:1" x14ac:dyDescent="0.25">
      <c r="A3082" s="112"/>
    </row>
    <row r="3083" spans="1:1" x14ac:dyDescent="0.25">
      <c r="A3083" s="112"/>
    </row>
    <row r="3084" spans="1:1" x14ac:dyDescent="0.25">
      <c r="A3084" s="112"/>
    </row>
    <row r="3085" spans="1:1" x14ac:dyDescent="0.25">
      <c r="A3085" s="112"/>
    </row>
    <row r="3086" spans="1:1" x14ac:dyDescent="0.25">
      <c r="A3086" s="112"/>
    </row>
    <row r="3087" spans="1:1" x14ac:dyDescent="0.25">
      <c r="A3087" s="112"/>
    </row>
    <row r="3088" spans="1:1" x14ac:dyDescent="0.25">
      <c r="A3088" s="112"/>
    </row>
    <row r="3089" spans="1:1" x14ac:dyDescent="0.25">
      <c r="A3089" s="112"/>
    </row>
    <row r="3090" spans="1:1" x14ac:dyDescent="0.25">
      <c r="A3090" s="112"/>
    </row>
    <row r="3091" spans="1:1" x14ac:dyDescent="0.25">
      <c r="A3091" s="112"/>
    </row>
    <row r="3092" spans="1:1" x14ac:dyDescent="0.25">
      <c r="A3092" s="112"/>
    </row>
    <row r="3093" spans="1:1" x14ac:dyDescent="0.25">
      <c r="A3093" s="112"/>
    </row>
    <row r="3094" spans="1:1" x14ac:dyDescent="0.25">
      <c r="A3094" s="112"/>
    </row>
    <row r="3095" spans="1:1" x14ac:dyDescent="0.25">
      <c r="A3095" s="112"/>
    </row>
    <row r="3096" spans="1:1" x14ac:dyDescent="0.25">
      <c r="A3096" s="112"/>
    </row>
    <row r="3097" spans="1:1" x14ac:dyDescent="0.25">
      <c r="A3097" s="112"/>
    </row>
    <row r="3098" spans="1:1" x14ac:dyDescent="0.25">
      <c r="A3098" s="112"/>
    </row>
    <row r="3099" spans="1:1" x14ac:dyDescent="0.25">
      <c r="A3099" s="112"/>
    </row>
    <row r="3100" spans="1:1" x14ac:dyDescent="0.25">
      <c r="A3100" s="112"/>
    </row>
    <row r="3101" spans="1:1" x14ac:dyDescent="0.25">
      <c r="A3101" s="112"/>
    </row>
    <row r="3102" spans="1:1" x14ac:dyDescent="0.25">
      <c r="A3102" s="112"/>
    </row>
    <row r="3103" spans="1:1" x14ac:dyDescent="0.25">
      <c r="A3103" s="112"/>
    </row>
    <row r="3104" spans="1:1" x14ac:dyDescent="0.25">
      <c r="A3104" s="112"/>
    </row>
    <row r="3105" spans="1:1" x14ac:dyDescent="0.25">
      <c r="A3105" s="112"/>
    </row>
    <row r="3106" spans="1:1" x14ac:dyDescent="0.25">
      <c r="A3106" s="112"/>
    </row>
    <row r="3107" spans="1:1" x14ac:dyDescent="0.25">
      <c r="A3107" s="112"/>
    </row>
    <row r="3108" spans="1:1" x14ac:dyDescent="0.25">
      <c r="A3108" s="112"/>
    </row>
    <row r="3109" spans="1:1" x14ac:dyDescent="0.25">
      <c r="A3109" s="112"/>
    </row>
    <row r="3110" spans="1:1" x14ac:dyDescent="0.25">
      <c r="A3110" s="112"/>
    </row>
    <row r="3111" spans="1:1" x14ac:dyDescent="0.25">
      <c r="A3111" s="112"/>
    </row>
    <row r="3112" spans="1:1" x14ac:dyDescent="0.25">
      <c r="A3112" s="112"/>
    </row>
    <row r="3113" spans="1:1" x14ac:dyDescent="0.25">
      <c r="A3113" s="112"/>
    </row>
    <row r="3114" spans="1:1" x14ac:dyDescent="0.25">
      <c r="A3114" s="112"/>
    </row>
    <row r="3115" spans="1:1" x14ac:dyDescent="0.25">
      <c r="A3115" s="112"/>
    </row>
    <row r="3116" spans="1:1" x14ac:dyDescent="0.25">
      <c r="A3116" s="112"/>
    </row>
    <row r="3117" spans="1:1" x14ac:dyDescent="0.25">
      <c r="A3117" s="112"/>
    </row>
    <row r="3118" spans="1:1" x14ac:dyDescent="0.25">
      <c r="A3118" s="112"/>
    </row>
    <row r="3119" spans="1:1" x14ac:dyDescent="0.25">
      <c r="A3119" s="112"/>
    </row>
    <row r="3120" spans="1:1" x14ac:dyDescent="0.25">
      <c r="A3120" s="112"/>
    </row>
    <row r="3121" spans="1:1" x14ac:dyDescent="0.25">
      <c r="A3121" s="112"/>
    </row>
    <row r="3122" spans="1:1" x14ac:dyDescent="0.25">
      <c r="A3122" s="112"/>
    </row>
    <row r="3123" spans="1:1" x14ac:dyDescent="0.25">
      <c r="A3123" s="112"/>
    </row>
    <row r="3124" spans="1:1" x14ac:dyDescent="0.25">
      <c r="A3124" s="112"/>
    </row>
    <row r="3125" spans="1:1" x14ac:dyDescent="0.25">
      <c r="A3125" s="112"/>
    </row>
    <row r="3126" spans="1:1" x14ac:dyDescent="0.25">
      <c r="A3126" s="112"/>
    </row>
    <row r="3127" spans="1:1" x14ac:dyDescent="0.25">
      <c r="A3127" s="112"/>
    </row>
    <row r="3128" spans="1:1" x14ac:dyDescent="0.25">
      <c r="A3128" s="112"/>
    </row>
    <row r="3129" spans="1:1" x14ac:dyDescent="0.25">
      <c r="A3129" s="112"/>
    </row>
    <row r="3130" spans="1:1" x14ac:dyDescent="0.25">
      <c r="A3130" s="112"/>
    </row>
    <row r="3131" spans="1:1" x14ac:dyDescent="0.25">
      <c r="A3131" s="112"/>
    </row>
    <row r="3132" spans="1:1" x14ac:dyDescent="0.25">
      <c r="A3132" s="112"/>
    </row>
    <row r="3133" spans="1:1" x14ac:dyDescent="0.25">
      <c r="A3133" s="112"/>
    </row>
    <row r="3134" spans="1:1" x14ac:dyDescent="0.25">
      <c r="A3134" s="112"/>
    </row>
    <row r="3135" spans="1:1" x14ac:dyDescent="0.25">
      <c r="A3135" s="112"/>
    </row>
    <row r="3136" spans="1:1" x14ac:dyDescent="0.25">
      <c r="A3136" s="112"/>
    </row>
    <row r="3137" spans="1:1" x14ac:dyDescent="0.25">
      <c r="A3137" s="112"/>
    </row>
    <row r="3138" spans="1:1" x14ac:dyDescent="0.25">
      <c r="A3138" s="112"/>
    </row>
    <row r="3139" spans="1:1" x14ac:dyDescent="0.25">
      <c r="A3139" s="112"/>
    </row>
    <row r="3140" spans="1:1" x14ac:dyDescent="0.25">
      <c r="A3140" s="112"/>
    </row>
    <row r="3141" spans="1:1" x14ac:dyDescent="0.25">
      <c r="A3141" s="112"/>
    </row>
    <row r="3142" spans="1:1" x14ac:dyDescent="0.25">
      <c r="A3142" s="112"/>
    </row>
    <row r="3143" spans="1:1" x14ac:dyDescent="0.25">
      <c r="A3143" s="112"/>
    </row>
    <row r="3144" spans="1:1" x14ac:dyDescent="0.25">
      <c r="A3144" s="112"/>
    </row>
    <row r="3145" spans="1:1" x14ac:dyDescent="0.25">
      <c r="A3145" s="112"/>
    </row>
    <row r="3146" spans="1:1" x14ac:dyDescent="0.25">
      <c r="A3146" s="112"/>
    </row>
    <row r="3147" spans="1:1" x14ac:dyDescent="0.25">
      <c r="A3147" s="112"/>
    </row>
    <row r="3148" spans="1:1" x14ac:dyDescent="0.25">
      <c r="A3148" s="112"/>
    </row>
    <row r="3149" spans="1:1" x14ac:dyDescent="0.25">
      <c r="A3149" s="112"/>
    </row>
    <row r="3150" spans="1:1" x14ac:dyDescent="0.25">
      <c r="A3150" s="112"/>
    </row>
    <row r="3151" spans="1:1" x14ac:dyDescent="0.25">
      <c r="A3151" s="112"/>
    </row>
    <row r="3152" spans="1:1" x14ac:dyDescent="0.25">
      <c r="A3152" s="112"/>
    </row>
    <row r="3153" spans="1:1" x14ac:dyDescent="0.25">
      <c r="A3153" s="112"/>
    </row>
    <row r="3154" spans="1:1" x14ac:dyDescent="0.25">
      <c r="A3154" s="112"/>
    </row>
    <row r="3155" spans="1:1" x14ac:dyDescent="0.25">
      <c r="A3155" s="112"/>
    </row>
    <row r="3156" spans="1:1" x14ac:dyDescent="0.25">
      <c r="A3156" s="112"/>
    </row>
    <row r="3157" spans="1:1" x14ac:dyDescent="0.25">
      <c r="A3157" s="112"/>
    </row>
    <row r="3158" spans="1:1" x14ac:dyDescent="0.25">
      <c r="A3158" s="112"/>
    </row>
    <row r="3159" spans="1:1" x14ac:dyDescent="0.25">
      <c r="A3159" s="112"/>
    </row>
    <row r="3160" spans="1:1" x14ac:dyDescent="0.25">
      <c r="A3160" s="112"/>
    </row>
    <row r="3161" spans="1:1" x14ac:dyDescent="0.25">
      <c r="A3161" s="112"/>
    </row>
    <row r="3162" spans="1:1" x14ac:dyDescent="0.25">
      <c r="A3162" s="112"/>
    </row>
    <row r="3163" spans="1:1" x14ac:dyDescent="0.25">
      <c r="A3163" s="112"/>
    </row>
    <row r="3164" spans="1:1" x14ac:dyDescent="0.25">
      <c r="A3164" s="112"/>
    </row>
    <row r="3165" spans="1:1" x14ac:dyDescent="0.25">
      <c r="A3165" s="112"/>
    </row>
    <row r="3166" spans="1:1" x14ac:dyDescent="0.25">
      <c r="A3166" s="112"/>
    </row>
    <row r="3167" spans="1:1" x14ac:dyDescent="0.25">
      <c r="A3167" s="112"/>
    </row>
    <row r="3168" spans="1:1" x14ac:dyDescent="0.25">
      <c r="A3168" s="112"/>
    </row>
    <row r="3169" spans="1:1" x14ac:dyDescent="0.25">
      <c r="A3169" s="112"/>
    </row>
    <row r="3170" spans="1:1" x14ac:dyDescent="0.25">
      <c r="A3170" s="112"/>
    </row>
    <row r="3171" spans="1:1" x14ac:dyDescent="0.25">
      <c r="A3171" s="112"/>
    </row>
    <row r="3172" spans="1:1" x14ac:dyDescent="0.25">
      <c r="A3172" s="112"/>
    </row>
    <row r="3173" spans="1:1" x14ac:dyDescent="0.25">
      <c r="A3173" s="112"/>
    </row>
    <row r="3174" spans="1:1" x14ac:dyDescent="0.25">
      <c r="A3174" s="112"/>
    </row>
    <row r="3175" spans="1:1" x14ac:dyDescent="0.25">
      <c r="A3175" s="112"/>
    </row>
    <row r="3176" spans="1:1" x14ac:dyDescent="0.25">
      <c r="A3176" s="112"/>
    </row>
    <row r="3177" spans="1:1" x14ac:dyDescent="0.25">
      <c r="A3177" s="112"/>
    </row>
    <row r="3178" spans="1:1" x14ac:dyDescent="0.25">
      <c r="A3178" s="112"/>
    </row>
    <row r="3179" spans="1:1" x14ac:dyDescent="0.25">
      <c r="A3179" s="112"/>
    </row>
    <row r="3180" spans="1:1" x14ac:dyDescent="0.25">
      <c r="A3180" s="112"/>
    </row>
    <row r="3181" spans="1:1" x14ac:dyDescent="0.25">
      <c r="A3181" s="112"/>
    </row>
    <row r="3182" spans="1:1" x14ac:dyDescent="0.25">
      <c r="A3182" s="112"/>
    </row>
    <row r="3183" spans="1:1" x14ac:dyDescent="0.25">
      <c r="A3183" s="112"/>
    </row>
    <row r="3184" spans="1:1" x14ac:dyDescent="0.25">
      <c r="A3184" s="112"/>
    </row>
    <row r="3185" spans="1:1" x14ac:dyDescent="0.25">
      <c r="A3185" s="112"/>
    </row>
    <row r="3186" spans="1:1" x14ac:dyDescent="0.25">
      <c r="A3186" s="112"/>
    </row>
    <row r="3187" spans="1:1" x14ac:dyDescent="0.25">
      <c r="A3187" s="112"/>
    </row>
    <row r="3188" spans="1:1" x14ac:dyDescent="0.25">
      <c r="A3188" s="112"/>
    </row>
    <row r="3189" spans="1:1" x14ac:dyDescent="0.25">
      <c r="A3189" s="112"/>
    </row>
    <row r="3190" spans="1:1" x14ac:dyDescent="0.25">
      <c r="A3190" s="112"/>
    </row>
    <row r="3191" spans="1:1" x14ac:dyDescent="0.25">
      <c r="A3191" s="112"/>
    </row>
    <row r="3192" spans="1:1" x14ac:dyDescent="0.25">
      <c r="A3192" s="112"/>
    </row>
    <row r="3193" spans="1:1" x14ac:dyDescent="0.25">
      <c r="A3193" s="112"/>
    </row>
    <row r="3194" spans="1:1" x14ac:dyDescent="0.25">
      <c r="A3194" s="112"/>
    </row>
    <row r="3195" spans="1:1" x14ac:dyDescent="0.25">
      <c r="A3195" s="112"/>
    </row>
    <row r="3196" spans="1:1" x14ac:dyDescent="0.25">
      <c r="A3196" s="112"/>
    </row>
    <row r="3197" spans="1:1" x14ac:dyDescent="0.25">
      <c r="A3197" s="112"/>
    </row>
    <row r="3198" spans="1:1" x14ac:dyDescent="0.25">
      <c r="A3198" s="112"/>
    </row>
    <row r="3199" spans="1:1" x14ac:dyDescent="0.25">
      <c r="A3199" s="112"/>
    </row>
    <row r="3200" spans="1:1" x14ac:dyDescent="0.25">
      <c r="A3200" s="112"/>
    </row>
    <row r="3201" spans="1:1" x14ac:dyDescent="0.25">
      <c r="A3201" s="112"/>
    </row>
    <row r="3202" spans="1:1" x14ac:dyDescent="0.25">
      <c r="A3202" s="112"/>
    </row>
    <row r="3203" spans="1:1" x14ac:dyDescent="0.25">
      <c r="A3203" s="112"/>
    </row>
    <row r="3204" spans="1:1" x14ac:dyDescent="0.25">
      <c r="A3204" s="112"/>
    </row>
    <row r="3205" spans="1:1" x14ac:dyDescent="0.25">
      <c r="A3205" s="112"/>
    </row>
    <row r="3206" spans="1:1" x14ac:dyDescent="0.25">
      <c r="A3206" s="112"/>
    </row>
    <row r="3207" spans="1:1" x14ac:dyDescent="0.25">
      <c r="A3207" s="112"/>
    </row>
    <row r="3208" spans="1:1" x14ac:dyDescent="0.25">
      <c r="A3208" s="112"/>
    </row>
    <row r="3209" spans="1:1" x14ac:dyDescent="0.25">
      <c r="A3209" s="112"/>
    </row>
    <row r="3210" spans="1:1" x14ac:dyDescent="0.25">
      <c r="A3210" s="112"/>
    </row>
    <row r="3211" spans="1:1" x14ac:dyDescent="0.25">
      <c r="A3211" s="112"/>
    </row>
    <row r="3212" spans="1:1" x14ac:dyDescent="0.25">
      <c r="A3212" s="112"/>
    </row>
    <row r="3213" spans="1:1" x14ac:dyDescent="0.25">
      <c r="A3213" s="112"/>
    </row>
    <row r="3214" spans="1:1" x14ac:dyDescent="0.25">
      <c r="A3214" s="112"/>
    </row>
    <row r="3215" spans="1:1" x14ac:dyDescent="0.25">
      <c r="A3215" s="112"/>
    </row>
    <row r="3216" spans="1:1" x14ac:dyDescent="0.25">
      <c r="A3216" s="112"/>
    </row>
    <row r="3217" spans="1:1" x14ac:dyDescent="0.25">
      <c r="A3217" s="112"/>
    </row>
    <row r="3218" spans="1:1" x14ac:dyDescent="0.25">
      <c r="A3218" s="112"/>
    </row>
    <row r="3219" spans="1:1" x14ac:dyDescent="0.25">
      <c r="A3219" s="112"/>
    </row>
    <row r="3220" spans="1:1" x14ac:dyDescent="0.25">
      <c r="A3220" s="112"/>
    </row>
    <row r="3221" spans="1:1" x14ac:dyDescent="0.25">
      <c r="A3221" s="112"/>
    </row>
    <row r="3222" spans="1:1" x14ac:dyDescent="0.25">
      <c r="A3222" s="112"/>
    </row>
    <row r="3223" spans="1:1" x14ac:dyDescent="0.25">
      <c r="A3223" s="112"/>
    </row>
    <row r="3224" spans="1:1" x14ac:dyDescent="0.25">
      <c r="A3224" s="112"/>
    </row>
    <row r="3225" spans="1:1" x14ac:dyDescent="0.25">
      <c r="A3225" s="112"/>
    </row>
    <row r="3226" spans="1:1" x14ac:dyDescent="0.25">
      <c r="A3226" s="112"/>
    </row>
    <row r="3227" spans="1:1" x14ac:dyDescent="0.25">
      <c r="A3227" s="112"/>
    </row>
    <row r="3228" spans="1:1" x14ac:dyDescent="0.25">
      <c r="A3228" s="112"/>
    </row>
    <row r="3229" spans="1:1" x14ac:dyDescent="0.25">
      <c r="A3229" s="112"/>
    </row>
    <row r="3230" spans="1:1" x14ac:dyDescent="0.25">
      <c r="A3230" s="112"/>
    </row>
    <row r="3231" spans="1:1" x14ac:dyDescent="0.25">
      <c r="A3231" s="112"/>
    </row>
    <row r="3232" spans="1:1" x14ac:dyDescent="0.25">
      <c r="A3232" s="112"/>
    </row>
    <row r="3233" spans="1:1" x14ac:dyDescent="0.25">
      <c r="A3233" s="112"/>
    </row>
    <row r="3234" spans="1:1" x14ac:dyDescent="0.25">
      <c r="A3234" s="112"/>
    </row>
    <row r="3235" spans="1:1" x14ac:dyDescent="0.25">
      <c r="A3235" s="112"/>
    </row>
    <row r="3236" spans="1:1" x14ac:dyDescent="0.25">
      <c r="A3236" s="112"/>
    </row>
    <row r="3237" spans="1:1" x14ac:dyDescent="0.25">
      <c r="A3237" s="112"/>
    </row>
    <row r="3238" spans="1:1" x14ac:dyDescent="0.25">
      <c r="A3238" s="112"/>
    </row>
    <row r="3239" spans="1:1" x14ac:dyDescent="0.25">
      <c r="A3239" s="112"/>
    </row>
    <row r="3240" spans="1:1" x14ac:dyDescent="0.25">
      <c r="A3240" s="112"/>
    </row>
    <row r="3241" spans="1:1" x14ac:dyDescent="0.25">
      <c r="A3241" s="112"/>
    </row>
    <row r="3242" spans="1:1" x14ac:dyDescent="0.25">
      <c r="A3242" s="112"/>
    </row>
    <row r="3243" spans="1:1" x14ac:dyDescent="0.25">
      <c r="A3243" s="112"/>
    </row>
    <row r="3244" spans="1:1" x14ac:dyDescent="0.25">
      <c r="A3244" s="112"/>
    </row>
    <row r="3245" spans="1:1" x14ac:dyDescent="0.25">
      <c r="A3245" s="112"/>
    </row>
    <row r="3246" spans="1:1" x14ac:dyDescent="0.25">
      <c r="A3246" s="112"/>
    </row>
    <row r="3247" spans="1:1" x14ac:dyDescent="0.25">
      <c r="A3247" s="112"/>
    </row>
    <row r="3248" spans="1:1" x14ac:dyDescent="0.25">
      <c r="A3248" s="112"/>
    </row>
    <row r="3249" spans="1:1" x14ac:dyDescent="0.25">
      <c r="A3249" s="112"/>
    </row>
    <row r="3250" spans="1:1" x14ac:dyDescent="0.25">
      <c r="A3250" s="112"/>
    </row>
    <row r="3251" spans="1:1" x14ac:dyDescent="0.25">
      <c r="A3251" s="112"/>
    </row>
    <row r="3252" spans="1:1" x14ac:dyDescent="0.25">
      <c r="A3252" s="112"/>
    </row>
    <row r="3253" spans="1:1" x14ac:dyDescent="0.25">
      <c r="A3253" s="112"/>
    </row>
    <row r="3254" spans="1:1" x14ac:dyDescent="0.25">
      <c r="A3254" s="112"/>
    </row>
    <row r="3255" spans="1:1" x14ac:dyDescent="0.25">
      <c r="A3255" s="112"/>
    </row>
    <row r="3256" spans="1:1" x14ac:dyDescent="0.25">
      <c r="A3256" s="112"/>
    </row>
    <row r="3257" spans="1:1" x14ac:dyDescent="0.25">
      <c r="A3257" s="112"/>
    </row>
    <row r="3258" spans="1:1" x14ac:dyDescent="0.25">
      <c r="A3258" s="112"/>
    </row>
    <row r="3259" spans="1:1" x14ac:dyDescent="0.25">
      <c r="A3259" s="112"/>
    </row>
    <row r="3260" spans="1:1" x14ac:dyDescent="0.25">
      <c r="A3260" s="112"/>
    </row>
    <row r="3261" spans="1:1" x14ac:dyDescent="0.25">
      <c r="A3261" s="112"/>
    </row>
    <row r="3262" spans="1:1" x14ac:dyDescent="0.25">
      <c r="A3262" s="112"/>
    </row>
    <row r="3263" spans="1:1" x14ac:dyDescent="0.25">
      <c r="A3263" s="112"/>
    </row>
    <row r="3264" spans="1:1" x14ac:dyDescent="0.25">
      <c r="A3264" s="112"/>
    </row>
    <row r="3265" spans="1:1" x14ac:dyDescent="0.25">
      <c r="A3265" s="112"/>
    </row>
    <row r="3266" spans="1:1" x14ac:dyDescent="0.25">
      <c r="A3266" s="112"/>
    </row>
    <row r="3267" spans="1:1" x14ac:dyDescent="0.25">
      <c r="A3267" s="112"/>
    </row>
    <row r="3268" spans="1:1" x14ac:dyDescent="0.25">
      <c r="A3268" s="112"/>
    </row>
    <row r="3269" spans="1:1" x14ac:dyDescent="0.25">
      <c r="A3269" s="112"/>
    </row>
    <row r="3270" spans="1:1" x14ac:dyDescent="0.25">
      <c r="A3270" s="112"/>
    </row>
    <row r="3271" spans="1:1" x14ac:dyDescent="0.25">
      <c r="A3271" s="112"/>
    </row>
    <row r="3272" spans="1:1" x14ac:dyDescent="0.25">
      <c r="A3272" s="112"/>
    </row>
    <row r="3273" spans="1:1" x14ac:dyDescent="0.25">
      <c r="A3273" s="112"/>
    </row>
    <row r="3274" spans="1:1" x14ac:dyDescent="0.25">
      <c r="A3274" s="112"/>
    </row>
    <row r="3275" spans="1:1" x14ac:dyDescent="0.25">
      <c r="A3275" s="112"/>
    </row>
    <row r="3276" spans="1:1" x14ac:dyDescent="0.25">
      <c r="A3276" s="112"/>
    </row>
    <row r="3277" spans="1:1" x14ac:dyDescent="0.25">
      <c r="A3277" s="112"/>
    </row>
    <row r="3278" spans="1:1" x14ac:dyDescent="0.25">
      <c r="A3278" s="112"/>
    </row>
    <row r="3279" spans="1:1" x14ac:dyDescent="0.25">
      <c r="A3279" s="112"/>
    </row>
    <row r="3280" spans="1:1" x14ac:dyDescent="0.25">
      <c r="A3280" s="112"/>
    </row>
    <row r="3281" spans="1:1" x14ac:dyDescent="0.25">
      <c r="A3281" s="112"/>
    </row>
    <row r="3282" spans="1:1" x14ac:dyDescent="0.25">
      <c r="A3282" s="112"/>
    </row>
    <row r="3283" spans="1:1" x14ac:dyDescent="0.25">
      <c r="A3283" s="112"/>
    </row>
    <row r="3284" spans="1:1" x14ac:dyDescent="0.25">
      <c r="A3284" s="112"/>
    </row>
    <row r="3285" spans="1:1" x14ac:dyDescent="0.25">
      <c r="A3285" s="112"/>
    </row>
    <row r="3286" spans="1:1" x14ac:dyDescent="0.25">
      <c r="A3286" s="112"/>
    </row>
    <row r="3287" spans="1:1" x14ac:dyDescent="0.25">
      <c r="A3287" s="112"/>
    </row>
    <row r="3288" spans="1:1" x14ac:dyDescent="0.25">
      <c r="A3288" s="112"/>
    </row>
    <row r="3289" spans="1:1" x14ac:dyDescent="0.25">
      <c r="A3289" s="112"/>
    </row>
    <row r="3290" spans="1:1" x14ac:dyDescent="0.25">
      <c r="A3290" s="112"/>
    </row>
    <row r="3291" spans="1:1" x14ac:dyDescent="0.25">
      <c r="A3291" s="112"/>
    </row>
    <row r="3292" spans="1:1" x14ac:dyDescent="0.25">
      <c r="A3292" s="112"/>
    </row>
    <row r="3293" spans="1:1" x14ac:dyDescent="0.25">
      <c r="A3293" s="112"/>
    </row>
    <row r="3294" spans="1:1" x14ac:dyDescent="0.25">
      <c r="A3294" s="112"/>
    </row>
    <row r="3295" spans="1:1" x14ac:dyDescent="0.25">
      <c r="A3295" s="112"/>
    </row>
    <row r="3296" spans="1:1" x14ac:dyDescent="0.25">
      <c r="A3296" s="112"/>
    </row>
    <row r="3297" spans="1:1" x14ac:dyDescent="0.25">
      <c r="A3297" s="112"/>
    </row>
    <row r="3298" spans="1:1" x14ac:dyDescent="0.25">
      <c r="A3298" s="112"/>
    </row>
    <row r="3299" spans="1:1" x14ac:dyDescent="0.25">
      <c r="A3299" s="112"/>
    </row>
    <row r="3300" spans="1:1" x14ac:dyDescent="0.25">
      <c r="A3300" s="112"/>
    </row>
    <row r="3301" spans="1:1" x14ac:dyDescent="0.25">
      <c r="A3301" s="112"/>
    </row>
    <row r="3302" spans="1:1" x14ac:dyDescent="0.25">
      <c r="A3302" s="112"/>
    </row>
    <row r="3303" spans="1:1" x14ac:dyDescent="0.25">
      <c r="A3303" s="112"/>
    </row>
    <row r="3304" spans="1:1" x14ac:dyDescent="0.25">
      <c r="A3304" s="112"/>
    </row>
    <row r="3305" spans="1:1" x14ac:dyDescent="0.25">
      <c r="A3305" s="112"/>
    </row>
    <row r="3306" spans="1:1" x14ac:dyDescent="0.25">
      <c r="A3306" s="112"/>
    </row>
    <row r="3307" spans="1:1" x14ac:dyDescent="0.25">
      <c r="A3307" s="112"/>
    </row>
    <row r="3308" spans="1:1" x14ac:dyDescent="0.25">
      <c r="A3308" s="112"/>
    </row>
    <row r="3309" spans="1:1" x14ac:dyDescent="0.25">
      <c r="A3309" s="112"/>
    </row>
    <row r="3310" spans="1:1" x14ac:dyDescent="0.25">
      <c r="A3310" s="112"/>
    </row>
    <row r="3311" spans="1:1" x14ac:dyDescent="0.25">
      <c r="A3311" s="112"/>
    </row>
    <row r="3312" spans="1:1" x14ac:dyDescent="0.25">
      <c r="A3312" s="112"/>
    </row>
    <row r="3313" spans="1:1" x14ac:dyDescent="0.25">
      <c r="A3313" s="112"/>
    </row>
    <row r="3314" spans="1:1" x14ac:dyDescent="0.25">
      <c r="A3314" s="112"/>
    </row>
    <row r="3315" spans="1:1" x14ac:dyDescent="0.25">
      <c r="A3315" s="112"/>
    </row>
    <row r="3316" spans="1:1" x14ac:dyDescent="0.25">
      <c r="A3316" s="112"/>
    </row>
    <row r="3317" spans="1:1" x14ac:dyDescent="0.25">
      <c r="A3317" s="112"/>
    </row>
    <row r="3318" spans="1:1" x14ac:dyDescent="0.25">
      <c r="A3318" s="112"/>
    </row>
    <row r="3319" spans="1:1" x14ac:dyDescent="0.25">
      <c r="A3319" s="112"/>
    </row>
    <row r="3320" spans="1:1" x14ac:dyDescent="0.25">
      <c r="A3320" s="112"/>
    </row>
    <row r="3321" spans="1:1" x14ac:dyDescent="0.25">
      <c r="A3321" s="112"/>
    </row>
    <row r="3322" spans="1:1" x14ac:dyDescent="0.25">
      <c r="A3322" s="112"/>
    </row>
    <row r="3323" spans="1:1" x14ac:dyDescent="0.25">
      <c r="A3323" s="112"/>
    </row>
    <row r="3324" spans="1:1" x14ac:dyDescent="0.25">
      <c r="A3324" s="112"/>
    </row>
    <row r="3325" spans="1:1" x14ac:dyDescent="0.25">
      <c r="A3325" s="112"/>
    </row>
    <row r="3326" spans="1:1" x14ac:dyDescent="0.25">
      <c r="A3326" s="112"/>
    </row>
    <row r="3327" spans="1:1" x14ac:dyDescent="0.25">
      <c r="A3327" s="112"/>
    </row>
    <row r="3328" spans="1:1" x14ac:dyDescent="0.25">
      <c r="A3328" s="112"/>
    </row>
    <row r="3329" spans="1:1" x14ac:dyDescent="0.25">
      <c r="A3329" s="112"/>
    </row>
    <row r="3330" spans="1:1" x14ac:dyDescent="0.25">
      <c r="A3330" s="112"/>
    </row>
    <row r="3331" spans="1:1" x14ac:dyDescent="0.25">
      <c r="A3331" s="112"/>
    </row>
    <row r="3332" spans="1:1" x14ac:dyDescent="0.25">
      <c r="A3332" s="112"/>
    </row>
    <row r="3333" spans="1:1" x14ac:dyDescent="0.25">
      <c r="A3333" s="112"/>
    </row>
    <row r="3334" spans="1:1" x14ac:dyDescent="0.25">
      <c r="A3334" s="112"/>
    </row>
    <row r="3335" spans="1:1" x14ac:dyDescent="0.25">
      <c r="A3335" s="112"/>
    </row>
    <row r="3336" spans="1:1" x14ac:dyDescent="0.25">
      <c r="A3336" s="112"/>
    </row>
    <row r="3337" spans="1:1" x14ac:dyDescent="0.25">
      <c r="A3337" s="112"/>
    </row>
    <row r="3338" spans="1:1" x14ac:dyDescent="0.25">
      <c r="A3338" s="112"/>
    </row>
    <row r="3339" spans="1:1" x14ac:dyDescent="0.25">
      <c r="A3339" s="112"/>
    </row>
    <row r="3340" spans="1:1" x14ac:dyDescent="0.25">
      <c r="A3340" s="112"/>
    </row>
    <row r="3341" spans="1:1" x14ac:dyDescent="0.25">
      <c r="A3341" s="112"/>
    </row>
    <row r="3342" spans="1:1" x14ac:dyDescent="0.25">
      <c r="A3342" s="112"/>
    </row>
    <row r="3343" spans="1:1" x14ac:dyDescent="0.25">
      <c r="A3343" s="112"/>
    </row>
    <row r="3344" spans="1:1" x14ac:dyDescent="0.25">
      <c r="A3344" s="112"/>
    </row>
    <row r="3345" spans="1:1" x14ac:dyDescent="0.25">
      <c r="A3345" s="112"/>
    </row>
    <row r="3346" spans="1:1" x14ac:dyDescent="0.25">
      <c r="A3346" s="112"/>
    </row>
    <row r="3347" spans="1:1" x14ac:dyDescent="0.25">
      <c r="A3347" s="112"/>
    </row>
    <row r="3348" spans="1:1" x14ac:dyDescent="0.25">
      <c r="A3348" s="112"/>
    </row>
    <row r="3349" spans="1:1" x14ac:dyDescent="0.25">
      <c r="A3349" s="112"/>
    </row>
    <row r="3350" spans="1:1" x14ac:dyDescent="0.25">
      <c r="A3350" s="112"/>
    </row>
    <row r="3351" spans="1:1" x14ac:dyDescent="0.25">
      <c r="A3351" s="112"/>
    </row>
    <row r="3352" spans="1:1" x14ac:dyDescent="0.25">
      <c r="A3352" s="112"/>
    </row>
    <row r="3353" spans="1:1" x14ac:dyDescent="0.25">
      <c r="A3353" s="112"/>
    </row>
    <row r="3354" spans="1:1" x14ac:dyDescent="0.25">
      <c r="A3354" s="112"/>
    </row>
    <row r="3355" spans="1:1" x14ac:dyDescent="0.25">
      <c r="A3355" s="112"/>
    </row>
    <row r="3356" spans="1:1" x14ac:dyDescent="0.25">
      <c r="A3356" s="112"/>
    </row>
    <row r="3357" spans="1:1" x14ac:dyDescent="0.25">
      <c r="A3357" s="112"/>
    </row>
    <row r="3358" spans="1:1" x14ac:dyDescent="0.25">
      <c r="A3358" s="112"/>
    </row>
    <row r="3359" spans="1:1" x14ac:dyDescent="0.25">
      <c r="A3359" s="112"/>
    </row>
    <row r="3360" spans="1:1" x14ac:dyDescent="0.25">
      <c r="A3360" s="112"/>
    </row>
    <row r="3361" spans="1:1" x14ac:dyDescent="0.25">
      <c r="A3361" s="112"/>
    </row>
    <row r="3362" spans="1:1" x14ac:dyDescent="0.25">
      <c r="A3362" s="112"/>
    </row>
    <row r="3363" spans="1:1" x14ac:dyDescent="0.25">
      <c r="A3363" s="112"/>
    </row>
    <row r="3364" spans="1:1" x14ac:dyDescent="0.25">
      <c r="A3364" s="112"/>
    </row>
    <row r="3365" spans="1:1" x14ac:dyDescent="0.25">
      <c r="A3365" s="112"/>
    </row>
    <row r="3366" spans="1:1" x14ac:dyDescent="0.25">
      <c r="A3366" s="112"/>
    </row>
    <row r="3367" spans="1:1" x14ac:dyDescent="0.25">
      <c r="A3367" s="112"/>
    </row>
    <row r="3368" spans="1:1" x14ac:dyDescent="0.25">
      <c r="A3368" s="112"/>
    </row>
    <row r="3369" spans="1:1" x14ac:dyDescent="0.25">
      <c r="A3369" s="112"/>
    </row>
    <row r="3370" spans="1:1" x14ac:dyDescent="0.25">
      <c r="A3370" s="112"/>
    </row>
    <row r="3371" spans="1:1" x14ac:dyDescent="0.25">
      <c r="A3371" s="112"/>
    </row>
    <row r="3372" spans="1:1" x14ac:dyDescent="0.25">
      <c r="A3372" s="112"/>
    </row>
    <row r="3373" spans="1:1" x14ac:dyDescent="0.25">
      <c r="A3373" s="112"/>
    </row>
    <row r="3374" spans="1:1" x14ac:dyDescent="0.25">
      <c r="A3374" s="112"/>
    </row>
    <row r="3375" spans="1:1" x14ac:dyDescent="0.25">
      <c r="A3375" s="112"/>
    </row>
    <row r="3376" spans="1:1" x14ac:dyDescent="0.25">
      <c r="A3376" s="112"/>
    </row>
    <row r="3377" spans="1:1" x14ac:dyDescent="0.25">
      <c r="A3377" s="112"/>
    </row>
    <row r="3378" spans="1:1" x14ac:dyDescent="0.25">
      <c r="A3378" s="112"/>
    </row>
    <row r="3379" spans="1:1" x14ac:dyDescent="0.25">
      <c r="A3379" s="112"/>
    </row>
    <row r="3380" spans="1:1" x14ac:dyDescent="0.25">
      <c r="A3380" s="112"/>
    </row>
    <row r="3381" spans="1:1" x14ac:dyDescent="0.25">
      <c r="A3381" s="112"/>
    </row>
    <row r="3382" spans="1:1" x14ac:dyDescent="0.25">
      <c r="A3382" s="112"/>
    </row>
    <row r="3383" spans="1:1" x14ac:dyDescent="0.25">
      <c r="A3383" s="112"/>
    </row>
    <row r="3384" spans="1:1" x14ac:dyDescent="0.25">
      <c r="A3384" s="112"/>
    </row>
    <row r="3385" spans="1:1" x14ac:dyDescent="0.25">
      <c r="A3385" s="112"/>
    </row>
    <row r="3386" spans="1:1" x14ac:dyDescent="0.25">
      <c r="A3386" s="112"/>
    </row>
    <row r="3387" spans="1:1" x14ac:dyDescent="0.25">
      <c r="A3387" s="112"/>
    </row>
    <row r="3388" spans="1:1" x14ac:dyDescent="0.25">
      <c r="A3388" s="112"/>
    </row>
    <row r="3389" spans="1:1" x14ac:dyDescent="0.25">
      <c r="A3389" s="112"/>
    </row>
    <row r="3390" spans="1:1" x14ac:dyDescent="0.25">
      <c r="A3390" s="112"/>
    </row>
    <row r="3391" spans="1:1" x14ac:dyDescent="0.25">
      <c r="A3391" s="112"/>
    </row>
    <row r="3392" spans="1:1" x14ac:dyDescent="0.25">
      <c r="A3392" s="112"/>
    </row>
    <row r="3393" spans="1:1" x14ac:dyDescent="0.25">
      <c r="A3393" s="112"/>
    </row>
    <row r="3394" spans="1:1" x14ac:dyDescent="0.25">
      <c r="A3394" s="112"/>
    </row>
    <row r="3395" spans="1:1" x14ac:dyDescent="0.25">
      <c r="A3395" s="112"/>
    </row>
    <row r="3396" spans="1:1" x14ac:dyDescent="0.25">
      <c r="A3396" s="112"/>
    </row>
    <row r="3397" spans="1:1" x14ac:dyDescent="0.25">
      <c r="A3397" s="112"/>
    </row>
    <row r="3398" spans="1:1" x14ac:dyDescent="0.25">
      <c r="A3398" s="112"/>
    </row>
    <row r="3399" spans="1:1" x14ac:dyDescent="0.25">
      <c r="A3399" s="112"/>
    </row>
    <row r="3400" spans="1:1" x14ac:dyDescent="0.25">
      <c r="A3400" s="112"/>
    </row>
    <row r="3401" spans="1:1" x14ac:dyDescent="0.25">
      <c r="A3401" s="112"/>
    </row>
    <row r="3402" spans="1:1" x14ac:dyDescent="0.25">
      <c r="A3402" s="112"/>
    </row>
    <row r="3403" spans="1:1" x14ac:dyDescent="0.25">
      <c r="A3403" s="112"/>
    </row>
    <row r="3404" spans="1:1" x14ac:dyDescent="0.25">
      <c r="A3404" s="112"/>
    </row>
    <row r="3405" spans="1:1" x14ac:dyDescent="0.25">
      <c r="A3405" s="112"/>
    </row>
    <row r="3406" spans="1:1" x14ac:dyDescent="0.25">
      <c r="A3406" s="112"/>
    </row>
    <row r="3407" spans="1:1" x14ac:dyDescent="0.25">
      <c r="A3407" s="112"/>
    </row>
    <row r="3408" spans="1:1" x14ac:dyDescent="0.25">
      <c r="A3408" s="112"/>
    </row>
    <row r="3409" spans="1:1" x14ac:dyDescent="0.25">
      <c r="A3409" s="112"/>
    </row>
    <row r="3410" spans="1:1" x14ac:dyDescent="0.25">
      <c r="A3410" s="112"/>
    </row>
    <row r="3411" spans="1:1" x14ac:dyDescent="0.25">
      <c r="A3411" s="112"/>
    </row>
    <row r="3412" spans="1:1" x14ac:dyDescent="0.25">
      <c r="A3412" s="112"/>
    </row>
    <row r="3413" spans="1:1" x14ac:dyDescent="0.25">
      <c r="A3413" s="112"/>
    </row>
    <row r="3414" spans="1:1" x14ac:dyDescent="0.25">
      <c r="A3414" s="112"/>
    </row>
    <row r="3415" spans="1:1" x14ac:dyDescent="0.25">
      <c r="A3415" s="112"/>
    </row>
    <row r="3416" spans="1:1" x14ac:dyDescent="0.25">
      <c r="A3416" s="112"/>
    </row>
    <row r="3417" spans="1:1" x14ac:dyDescent="0.25">
      <c r="A3417" s="112"/>
    </row>
    <row r="3418" spans="1:1" x14ac:dyDescent="0.25">
      <c r="A3418" s="112"/>
    </row>
    <row r="3419" spans="1:1" x14ac:dyDescent="0.25">
      <c r="A3419" s="112"/>
    </row>
    <row r="3420" spans="1:1" x14ac:dyDescent="0.25">
      <c r="A3420" s="112"/>
    </row>
    <row r="3421" spans="1:1" x14ac:dyDescent="0.25">
      <c r="A3421" s="112"/>
    </row>
    <row r="3422" spans="1:1" x14ac:dyDescent="0.25">
      <c r="A3422" s="112"/>
    </row>
    <row r="3423" spans="1:1" x14ac:dyDescent="0.25">
      <c r="A3423" s="112"/>
    </row>
    <row r="3424" spans="1:1" x14ac:dyDescent="0.25">
      <c r="A3424" s="112"/>
    </row>
    <row r="3425" spans="1:1" x14ac:dyDescent="0.25">
      <c r="A3425" s="112"/>
    </row>
    <row r="3426" spans="1:1" x14ac:dyDescent="0.25">
      <c r="A3426" s="112"/>
    </row>
    <row r="3427" spans="1:1" x14ac:dyDescent="0.25">
      <c r="A3427" s="112"/>
    </row>
    <row r="3428" spans="1:1" x14ac:dyDescent="0.25">
      <c r="A3428" s="112"/>
    </row>
    <row r="3429" spans="1:1" x14ac:dyDescent="0.25">
      <c r="A3429" s="112"/>
    </row>
    <row r="3430" spans="1:1" x14ac:dyDescent="0.25">
      <c r="A3430" s="112"/>
    </row>
    <row r="3431" spans="1:1" x14ac:dyDescent="0.25">
      <c r="A3431" s="112"/>
    </row>
    <row r="3432" spans="1:1" x14ac:dyDescent="0.25">
      <c r="A3432" s="112"/>
    </row>
    <row r="3433" spans="1:1" x14ac:dyDescent="0.25">
      <c r="A3433" s="112"/>
    </row>
    <row r="3434" spans="1:1" x14ac:dyDescent="0.25">
      <c r="A3434" s="112"/>
    </row>
    <row r="3435" spans="1:1" x14ac:dyDescent="0.25">
      <c r="A3435" s="112"/>
    </row>
    <row r="3436" spans="1:1" x14ac:dyDescent="0.25">
      <c r="A3436" s="112"/>
    </row>
    <row r="3437" spans="1:1" x14ac:dyDescent="0.25">
      <c r="A3437" s="112"/>
    </row>
    <row r="3438" spans="1:1" x14ac:dyDescent="0.25">
      <c r="A3438" s="112"/>
    </row>
    <row r="3439" spans="1:1" x14ac:dyDescent="0.25">
      <c r="A3439" s="112"/>
    </row>
    <row r="3440" spans="1:1" x14ac:dyDescent="0.25">
      <c r="A3440" s="112"/>
    </row>
    <row r="3441" spans="1:1" x14ac:dyDescent="0.25">
      <c r="A3441" s="112"/>
    </row>
    <row r="3442" spans="1:1" x14ac:dyDescent="0.25">
      <c r="A3442" s="112"/>
    </row>
    <row r="3443" spans="1:1" x14ac:dyDescent="0.25">
      <c r="A3443" s="112"/>
    </row>
    <row r="3444" spans="1:1" x14ac:dyDescent="0.25">
      <c r="A3444" s="112"/>
    </row>
    <row r="3445" spans="1:1" x14ac:dyDescent="0.25">
      <c r="A3445" s="112"/>
    </row>
    <row r="3446" spans="1:1" x14ac:dyDescent="0.25">
      <c r="A3446" s="112"/>
    </row>
    <row r="3447" spans="1:1" x14ac:dyDescent="0.25">
      <c r="A3447" s="112"/>
    </row>
    <row r="3448" spans="1:1" x14ac:dyDescent="0.25">
      <c r="A3448" s="112"/>
    </row>
    <row r="3449" spans="1:1" x14ac:dyDescent="0.25">
      <c r="A3449" s="112"/>
    </row>
    <row r="3450" spans="1:1" x14ac:dyDescent="0.25">
      <c r="A3450" s="112"/>
    </row>
    <row r="3451" spans="1:1" x14ac:dyDescent="0.25">
      <c r="A3451" s="112"/>
    </row>
    <row r="3452" spans="1:1" x14ac:dyDescent="0.25">
      <c r="A3452" s="112"/>
    </row>
    <row r="3453" spans="1:1" x14ac:dyDescent="0.25">
      <c r="A3453" s="112"/>
    </row>
    <row r="3454" spans="1:1" x14ac:dyDescent="0.25">
      <c r="A3454" s="112"/>
    </row>
    <row r="3455" spans="1:1" x14ac:dyDescent="0.25">
      <c r="A3455" s="112"/>
    </row>
    <row r="3456" spans="1:1" x14ac:dyDescent="0.25">
      <c r="A3456" s="112"/>
    </row>
    <row r="3457" spans="1:1" x14ac:dyDescent="0.25">
      <c r="A3457" s="112"/>
    </row>
    <row r="3458" spans="1:1" x14ac:dyDescent="0.25">
      <c r="A3458" s="112"/>
    </row>
    <row r="3459" spans="1:1" x14ac:dyDescent="0.25">
      <c r="A3459" s="112"/>
    </row>
    <row r="3460" spans="1:1" x14ac:dyDescent="0.25">
      <c r="A3460" s="112"/>
    </row>
    <row r="3461" spans="1:1" x14ac:dyDescent="0.25">
      <c r="A3461" s="112"/>
    </row>
    <row r="3462" spans="1:1" x14ac:dyDescent="0.25">
      <c r="A3462" s="112"/>
    </row>
    <row r="3463" spans="1:1" x14ac:dyDescent="0.25">
      <c r="A3463" s="112"/>
    </row>
    <row r="3464" spans="1:1" x14ac:dyDescent="0.25">
      <c r="A3464" s="112"/>
    </row>
    <row r="3465" spans="1:1" x14ac:dyDescent="0.25">
      <c r="A3465" s="112"/>
    </row>
    <row r="3466" spans="1:1" x14ac:dyDescent="0.25">
      <c r="A3466" s="112"/>
    </row>
    <row r="3467" spans="1:1" x14ac:dyDescent="0.25">
      <c r="A3467" s="112"/>
    </row>
    <row r="3468" spans="1:1" x14ac:dyDescent="0.25">
      <c r="A3468" s="112"/>
    </row>
    <row r="3469" spans="1:1" x14ac:dyDescent="0.25">
      <c r="A3469" s="112"/>
    </row>
    <row r="3470" spans="1:1" x14ac:dyDescent="0.25">
      <c r="A3470" s="112"/>
    </row>
    <row r="3471" spans="1:1" x14ac:dyDescent="0.25">
      <c r="A3471" s="112"/>
    </row>
    <row r="3472" spans="1:1" x14ac:dyDescent="0.25">
      <c r="A3472" s="112"/>
    </row>
    <row r="3473" spans="1:1" x14ac:dyDescent="0.25">
      <c r="A3473" s="112"/>
    </row>
    <row r="3474" spans="1:1" x14ac:dyDescent="0.25">
      <c r="A3474" s="112"/>
    </row>
    <row r="3475" spans="1:1" x14ac:dyDescent="0.25">
      <c r="A3475" s="112"/>
    </row>
    <row r="3476" spans="1:1" x14ac:dyDescent="0.25">
      <c r="A3476" s="112"/>
    </row>
    <row r="3477" spans="1:1" x14ac:dyDescent="0.25">
      <c r="A3477" s="112"/>
    </row>
    <row r="3478" spans="1:1" x14ac:dyDescent="0.25">
      <c r="A3478" s="112"/>
    </row>
    <row r="3479" spans="1:1" x14ac:dyDescent="0.25">
      <c r="A3479" s="112"/>
    </row>
    <row r="3480" spans="1:1" x14ac:dyDescent="0.25">
      <c r="A3480" s="112"/>
    </row>
    <row r="3481" spans="1:1" x14ac:dyDescent="0.25">
      <c r="A3481" s="112"/>
    </row>
    <row r="3482" spans="1:1" x14ac:dyDescent="0.25">
      <c r="A3482" s="112"/>
    </row>
    <row r="3483" spans="1:1" x14ac:dyDescent="0.25">
      <c r="A3483" s="112"/>
    </row>
    <row r="3484" spans="1:1" x14ac:dyDescent="0.25">
      <c r="A3484" s="112"/>
    </row>
    <row r="3485" spans="1:1" x14ac:dyDescent="0.25">
      <c r="A3485" s="112"/>
    </row>
    <row r="3486" spans="1:1" x14ac:dyDescent="0.25">
      <c r="A3486" s="112"/>
    </row>
    <row r="3487" spans="1:1" x14ac:dyDescent="0.25">
      <c r="A3487" s="112"/>
    </row>
    <row r="3488" spans="1:1" x14ac:dyDescent="0.25">
      <c r="A3488" s="112"/>
    </row>
    <row r="3489" spans="1:1" x14ac:dyDescent="0.25">
      <c r="A3489" s="112"/>
    </row>
    <row r="3490" spans="1:1" x14ac:dyDescent="0.25">
      <c r="A3490" s="112"/>
    </row>
    <row r="3491" spans="1:1" x14ac:dyDescent="0.25">
      <c r="A3491" s="112"/>
    </row>
    <row r="3492" spans="1:1" x14ac:dyDescent="0.25">
      <c r="A3492" s="112"/>
    </row>
    <row r="3493" spans="1:1" x14ac:dyDescent="0.25">
      <c r="A3493" s="112"/>
    </row>
    <row r="3494" spans="1:1" x14ac:dyDescent="0.25">
      <c r="A3494" s="112"/>
    </row>
    <row r="3495" spans="1:1" x14ac:dyDescent="0.25">
      <c r="A3495" s="112"/>
    </row>
    <row r="3496" spans="1:1" x14ac:dyDescent="0.25">
      <c r="A3496" s="112"/>
    </row>
    <row r="3497" spans="1:1" x14ac:dyDescent="0.25">
      <c r="A3497" s="112"/>
    </row>
    <row r="3498" spans="1:1" x14ac:dyDescent="0.25">
      <c r="A3498" s="112"/>
    </row>
    <row r="3499" spans="1:1" x14ac:dyDescent="0.25">
      <c r="A3499" s="112"/>
    </row>
    <row r="3500" spans="1:1" x14ac:dyDescent="0.25">
      <c r="A3500" s="112"/>
    </row>
    <row r="3501" spans="1:1" x14ac:dyDescent="0.25">
      <c r="A3501" s="112"/>
    </row>
    <row r="3502" spans="1:1" x14ac:dyDescent="0.25">
      <c r="A3502" s="112"/>
    </row>
    <row r="3503" spans="1:1" x14ac:dyDescent="0.25">
      <c r="A3503" s="112"/>
    </row>
    <row r="3504" spans="1:1" x14ac:dyDescent="0.25">
      <c r="A3504" s="112"/>
    </row>
    <row r="3505" spans="1:1" x14ac:dyDescent="0.25">
      <c r="A3505" s="112"/>
    </row>
    <row r="3506" spans="1:1" x14ac:dyDescent="0.25">
      <c r="A3506" s="112"/>
    </row>
    <row r="3507" spans="1:1" x14ac:dyDescent="0.25">
      <c r="A3507" s="112"/>
    </row>
    <row r="3508" spans="1:1" x14ac:dyDescent="0.25">
      <c r="A3508" s="112"/>
    </row>
    <row r="3509" spans="1:1" x14ac:dyDescent="0.25">
      <c r="A3509" s="112"/>
    </row>
    <row r="3510" spans="1:1" x14ac:dyDescent="0.25">
      <c r="A3510" s="112"/>
    </row>
    <row r="3511" spans="1:1" x14ac:dyDescent="0.25">
      <c r="A3511" s="112"/>
    </row>
    <row r="3512" spans="1:1" x14ac:dyDescent="0.25">
      <c r="A3512" s="112"/>
    </row>
    <row r="3513" spans="1:1" x14ac:dyDescent="0.25">
      <c r="A3513" s="112"/>
    </row>
    <row r="3514" spans="1:1" x14ac:dyDescent="0.25">
      <c r="A3514" s="112"/>
    </row>
    <row r="3515" spans="1:1" x14ac:dyDescent="0.25">
      <c r="A3515" s="112"/>
    </row>
    <row r="3516" spans="1:1" x14ac:dyDescent="0.25">
      <c r="A3516" s="112"/>
    </row>
    <row r="3517" spans="1:1" x14ac:dyDescent="0.25">
      <c r="A3517" s="112"/>
    </row>
    <row r="3518" spans="1:1" x14ac:dyDescent="0.25">
      <c r="A3518" s="112"/>
    </row>
    <row r="3519" spans="1:1" x14ac:dyDescent="0.25">
      <c r="A3519" s="112"/>
    </row>
    <row r="3520" spans="1:1" x14ac:dyDescent="0.25">
      <c r="A3520" s="112"/>
    </row>
    <row r="3521" spans="1:1" x14ac:dyDescent="0.25">
      <c r="A3521" s="112"/>
    </row>
    <row r="3522" spans="1:1" x14ac:dyDescent="0.25">
      <c r="A3522" s="112"/>
    </row>
    <row r="3523" spans="1:1" x14ac:dyDescent="0.25">
      <c r="A3523" s="112"/>
    </row>
    <row r="3524" spans="1:1" x14ac:dyDescent="0.25">
      <c r="A3524" s="112"/>
    </row>
    <row r="3525" spans="1:1" x14ac:dyDescent="0.25">
      <c r="A3525" s="112"/>
    </row>
    <row r="3526" spans="1:1" x14ac:dyDescent="0.25">
      <c r="A3526" s="112"/>
    </row>
    <row r="3527" spans="1:1" x14ac:dyDescent="0.25">
      <c r="A3527" s="112"/>
    </row>
    <row r="3528" spans="1:1" x14ac:dyDescent="0.25">
      <c r="A3528" s="112"/>
    </row>
    <row r="3529" spans="1:1" x14ac:dyDescent="0.25">
      <c r="A3529" s="112"/>
    </row>
    <row r="3530" spans="1:1" x14ac:dyDescent="0.25">
      <c r="A3530" s="112"/>
    </row>
    <row r="3531" spans="1:1" x14ac:dyDescent="0.25">
      <c r="A3531" s="112"/>
    </row>
    <row r="3532" spans="1:1" x14ac:dyDescent="0.25">
      <c r="A3532" s="112"/>
    </row>
    <row r="3533" spans="1:1" x14ac:dyDescent="0.25">
      <c r="A3533" s="112"/>
    </row>
    <row r="3534" spans="1:1" x14ac:dyDescent="0.25">
      <c r="A3534" s="112"/>
    </row>
    <row r="3535" spans="1:1" x14ac:dyDescent="0.25">
      <c r="A3535" s="112"/>
    </row>
    <row r="3536" spans="1:1" x14ac:dyDescent="0.25">
      <c r="A3536" s="112"/>
    </row>
    <row r="3537" spans="1:1" x14ac:dyDescent="0.25">
      <c r="A3537" s="112"/>
    </row>
    <row r="3538" spans="1:1" x14ac:dyDescent="0.25">
      <c r="A3538" s="112"/>
    </row>
    <row r="3539" spans="1:1" x14ac:dyDescent="0.25">
      <c r="A3539" s="112"/>
    </row>
    <row r="3540" spans="1:1" x14ac:dyDescent="0.25">
      <c r="A3540" s="112"/>
    </row>
    <row r="3541" spans="1:1" x14ac:dyDescent="0.25">
      <c r="A3541" s="112"/>
    </row>
    <row r="3542" spans="1:1" x14ac:dyDescent="0.25">
      <c r="A3542" s="112"/>
    </row>
    <row r="3543" spans="1:1" x14ac:dyDescent="0.25">
      <c r="A3543" s="112"/>
    </row>
    <row r="3544" spans="1:1" x14ac:dyDescent="0.25">
      <c r="A3544" s="112"/>
    </row>
    <row r="3545" spans="1:1" x14ac:dyDescent="0.25">
      <c r="A3545" s="112"/>
    </row>
    <row r="3546" spans="1:1" x14ac:dyDescent="0.25">
      <c r="A3546" s="112"/>
    </row>
    <row r="3547" spans="1:1" x14ac:dyDescent="0.25">
      <c r="A3547" s="112"/>
    </row>
    <row r="3548" spans="1:1" x14ac:dyDescent="0.25">
      <c r="A3548" s="112"/>
    </row>
    <row r="3549" spans="1:1" x14ac:dyDescent="0.25">
      <c r="A3549" s="112"/>
    </row>
    <row r="3550" spans="1:1" x14ac:dyDescent="0.25">
      <c r="A3550" s="112"/>
    </row>
    <row r="3551" spans="1:1" x14ac:dyDescent="0.25">
      <c r="A3551" s="112"/>
    </row>
    <row r="3552" spans="1:1" x14ac:dyDescent="0.25">
      <c r="A3552" s="112"/>
    </row>
    <row r="3553" spans="1:1" x14ac:dyDescent="0.25">
      <c r="A3553" s="112"/>
    </row>
    <row r="3554" spans="1:1" x14ac:dyDescent="0.25">
      <c r="A3554" s="112"/>
    </row>
    <row r="3555" spans="1:1" x14ac:dyDescent="0.25">
      <c r="A3555" s="112"/>
    </row>
    <row r="3556" spans="1:1" x14ac:dyDescent="0.25">
      <c r="A3556" s="112"/>
    </row>
    <row r="3557" spans="1:1" x14ac:dyDescent="0.25">
      <c r="A3557" s="112"/>
    </row>
    <row r="3558" spans="1:1" x14ac:dyDescent="0.25">
      <c r="A3558" s="112"/>
    </row>
    <row r="3559" spans="1:1" x14ac:dyDescent="0.25">
      <c r="A3559" s="112"/>
    </row>
    <row r="3560" spans="1:1" x14ac:dyDescent="0.25">
      <c r="A3560" s="112"/>
    </row>
    <row r="3561" spans="1:1" x14ac:dyDescent="0.25">
      <c r="A3561" s="112"/>
    </row>
    <row r="3562" spans="1:1" x14ac:dyDescent="0.25">
      <c r="A3562" s="112"/>
    </row>
    <row r="3563" spans="1:1" x14ac:dyDescent="0.25">
      <c r="A3563" s="112"/>
    </row>
    <row r="3564" spans="1:1" x14ac:dyDescent="0.25">
      <c r="A3564" s="112"/>
    </row>
    <row r="3565" spans="1:1" x14ac:dyDescent="0.25">
      <c r="A3565" s="112"/>
    </row>
    <row r="3566" spans="1:1" x14ac:dyDescent="0.25">
      <c r="A3566" s="112"/>
    </row>
    <row r="3567" spans="1:1" x14ac:dyDescent="0.25">
      <c r="A3567" s="112"/>
    </row>
    <row r="3568" spans="1:1" x14ac:dyDescent="0.25">
      <c r="A3568" s="112"/>
    </row>
    <row r="3569" spans="1:1" x14ac:dyDescent="0.25">
      <c r="A3569" s="112"/>
    </row>
    <row r="3570" spans="1:1" x14ac:dyDescent="0.25">
      <c r="A3570" s="112"/>
    </row>
    <row r="3571" spans="1:1" x14ac:dyDescent="0.25">
      <c r="A3571" s="112"/>
    </row>
    <row r="3572" spans="1:1" x14ac:dyDescent="0.25">
      <c r="A3572" s="112"/>
    </row>
    <row r="3573" spans="1:1" x14ac:dyDescent="0.25">
      <c r="A3573" s="112"/>
    </row>
    <row r="3574" spans="1:1" x14ac:dyDescent="0.25">
      <c r="A3574" s="112"/>
    </row>
    <row r="3575" spans="1:1" x14ac:dyDescent="0.25">
      <c r="A3575" s="112"/>
    </row>
    <row r="3576" spans="1:1" x14ac:dyDescent="0.25">
      <c r="A3576" s="112"/>
    </row>
    <row r="3577" spans="1:1" x14ac:dyDescent="0.25">
      <c r="A3577" s="112"/>
    </row>
    <row r="3578" spans="1:1" x14ac:dyDescent="0.25">
      <c r="A3578" s="112"/>
    </row>
    <row r="3579" spans="1:1" x14ac:dyDescent="0.25">
      <c r="A3579" s="112"/>
    </row>
    <row r="3580" spans="1:1" x14ac:dyDescent="0.25">
      <c r="A3580" s="112"/>
    </row>
    <row r="3581" spans="1:1" x14ac:dyDescent="0.25">
      <c r="A3581" s="112"/>
    </row>
    <row r="3582" spans="1:1" x14ac:dyDescent="0.25">
      <c r="A3582" s="112"/>
    </row>
    <row r="3583" spans="1:1" x14ac:dyDescent="0.25">
      <c r="A3583" s="112"/>
    </row>
    <row r="3584" spans="1:1" x14ac:dyDescent="0.25">
      <c r="A3584" s="112"/>
    </row>
    <row r="3585" spans="1:1" x14ac:dyDescent="0.25">
      <c r="A3585" s="112"/>
    </row>
    <row r="3586" spans="1:1" x14ac:dyDescent="0.25">
      <c r="A3586" s="112"/>
    </row>
    <row r="3587" spans="1:1" x14ac:dyDescent="0.25">
      <c r="A3587" s="112"/>
    </row>
    <row r="3588" spans="1:1" x14ac:dyDescent="0.25">
      <c r="A3588" s="112"/>
    </row>
    <row r="3589" spans="1:1" x14ac:dyDescent="0.25">
      <c r="A3589" s="112"/>
    </row>
    <row r="3590" spans="1:1" x14ac:dyDescent="0.25">
      <c r="A3590" s="112"/>
    </row>
    <row r="3591" spans="1:1" x14ac:dyDescent="0.25">
      <c r="A3591" s="112"/>
    </row>
    <row r="3592" spans="1:1" x14ac:dyDescent="0.25">
      <c r="A3592" s="112"/>
    </row>
    <row r="3593" spans="1:1" x14ac:dyDescent="0.25">
      <c r="A3593" s="112"/>
    </row>
    <row r="3594" spans="1:1" x14ac:dyDescent="0.25">
      <c r="A3594" s="112"/>
    </row>
    <row r="3595" spans="1:1" x14ac:dyDescent="0.25">
      <c r="A3595" s="112"/>
    </row>
    <row r="3596" spans="1:1" x14ac:dyDescent="0.25">
      <c r="A3596" s="112"/>
    </row>
    <row r="3597" spans="1:1" x14ac:dyDescent="0.25">
      <c r="A3597" s="112"/>
    </row>
    <row r="3598" spans="1:1" x14ac:dyDescent="0.25">
      <c r="A3598" s="112"/>
    </row>
    <row r="3599" spans="1:1" x14ac:dyDescent="0.25">
      <c r="A3599" s="112"/>
    </row>
    <row r="3600" spans="1:1" x14ac:dyDescent="0.25">
      <c r="A3600" s="112"/>
    </row>
    <row r="3601" spans="1:1" x14ac:dyDescent="0.25">
      <c r="A3601" s="112"/>
    </row>
    <row r="3602" spans="1:1" x14ac:dyDescent="0.25">
      <c r="A3602" s="112"/>
    </row>
    <row r="3603" spans="1:1" x14ac:dyDescent="0.25">
      <c r="A3603" s="112"/>
    </row>
    <row r="3604" spans="1:1" x14ac:dyDescent="0.25">
      <c r="A3604" s="112"/>
    </row>
    <row r="3605" spans="1:1" x14ac:dyDescent="0.25">
      <c r="A3605" s="112"/>
    </row>
    <row r="3606" spans="1:1" x14ac:dyDescent="0.25">
      <c r="A3606" s="112"/>
    </row>
    <row r="3607" spans="1:1" x14ac:dyDescent="0.25">
      <c r="A3607" s="112"/>
    </row>
    <row r="3608" spans="1:1" x14ac:dyDescent="0.25">
      <c r="A3608" s="112"/>
    </row>
    <row r="3609" spans="1:1" x14ac:dyDescent="0.25">
      <c r="A3609" s="112"/>
    </row>
    <row r="3610" spans="1:1" x14ac:dyDescent="0.25">
      <c r="A3610" s="112"/>
    </row>
    <row r="3611" spans="1:1" x14ac:dyDescent="0.25">
      <c r="A3611" s="112"/>
    </row>
    <row r="3612" spans="1:1" x14ac:dyDescent="0.25">
      <c r="A3612" s="112"/>
    </row>
    <row r="3613" spans="1:1" x14ac:dyDescent="0.25">
      <c r="A3613" s="112"/>
    </row>
    <row r="3614" spans="1:1" x14ac:dyDescent="0.25">
      <c r="A3614" s="112"/>
    </row>
    <row r="3615" spans="1:1" x14ac:dyDescent="0.25">
      <c r="A3615" s="112"/>
    </row>
    <row r="3616" spans="1:1" x14ac:dyDescent="0.25">
      <c r="A3616" s="112"/>
    </row>
    <row r="3617" spans="1:1" x14ac:dyDescent="0.25">
      <c r="A3617" s="112"/>
    </row>
    <row r="3618" spans="1:1" x14ac:dyDescent="0.25">
      <c r="A3618" s="112"/>
    </row>
    <row r="3619" spans="1:1" x14ac:dyDescent="0.25">
      <c r="A3619" s="112"/>
    </row>
    <row r="3620" spans="1:1" x14ac:dyDescent="0.25">
      <c r="A3620" s="112"/>
    </row>
    <row r="3621" spans="1:1" x14ac:dyDescent="0.25">
      <c r="A3621" s="112"/>
    </row>
    <row r="3622" spans="1:1" x14ac:dyDescent="0.25">
      <c r="A3622" s="112"/>
    </row>
    <row r="3623" spans="1:1" x14ac:dyDescent="0.25">
      <c r="A3623" s="112"/>
    </row>
    <row r="3624" spans="1:1" x14ac:dyDescent="0.25">
      <c r="A3624" s="112"/>
    </row>
    <row r="3625" spans="1:1" x14ac:dyDescent="0.25">
      <c r="A3625" s="112"/>
    </row>
    <row r="3626" spans="1:1" x14ac:dyDescent="0.25">
      <c r="A3626" s="112"/>
    </row>
    <row r="3627" spans="1:1" x14ac:dyDescent="0.25">
      <c r="A3627" s="112"/>
    </row>
    <row r="3628" spans="1:1" x14ac:dyDescent="0.25">
      <c r="A3628" s="112"/>
    </row>
    <row r="3629" spans="1:1" x14ac:dyDescent="0.25">
      <c r="A3629" s="112"/>
    </row>
    <row r="3630" spans="1:1" x14ac:dyDescent="0.25">
      <c r="A3630" s="112"/>
    </row>
    <row r="3631" spans="1:1" x14ac:dyDescent="0.25">
      <c r="A3631" s="112"/>
    </row>
    <row r="3632" spans="1:1" x14ac:dyDescent="0.25">
      <c r="A3632" s="112"/>
    </row>
    <row r="3633" spans="1:1" x14ac:dyDescent="0.25">
      <c r="A3633" s="112"/>
    </row>
    <row r="3634" spans="1:1" x14ac:dyDescent="0.25">
      <c r="A3634" s="112"/>
    </row>
    <row r="3635" spans="1:1" x14ac:dyDescent="0.25">
      <c r="A3635" s="112"/>
    </row>
    <row r="3636" spans="1:1" x14ac:dyDescent="0.25">
      <c r="A3636" s="112"/>
    </row>
    <row r="3637" spans="1:1" x14ac:dyDescent="0.25">
      <c r="A3637" s="112"/>
    </row>
    <row r="3638" spans="1:1" x14ac:dyDescent="0.25">
      <c r="A3638" s="112"/>
    </row>
    <row r="3639" spans="1:1" x14ac:dyDescent="0.25">
      <c r="A3639" s="112"/>
    </row>
    <row r="3640" spans="1:1" x14ac:dyDescent="0.25">
      <c r="A3640" s="112"/>
    </row>
    <row r="3641" spans="1:1" x14ac:dyDescent="0.25">
      <c r="A3641" s="112"/>
    </row>
    <row r="3642" spans="1:1" x14ac:dyDescent="0.25">
      <c r="A3642" s="112"/>
    </row>
    <row r="3643" spans="1:1" x14ac:dyDescent="0.25">
      <c r="A3643" s="112"/>
    </row>
    <row r="3644" spans="1:1" x14ac:dyDescent="0.25">
      <c r="A3644" s="112"/>
    </row>
    <row r="3645" spans="1:1" x14ac:dyDescent="0.25">
      <c r="A3645" s="112"/>
    </row>
    <row r="3646" spans="1:1" x14ac:dyDescent="0.25">
      <c r="A3646" s="112"/>
    </row>
    <row r="3647" spans="1:1" x14ac:dyDescent="0.25">
      <c r="A3647" s="112"/>
    </row>
    <row r="3648" spans="1:1" x14ac:dyDescent="0.25">
      <c r="A3648" s="112"/>
    </row>
    <row r="3649" spans="1:1" x14ac:dyDescent="0.25">
      <c r="A3649" s="112"/>
    </row>
    <row r="3650" spans="1:1" x14ac:dyDescent="0.25">
      <c r="A3650" s="112"/>
    </row>
    <row r="3651" spans="1:1" x14ac:dyDescent="0.25">
      <c r="A3651" s="112"/>
    </row>
    <row r="3652" spans="1:1" x14ac:dyDescent="0.25">
      <c r="A3652" s="112"/>
    </row>
    <row r="3653" spans="1:1" x14ac:dyDescent="0.25">
      <c r="A3653" s="112"/>
    </row>
    <row r="3654" spans="1:1" x14ac:dyDescent="0.25">
      <c r="A3654" s="112"/>
    </row>
    <row r="3655" spans="1:1" x14ac:dyDescent="0.25">
      <c r="A3655" s="112"/>
    </row>
    <row r="3656" spans="1:1" x14ac:dyDescent="0.25">
      <c r="A3656" s="112"/>
    </row>
    <row r="3657" spans="1:1" x14ac:dyDescent="0.25">
      <c r="A3657" s="112"/>
    </row>
    <row r="3658" spans="1:1" x14ac:dyDescent="0.25">
      <c r="A3658" s="112"/>
    </row>
    <row r="3659" spans="1:1" x14ac:dyDescent="0.25">
      <c r="A3659" s="112"/>
    </row>
    <row r="3660" spans="1:1" x14ac:dyDescent="0.25">
      <c r="A3660" s="112"/>
    </row>
    <row r="3661" spans="1:1" x14ac:dyDescent="0.25">
      <c r="A3661" s="112"/>
    </row>
    <row r="3662" spans="1:1" x14ac:dyDescent="0.25">
      <c r="A3662" s="112"/>
    </row>
    <row r="3663" spans="1:1" x14ac:dyDescent="0.25">
      <c r="A3663" s="112"/>
    </row>
    <row r="3664" spans="1:1" x14ac:dyDescent="0.25">
      <c r="A3664" s="112"/>
    </row>
    <row r="3665" spans="1:1" x14ac:dyDescent="0.25">
      <c r="A3665" s="112"/>
    </row>
    <row r="3666" spans="1:1" x14ac:dyDescent="0.25">
      <c r="A3666" s="112"/>
    </row>
    <row r="3667" spans="1:1" x14ac:dyDescent="0.25">
      <c r="A3667" s="112"/>
    </row>
    <row r="3668" spans="1:1" x14ac:dyDescent="0.25">
      <c r="A3668" s="112"/>
    </row>
    <row r="3669" spans="1:1" x14ac:dyDescent="0.25">
      <c r="A3669" s="112"/>
    </row>
    <row r="3670" spans="1:1" x14ac:dyDescent="0.25">
      <c r="A3670" s="112"/>
    </row>
    <row r="3671" spans="1:1" x14ac:dyDescent="0.25">
      <c r="A3671" s="112"/>
    </row>
    <row r="3672" spans="1:1" x14ac:dyDescent="0.25">
      <c r="A3672" s="112"/>
    </row>
    <row r="3673" spans="1:1" x14ac:dyDescent="0.25">
      <c r="A3673" s="112"/>
    </row>
    <row r="3674" spans="1:1" x14ac:dyDescent="0.25">
      <c r="A3674" s="112"/>
    </row>
    <row r="3675" spans="1:1" x14ac:dyDescent="0.25">
      <c r="A3675" s="112"/>
    </row>
    <row r="3676" spans="1:1" x14ac:dyDescent="0.25">
      <c r="A3676" s="112"/>
    </row>
    <row r="3677" spans="1:1" x14ac:dyDescent="0.25">
      <c r="A3677" s="112"/>
    </row>
    <row r="3678" spans="1:1" x14ac:dyDescent="0.25">
      <c r="A3678" s="112"/>
    </row>
    <row r="3679" spans="1:1" x14ac:dyDescent="0.25">
      <c r="A3679" s="112"/>
    </row>
    <row r="3680" spans="1:1" x14ac:dyDescent="0.25">
      <c r="A3680" s="112"/>
    </row>
    <row r="3681" spans="1:1" x14ac:dyDescent="0.25">
      <c r="A3681" s="112"/>
    </row>
    <row r="3682" spans="1:1" x14ac:dyDescent="0.25">
      <c r="A3682" s="112"/>
    </row>
    <row r="3683" spans="1:1" x14ac:dyDescent="0.25">
      <c r="A3683" s="112"/>
    </row>
    <row r="3684" spans="1:1" x14ac:dyDescent="0.25">
      <c r="A3684" s="112"/>
    </row>
    <row r="3685" spans="1:1" x14ac:dyDescent="0.25">
      <c r="A3685" s="112"/>
    </row>
    <row r="3686" spans="1:1" x14ac:dyDescent="0.25">
      <c r="A3686" s="112"/>
    </row>
    <row r="3687" spans="1:1" x14ac:dyDescent="0.25">
      <c r="A3687" s="112"/>
    </row>
    <row r="3688" spans="1:1" x14ac:dyDescent="0.25">
      <c r="A3688" s="112"/>
    </row>
    <row r="3689" spans="1:1" x14ac:dyDescent="0.25">
      <c r="A3689" s="112"/>
    </row>
    <row r="3690" spans="1:1" x14ac:dyDescent="0.25">
      <c r="A3690" s="112"/>
    </row>
    <row r="3691" spans="1:1" x14ac:dyDescent="0.25">
      <c r="A3691" s="112"/>
    </row>
    <row r="3692" spans="1:1" x14ac:dyDescent="0.25">
      <c r="A3692" s="112"/>
    </row>
    <row r="3693" spans="1:1" x14ac:dyDescent="0.25">
      <c r="A3693" s="112"/>
    </row>
    <row r="3694" spans="1:1" x14ac:dyDescent="0.25">
      <c r="A3694" s="112"/>
    </row>
    <row r="3695" spans="1:1" x14ac:dyDescent="0.25">
      <c r="A3695" s="112"/>
    </row>
    <row r="3696" spans="1:1" x14ac:dyDescent="0.25">
      <c r="A3696" s="112"/>
    </row>
    <row r="3697" spans="1:1" x14ac:dyDescent="0.25">
      <c r="A3697" s="112"/>
    </row>
    <row r="3698" spans="1:1" x14ac:dyDescent="0.25">
      <c r="A3698" s="112"/>
    </row>
    <row r="3699" spans="1:1" x14ac:dyDescent="0.25">
      <c r="A3699" s="112"/>
    </row>
    <row r="3700" spans="1:1" x14ac:dyDescent="0.25">
      <c r="A3700" s="112"/>
    </row>
    <row r="3701" spans="1:1" x14ac:dyDescent="0.25">
      <c r="A3701" s="112"/>
    </row>
    <row r="3702" spans="1:1" x14ac:dyDescent="0.25">
      <c r="A3702" s="112"/>
    </row>
    <row r="3703" spans="1:1" x14ac:dyDescent="0.25">
      <c r="A3703" s="112"/>
    </row>
    <row r="3704" spans="1:1" x14ac:dyDescent="0.25">
      <c r="A3704" s="112"/>
    </row>
    <row r="3705" spans="1:1" x14ac:dyDescent="0.25">
      <c r="A3705" s="112"/>
    </row>
    <row r="3706" spans="1:1" x14ac:dyDescent="0.25">
      <c r="A3706" s="112"/>
    </row>
    <row r="3707" spans="1:1" x14ac:dyDescent="0.25">
      <c r="A3707" s="112"/>
    </row>
    <row r="3708" spans="1:1" x14ac:dyDescent="0.25">
      <c r="A3708" s="112"/>
    </row>
    <row r="3709" spans="1:1" x14ac:dyDescent="0.25">
      <c r="A3709" s="112"/>
    </row>
    <row r="3710" spans="1:1" x14ac:dyDescent="0.25">
      <c r="A3710" s="112"/>
    </row>
    <row r="3711" spans="1:1" x14ac:dyDescent="0.25">
      <c r="A3711" s="112"/>
    </row>
    <row r="3712" spans="1:1" x14ac:dyDescent="0.25">
      <c r="A3712" s="112"/>
    </row>
    <row r="3713" spans="1:1" x14ac:dyDescent="0.25">
      <c r="A3713" s="112"/>
    </row>
    <row r="3714" spans="1:1" x14ac:dyDescent="0.25">
      <c r="A3714" s="112"/>
    </row>
    <row r="3715" spans="1:1" x14ac:dyDescent="0.25">
      <c r="A3715" s="112"/>
    </row>
    <row r="3716" spans="1:1" x14ac:dyDescent="0.25">
      <c r="A3716" s="112"/>
    </row>
    <row r="3717" spans="1:1" x14ac:dyDescent="0.25">
      <c r="A3717" s="112"/>
    </row>
    <row r="3718" spans="1:1" x14ac:dyDescent="0.25">
      <c r="A3718" s="112"/>
    </row>
    <row r="3719" spans="1:1" x14ac:dyDescent="0.25">
      <c r="A3719" s="112"/>
    </row>
    <row r="3720" spans="1:1" x14ac:dyDescent="0.25">
      <c r="A3720" s="112"/>
    </row>
    <row r="3721" spans="1:1" x14ac:dyDescent="0.25">
      <c r="A3721" s="112"/>
    </row>
    <row r="3722" spans="1:1" x14ac:dyDescent="0.25">
      <c r="A3722" s="112"/>
    </row>
    <row r="3723" spans="1:1" x14ac:dyDescent="0.25">
      <c r="A3723" s="112"/>
    </row>
    <row r="3724" spans="1:1" x14ac:dyDescent="0.25">
      <c r="A3724" s="112"/>
    </row>
    <row r="3725" spans="1:1" x14ac:dyDescent="0.25">
      <c r="A3725" s="112"/>
    </row>
    <row r="3726" spans="1:1" x14ac:dyDescent="0.25">
      <c r="A3726" s="112"/>
    </row>
    <row r="3727" spans="1:1" x14ac:dyDescent="0.25">
      <c r="A3727" s="112"/>
    </row>
    <row r="3728" spans="1:1" x14ac:dyDescent="0.25">
      <c r="A3728" s="112"/>
    </row>
    <row r="3729" spans="1:1" x14ac:dyDescent="0.25">
      <c r="A3729" s="112"/>
    </row>
    <row r="3730" spans="1:1" x14ac:dyDescent="0.25">
      <c r="A3730" s="112"/>
    </row>
    <row r="3731" spans="1:1" x14ac:dyDescent="0.25">
      <c r="A3731" s="112"/>
    </row>
    <row r="3732" spans="1:1" x14ac:dyDescent="0.25">
      <c r="A3732" s="112"/>
    </row>
    <row r="3733" spans="1:1" x14ac:dyDescent="0.25">
      <c r="A3733" s="112"/>
    </row>
    <row r="3734" spans="1:1" x14ac:dyDescent="0.25">
      <c r="A3734" s="112"/>
    </row>
    <row r="3735" spans="1:1" x14ac:dyDescent="0.25">
      <c r="A3735" s="112"/>
    </row>
    <row r="3736" spans="1:1" x14ac:dyDescent="0.25">
      <c r="A3736" s="112"/>
    </row>
    <row r="3737" spans="1:1" x14ac:dyDescent="0.25">
      <c r="A3737" s="112"/>
    </row>
    <row r="3738" spans="1:1" x14ac:dyDescent="0.25">
      <c r="A3738" s="112"/>
    </row>
    <row r="3739" spans="1:1" x14ac:dyDescent="0.25">
      <c r="A3739" s="112"/>
    </row>
    <row r="3740" spans="1:1" x14ac:dyDescent="0.25">
      <c r="A3740" s="112"/>
    </row>
    <row r="3741" spans="1:1" x14ac:dyDescent="0.25">
      <c r="A3741" s="112"/>
    </row>
    <row r="3742" spans="1:1" x14ac:dyDescent="0.25">
      <c r="A3742" s="112"/>
    </row>
    <row r="3743" spans="1:1" x14ac:dyDescent="0.25">
      <c r="A3743" s="112"/>
    </row>
    <row r="3744" spans="1:1" x14ac:dyDescent="0.25">
      <c r="A3744" s="112"/>
    </row>
    <row r="3745" spans="1:1" x14ac:dyDescent="0.25">
      <c r="A3745" s="112"/>
    </row>
    <row r="3746" spans="1:1" x14ac:dyDescent="0.25">
      <c r="A3746" s="112"/>
    </row>
    <row r="3747" spans="1:1" x14ac:dyDescent="0.25">
      <c r="A3747" s="112"/>
    </row>
    <row r="3748" spans="1:1" x14ac:dyDescent="0.25">
      <c r="A3748" s="112"/>
    </row>
    <row r="3749" spans="1:1" x14ac:dyDescent="0.25">
      <c r="A3749" s="112"/>
    </row>
    <row r="3750" spans="1:1" x14ac:dyDescent="0.25">
      <c r="A3750" s="112"/>
    </row>
    <row r="3751" spans="1:1" x14ac:dyDescent="0.25">
      <c r="A3751" s="112"/>
    </row>
    <row r="3752" spans="1:1" x14ac:dyDescent="0.25">
      <c r="A3752" s="112"/>
    </row>
    <row r="3753" spans="1:1" x14ac:dyDescent="0.25">
      <c r="A3753" s="112"/>
    </row>
    <row r="3754" spans="1:1" x14ac:dyDescent="0.25">
      <c r="A3754" s="112"/>
    </row>
    <row r="3755" spans="1:1" x14ac:dyDescent="0.25">
      <c r="A3755" s="112"/>
    </row>
    <row r="3756" spans="1:1" x14ac:dyDescent="0.25">
      <c r="A3756" s="112"/>
    </row>
    <row r="3757" spans="1:1" x14ac:dyDescent="0.25">
      <c r="A3757" s="112"/>
    </row>
    <row r="3758" spans="1:1" x14ac:dyDescent="0.25">
      <c r="A3758" s="112"/>
    </row>
    <row r="3759" spans="1:1" x14ac:dyDescent="0.25">
      <c r="A3759" s="112"/>
    </row>
    <row r="3760" spans="1:1" x14ac:dyDescent="0.25">
      <c r="A3760" s="112"/>
    </row>
    <row r="3761" spans="1:1" x14ac:dyDescent="0.25">
      <c r="A3761" s="112"/>
    </row>
    <row r="3762" spans="1:1" x14ac:dyDescent="0.25">
      <c r="A3762" s="112"/>
    </row>
    <row r="3763" spans="1:1" x14ac:dyDescent="0.25">
      <c r="A3763" s="112"/>
    </row>
    <row r="3764" spans="1:1" x14ac:dyDescent="0.25">
      <c r="A3764" s="112"/>
    </row>
    <row r="3765" spans="1:1" x14ac:dyDescent="0.25">
      <c r="A3765" s="112"/>
    </row>
    <row r="3766" spans="1:1" x14ac:dyDescent="0.25">
      <c r="A3766" s="112"/>
    </row>
    <row r="3767" spans="1:1" x14ac:dyDescent="0.25">
      <c r="A3767" s="112"/>
    </row>
    <row r="3768" spans="1:1" x14ac:dyDescent="0.25">
      <c r="A3768" s="112"/>
    </row>
    <row r="3769" spans="1:1" x14ac:dyDescent="0.25">
      <c r="A3769" s="112"/>
    </row>
    <row r="3770" spans="1:1" x14ac:dyDescent="0.25">
      <c r="A3770" s="112"/>
    </row>
    <row r="3771" spans="1:1" x14ac:dyDescent="0.25">
      <c r="A3771" s="112"/>
    </row>
    <row r="3772" spans="1:1" x14ac:dyDescent="0.25">
      <c r="A3772" s="112"/>
    </row>
    <row r="3773" spans="1:1" x14ac:dyDescent="0.25">
      <c r="A3773" s="112"/>
    </row>
    <row r="3774" spans="1:1" x14ac:dyDescent="0.25">
      <c r="A3774" s="112"/>
    </row>
    <row r="3775" spans="1:1" x14ac:dyDescent="0.25">
      <c r="A3775" s="112"/>
    </row>
    <row r="3776" spans="1:1" x14ac:dyDescent="0.25">
      <c r="A3776" s="112"/>
    </row>
    <row r="3777" spans="1:1" x14ac:dyDescent="0.25">
      <c r="A3777" s="112"/>
    </row>
    <row r="3778" spans="1:1" x14ac:dyDescent="0.25">
      <c r="A3778" s="112"/>
    </row>
    <row r="3779" spans="1:1" x14ac:dyDescent="0.25">
      <c r="A3779" s="112"/>
    </row>
    <row r="3780" spans="1:1" x14ac:dyDescent="0.25">
      <c r="A3780" s="112"/>
    </row>
    <row r="3781" spans="1:1" x14ac:dyDescent="0.25">
      <c r="A3781" s="112"/>
    </row>
    <row r="3782" spans="1:1" x14ac:dyDescent="0.25">
      <c r="A3782" s="112"/>
    </row>
    <row r="3783" spans="1:1" x14ac:dyDescent="0.25">
      <c r="A3783" s="112"/>
    </row>
    <row r="3784" spans="1:1" x14ac:dyDescent="0.25">
      <c r="A3784" s="112"/>
    </row>
    <row r="3785" spans="1:1" x14ac:dyDescent="0.25">
      <c r="A3785" s="112"/>
    </row>
    <row r="3786" spans="1:1" x14ac:dyDescent="0.25">
      <c r="A3786" s="112"/>
    </row>
    <row r="3787" spans="1:1" x14ac:dyDescent="0.25">
      <c r="A3787" s="112"/>
    </row>
    <row r="3788" spans="1:1" x14ac:dyDescent="0.25">
      <c r="A3788" s="112"/>
    </row>
    <row r="3789" spans="1:1" x14ac:dyDescent="0.25">
      <c r="A3789" s="112"/>
    </row>
    <row r="3790" spans="1:1" x14ac:dyDescent="0.25">
      <c r="A3790" s="112"/>
    </row>
    <row r="3791" spans="1:1" x14ac:dyDescent="0.25">
      <c r="A3791" s="112"/>
    </row>
    <row r="3792" spans="1:1" x14ac:dyDescent="0.25">
      <c r="A3792" s="112"/>
    </row>
    <row r="3793" spans="1:1" x14ac:dyDescent="0.25">
      <c r="A3793" s="112"/>
    </row>
    <row r="3794" spans="1:1" x14ac:dyDescent="0.25">
      <c r="A3794" s="112"/>
    </row>
    <row r="3795" spans="1:1" x14ac:dyDescent="0.25">
      <c r="A3795" s="112"/>
    </row>
    <row r="3796" spans="1:1" x14ac:dyDescent="0.25">
      <c r="A3796" s="112"/>
    </row>
    <row r="3797" spans="1:1" x14ac:dyDescent="0.25">
      <c r="A3797" s="112"/>
    </row>
    <row r="3798" spans="1:1" x14ac:dyDescent="0.25">
      <c r="A3798" s="112"/>
    </row>
    <row r="3799" spans="1:1" x14ac:dyDescent="0.25">
      <c r="A3799" s="112"/>
    </row>
    <row r="3800" spans="1:1" x14ac:dyDescent="0.25">
      <c r="A3800" s="112"/>
    </row>
    <row r="3801" spans="1:1" x14ac:dyDescent="0.25">
      <c r="A3801" s="112"/>
    </row>
    <row r="3802" spans="1:1" x14ac:dyDescent="0.25">
      <c r="A3802" s="112"/>
    </row>
    <row r="3803" spans="1:1" x14ac:dyDescent="0.25">
      <c r="A3803" s="112"/>
    </row>
    <row r="3804" spans="1:1" x14ac:dyDescent="0.25">
      <c r="A3804" s="112"/>
    </row>
    <row r="3805" spans="1:1" x14ac:dyDescent="0.25">
      <c r="A3805" s="112"/>
    </row>
    <row r="3806" spans="1:1" x14ac:dyDescent="0.25">
      <c r="A3806" s="112"/>
    </row>
    <row r="3807" spans="1:1" x14ac:dyDescent="0.25">
      <c r="A3807" s="112"/>
    </row>
    <row r="3808" spans="1:1" x14ac:dyDescent="0.25">
      <c r="A3808" s="112"/>
    </row>
    <row r="3809" spans="1:1" x14ac:dyDescent="0.25">
      <c r="A3809" s="112"/>
    </row>
    <row r="3810" spans="1:1" x14ac:dyDescent="0.25">
      <c r="A3810" s="112"/>
    </row>
    <row r="3811" spans="1:1" x14ac:dyDescent="0.25">
      <c r="A3811" s="112"/>
    </row>
    <row r="3812" spans="1:1" x14ac:dyDescent="0.25">
      <c r="A3812" s="112"/>
    </row>
    <row r="3813" spans="1:1" x14ac:dyDescent="0.25">
      <c r="A3813" s="112"/>
    </row>
    <row r="3814" spans="1:1" x14ac:dyDescent="0.25">
      <c r="A3814" s="112"/>
    </row>
    <row r="3815" spans="1:1" x14ac:dyDescent="0.25">
      <c r="A3815" s="112"/>
    </row>
    <row r="3816" spans="1:1" x14ac:dyDescent="0.25">
      <c r="A3816" s="112"/>
    </row>
    <row r="3817" spans="1:1" x14ac:dyDescent="0.25">
      <c r="A3817" s="112"/>
    </row>
    <row r="3818" spans="1:1" x14ac:dyDescent="0.25">
      <c r="A3818" s="112"/>
    </row>
    <row r="3819" spans="1:1" x14ac:dyDescent="0.25">
      <c r="A3819" s="112"/>
    </row>
    <row r="3820" spans="1:1" x14ac:dyDescent="0.25">
      <c r="A3820" s="112"/>
    </row>
    <row r="3821" spans="1:1" x14ac:dyDescent="0.25">
      <c r="A3821" s="112"/>
    </row>
    <row r="3822" spans="1:1" x14ac:dyDescent="0.25">
      <c r="A3822" s="112"/>
    </row>
    <row r="3823" spans="1:1" x14ac:dyDescent="0.25">
      <c r="A3823" s="112"/>
    </row>
    <row r="3824" spans="1:1" x14ac:dyDescent="0.25">
      <c r="A3824" s="112"/>
    </row>
    <row r="3825" spans="1:1" x14ac:dyDescent="0.25">
      <c r="A3825" s="112"/>
    </row>
    <row r="3826" spans="1:1" x14ac:dyDescent="0.25">
      <c r="A3826" s="112"/>
    </row>
    <row r="3827" spans="1:1" x14ac:dyDescent="0.25">
      <c r="A3827" s="112"/>
    </row>
    <row r="3828" spans="1:1" x14ac:dyDescent="0.25">
      <c r="A3828" s="112"/>
    </row>
    <row r="3829" spans="1:1" x14ac:dyDescent="0.25">
      <c r="A3829" s="112"/>
    </row>
    <row r="3830" spans="1:1" x14ac:dyDescent="0.25">
      <c r="A3830" s="112"/>
    </row>
    <row r="3831" spans="1:1" x14ac:dyDescent="0.25">
      <c r="A3831" s="112"/>
    </row>
    <row r="3832" spans="1:1" x14ac:dyDescent="0.25">
      <c r="A3832" s="112"/>
    </row>
    <row r="3833" spans="1:1" x14ac:dyDescent="0.25">
      <c r="A3833" s="112"/>
    </row>
    <row r="3834" spans="1:1" x14ac:dyDescent="0.25">
      <c r="A3834" s="112"/>
    </row>
    <row r="3835" spans="1:1" x14ac:dyDescent="0.25">
      <c r="A3835" s="112"/>
    </row>
    <row r="3836" spans="1:1" x14ac:dyDescent="0.25">
      <c r="A3836" s="112"/>
    </row>
    <row r="3837" spans="1:1" x14ac:dyDescent="0.25">
      <c r="A3837" s="112"/>
    </row>
    <row r="3838" spans="1:1" x14ac:dyDescent="0.25">
      <c r="A3838" s="112"/>
    </row>
    <row r="3839" spans="1:1" x14ac:dyDescent="0.25">
      <c r="A3839" s="112"/>
    </row>
    <row r="3840" spans="1:1" x14ac:dyDescent="0.25">
      <c r="A3840" s="112"/>
    </row>
    <row r="3841" spans="1:1" x14ac:dyDescent="0.25">
      <c r="A3841" s="112"/>
    </row>
    <row r="3842" spans="1:1" x14ac:dyDescent="0.25">
      <c r="A3842" s="112"/>
    </row>
    <row r="3843" spans="1:1" x14ac:dyDescent="0.25">
      <c r="A3843" s="112"/>
    </row>
    <row r="3844" spans="1:1" x14ac:dyDescent="0.25">
      <c r="A3844" s="112"/>
    </row>
    <row r="3845" spans="1:1" x14ac:dyDescent="0.25">
      <c r="A3845" s="112"/>
    </row>
    <row r="3846" spans="1:1" x14ac:dyDescent="0.25">
      <c r="A3846" s="112"/>
    </row>
    <row r="3847" spans="1:1" x14ac:dyDescent="0.25">
      <c r="A3847" s="112"/>
    </row>
    <row r="3848" spans="1:1" x14ac:dyDescent="0.25">
      <c r="A3848" s="112"/>
    </row>
    <row r="3849" spans="1:1" x14ac:dyDescent="0.25">
      <c r="A3849" s="112"/>
    </row>
    <row r="3850" spans="1:1" x14ac:dyDescent="0.25">
      <c r="A3850" s="112"/>
    </row>
    <row r="3851" spans="1:1" x14ac:dyDescent="0.25">
      <c r="A3851" s="112"/>
    </row>
    <row r="3852" spans="1:1" x14ac:dyDescent="0.25">
      <c r="A3852" s="112"/>
    </row>
    <row r="3853" spans="1:1" x14ac:dyDescent="0.25">
      <c r="A3853" s="112"/>
    </row>
    <row r="3854" spans="1:1" x14ac:dyDescent="0.25">
      <c r="A3854" s="112"/>
    </row>
    <row r="3855" spans="1:1" x14ac:dyDescent="0.25">
      <c r="A3855" s="112"/>
    </row>
    <row r="3856" spans="1:1" x14ac:dyDescent="0.25">
      <c r="A3856" s="112"/>
    </row>
    <row r="3857" spans="1:1" x14ac:dyDescent="0.25">
      <c r="A3857" s="112"/>
    </row>
    <row r="3858" spans="1:1" x14ac:dyDescent="0.25">
      <c r="A3858" s="112"/>
    </row>
    <row r="3859" spans="1:1" x14ac:dyDescent="0.25">
      <c r="A3859" s="112"/>
    </row>
    <row r="3860" spans="1:1" x14ac:dyDescent="0.25">
      <c r="A3860" s="112"/>
    </row>
    <row r="3861" spans="1:1" x14ac:dyDescent="0.25">
      <c r="A3861" s="112"/>
    </row>
    <row r="3862" spans="1:1" x14ac:dyDescent="0.25">
      <c r="A3862" s="112"/>
    </row>
    <row r="3863" spans="1:1" x14ac:dyDescent="0.25">
      <c r="A3863" s="112"/>
    </row>
    <row r="3864" spans="1:1" x14ac:dyDescent="0.25">
      <c r="A3864" s="112"/>
    </row>
    <row r="3865" spans="1:1" x14ac:dyDescent="0.25">
      <c r="A3865" s="112"/>
    </row>
    <row r="3866" spans="1:1" x14ac:dyDescent="0.25">
      <c r="A3866" s="112"/>
    </row>
    <row r="3867" spans="1:1" x14ac:dyDescent="0.25">
      <c r="A3867" s="112"/>
    </row>
    <row r="3868" spans="1:1" x14ac:dyDescent="0.25">
      <c r="A3868" s="112"/>
    </row>
    <row r="3869" spans="1:1" x14ac:dyDescent="0.25">
      <c r="A3869" s="112"/>
    </row>
    <row r="3870" spans="1:1" x14ac:dyDescent="0.25">
      <c r="A3870" s="112"/>
    </row>
    <row r="3871" spans="1:1" x14ac:dyDescent="0.25">
      <c r="A3871" s="112"/>
    </row>
    <row r="3872" spans="1:1" x14ac:dyDescent="0.25">
      <c r="A3872" s="112"/>
    </row>
    <row r="3873" spans="1:1" x14ac:dyDescent="0.25">
      <c r="A3873" s="112"/>
    </row>
    <row r="3874" spans="1:1" x14ac:dyDescent="0.25">
      <c r="A3874" s="112"/>
    </row>
    <row r="3875" spans="1:1" x14ac:dyDescent="0.25">
      <c r="A3875" s="112"/>
    </row>
    <row r="3876" spans="1:1" x14ac:dyDescent="0.25">
      <c r="A3876" s="112"/>
    </row>
    <row r="3877" spans="1:1" x14ac:dyDescent="0.25">
      <c r="A3877" s="112"/>
    </row>
    <row r="3878" spans="1:1" x14ac:dyDescent="0.25">
      <c r="A3878" s="112"/>
    </row>
    <row r="3879" spans="1:1" x14ac:dyDescent="0.25">
      <c r="A3879" s="112"/>
    </row>
    <row r="3880" spans="1:1" x14ac:dyDescent="0.25">
      <c r="A3880" s="112"/>
    </row>
    <row r="3881" spans="1:1" x14ac:dyDescent="0.25">
      <c r="A3881" s="112"/>
    </row>
    <row r="3882" spans="1:1" x14ac:dyDescent="0.25">
      <c r="A3882" s="112"/>
    </row>
    <row r="3883" spans="1:1" x14ac:dyDescent="0.25">
      <c r="A3883" s="112"/>
    </row>
    <row r="3884" spans="1:1" x14ac:dyDescent="0.25">
      <c r="A3884" s="112"/>
    </row>
    <row r="3885" spans="1:1" x14ac:dyDescent="0.25">
      <c r="A3885" s="112"/>
    </row>
    <row r="3886" spans="1:1" x14ac:dyDescent="0.25">
      <c r="A3886" s="112"/>
    </row>
    <row r="3887" spans="1:1" x14ac:dyDescent="0.25">
      <c r="A3887" s="112"/>
    </row>
    <row r="3888" spans="1:1" x14ac:dyDescent="0.25">
      <c r="A3888" s="112"/>
    </row>
    <row r="3889" spans="1:1" x14ac:dyDescent="0.25">
      <c r="A3889" s="112"/>
    </row>
    <row r="3890" spans="1:1" x14ac:dyDescent="0.25">
      <c r="A3890" s="112"/>
    </row>
    <row r="3891" spans="1:1" x14ac:dyDescent="0.25">
      <c r="A3891" s="112"/>
    </row>
    <row r="3892" spans="1:1" x14ac:dyDescent="0.25">
      <c r="A3892" s="112"/>
    </row>
    <row r="3893" spans="1:1" x14ac:dyDescent="0.25">
      <c r="A3893" s="112"/>
    </row>
    <row r="3894" spans="1:1" x14ac:dyDescent="0.25">
      <c r="A3894" s="112"/>
    </row>
    <row r="3895" spans="1:1" x14ac:dyDescent="0.25">
      <c r="A3895" s="112"/>
    </row>
    <row r="3896" spans="1:1" x14ac:dyDescent="0.25">
      <c r="A3896" s="112"/>
    </row>
    <row r="3897" spans="1:1" x14ac:dyDescent="0.25">
      <c r="A3897" s="112"/>
    </row>
    <row r="3898" spans="1:1" x14ac:dyDescent="0.25">
      <c r="A3898" s="112"/>
    </row>
    <row r="3899" spans="1:1" x14ac:dyDescent="0.25">
      <c r="A3899" s="112"/>
    </row>
    <row r="3900" spans="1:1" x14ac:dyDescent="0.25">
      <c r="A3900" s="112"/>
    </row>
    <row r="3901" spans="1:1" x14ac:dyDescent="0.25">
      <c r="A3901" s="112"/>
    </row>
    <row r="3902" spans="1:1" x14ac:dyDescent="0.25">
      <c r="A3902" s="112"/>
    </row>
    <row r="3903" spans="1:1" x14ac:dyDescent="0.25">
      <c r="A3903" s="112"/>
    </row>
    <row r="3904" spans="1:1" x14ac:dyDescent="0.25">
      <c r="A3904" s="112"/>
    </row>
    <row r="3905" spans="1:1" x14ac:dyDescent="0.25">
      <c r="A3905" s="112"/>
    </row>
    <row r="3906" spans="1:1" x14ac:dyDescent="0.25">
      <c r="A3906" s="112"/>
    </row>
    <row r="3907" spans="1:1" x14ac:dyDescent="0.25">
      <c r="A3907" s="112"/>
    </row>
    <row r="3908" spans="1:1" x14ac:dyDescent="0.25">
      <c r="A3908" s="112"/>
    </row>
    <row r="3909" spans="1:1" x14ac:dyDescent="0.25">
      <c r="A3909" s="112"/>
    </row>
    <row r="3910" spans="1:1" x14ac:dyDescent="0.25">
      <c r="A3910" s="112"/>
    </row>
    <row r="3911" spans="1:1" x14ac:dyDescent="0.25">
      <c r="A3911" s="112"/>
    </row>
    <row r="3912" spans="1:1" x14ac:dyDescent="0.25">
      <c r="A3912" s="112"/>
    </row>
    <row r="3913" spans="1:1" x14ac:dyDescent="0.25">
      <c r="A3913" s="112"/>
    </row>
    <row r="3914" spans="1:1" x14ac:dyDescent="0.25">
      <c r="A3914" s="112"/>
    </row>
    <row r="3915" spans="1:1" x14ac:dyDescent="0.25">
      <c r="A3915" s="112"/>
    </row>
    <row r="3916" spans="1:1" x14ac:dyDescent="0.25">
      <c r="A3916" s="112"/>
    </row>
    <row r="3917" spans="1:1" x14ac:dyDescent="0.25">
      <c r="A3917" s="112"/>
    </row>
    <row r="3918" spans="1:1" x14ac:dyDescent="0.25">
      <c r="A3918" s="112"/>
    </row>
    <row r="3919" spans="1:1" x14ac:dyDescent="0.25">
      <c r="A3919" s="112"/>
    </row>
    <row r="3920" spans="1:1" x14ac:dyDescent="0.25">
      <c r="A3920" s="112"/>
    </row>
    <row r="3921" spans="1:1" x14ac:dyDescent="0.25">
      <c r="A3921" s="112"/>
    </row>
    <row r="3922" spans="1:1" x14ac:dyDescent="0.25">
      <c r="A3922" s="112"/>
    </row>
    <row r="3923" spans="1:1" x14ac:dyDescent="0.25">
      <c r="A3923" s="112"/>
    </row>
    <row r="3924" spans="1:1" x14ac:dyDescent="0.25">
      <c r="A3924" s="112"/>
    </row>
    <row r="3925" spans="1:1" x14ac:dyDescent="0.25">
      <c r="A3925" s="112"/>
    </row>
    <row r="3926" spans="1:1" x14ac:dyDescent="0.25">
      <c r="A3926" s="112"/>
    </row>
    <row r="3927" spans="1:1" x14ac:dyDescent="0.25">
      <c r="A3927" s="112"/>
    </row>
    <row r="3928" spans="1:1" x14ac:dyDescent="0.25">
      <c r="A3928" s="112"/>
    </row>
    <row r="3929" spans="1:1" x14ac:dyDescent="0.25">
      <c r="A3929" s="112"/>
    </row>
    <row r="3930" spans="1:1" x14ac:dyDescent="0.25">
      <c r="A3930" s="112"/>
    </row>
    <row r="3931" spans="1:1" x14ac:dyDescent="0.25">
      <c r="A3931" s="112"/>
    </row>
    <row r="3932" spans="1:1" x14ac:dyDescent="0.25">
      <c r="A3932" s="112"/>
    </row>
    <row r="3933" spans="1:1" x14ac:dyDescent="0.25">
      <c r="A3933" s="112"/>
    </row>
    <row r="3934" spans="1:1" x14ac:dyDescent="0.25">
      <c r="A3934" s="112"/>
    </row>
    <row r="3935" spans="1:1" x14ac:dyDescent="0.25">
      <c r="A3935" s="112"/>
    </row>
    <row r="3936" spans="1:1" x14ac:dyDescent="0.25">
      <c r="A3936" s="112"/>
    </row>
    <row r="3937" spans="1:1" x14ac:dyDescent="0.25">
      <c r="A3937" s="112"/>
    </row>
    <row r="3938" spans="1:1" x14ac:dyDescent="0.25">
      <c r="A3938" s="112"/>
    </row>
    <row r="3939" spans="1:1" x14ac:dyDescent="0.25">
      <c r="A3939" s="112"/>
    </row>
    <row r="3940" spans="1:1" x14ac:dyDescent="0.25">
      <c r="A3940" s="112"/>
    </row>
    <row r="3941" spans="1:1" x14ac:dyDescent="0.25">
      <c r="A3941" s="112"/>
    </row>
    <row r="3942" spans="1:1" x14ac:dyDescent="0.25">
      <c r="A3942" s="112"/>
    </row>
    <row r="3943" spans="1:1" x14ac:dyDescent="0.25">
      <c r="A3943" s="112"/>
    </row>
    <row r="3944" spans="1:1" x14ac:dyDescent="0.25">
      <c r="A3944" s="112"/>
    </row>
    <row r="3945" spans="1:1" x14ac:dyDescent="0.25">
      <c r="A3945" s="112"/>
    </row>
    <row r="3946" spans="1:1" x14ac:dyDescent="0.25">
      <c r="A3946" s="112"/>
    </row>
    <row r="3947" spans="1:1" x14ac:dyDescent="0.25">
      <c r="A3947" s="112"/>
    </row>
    <row r="3948" spans="1:1" x14ac:dyDescent="0.25">
      <c r="A3948" s="112"/>
    </row>
    <row r="3949" spans="1:1" x14ac:dyDescent="0.25">
      <c r="A3949" s="112"/>
    </row>
    <row r="3950" spans="1:1" x14ac:dyDescent="0.25">
      <c r="A3950" s="112"/>
    </row>
    <row r="3951" spans="1:1" x14ac:dyDescent="0.25">
      <c r="A3951" s="112"/>
    </row>
    <row r="3952" spans="1:1" x14ac:dyDescent="0.25">
      <c r="A3952" s="112"/>
    </row>
    <row r="3953" spans="1:1" x14ac:dyDescent="0.25">
      <c r="A3953" s="112"/>
    </row>
    <row r="3954" spans="1:1" x14ac:dyDescent="0.25">
      <c r="A3954" s="112"/>
    </row>
    <row r="3955" spans="1:1" x14ac:dyDescent="0.25">
      <c r="A3955" s="112"/>
    </row>
    <row r="3956" spans="1:1" x14ac:dyDescent="0.25">
      <c r="A3956" s="112"/>
    </row>
    <row r="3957" spans="1:1" x14ac:dyDescent="0.25">
      <c r="A3957" s="112"/>
    </row>
    <row r="3958" spans="1:1" x14ac:dyDescent="0.25">
      <c r="A3958" s="112"/>
    </row>
    <row r="3959" spans="1:1" x14ac:dyDescent="0.25">
      <c r="A3959" s="112"/>
    </row>
    <row r="3960" spans="1:1" x14ac:dyDescent="0.25">
      <c r="A3960" s="112"/>
    </row>
    <row r="3961" spans="1:1" x14ac:dyDescent="0.25">
      <c r="A3961" s="112"/>
    </row>
    <row r="3962" spans="1:1" x14ac:dyDescent="0.25">
      <c r="A3962" s="112"/>
    </row>
    <row r="3963" spans="1:1" x14ac:dyDescent="0.25">
      <c r="A3963" s="112"/>
    </row>
    <row r="3964" spans="1:1" x14ac:dyDescent="0.25">
      <c r="A3964" s="112"/>
    </row>
    <row r="3965" spans="1:1" x14ac:dyDescent="0.25">
      <c r="A3965" s="112"/>
    </row>
    <row r="3966" spans="1:1" x14ac:dyDescent="0.25">
      <c r="A3966" s="112"/>
    </row>
    <row r="3967" spans="1:1" x14ac:dyDescent="0.25">
      <c r="A3967" s="112"/>
    </row>
    <row r="3968" spans="1:1" x14ac:dyDescent="0.25">
      <c r="A3968" s="112"/>
    </row>
    <row r="3969" spans="1:1" x14ac:dyDescent="0.25">
      <c r="A3969" s="112"/>
    </row>
    <row r="3970" spans="1:1" x14ac:dyDescent="0.25">
      <c r="A3970" s="112"/>
    </row>
    <row r="3971" spans="1:1" x14ac:dyDescent="0.25">
      <c r="A3971" s="112"/>
    </row>
    <row r="3972" spans="1:1" x14ac:dyDescent="0.25">
      <c r="A3972" s="112"/>
    </row>
    <row r="3973" spans="1:1" x14ac:dyDescent="0.25">
      <c r="A3973" s="112"/>
    </row>
    <row r="3974" spans="1:1" x14ac:dyDescent="0.25">
      <c r="A3974" s="112"/>
    </row>
    <row r="3975" spans="1:1" x14ac:dyDescent="0.25">
      <c r="A3975" s="112"/>
    </row>
    <row r="3976" spans="1:1" x14ac:dyDescent="0.25">
      <c r="A3976" s="112"/>
    </row>
    <row r="3977" spans="1:1" x14ac:dyDescent="0.25">
      <c r="A3977" s="112"/>
    </row>
    <row r="3978" spans="1:1" x14ac:dyDescent="0.25">
      <c r="A3978" s="112"/>
    </row>
    <row r="3979" spans="1:1" x14ac:dyDescent="0.25">
      <c r="A3979" s="112"/>
    </row>
    <row r="3980" spans="1:1" x14ac:dyDescent="0.25">
      <c r="A3980" s="112"/>
    </row>
    <row r="3981" spans="1:1" x14ac:dyDescent="0.25">
      <c r="A3981" s="112"/>
    </row>
    <row r="3982" spans="1:1" x14ac:dyDescent="0.25">
      <c r="A3982" s="112"/>
    </row>
    <row r="3983" spans="1:1" x14ac:dyDescent="0.25">
      <c r="A3983" s="112"/>
    </row>
    <row r="3984" spans="1:1" x14ac:dyDescent="0.25">
      <c r="A3984" s="112"/>
    </row>
    <row r="3985" spans="1:1" x14ac:dyDescent="0.25">
      <c r="A3985" s="112"/>
    </row>
    <row r="3986" spans="1:1" x14ac:dyDescent="0.25">
      <c r="A3986" s="112"/>
    </row>
    <row r="3987" spans="1:1" x14ac:dyDescent="0.25">
      <c r="A3987" s="112"/>
    </row>
    <row r="3988" spans="1:1" x14ac:dyDescent="0.25">
      <c r="A3988" s="112"/>
    </row>
    <row r="3989" spans="1:1" x14ac:dyDescent="0.25">
      <c r="A3989" s="112"/>
    </row>
    <row r="3990" spans="1:1" x14ac:dyDescent="0.25">
      <c r="A3990" s="112"/>
    </row>
    <row r="3991" spans="1:1" x14ac:dyDescent="0.25">
      <c r="A3991" s="112"/>
    </row>
    <row r="3992" spans="1:1" x14ac:dyDescent="0.25">
      <c r="A3992" s="112"/>
    </row>
    <row r="3993" spans="1:1" x14ac:dyDescent="0.25">
      <c r="A3993" s="112"/>
    </row>
    <row r="3994" spans="1:1" x14ac:dyDescent="0.25">
      <c r="A3994" s="112"/>
    </row>
    <row r="3995" spans="1:1" x14ac:dyDescent="0.25">
      <c r="A3995" s="112"/>
    </row>
    <row r="3996" spans="1:1" x14ac:dyDescent="0.25">
      <c r="A3996" s="112"/>
    </row>
    <row r="3997" spans="1:1" x14ac:dyDescent="0.25">
      <c r="A3997" s="112"/>
    </row>
    <row r="3998" spans="1:1" x14ac:dyDescent="0.25">
      <c r="A3998" s="112"/>
    </row>
    <row r="3999" spans="1:1" x14ac:dyDescent="0.25">
      <c r="A3999" s="112"/>
    </row>
    <row r="4000" spans="1:1" x14ac:dyDescent="0.25">
      <c r="A4000" s="112"/>
    </row>
    <row r="4001" spans="1:1" x14ac:dyDescent="0.25">
      <c r="A4001" s="112"/>
    </row>
    <row r="4002" spans="1:1" x14ac:dyDescent="0.25">
      <c r="A4002" s="112"/>
    </row>
    <row r="4003" spans="1:1" x14ac:dyDescent="0.25">
      <c r="A4003" s="112"/>
    </row>
    <row r="4004" spans="1:1" x14ac:dyDescent="0.25">
      <c r="A4004" s="112"/>
    </row>
    <row r="4005" spans="1:1" x14ac:dyDescent="0.25">
      <c r="A4005" s="112"/>
    </row>
    <row r="4006" spans="1:1" x14ac:dyDescent="0.25">
      <c r="A4006" s="112"/>
    </row>
    <row r="4007" spans="1:1" x14ac:dyDescent="0.25">
      <c r="A4007" s="112"/>
    </row>
    <row r="4008" spans="1:1" x14ac:dyDescent="0.25">
      <c r="A4008" s="112"/>
    </row>
    <row r="4009" spans="1:1" x14ac:dyDescent="0.25">
      <c r="A4009" s="112"/>
    </row>
    <row r="4010" spans="1:1" x14ac:dyDescent="0.25">
      <c r="A4010" s="112"/>
    </row>
    <row r="4011" spans="1:1" x14ac:dyDescent="0.25">
      <c r="A4011" s="112"/>
    </row>
    <row r="4012" spans="1:1" x14ac:dyDescent="0.25">
      <c r="A4012" s="112"/>
    </row>
    <row r="4013" spans="1:1" x14ac:dyDescent="0.25">
      <c r="A4013" s="112"/>
    </row>
    <row r="4014" spans="1:1" x14ac:dyDescent="0.25">
      <c r="A4014" s="112"/>
    </row>
    <row r="4015" spans="1:1" x14ac:dyDescent="0.25">
      <c r="A4015" s="112"/>
    </row>
    <row r="4016" spans="1:1" x14ac:dyDescent="0.25">
      <c r="A4016" s="112"/>
    </row>
    <row r="4017" spans="1:1" x14ac:dyDescent="0.25">
      <c r="A4017" s="112"/>
    </row>
    <row r="4018" spans="1:1" x14ac:dyDescent="0.25">
      <c r="A4018" s="112"/>
    </row>
    <row r="4019" spans="1:1" x14ac:dyDescent="0.25">
      <c r="A4019" s="112"/>
    </row>
    <row r="4020" spans="1:1" x14ac:dyDescent="0.25">
      <c r="A4020" s="112"/>
    </row>
    <row r="4021" spans="1:1" x14ac:dyDescent="0.25">
      <c r="A4021" s="112"/>
    </row>
    <row r="4022" spans="1:1" x14ac:dyDescent="0.25">
      <c r="A4022" s="112"/>
    </row>
    <row r="4023" spans="1:1" x14ac:dyDescent="0.25">
      <c r="A4023" s="112"/>
    </row>
    <row r="4024" spans="1:1" x14ac:dyDescent="0.25">
      <c r="A4024" s="112"/>
    </row>
    <row r="4025" spans="1:1" x14ac:dyDescent="0.25">
      <c r="A4025" s="112"/>
    </row>
    <row r="4026" spans="1:1" x14ac:dyDescent="0.25">
      <c r="A4026" s="112"/>
    </row>
    <row r="4027" spans="1:1" x14ac:dyDescent="0.25">
      <c r="A4027" s="112"/>
    </row>
    <row r="4028" spans="1:1" x14ac:dyDescent="0.25">
      <c r="A4028" s="112"/>
    </row>
    <row r="4029" spans="1:1" x14ac:dyDescent="0.25">
      <c r="A4029" s="112"/>
    </row>
    <row r="4030" spans="1:1" x14ac:dyDescent="0.25">
      <c r="A4030" s="112"/>
    </row>
    <row r="4031" spans="1:1" x14ac:dyDescent="0.25">
      <c r="A4031" s="112"/>
    </row>
    <row r="4032" spans="1:1" x14ac:dyDescent="0.25">
      <c r="A4032" s="112"/>
    </row>
    <row r="4033" spans="1:1" x14ac:dyDescent="0.25">
      <c r="A4033" s="112"/>
    </row>
    <row r="4034" spans="1:1" x14ac:dyDescent="0.25">
      <c r="A4034" s="112"/>
    </row>
    <row r="4035" spans="1:1" x14ac:dyDescent="0.25">
      <c r="A4035" s="112"/>
    </row>
    <row r="4036" spans="1:1" x14ac:dyDescent="0.25">
      <c r="A4036" s="112"/>
    </row>
    <row r="4037" spans="1:1" x14ac:dyDescent="0.25">
      <c r="A4037" s="112"/>
    </row>
    <row r="4038" spans="1:1" x14ac:dyDescent="0.25">
      <c r="A4038" s="112"/>
    </row>
    <row r="4039" spans="1:1" x14ac:dyDescent="0.25">
      <c r="A4039" s="112"/>
    </row>
    <row r="4040" spans="1:1" x14ac:dyDescent="0.25">
      <c r="A4040" s="112"/>
    </row>
    <row r="4041" spans="1:1" x14ac:dyDescent="0.25">
      <c r="A4041" s="112"/>
    </row>
    <row r="4042" spans="1:1" x14ac:dyDescent="0.25">
      <c r="A4042" s="112"/>
    </row>
    <row r="4043" spans="1:1" x14ac:dyDescent="0.25">
      <c r="A4043" s="112"/>
    </row>
    <row r="4044" spans="1:1" x14ac:dyDescent="0.25">
      <c r="A4044" s="112"/>
    </row>
    <row r="4045" spans="1:1" x14ac:dyDescent="0.25">
      <c r="A4045" s="112"/>
    </row>
    <row r="4046" spans="1:1" x14ac:dyDescent="0.25">
      <c r="A4046" s="112"/>
    </row>
    <row r="4047" spans="1:1" x14ac:dyDescent="0.25">
      <c r="A4047" s="112"/>
    </row>
    <row r="4048" spans="1:1" x14ac:dyDescent="0.25">
      <c r="A4048" s="112"/>
    </row>
    <row r="4049" spans="1:1" x14ac:dyDescent="0.25">
      <c r="A4049" s="112"/>
    </row>
    <row r="4050" spans="1:1" x14ac:dyDescent="0.25">
      <c r="A4050" s="112"/>
    </row>
    <row r="4051" spans="1:1" x14ac:dyDescent="0.25">
      <c r="A4051" s="112"/>
    </row>
    <row r="4052" spans="1:1" x14ac:dyDescent="0.25">
      <c r="A4052" s="112"/>
    </row>
    <row r="4053" spans="1:1" x14ac:dyDescent="0.25">
      <c r="A4053" s="112"/>
    </row>
    <row r="4054" spans="1:1" x14ac:dyDescent="0.25">
      <c r="A4054" s="112"/>
    </row>
    <row r="4055" spans="1:1" x14ac:dyDescent="0.25">
      <c r="A4055" s="112"/>
    </row>
    <row r="4056" spans="1:1" x14ac:dyDescent="0.25">
      <c r="A4056" s="112"/>
    </row>
    <row r="4057" spans="1:1" x14ac:dyDescent="0.25">
      <c r="A4057" s="112"/>
    </row>
    <row r="4058" spans="1:1" x14ac:dyDescent="0.25">
      <c r="A4058" s="112"/>
    </row>
    <row r="4059" spans="1:1" x14ac:dyDescent="0.25">
      <c r="A4059" s="112"/>
    </row>
    <row r="4060" spans="1:1" x14ac:dyDescent="0.25">
      <c r="A4060" s="112"/>
    </row>
    <row r="4061" spans="1:1" x14ac:dyDescent="0.25">
      <c r="A4061" s="112"/>
    </row>
    <row r="4062" spans="1:1" x14ac:dyDescent="0.25">
      <c r="A4062" s="112"/>
    </row>
    <row r="4063" spans="1:1" x14ac:dyDescent="0.25">
      <c r="A4063" s="112"/>
    </row>
    <row r="4064" spans="1:1" x14ac:dyDescent="0.25">
      <c r="A4064" s="112"/>
    </row>
    <row r="4065" spans="1:1" x14ac:dyDescent="0.25">
      <c r="A4065" s="112"/>
    </row>
    <row r="4066" spans="1:1" x14ac:dyDescent="0.25">
      <c r="A4066" s="112"/>
    </row>
    <row r="4067" spans="1:1" x14ac:dyDescent="0.25">
      <c r="A4067" s="112"/>
    </row>
    <row r="4068" spans="1:1" x14ac:dyDescent="0.25">
      <c r="A4068" s="112"/>
    </row>
    <row r="4069" spans="1:1" x14ac:dyDescent="0.25">
      <c r="A4069" s="112"/>
    </row>
    <row r="4070" spans="1:1" x14ac:dyDescent="0.25">
      <c r="A4070" s="112"/>
    </row>
    <row r="4071" spans="1:1" x14ac:dyDescent="0.25">
      <c r="A4071" s="112"/>
    </row>
    <row r="4072" spans="1:1" x14ac:dyDescent="0.25">
      <c r="A4072" s="112"/>
    </row>
    <row r="4073" spans="1:1" x14ac:dyDescent="0.25">
      <c r="A4073" s="112"/>
    </row>
    <row r="4074" spans="1:1" x14ac:dyDescent="0.25">
      <c r="A4074" s="112"/>
    </row>
    <row r="4075" spans="1:1" x14ac:dyDescent="0.25">
      <c r="A4075" s="112"/>
    </row>
    <row r="4076" spans="1:1" x14ac:dyDescent="0.25">
      <c r="A4076" s="112"/>
    </row>
    <row r="4077" spans="1:1" x14ac:dyDescent="0.25">
      <c r="A4077" s="112"/>
    </row>
    <row r="4078" spans="1:1" x14ac:dyDescent="0.25">
      <c r="A4078" s="112"/>
    </row>
    <row r="4079" spans="1:1" x14ac:dyDescent="0.25">
      <c r="A4079" s="112"/>
    </row>
    <row r="4080" spans="1:1" x14ac:dyDescent="0.25">
      <c r="A4080" s="112"/>
    </row>
    <row r="4081" spans="1:1" x14ac:dyDescent="0.25">
      <c r="A4081" s="112"/>
    </row>
    <row r="4082" spans="1:1" x14ac:dyDescent="0.25">
      <c r="A4082" s="112"/>
    </row>
    <row r="4083" spans="1:1" x14ac:dyDescent="0.25">
      <c r="A4083" s="112"/>
    </row>
    <row r="4084" spans="1:1" x14ac:dyDescent="0.25">
      <c r="A4084" s="112"/>
    </row>
    <row r="4085" spans="1:1" x14ac:dyDescent="0.25">
      <c r="A4085" s="112"/>
    </row>
    <row r="4086" spans="1:1" x14ac:dyDescent="0.25">
      <c r="A4086" s="112"/>
    </row>
    <row r="4087" spans="1:1" x14ac:dyDescent="0.25">
      <c r="A4087" s="112"/>
    </row>
    <row r="4088" spans="1:1" x14ac:dyDescent="0.25">
      <c r="A4088" s="112"/>
    </row>
    <row r="4089" spans="1:1" x14ac:dyDescent="0.25">
      <c r="A4089" s="112"/>
    </row>
    <row r="4090" spans="1:1" x14ac:dyDescent="0.25">
      <c r="A4090" s="112"/>
    </row>
    <row r="4091" spans="1:1" x14ac:dyDescent="0.25">
      <c r="A4091" s="112"/>
    </row>
    <row r="4092" spans="1:1" x14ac:dyDescent="0.25">
      <c r="A4092" s="112"/>
    </row>
    <row r="4093" spans="1:1" x14ac:dyDescent="0.25">
      <c r="A4093" s="112"/>
    </row>
    <row r="4094" spans="1:1" x14ac:dyDescent="0.25">
      <c r="A4094" s="112"/>
    </row>
    <row r="4095" spans="1:1" x14ac:dyDescent="0.25">
      <c r="A4095" s="112"/>
    </row>
    <row r="4096" spans="1:1" x14ac:dyDescent="0.25">
      <c r="A4096" s="112"/>
    </row>
    <row r="4097" spans="1:1" x14ac:dyDescent="0.25">
      <c r="A4097" s="112"/>
    </row>
    <row r="4098" spans="1:1" x14ac:dyDescent="0.25">
      <c r="A4098" s="112"/>
    </row>
    <row r="4099" spans="1:1" x14ac:dyDescent="0.25">
      <c r="A4099" s="112"/>
    </row>
    <row r="4100" spans="1:1" x14ac:dyDescent="0.25">
      <c r="A4100" s="112"/>
    </row>
    <row r="4101" spans="1:1" x14ac:dyDescent="0.25">
      <c r="A4101" s="112"/>
    </row>
    <row r="4102" spans="1:1" x14ac:dyDescent="0.25">
      <c r="A4102" s="112"/>
    </row>
    <row r="4103" spans="1:1" x14ac:dyDescent="0.25">
      <c r="A4103" s="112"/>
    </row>
    <row r="4104" spans="1:1" x14ac:dyDescent="0.25">
      <c r="A4104" s="112"/>
    </row>
    <row r="4105" spans="1:1" x14ac:dyDescent="0.25">
      <c r="A4105" s="112"/>
    </row>
    <row r="4106" spans="1:1" x14ac:dyDescent="0.25">
      <c r="A4106" s="112"/>
    </row>
    <row r="4107" spans="1:1" x14ac:dyDescent="0.25">
      <c r="A4107" s="112"/>
    </row>
    <row r="4108" spans="1:1" x14ac:dyDescent="0.25">
      <c r="A4108" s="112"/>
    </row>
    <row r="4109" spans="1:1" x14ac:dyDescent="0.25">
      <c r="A4109" s="112"/>
    </row>
    <row r="4110" spans="1:1" x14ac:dyDescent="0.25">
      <c r="A4110" s="112"/>
    </row>
    <row r="4111" spans="1:1" x14ac:dyDescent="0.25">
      <c r="A4111" s="112"/>
    </row>
    <row r="4112" spans="1:1" x14ac:dyDescent="0.25">
      <c r="A4112" s="112"/>
    </row>
    <row r="4113" spans="1:1" x14ac:dyDescent="0.25">
      <c r="A4113" s="112"/>
    </row>
    <row r="4114" spans="1:1" x14ac:dyDescent="0.25">
      <c r="A4114" s="112"/>
    </row>
    <row r="4115" spans="1:1" x14ac:dyDescent="0.25">
      <c r="A4115" s="112"/>
    </row>
    <row r="4116" spans="1:1" x14ac:dyDescent="0.25">
      <c r="A4116" s="112"/>
    </row>
    <row r="4117" spans="1:1" x14ac:dyDescent="0.25">
      <c r="A4117" s="112"/>
    </row>
    <row r="4118" spans="1:1" x14ac:dyDescent="0.25">
      <c r="A4118" s="112"/>
    </row>
    <row r="4119" spans="1:1" x14ac:dyDescent="0.25">
      <c r="A4119" s="112"/>
    </row>
    <row r="4120" spans="1:1" x14ac:dyDescent="0.25">
      <c r="A4120" s="112"/>
    </row>
    <row r="4121" spans="1:1" x14ac:dyDescent="0.25">
      <c r="A4121" s="112"/>
    </row>
    <row r="4122" spans="1:1" x14ac:dyDescent="0.25">
      <c r="A4122" s="112"/>
    </row>
    <row r="4123" spans="1:1" x14ac:dyDescent="0.25">
      <c r="A4123" s="112"/>
    </row>
    <row r="4124" spans="1:1" x14ac:dyDescent="0.25">
      <c r="A4124" s="112"/>
    </row>
    <row r="4125" spans="1:1" x14ac:dyDescent="0.25">
      <c r="A4125" s="112"/>
    </row>
    <row r="4126" spans="1:1" x14ac:dyDescent="0.25">
      <c r="A4126" s="112"/>
    </row>
    <row r="4127" spans="1:1" x14ac:dyDescent="0.25">
      <c r="A4127" s="112"/>
    </row>
    <row r="4128" spans="1:1" x14ac:dyDescent="0.25">
      <c r="A4128" s="112"/>
    </row>
    <row r="4129" spans="1:1" x14ac:dyDescent="0.25">
      <c r="A4129" s="112"/>
    </row>
    <row r="4130" spans="1:1" x14ac:dyDescent="0.25">
      <c r="A4130" s="112"/>
    </row>
    <row r="4131" spans="1:1" x14ac:dyDescent="0.25">
      <c r="A4131" s="112"/>
    </row>
    <row r="4132" spans="1:1" x14ac:dyDescent="0.25">
      <c r="A4132" s="112"/>
    </row>
    <row r="4133" spans="1:1" x14ac:dyDescent="0.25">
      <c r="A4133" s="112"/>
    </row>
    <row r="4134" spans="1:1" x14ac:dyDescent="0.25">
      <c r="A4134" s="112"/>
    </row>
    <row r="4135" spans="1:1" x14ac:dyDescent="0.25">
      <c r="A4135" s="112"/>
    </row>
    <row r="4136" spans="1:1" x14ac:dyDescent="0.25">
      <c r="A4136" s="112"/>
    </row>
    <row r="4137" spans="1:1" x14ac:dyDescent="0.25">
      <c r="A4137" s="112"/>
    </row>
    <row r="4138" spans="1:1" x14ac:dyDescent="0.25">
      <c r="A4138" s="112"/>
    </row>
    <row r="4139" spans="1:1" x14ac:dyDescent="0.25">
      <c r="A4139" s="112"/>
    </row>
    <row r="4140" spans="1:1" x14ac:dyDescent="0.25">
      <c r="A4140" s="112"/>
    </row>
    <row r="4141" spans="1:1" x14ac:dyDescent="0.25">
      <c r="A4141" s="112"/>
    </row>
    <row r="4142" spans="1:1" x14ac:dyDescent="0.25">
      <c r="A4142" s="112"/>
    </row>
    <row r="4143" spans="1:1" x14ac:dyDescent="0.25">
      <c r="A4143" s="112"/>
    </row>
    <row r="4144" spans="1:1" x14ac:dyDescent="0.25">
      <c r="A4144" s="112"/>
    </row>
    <row r="4145" spans="1:1" x14ac:dyDescent="0.25">
      <c r="A4145" s="112"/>
    </row>
    <row r="4146" spans="1:1" x14ac:dyDescent="0.25">
      <c r="A4146" s="112"/>
    </row>
    <row r="4147" spans="1:1" x14ac:dyDescent="0.25">
      <c r="A4147" s="112"/>
    </row>
    <row r="4148" spans="1:1" x14ac:dyDescent="0.25">
      <c r="A4148" s="112"/>
    </row>
    <row r="4149" spans="1:1" x14ac:dyDescent="0.25">
      <c r="A4149" s="112"/>
    </row>
    <row r="4150" spans="1:1" x14ac:dyDescent="0.25">
      <c r="A4150" s="112"/>
    </row>
    <row r="4151" spans="1:1" x14ac:dyDescent="0.25">
      <c r="A4151" s="112"/>
    </row>
    <row r="4152" spans="1:1" x14ac:dyDescent="0.25">
      <c r="A4152" s="112"/>
    </row>
    <row r="4153" spans="1:1" x14ac:dyDescent="0.25">
      <c r="A4153" s="112"/>
    </row>
    <row r="4154" spans="1:1" x14ac:dyDescent="0.25">
      <c r="A4154" s="112"/>
    </row>
    <row r="4155" spans="1:1" x14ac:dyDescent="0.25">
      <c r="A4155" s="112"/>
    </row>
    <row r="4156" spans="1:1" x14ac:dyDescent="0.25">
      <c r="A4156" s="112"/>
    </row>
    <row r="4157" spans="1:1" x14ac:dyDescent="0.25">
      <c r="A4157" s="112"/>
    </row>
    <row r="4158" spans="1:1" x14ac:dyDescent="0.25">
      <c r="A4158" s="112"/>
    </row>
    <row r="4159" spans="1:1" x14ac:dyDescent="0.25">
      <c r="A4159" s="112"/>
    </row>
    <row r="4160" spans="1:1" x14ac:dyDescent="0.25">
      <c r="A4160" s="112"/>
    </row>
    <row r="4161" spans="1:1" x14ac:dyDescent="0.25">
      <c r="A4161" s="112"/>
    </row>
    <row r="4162" spans="1:1" x14ac:dyDescent="0.25">
      <c r="A4162" s="112"/>
    </row>
    <row r="4163" spans="1:1" x14ac:dyDescent="0.25">
      <c r="A4163" s="112"/>
    </row>
    <row r="4164" spans="1:1" x14ac:dyDescent="0.25">
      <c r="A4164" s="112"/>
    </row>
    <row r="4165" spans="1:1" x14ac:dyDescent="0.25">
      <c r="A4165" s="112"/>
    </row>
    <row r="4166" spans="1:1" x14ac:dyDescent="0.25">
      <c r="A4166" s="112"/>
    </row>
    <row r="4167" spans="1:1" x14ac:dyDescent="0.25">
      <c r="A4167" s="112"/>
    </row>
    <row r="4168" spans="1:1" x14ac:dyDescent="0.25">
      <c r="A4168" s="112"/>
    </row>
    <row r="4169" spans="1:1" x14ac:dyDescent="0.25">
      <c r="A4169" s="112"/>
    </row>
    <row r="4170" spans="1:1" x14ac:dyDescent="0.25">
      <c r="A4170" s="112"/>
    </row>
    <row r="4171" spans="1:1" x14ac:dyDescent="0.25">
      <c r="A4171" s="112"/>
    </row>
    <row r="4172" spans="1:1" x14ac:dyDescent="0.25">
      <c r="A4172" s="112"/>
    </row>
    <row r="4173" spans="1:1" x14ac:dyDescent="0.25">
      <c r="A4173" s="112"/>
    </row>
    <row r="4174" spans="1:1" x14ac:dyDescent="0.25">
      <c r="A4174" s="112"/>
    </row>
    <row r="4175" spans="1:1" x14ac:dyDescent="0.25">
      <c r="A4175" s="112"/>
    </row>
    <row r="4176" spans="1:1" x14ac:dyDescent="0.25">
      <c r="A4176" s="112"/>
    </row>
    <row r="4177" spans="1:1" x14ac:dyDescent="0.25">
      <c r="A4177" s="112"/>
    </row>
    <row r="4178" spans="1:1" x14ac:dyDescent="0.25">
      <c r="A4178" s="112"/>
    </row>
    <row r="4179" spans="1:1" x14ac:dyDescent="0.25">
      <c r="A4179" s="112"/>
    </row>
    <row r="4180" spans="1:1" x14ac:dyDescent="0.25">
      <c r="A4180" s="112"/>
    </row>
    <row r="4181" spans="1:1" x14ac:dyDescent="0.25">
      <c r="A4181" s="112"/>
    </row>
    <row r="4182" spans="1:1" x14ac:dyDescent="0.25">
      <c r="A4182" s="112"/>
    </row>
    <row r="4183" spans="1:1" x14ac:dyDescent="0.25">
      <c r="A4183" s="112"/>
    </row>
    <row r="4184" spans="1:1" x14ac:dyDescent="0.25">
      <c r="A4184" s="112"/>
    </row>
    <row r="4185" spans="1:1" x14ac:dyDescent="0.25">
      <c r="A4185" s="112"/>
    </row>
    <row r="4186" spans="1:1" x14ac:dyDescent="0.25">
      <c r="A4186" s="112"/>
    </row>
    <row r="4187" spans="1:1" x14ac:dyDescent="0.25">
      <c r="A4187" s="112"/>
    </row>
    <row r="4188" spans="1:1" x14ac:dyDescent="0.25">
      <c r="A4188" s="112"/>
    </row>
    <row r="4189" spans="1:1" x14ac:dyDescent="0.25">
      <c r="A4189" s="112"/>
    </row>
    <row r="4190" spans="1:1" x14ac:dyDescent="0.25">
      <c r="A4190" s="112"/>
    </row>
    <row r="4191" spans="1:1" x14ac:dyDescent="0.25">
      <c r="A4191" s="112"/>
    </row>
    <row r="4192" spans="1:1" x14ac:dyDescent="0.25">
      <c r="A4192" s="112"/>
    </row>
    <row r="4193" spans="1:1" x14ac:dyDescent="0.25">
      <c r="A4193" s="112"/>
    </row>
    <row r="4194" spans="1:1" x14ac:dyDescent="0.25">
      <c r="A4194" s="112"/>
    </row>
    <row r="4195" spans="1:1" x14ac:dyDescent="0.25">
      <c r="A4195" s="112"/>
    </row>
    <row r="4196" spans="1:1" x14ac:dyDescent="0.25">
      <c r="A4196" s="112"/>
    </row>
    <row r="4197" spans="1:1" x14ac:dyDescent="0.25">
      <c r="A4197" s="112"/>
    </row>
    <row r="4198" spans="1:1" x14ac:dyDescent="0.25">
      <c r="A4198" s="112"/>
    </row>
    <row r="4199" spans="1:1" x14ac:dyDescent="0.25">
      <c r="A4199" s="112"/>
    </row>
    <row r="4200" spans="1:1" x14ac:dyDescent="0.25">
      <c r="A4200" s="112"/>
    </row>
    <row r="4201" spans="1:1" x14ac:dyDescent="0.25">
      <c r="A4201" s="112"/>
    </row>
    <row r="4202" spans="1:1" x14ac:dyDescent="0.25">
      <c r="A4202" s="112"/>
    </row>
    <row r="4203" spans="1:1" x14ac:dyDescent="0.25">
      <c r="A4203" s="112"/>
    </row>
    <row r="4204" spans="1:1" x14ac:dyDescent="0.25">
      <c r="A4204" s="112"/>
    </row>
    <row r="4205" spans="1:1" x14ac:dyDescent="0.25">
      <c r="A4205" s="112"/>
    </row>
    <row r="4206" spans="1:1" x14ac:dyDescent="0.25">
      <c r="A4206" s="112"/>
    </row>
    <row r="4207" spans="1:1" x14ac:dyDescent="0.25">
      <c r="A4207" s="112"/>
    </row>
    <row r="4208" spans="1:1" x14ac:dyDescent="0.25">
      <c r="A4208" s="112"/>
    </row>
    <row r="4209" spans="1:1" x14ac:dyDescent="0.25">
      <c r="A4209" s="112"/>
    </row>
    <row r="4210" spans="1:1" x14ac:dyDescent="0.25">
      <c r="A4210" s="112"/>
    </row>
    <row r="4211" spans="1:1" x14ac:dyDescent="0.25">
      <c r="A4211" s="112"/>
    </row>
    <row r="4212" spans="1:1" x14ac:dyDescent="0.25">
      <c r="A4212" s="112"/>
    </row>
    <row r="4213" spans="1:1" x14ac:dyDescent="0.25">
      <c r="A4213" s="112"/>
    </row>
    <row r="4214" spans="1:1" x14ac:dyDescent="0.25">
      <c r="A4214" s="112"/>
    </row>
    <row r="4215" spans="1:1" x14ac:dyDescent="0.25">
      <c r="A4215" s="112"/>
    </row>
    <row r="4216" spans="1:1" x14ac:dyDescent="0.25">
      <c r="A4216" s="112"/>
    </row>
    <row r="4217" spans="1:1" x14ac:dyDescent="0.25">
      <c r="A4217" s="112"/>
    </row>
    <row r="4218" spans="1:1" x14ac:dyDescent="0.25">
      <c r="A4218" s="112"/>
    </row>
    <row r="4219" spans="1:1" x14ac:dyDescent="0.25">
      <c r="A4219" s="112"/>
    </row>
    <row r="4220" spans="1:1" x14ac:dyDescent="0.25">
      <c r="A4220" s="112"/>
    </row>
    <row r="4221" spans="1:1" x14ac:dyDescent="0.25">
      <c r="A4221" s="112"/>
    </row>
    <row r="4222" spans="1:1" x14ac:dyDescent="0.25">
      <c r="A4222" s="112"/>
    </row>
    <row r="4223" spans="1:1" x14ac:dyDescent="0.25">
      <c r="A4223" s="112"/>
    </row>
    <row r="4224" spans="1:1" x14ac:dyDescent="0.25">
      <c r="A4224" s="112"/>
    </row>
    <row r="4225" spans="1:1" x14ac:dyDescent="0.25">
      <c r="A4225" s="112"/>
    </row>
    <row r="4226" spans="1:1" x14ac:dyDescent="0.25">
      <c r="A4226" s="112"/>
    </row>
    <row r="4227" spans="1:1" x14ac:dyDescent="0.25">
      <c r="A4227" s="112"/>
    </row>
    <row r="4228" spans="1:1" x14ac:dyDescent="0.25">
      <c r="A4228" s="112"/>
    </row>
    <row r="4229" spans="1:1" x14ac:dyDescent="0.25">
      <c r="A4229" s="112"/>
    </row>
    <row r="4230" spans="1:1" x14ac:dyDescent="0.25">
      <c r="A4230" s="112"/>
    </row>
    <row r="4231" spans="1:1" x14ac:dyDescent="0.25">
      <c r="A4231" s="112"/>
    </row>
    <row r="4232" spans="1:1" x14ac:dyDescent="0.25">
      <c r="A4232" s="112"/>
    </row>
    <row r="4233" spans="1:1" x14ac:dyDescent="0.25">
      <c r="A4233" s="112"/>
    </row>
    <row r="4234" spans="1:1" x14ac:dyDescent="0.25">
      <c r="A4234" s="112"/>
    </row>
    <row r="4235" spans="1:1" x14ac:dyDescent="0.25">
      <c r="A4235" s="112"/>
    </row>
    <row r="4236" spans="1:1" x14ac:dyDescent="0.25">
      <c r="A4236" s="112"/>
    </row>
    <row r="4237" spans="1:1" x14ac:dyDescent="0.25">
      <c r="A4237" s="112"/>
    </row>
    <row r="4238" spans="1:1" x14ac:dyDescent="0.25">
      <c r="A4238" s="112"/>
    </row>
    <row r="4239" spans="1:1" x14ac:dyDescent="0.25">
      <c r="A4239" s="112"/>
    </row>
    <row r="4240" spans="1:1" x14ac:dyDescent="0.25">
      <c r="A4240" s="112"/>
    </row>
    <row r="4241" spans="1:1" x14ac:dyDescent="0.25">
      <c r="A4241" s="112"/>
    </row>
    <row r="4242" spans="1:1" x14ac:dyDescent="0.25">
      <c r="A4242" s="112"/>
    </row>
    <row r="4243" spans="1:1" x14ac:dyDescent="0.25">
      <c r="A4243" s="112"/>
    </row>
    <row r="4244" spans="1:1" x14ac:dyDescent="0.25">
      <c r="A4244" s="112"/>
    </row>
    <row r="4245" spans="1:1" x14ac:dyDescent="0.25">
      <c r="A4245" s="112"/>
    </row>
    <row r="4246" spans="1:1" x14ac:dyDescent="0.25">
      <c r="A4246" s="112"/>
    </row>
    <row r="4247" spans="1:1" x14ac:dyDescent="0.25">
      <c r="A4247" s="112"/>
    </row>
    <row r="4248" spans="1:1" x14ac:dyDescent="0.25">
      <c r="A4248" s="112"/>
    </row>
    <row r="4249" spans="1:1" x14ac:dyDescent="0.25">
      <c r="A4249" s="112"/>
    </row>
    <row r="4250" spans="1:1" x14ac:dyDescent="0.25">
      <c r="A4250" s="112"/>
    </row>
    <row r="4251" spans="1:1" x14ac:dyDescent="0.25">
      <c r="A4251" s="112"/>
    </row>
    <row r="4252" spans="1:1" x14ac:dyDescent="0.25">
      <c r="A4252" s="112"/>
    </row>
    <row r="4253" spans="1:1" x14ac:dyDescent="0.25">
      <c r="A4253" s="112"/>
    </row>
    <row r="4254" spans="1:1" x14ac:dyDescent="0.25">
      <c r="A4254" s="112"/>
    </row>
    <row r="4255" spans="1:1" x14ac:dyDescent="0.25">
      <c r="A4255" s="112"/>
    </row>
    <row r="4256" spans="1:1" x14ac:dyDescent="0.25">
      <c r="A4256" s="112"/>
    </row>
    <row r="4257" spans="1:1" x14ac:dyDescent="0.25">
      <c r="A4257" s="112"/>
    </row>
    <row r="4258" spans="1:1" x14ac:dyDescent="0.25">
      <c r="A4258" s="112"/>
    </row>
    <row r="4259" spans="1:1" x14ac:dyDescent="0.25">
      <c r="A4259" s="112"/>
    </row>
    <row r="4260" spans="1:1" x14ac:dyDescent="0.25">
      <c r="A4260" s="112"/>
    </row>
    <row r="4261" spans="1:1" x14ac:dyDescent="0.25">
      <c r="A4261" s="112"/>
    </row>
    <row r="4262" spans="1:1" x14ac:dyDescent="0.25">
      <c r="A4262" s="112"/>
    </row>
    <row r="4263" spans="1:1" x14ac:dyDescent="0.25">
      <c r="A4263" s="112"/>
    </row>
    <row r="4264" spans="1:1" x14ac:dyDescent="0.25">
      <c r="A4264" s="112"/>
    </row>
    <row r="4265" spans="1:1" x14ac:dyDescent="0.25">
      <c r="A4265" s="112"/>
    </row>
    <row r="4266" spans="1:1" x14ac:dyDescent="0.25">
      <c r="A4266" s="112"/>
    </row>
    <row r="4267" spans="1:1" x14ac:dyDescent="0.25">
      <c r="A4267" s="112"/>
    </row>
    <row r="4268" spans="1:1" x14ac:dyDescent="0.25">
      <c r="A4268" s="112"/>
    </row>
    <row r="4269" spans="1:1" x14ac:dyDescent="0.25">
      <c r="A4269" s="112"/>
    </row>
    <row r="4270" spans="1:1" x14ac:dyDescent="0.25">
      <c r="A4270" s="112"/>
    </row>
    <row r="4271" spans="1:1" x14ac:dyDescent="0.25">
      <c r="A4271" s="112"/>
    </row>
    <row r="4272" spans="1:1" x14ac:dyDescent="0.25">
      <c r="A4272" s="112"/>
    </row>
    <row r="4273" spans="1:1" x14ac:dyDescent="0.25">
      <c r="A4273" s="112"/>
    </row>
    <row r="4274" spans="1:1" x14ac:dyDescent="0.25">
      <c r="A4274" s="112"/>
    </row>
    <row r="4275" spans="1:1" x14ac:dyDescent="0.25">
      <c r="A4275" s="112"/>
    </row>
    <row r="4276" spans="1:1" x14ac:dyDescent="0.25">
      <c r="A4276" s="112"/>
    </row>
    <row r="4277" spans="1:1" x14ac:dyDescent="0.25">
      <c r="A4277" s="112"/>
    </row>
    <row r="4278" spans="1:1" x14ac:dyDescent="0.25">
      <c r="A4278" s="112"/>
    </row>
    <row r="4279" spans="1:1" x14ac:dyDescent="0.25">
      <c r="A4279" s="112"/>
    </row>
    <row r="4280" spans="1:1" x14ac:dyDescent="0.25">
      <c r="A4280" s="112"/>
    </row>
    <row r="4281" spans="1:1" x14ac:dyDescent="0.25">
      <c r="A4281" s="112"/>
    </row>
    <row r="4282" spans="1:1" x14ac:dyDescent="0.25">
      <c r="A4282" s="112"/>
    </row>
    <row r="4283" spans="1:1" x14ac:dyDescent="0.25">
      <c r="A4283" s="112"/>
    </row>
    <row r="4284" spans="1:1" x14ac:dyDescent="0.25">
      <c r="A4284" s="112"/>
    </row>
    <row r="4285" spans="1:1" x14ac:dyDescent="0.25">
      <c r="A4285" s="112"/>
    </row>
    <row r="4286" spans="1:1" x14ac:dyDescent="0.25">
      <c r="A4286" s="112"/>
    </row>
    <row r="4287" spans="1:1" x14ac:dyDescent="0.25">
      <c r="A4287" s="112"/>
    </row>
    <row r="4288" spans="1:1" x14ac:dyDescent="0.25">
      <c r="A4288" s="112"/>
    </row>
    <row r="4289" spans="1:1" x14ac:dyDescent="0.25">
      <c r="A4289" s="112"/>
    </row>
    <row r="4290" spans="1:1" x14ac:dyDescent="0.25">
      <c r="A4290" s="112"/>
    </row>
    <row r="4291" spans="1:1" x14ac:dyDescent="0.25">
      <c r="A4291" s="112"/>
    </row>
    <row r="4292" spans="1:1" x14ac:dyDescent="0.25">
      <c r="A4292" s="112"/>
    </row>
    <row r="4293" spans="1:1" x14ac:dyDescent="0.25">
      <c r="A4293" s="112"/>
    </row>
    <row r="4294" spans="1:1" x14ac:dyDescent="0.25">
      <c r="A4294" s="112"/>
    </row>
    <row r="4295" spans="1:1" x14ac:dyDescent="0.25">
      <c r="A4295" s="112"/>
    </row>
    <row r="4296" spans="1:1" x14ac:dyDescent="0.25">
      <c r="A4296" s="112"/>
    </row>
    <row r="4297" spans="1:1" x14ac:dyDescent="0.25">
      <c r="A4297" s="112"/>
    </row>
    <row r="4298" spans="1:1" x14ac:dyDescent="0.25">
      <c r="A4298" s="112"/>
    </row>
    <row r="4299" spans="1:1" x14ac:dyDescent="0.25">
      <c r="A4299" s="112"/>
    </row>
    <row r="4300" spans="1:1" x14ac:dyDescent="0.25">
      <c r="A4300" s="112"/>
    </row>
    <row r="4301" spans="1:1" x14ac:dyDescent="0.25">
      <c r="A4301" s="112"/>
    </row>
    <row r="4302" spans="1:1" x14ac:dyDescent="0.25">
      <c r="A4302" s="112"/>
    </row>
    <row r="4303" spans="1:1" x14ac:dyDescent="0.25">
      <c r="A4303" s="112"/>
    </row>
    <row r="4304" spans="1:1" x14ac:dyDescent="0.25">
      <c r="A4304" s="112"/>
    </row>
    <row r="4305" spans="1:1" x14ac:dyDescent="0.25">
      <c r="A4305" s="112"/>
    </row>
    <row r="4306" spans="1:1" x14ac:dyDescent="0.25">
      <c r="A4306" s="112"/>
    </row>
    <row r="4307" spans="1:1" x14ac:dyDescent="0.25">
      <c r="A4307" s="112"/>
    </row>
    <row r="4308" spans="1:1" x14ac:dyDescent="0.25">
      <c r="A4308" s="112"/>
    </row>
    <row r="4309" spans="1:1" x14ac:dyDescent="0.25">
      <c r="A4309" s="112"/>
    </row>
    <row r="4310" spans="1:1" x14ac:dyDescent="0.25">
      <c r="A4310" s="112"/>
    </row>
    <row r="4311" spans="1:1" x14ac:dyDescent="0.25">
      <c r="A4311" s="112"/>
    </row>
    <row r="4312" spans="1:1" x14ac:dyDescent="0.25">
      <c r="A4312" s="112"/>
    </row>
    <row r="4313" spans="1:1" x14ac:dyDescent="0.25">
      <c r="A4313" s="112"/>
    </row>
    <row r="4314" spans="1:1" x14ac:dyDescent="0.25">
      <c r="A4314" s="112"/>
    </row>
    <row r="4315" spans="1:1" x14ac:dyDescent="0.25">
      <c r="A4315" s="112"/>
    </row>
    <row r="4316" spans="1:1" x14ac:dyDescent="0.25">
      <c r="A4316" s="112"/>
    </row>
    <row r="4317" spans="1:1" x14ac:dyDescent="0.25">
      <c r="A4317" s="112"/>
    </row>
    <row r="4318" spans="1:1" x14ac:dyDescent="0.25">
      <c r="A4318" s="112"/>
    </row>
    <row r="4319" spans="1:1" x14ac:dyDescent="0.25">
      <c r="A4319" s="112"/>
    </row>
    <row r="4320" spans="1:1" x14ac:dyDescent="0.25">
      <c r="A4320" s="112"/>
    </row>
    <row r="4321" spans="1:1" x14ac:dyDescent="0.25">
      <c r="A4321" s="112"/>
    </row>
    <row r="4322" spans="1:1" x14ac:dyDescent="0.25">
      <c r="A4322" s="112"/>
    </row>
    <row r="4323" spans="1:1" x14ac:dyDescent="0.25">
      <c r="A4323" s="112"/>
    </row>
    <row r="4324" spans="1:1" x14ac:dyDescent="0.25">
      <c r="A4324" s="112"/>
    </row>
    <row r="4325" spans="1:1" x14ac:dyDescent="0.25">
      <c r="A4325" s="112"/>
    </row>
    <row r="4326" spans="1:1" x14ac:dyDescent="0.25">
      <c r="A4326" s="112"/>
    </row>
    <row r="4327" spans="1:1" x14ac:dyDescent="0.25">
      <c r="A4327" s="112"/>
    </row>
    <row r="4328" spans="1:1" x14ac:dyDescent="0.25">
      <c r="A4328" s="112"/>
    </row>
    <row r="4329" spans="1:1" x14ac:dyDescent="0.25">
      <c r="A4329" s="112"/>
    </row>
    <row r="4330" spans="1:1" x14ac:dyDescent="0.25">
      <c r="A4330" s="112"/>
    </row>
    <row r="4331" spans="1:1" x14ac:dyDescent="0.25">
      <c r="A4331" s="112"/>
    </row>
    <row r="4332" spans="1:1" x14ac:dyDescent="0.25">
      <c r="A4332" s="112"/>
    </row>
    <row r="4333" spans="1:1" x14ac:dyDescent="0.25">
      <c r="A4333" s="112"/>
    </row>
    <row r="4334" spans="1:1" x14ac:dyDescent="0.25">
      <c r="A4334" s="112"/>
    </row>
    <row r="4335" spans="1:1" x14ac:dyDescent="0.25">
      <c r="A4335" s="112"/>
    </row>
    <row r="4336" spans="1:1" x14ac:dyDescent="0.25">
      <c r="A4336" s="112"/>
    </row>
    <row r="4337" spans="1:1" x14ac:dyDescent="0.25">
      <c r="A4337" s="112"/>
    </row>
    <row r="4338" spans="1:1" x14ac:dyDescent="0.25">
      <c r="A4338" s="112"/>
    </row>
    <row r="4339" spans="1:1" x14ac:dyDescent="0.25">
      <c r="A4339" s="112"/>
    </row>
    <row r="4340" spans="1:1" x14ac:dyDescent="0.25">
      <c r="A4340" s="112"/>
    </row>
    <row r="4341" spans="1:1" x14ac:dyDescent="0.25">
      <c r="A4341" s="112"/>
    </row>
    <row r="4342" spans="1:1" x14ac:dyDescent="0.25">
      <c r="A4342" s="112"/>
    </row>
    <row r="4343" spans="1:1" x14ac:dyDescent="0.25">
      <c r="A4343" s="112"/>
    </row>
    <row r="4344" spans="1:1" x14ac:dyDescent="0.25">
      <c r="A4344" s="112"/>
    </row>
    <row r="4345" spans="1:1" x14ac:dyDescent="0.25">
      <c r="A4345" s="112"/>
    </row>
    <row r="4346" spans="1:1" x14ac:dyDescent="0.25">
      <c r="A4346" s="112"/>
    </row>
    <row r="4347" spans="1:1" x14ac:dyDescent="0.25">
      <c r="A4347" s="112"/>
    </row>
    <row r="4348" spans="1:1" x14ac:dyDescent="0.25">
      <c r="A4348" s="112"/>
    </row>
    <row r="4349" spans="1:1" x14ac:dyDescent="0.25">
      <c r="A4349" s="112"/>
    </row>
    <row r="4350" spans="1:1" x14ac:dyDescent="0.25">
      <c r="A4350" s="112"/>
    </row>
    <row r="4351" spans="1:1" x14ac:dyDescent="0.25">
      <c r="A4351" s="112"/>
    </row>
    <row r="4352" spans="1:1" x14ac:dyDescent="0.25">
      <c r="A4352" s="112"/>
    </row>
    <row r="4353" spans="1:1" x14ac:dyDescent="0.25">
      <c r="A4353" s="112"/>
    </row>
    <row r="4354" spans="1:1" x14ac:dyDescent="0.25">
      <c r="A4354" s="112"/>
    </row>
    <row r="4355" spans="1:1" x14ac:dyDescent="0.25">
      <c r="A4355" s="112"/>
    </row>
    <row r="4356" spans="1:1" x14ac:dyDescent="0.25">
      <c r="A4356" s="112"/>
    </row>
    <row r="4357" spans="1:1" x14ac:dyDescent="0.25">
      <c r="A4357" s="112"/>
    </row>
    <row r="4358" spans="1:1" x14ac:dyDescent="0.25">
      <c r="A4358" s="112"/>
    </row>
    <row r="4359" spans="1:1" x14ac:dyDescent="0.25">
      <c r="A4359" s="112"/>
    </row>
    <row r="4360" spans="1:1" x14ac:dyDescent="0.25">
      <c r="A4360" s="112"/>
    </row>
    <row r="4361" spans="1:1" x14ac:dyDescent="0.25">
      <c r="A4361" s="112"/>
    </row>
    <row r="4362" spans="1:1" x14ac:dyDescent="0.25">
      <c r="A4362" s="112"/>
    </row>
    <row r="4363" spans="1:1" x14ac:dyDescent="0.25">
      <c r="A4363" s="112"/>
    </row>
    <row r="4364" spans="1:1" x14ac:dyDescent="0.25">
      <c r="A4364" s="112"/>
    </row>
    <row r="4365" spans="1:1" x14ac:dyDescent="0.25">
      <c r="A4365" s="112"/>
    </row>
    <row r="4366" spans="1:1" x14ac:dyDescent="0.25">
      <c r="A4366" s="112"/>
    </row>
    <row r="4367" spans="1:1" x14ac:dyDescent="0.25">
      <c r="A4367" s="112"/>
    </row>
    <row r="4368" spans="1:1" x14ac:dyDescent="0.25">
      <c r="A4368" s="112"/>
    </row>
    <row r="4369" spans="1:1" x14ac:dyDescent="0.25">
      <c r="A4369" s="112"/>
    </row>
    <row r="4370" spans="1:1" x14ac:dyDescent="0.25">
      <c r="A4370" s="112"/>
    </row>
    <row r="4371" spans="1:1" x14ac:dyDescent="0.25">
      <c r="A4371" s="112"/>
    </row>
    <row r="4372" spans="1:1" x14ac:dyDescent="0.25">
      <c r="A4372" s="112"/>
    </row>
    <row r="4373" spans="1:1" x14ac:dyDescent="0.25">
      <c r="A4373" s="112"/>
    </row>
    <row r="4374" spans="1:1" x14ac:dyDescent="0.25">
      <c r="A4374" s="112"/>
    </row>
    <row r="4375" spans="1:1" x14ac:dyDescent="0.25">
      <c r="A4375" s="112"/>
    </row>
    <row r="4376" spans="1:1" x14ac:dyDescent="0.25">
      <c r="A4376" s="112"/>
    </row>
    <row r="4377" spans="1:1" x14ac:dyDescent="0.25">
      <c r="A4377" s="112"/>
    </row>
    <row r="4378" spans="1:1" x14ac:dyDescent="0.25">
      <c r="A4378" s="112"/>
    </row>
    <row r="4379" spans="1:1" x14ac:dyDescent="0.25">
      <c r="A4379" s="112"/>
    </row>
    <row r="4380" spans="1:1" x14ac:dyDescent="0.25">
      <c r="A4380" s="112"/>
    </row>
    <row r="4381" spans="1:1" x14ac:dyDescent="0.25">
      <c r="A4381" s="112"/>
    </row>
    <row r="4382" spans="1:1" x14ac:dyDescent="0.25">
      <c r="A4382" s="112"/>
    </row>
    <row r="4383" spans="1:1" x14ac:dyDescent="0.25">
      <c r="A4383" s="112"/>
    </row>
    <row r="4384" spans="1:1" x14ac:dyDescent="0.25">
      <c r="A4384" s="112"/>
    </row>
    <row r="4385" spans="1:1" x14ac:dyDescent="0.25">
      <c r="A4385" s="112"/>
    </row>
    <row r="4386" spans="1:1" x14ac:dyDescent="0.25">
      <c r="A4386" s="112"/>
    </row>
    <row r="4387" spans="1:1" x14ac:dyDescent="0.25">
      <c r="A4387" s="112"/>
    </row>
    <row r="4388" spans="1:1" x14ac:dyDescent="0.25">
      <c r="A4388" s="112"/>
    </row>
    <row r="4389" spans="1:1" x14ac:dyDescent="0.25">
      <c r="A4389" s="112"/>
    </row>
    <row r="4390" spans="1:1" x14ac:dyDescent="0.25">
      <c r="A4390" s="112"/>
    </row>
    <row r="4391" spans="1:1" x14ac:dyDescent="0.25">
      <c r="A4391" s="112"/>
    </row>
    <row r="4392" spans="1:1" x14ac:dyDescent="0.25">
      <c r="A4392" s="112"/>
    </row>
    <row r="4393" spans="1:1" x14ac:dyDescent="0.25">
      <c r="A4393" s="112"/>
    </row>
    <row r="4394" spans="1:1" x14ac:dyDescent="0.25">
      <c r="A4394" s="112"/>
    </row>
    <row r="4395" spans="1:1" x14ac:dyDescent="0.25">
      <c r="A4395" s="112"/>
    </row>
    <row r="4396" spans="1:1" x14ac:dyDescent="0.25">
      <c r="A4396" s="112"/>
    </row>
  </sheetData>
  <sortState ref="A3:E102">
    <sortCondition ref="C3:C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TC</vt:lpstr>
      <vt:lpstr>asignatura</vt:lpstr>
      <vt:lpstr>CAJONES (2)</vt:lpstr>
      <vt:lpstr>sin carro</vt:lpstr>
      <vt:lpstr>economia- contabilidad</vt:lpstr>
      <vt:lpstr>Gráfico1</vt:lpstr>
      <vt:lpstr>'CAJONES (2)'!Área_de_impresión</vt:lpstr>
      <vt:lpstr>TC!Área_de_impresión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Gateway</dc:creator>
  <cp:lastModifiedBy>Marix</cp:lastModifiedBy>
  <cp:lastPrinted>2019-09-13T22:30:12Z</cp:lastPrinted>
  <dcterms:created xsi:type="dcterms:W3CDTF">2015-01-09T17:49:26Z</dcterms:created>
  <dcterms:modified xsi:type="dcterms:W3CDTF">2019-11-06T22:38:11Z</dcterms:modified>
</cp:coreProperties>
</file>