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ivya\Documents\F_T_J_S\Excel Sheet\"/>
    </mc:Choice>
  </mc:AlternateContent>
  <xr:revisionPtr revIDLastSave="0" documentId="13_ncr:1_{D6D172A7-3CE7-429F-946D-87E9E0F8FA77}" xr6:coauthVersionLast="47" xr6:coauthVersionMax="47" xr10:uidLastSave="{00000000-0000-0000-0000-000000000000}"/>
  <bookViews>
    <workbookView xWindow="-110" yWindow="-110" windowWidth="19420" windowHeight="10300" xr2:uid="{00E1E130-A858-4DCA-B9F1-49F1C16B8A97}"/>
  </bookViews>
  <sheets>
    <sheet name="Original Records" sheetId="5" r:id="rId1"/>
    <sheet name="Sales Cleaned Record" sheetId="2" r:id="rId2"/>
    <sheet name="Pivot Tables" sheetId="3" r:id="rId3"/>
  </sheets>
  <definedNames>
    <definedName name="ExternalData_1" localSheetId="1" hidden="1">'Sales Cleaned Record'!$A$1:$N$92</definedName>
  </definedNames>
  <calcPr calcId="191029" concurrentCalc="0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ver Page_4c5e94af-616a-4f0c-adc2-bcb05bf76b4a" name="Cover Page" connection="Query - Cover Page"/>
          <x15:modelTable id="Sheet1  2_b6424232-7636-4b77-90ca-be752bc191e4" name="Sheet1  2" connection="Query - Sheet1 (2)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841E37-2ED7-4BAE-ADFB-CF5A023BE40D}" name="Query - Cover Page" description="Connection to the 'Cover Page' query in the workbook." type="100" refreshedVersion="8" minRefreshableVersion="5">
    <extLst>
      <ext xmlns:x15="http://schemas.microsoft.com/office/spreadsheetml/2010/11/main" uri="{DE250136-89BD-433C-8126-D09CA5730AF9}">
        <x15:connection id="1260744e-c39d-4960-99c7-1206babaf36c"/>
      </ext>
    </extLst>
  </connection>
  <connection id="2" xr16:uid="{274FB782-FE4E-4ED4-9290-61E4CAB1807E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3" xr16:uid="{8F9B82C9-2B6B-4F5D-8938-992AE5C972BF}" name="Query - Sheet1 (2)" description="Connection to the 'Sheet1 (2)' query in the workbook." type="100" refreshedVersion="8" minRefreshableVersion="5">
    <extLst>
      <ext xmlns:x15="http://schemas.microsoft.com/office/spreadsheetml/2010/11/main" uri="{DE250136-89BD-433C-8126-D09CA5730AF9}">
        <x15:connection id="51d53318-d750-45a6-8dad-1d46cb2e99ca"/>
      </ext>
    </extLst>
  </connection>
  <connection id="4" xr16:uid="{D3E2F8FF-9B1C-4C23-AF94-324BCCF74DF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<sst xmlns="http://schemas.openxmlformats.org/spreadsheetml/2006/main" count="1098" uniqueCount="340">
  <si>
    <t>Order ID</t>
  </si>
  <si>
    <t>Date</t>
  </si>
  <si>
    <t>Full Name</t>
  </si>
  <si>
    <t>Gender</t>
  </si>
  <si>
    <t>Age</t>
  </si>
  <si>
    <t>Country</t>
  </si>
  <si>
    <t>Price</t>
  </si>
  <si>
    <t>Units</t>
  </si>
  <si>
    <t>Revenue</t>
  </si>
  <si>
    <t>Payment 
Method</t>
  </si>
  <si>
    <t>Salesperson</t>
  </si>
  <si>
    <t>Janet Murphy</t>
  </si>
  <si>
    <t>Female</t>
  </si>
  <si>
    <t>FR</t>
  </si>
  <si>
    <t xml:space="preserve"> Credit Card</t>
  </si>
  <si>
    <t>Anna Perez</t>
  </si>
  <si>
    <t>Janice Clark</t>
  </si>
  <si>
    <t>IT</t>
  </si>
  <si>
    <t xml:space="preserve"> Cash</t>
  </si>
  <si>
    <t>Charlotte Walker</t>
  </si>
  <si>
    <t>Natalie Robinson</t>
  </si>
  <si>
    <t>Doris Nguyen</t>
  </si>
  <si>
    <t>Tom Jackson</t>
  </si>
  <si>
    <t>Keith Roberts</t>
  </si>
  <si>
    <t>Male</t>
  </si>
  <si>
    <t>UK</t>
  </si>
  <si>
    <t>Kelly Jones</t>
  </si>
  <si>
    <t>JP</t>
  </si>
  <si>
    <t>Jenna Silva</t>
  </si>
  <si>
    <t>Kennedi Singh</t>
  </si>
  <si>
    <t>ES</t>
  </si>
  <si>
    <t xml:space="preserve"> Gift Card</t>
  </si>
  <si>
    <t>Joseph Mitchell</t>
  </si>
  <si>
    <t>Steven Simpson</t>
  </si>
  <si>
    <t>US</t>
  </si>
  <si>
    <t>Kenneth Anderson</t>
  </si>
  <si>
    <t>Nicholas Gerrard</t>
  </si>
  <si>
    <t>Judith Lopez</t>
  </si>
  <si>
    <t>Remy Monet</t>
  </si>
  <si>
    <t>Hannah Garcia</t>
  </si>
  <si>
    <t>Marilyn Allen</t>
  </si>
  <si>
    <t>Brendan Walls</t>
  </si>
  <si>
    <t>Carolyn Muir</t>
  </si>
  <si>
    <t>Teresa Jarris</t>
  </si>
  <si>
    <t>Beverly Young</t>
  </si>
  <si>
    <t>Brittany Hill</t>
  </si>
  <si>
    <t>Christian Carter</t>
  </si>
  <si>
    <t>Gary Sinclair</t>
  </si>
  <si>
    <t>Ivan Hines</t>
  </si>
  <si>
    <t>Walter Muller</t>
  </si>
  <si>
    <t>Jonah Higgins</t>
  </si>
  <si>
    <t>Lucia Mckay</t>
  </si>
  <si>
    <t>Jaylynn Knapp</t>
  </si>
  <si>
    <t>Bryce Carpenter</t>
  </si>
  <si>
    <t>Michael Filson</t>
  </si>
  <si>
    <t>Thomas Clark</t>
  </si>
  <si>
    <t>Daniel Davidson</t>
  </si>
  <si>
    <t>Heather Stevenson</t>
  </si>
  <si>
    <t>USA</t>
  </si>
  <si>
    <t>Martha Lee</t>
  </si>
  <si>
    <t>Richard Ross</t>
  </si>
  <si>
    <t>Andrew Hamilton</t>
  </si>
  <si>
    <t>Catherine Sunderland</t>
  </si>
  <si>
    <t>Jacob William</t>
  </si>
  <si>
    <t>Victoria Prowse</t>
  </si>
  <si>
    <t>Ruth Milner</t>
  </si>
  <si>
    <t>Virginia Dunk</t>
  </si>
  <si>
    <t>Jenna    Silva</t>
  </si>
  <si>
    <t>William Stewart</t>
  </si>
  <si>
    <t>Charles Gray</t>
  </si>
  <si>
    <t>Ronald Millar</t>
  </si>
  <si>
    <t>Lauren Webster</t>
  </si>
  <si>
    <t>Kayla Nelson</t>
  </si>
  <si>
    <t>Denzel Flores</t>
  </si>
  <si>
    <t>Bruno Cordova</t>
  </si>
  <si>
    <t>Gloria White</t>
  </si>
  <si>
    <t>Sara Perez</t>
  </si>
  <si>
    <t>Cheryl Davis</t>
  </si>
  <si>
    <t>Jacqueline Moore</t>
  </si>
  <si>
    <t>Jason Crawford</t>
  </si>
  <si>
    <t>Jeffrey Dickson</t>
  </si>
  <si>
    <t>Olivia Craig</t>
  </si>
  <si>
    <t>Julie Wright</t>
  </si>
  <si>
    <t>David Thomson</t>
  </si>
  <si>
    <t>Christopher Taylor</t>
  </si>
  <si>
    <t>Paul Murray</t>
  </si>
  <si>
    <t>Megan Miller</t>
  </si>
  <si>
    <t>Roger Turner</t>
  </si>
  <si>
    <t>Maria Kennedy</t>
  </si>
  <si>
    <t>Rachel White</t>
  </si>
  <si>
    <t>Andrea Gonzalez</t>
  </si>
  <si>
    <t>Kylee Townsend</t>
  </si>
  <si>
    <t>Timothy Johnson</t>
  </si>
  <si>
    <t>Jonathan Burns</t>
  </si>
  <si>
    <t>Joyce Adams</t>
  </si>
  <si>
    <t>Theresa Lewsis</t>
  </si>
  <si>
    <t>Alexis Rivera</t>
  </si>
  <si>
    <t>Terry Evans</t>
  </si>
  <si>
    <t>John Brown</t>
  </si>
  <si>
    <t>Ryan Hill</t>
  </si>
  <si>
    <t>Nyla Novak</t>
  </si>
  <si>
    <t>Evelyn Martinez</t>
  </si>
  <si>
    <t>Bill Smith</t>
  </si>
  <si>
    <t>Nora Rollins</t>
  </si>
  <si>
    <t>Steven Michael</t>
  </si>
  <si>
    <t>Josue Roach</t>
  </si>
  <si>
    <t>Harley Fritz</t>
  </si>
  <si>
    <t>Jaidyn Andersen</t>
  </si>
  <si>
    <t>Matthew McDonald</t>
  </si>
  <si>
    <t>Brian Munro</t>
  </si>
  <si>
    <t>DE</t>
  </si>
  <si>
    <t>George Hughes</t>
  </si>
  <si>
    <t>Edward King</t>
  </si>
  <si>
    <t>Eric Jones</t>
  </si>
  <si>
    <t>Diane Wood</t>
  </si>
  <si>
    <t>Joan Thomson</t>
  </si>
  <si>
    <t>Madison Lohan</t>
  </si>
  <si>
    <t>Diana Torres</t>
  </si>
  <si>
    <t>Christina Fergusson</t>
  </si>
  <si>
    <t>Lori Campbell</t>
  </si>
  <si>
    <t>Joshua Reid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</si>
  <si>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</si>
  <si>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</si>
  <si>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</si>
  <si>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</si>
  <si>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</si>
  <si>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</si>
  <si>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</si>
  <si>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</si>
  <si>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</si>
  <si>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</si>
  <si>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</si>
  <si>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</si>
  <si>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</si>
  <si>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</si>
  <si>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Row Labels</t>
  </si>
  <si>
    <t>Grand Total</t>
  </si>
  <si>
    <t>Sum of Revenue</t>
  </si>
  <si>
    <t>Sum of Units</t>
  </si>
  <si>
    <t>Day</t>
  </si>
  <si>
    <t>Month</t>
  </si>
  <si>
    <t>Year</t>
  </si>
  <si>
    <t>First</t>
  </si>
  <si>
    <t>Last</t>
  </si>
  <si>
    <t>Janet</t>
  </si>
  <si>
    <t>Murphy</t>
  </si>
  <si>
    <t>ANNa Perez</t>
  </si>
  <si>
    <t>Janice</t>
  </si>
  <si>
    <t>Clark</t>
  </si>
  <si>
    <t xml:space="preserve">    Anna Perez</t>
  </si>
  <si>
    <t>Charlotte</t>
  </si>
  <si>
    <t>Walker</t>
  </si>
  <si>
    <t>Natalie</t>
  </si>
  <si>
    <t>Robinson</t>
  </si>
  <si>
    <t>ANNA PEREZ</t>
  </si>
  <si>
    <t>Doris</t>
  </si>
  <si>
    <t>Nguyen</t>
  </si>
  <si>
    <t xml:space="preserve">    Tom Jackson</t>
  </si>
  <si>
    <t>Keith</t>
  </si>
  <si>
    <t>Roberts</t>
  </si>
  <si>
    <t>TOM Jackson</t>
  </si>
  <si>
    <t>Kelly</t>
  </si>
  <si>
    <t>Jones</t>
  </si>
  <si>
    <t>JeNNA SilVA</t>
  </si>
  <si>
    <t>Kennedi</t>
  </si>
  <si>
    <t>Singh</t>
  </si>
  <si>
    <t>Joseph</t>
  </si>
  <si>
    <t>Mitchell</t>
  </si>
  <si>
    <t xml:space="preserve">     Anna Perez</t>
  </si>
  <si>
    <t>Steven</t>
  </si>
  <si>
    <t>Simpson</t>
  </si>
  <si>
    <t xml:space="preserve">  Jenna Silva</t>
  </si>
  <si>
    <t>Kenneth</t>
  </si>
  <si>
    <t>Anderson</t>
  </si>
  <si>
    <t>Nicholas</t>
  </si>
  <si>
    <t>Gerrard</t>
  </si>
  <si>
    <t>Judith</t>
  </si>
  <si>
    <t>Lopez</t>
  </si>
  <si>
    <t xml:space="preserve">   Remy MONET</t>
  </si>
  <si>
    <t>Hannah</t>
  </si>
  <si>
    <t>Garcia</t>
  </si>
  <si>
    <t>REMY MONET</t>
  </si>
  <si>
    <t>Marilyn</t>
  </si>
  <si>
    <t>Allen</t>
  </si>
  <si>
    <t>Brendan</t>
  </si>
  <si>
    <t>Walls</t>
  </si>
  <si>
    <t xml:space="preserve">      Remy Monet</t>
  </si>
  <si>
    <t>Carolyn</t>
  </si>
  <si>
    <t>Muir</t>
  </si>
  <si>
    <t>Teresa</t>
  </si>
  <si>
    <t>Jarris</t>
  </si>
  <si>
    <t>Beverly</t>
  </si>
  <si>
    <t>Young</t>
  </si>
  <si>
    <t>Brittany</t>
  </si>
  <si>
    <t>Hill</t>
  </si>
  <si>
    <t>Christian</t>
  </si>
  <si>
    <t>Carter</t>
  </si>
  <si>
    <t>Gary</t>
  </si>
  <si>
    <t>Sinclair</t>
  </si>
  <si>
    <t>Ivan</t>
  </si>
  <si>
    <t>Hines</t>
  </si>
  <si>
    <t>Jonah</t>
  </si>
  <si>
    <t>Higgins</t>
  </si>
  <si>
    <t>Lucia</t>
  </si>
  <si>
    <t>Mckay</t>
  </si>
  <si>
    <t>Jaylynn</t>
  </si>
  <si>
    <t>Knapp</t>
  </si>
  <si>
    <t>Bryce</t>
  </si>
  <si>
    <t>Carpenter</t>
  </si>
  <si>
    <t>Michael</t>
  </si>
  <si>
    <t>Filson</t>
  </si>
  <si>
    <t>Thomas</t>
  </si>
  <si>
    <t>Daniel</t>
  </si>
  <si>
    <t>Davidson</t>
  </si>
  <si>
    <t>Heather</t>
  </si>
  <si>
    <t>Stevenson</t>
  </si>
  <si>
    <t>Martha</t>
  </si>
  <si>
    <t>Lee</t>
  </si>
  <si>
    <t>Richard</t>
  </si>
  <si>
    <t>Ross</t>
  </si>
  <si>
    <t>Andrew</t>
  </si>
  <si>
    <t>Hamilton</t>
  </si>
  <si>
    <t>Catherine</t>
  </si>
  <si>
    <t>Sunderland</t>
  </si>
  <si>
    <t>Jacob</t>
  </si>
  <si>
    <t>William</t>
  </si>
  <si>
    <t>Victoria</t>
  </si>
  <si>
    <t>Prowse</t>
  </si>
  <si>
    <t>Ruth</t>
  </si>
  <si>
    <t>Milner</t>
  </si>
  <si>
    <t>Virginia</t>
  </si>
  <si>
    <t>Dunk</t>
  </si>
  <si>
    <t>Bruce</t>
  </si>
  <si>
    <t>Rich</t>
  </si>
  <si>
    <t>Stewart</t>
  </si>
  <si>
    <t>Charles</t>
  </si>
  <si>
    <t>Gray</t>
  </si>
  <si>
    <t>Ronald</t>
  </si>
  <si>
    <t>Millar</t>
  </si>
  <si>
    <t>Lauren</t>
  </si>
  <si>
    <t>Webster</t>
  </si>
  <si>
    <t>Kayla</t>
  </si>
  <si>
    <t>Nelson</t>
  </si>
  <si>
    <t>Denzel</t>
  </si>
  <si>
    <t>Flores</t>
  </si>
  <si>
    <t>Bruno</t>
  </si>
  <si>
    <t>Cordova</t>
  </si>
  <si>
    <t>Gloria</t>
  </si>
  <si>
    <t>White</t>
  </si>
  <si>
    <t>Sara</t>
  </si>
  <si>
    <t>Perez</t>
  </si>
  <si>
    <t>Cheryl</t>
  </si>
  <si>
    <t>Davis</t>
  </si>
  <si>
    <t>Jacqueline</t>
  </si>
  <si>
    <t>Moore</t>
  </si>
  <si>
    <t>Jason</t>
  </si>
  <si>
    <t>Crawford</t>
  </si>
  <si>
    <t>Jeffrey</t>
  </si>
  <si>
    <t>Dickson</t>
  </si>
  <si>
    <t>Olivia</t>
  </si>
  <si>
    <t>Craig</t>
  </si>
  <si>
    <t>Julie</t>
  </si>
  <si>
    <t>Wright</t>
  </si>
  <si>
    <t>David</t>
  </si>
  <si>
    <t>Thomson</t>
  </si>
  <si>
    <t>Christopher</t>
  </si>
  <si>
    <t>Taylor</t>
  </si>
  <si>
    <t>Paul</t>
  </si>
  <si>
    <t>Murray</t>
  </si>
  <si>
    <t>Megan</t>
  </si>
  <si>
    <t>Miller</t>
  </si>
  <si>
    <t>Roger</t>
  </si>
  <si>
    <t>Turner</t>
  </si>
  <si>
    <t>Maria</t>
  </si>
  <si>
    <t>Kennedy</t>
  </si>
  <si>
    <t>Donald</t>
  </si>
  <si>
    <t>Kerr</t>
  </si>
  <si>
    <t>Rachel</t>
  </si>
  <si>
    <t>Andrea</t>
  </si>
  <si>
    <t>Gonzalez</t>
  </si>
  <si>
    <t>Kylee</t>
  </si>
  <si>
    <t>Townsend</t>
  </si>
  <si>
    <t>Timothy</t>
  </si>
  <si>
    <t>Johnson</t>
  </si>
  <si>
    <t>Jonathan</t>
  </si>
  <si>
    <t>Burns</t>
  </si>
  <si>
    <t>Joyce</t>
  </si>
  <si>
    <t>Adams</t>
  </si>
  <si>
    <t>Theresa</t>
  </si>
  <si>
    <t>Lewsis</t>
  </si>
  <si>
    <t>Alexis</t>
  </si>
  <si>
    <t>Rivera</t>
  </si>
  <si>
    <t>Terry</t>
  </si>
  <si>
    <t>Evans</t>
  </si>
  <si>
    <t>John</t>
  </si>
  <si>
    <t>Brown</t>
  </si>
  <si>
    <t>Ryan</t>
  </si>
  <si>
    <t>Nyla</t>
  </si>
  <si>
    <t>Novak</t>
  </si>
  <si>
    <t xml:space="preserve">  Walter Muller</t>
  </si>
  <si>
    <t>Evelyn</t>
  </si>
  <si>
    <t>Martinez</t>
  </si>
  <si>
    <t>Bill</t>
  </si>
  <si>
    <t>Smith</t>
  </si>
  <si>
    <t xml:space="preserve">   Tom Jackson</t>
  </si>
  <si>
    <t>Jordan</t>
  </si>
  <si>
    <t>Boone</t>
  </si>
  <si>
    <t>Nora</t>
  </si>
  <si>
    <t>Rollins</t>
  </si>
  <si>
    <t>Josue</t>
  </si>
  <si>
    <t>Roach</t>
  </si>
  <si>
    <t>Harley</t>
  </si>
  <si>
    <t>Fritz</t>
  </si>
  <si>
    <t>Jaidyn</t>
  </si>
  <si>
    <t>Andersen</t>
  </si>
  <si>
    <t>Matthew</t>
  </si>
  <si>
    <t>McDonald</t>
  </si>
  <si>
    <t>Anthony</t>
  </si>
  <si>
    <t>Henderson</t>
  </si>
  <si>
    <t>Brian</t>
  </si>
  <si>
    <t>Munro</t>
  </si>
  <si>
    <t>George</t>
  </si>
  <si>
    <t>Hughes</t>
  </si>
  <si>
    <t>Edward</t>
  </si>
  <si>
    <t>King</t>
  </si>
  <si>
    <t>Eric</t>
  </si>
  <si>
    <t>Diane</t>
  </si>
  <si>
    <t>Wood</t>
  </si>
  <si>
    <t>Joan</t>
  </si>
  <si>
    <t>Madison</t>
  </si>
  <si>
    <t>Lohan</t>
  </si>
  <si>
    <t>Diana</t>
  </si>
  <si>
    <t>Torres</t>
  </si>
  <si>
    <t>Christina</t>
  </si>
  <si>
    <t>Fergusson</t>
  </si>
  <si>
    <t>Lori</t>
  </si>
  <si>
    <t>Campbell</t>
  </si>
  <si>
    <t>Joshua</t>
  </si>
  <si>
    <t>Reid</t>
  </si>
  <si>
    <t xml:space="preserve">     Jenna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</si>
</sst>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d"/>
    <numFmt numFmtId="165" formatCode="mmmm"/>
    <numFmt numFmtId="166" formatCode="yyyy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Continuous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3" fillId="0" borderId="0" xfId="1"/>
    <xf numFmtId="0" fontId="3" fillId="0" borderId="0" xfId="1" applyAlignment="1">
      <alignment horizontal="center"/>
    </xf>
    <xf numFmtId="0" fontId="3" fillId="0" borderId="0" xfId="1" applyAlignment="1">
      <alignment horizontal="left"/>
    </xf>
    <xf numFmtId="0" fontId="2" fillId="2" borderId="0" xfId="1" applyFont="1" applyFill="1" applyAlignment="1">
      <alignment vertical="center"/>
    </xf>
    <xf numFmtId="0" fontId="2" fillId="2" borderId="0" xfId="1" applyFont="1" applyFill="1" applyAlignment="1">
      <alignment horizontal="center" vertical="center" wrapText="1"/>
    </xf>
    <xf numFmtId="0" fontId="2" fillId="2" borderId="0" xfId="1" applyFont="1" applyFill="1" applyAlignment="1">
      <alignment horizontal="center" vertical="center"/>
    </xf>
  </cellXfs>
  <cellStyles count="2">
    <cellStyle name="Normal" xfId="0" builtinId="0"/>
    <cellStyle name="Normal 2" xfId="1" xr:uid="{CED45BB2-C7F3-4EE0-8BD9-2CC195090BD4}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yyyy"/>
    </dxf>
    <dxf>
      <numFmt numFmtId="165" formatCode="mmmm"/>
    </dxf>
    <dxf>
      <numFmt numFmtId="164" formatCode="dddd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'Sales Cleaned Record'!$L$1</c:f>
              <c:strCache>
                <c:ptCount val="1"/>
                <c:pt idx="0">
                  <c:v>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9982283464566928E-2"/>
                  <c:y val="-0.351607976086322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'Sales Cleaned Record'!$H$2:$H$93</c:f>
              <c:numCache>
                <c:formatCode>General</c:formatCode>
                <c:ptCount val="92"/>
                <c:pt idx="0">
                  <c:v>55</c:v>
                </c:pt>
                <c:pt idx="1">
                  <c:v>60</c:v>
                </c:pt>
                <c:pt idx="2">
                  <c:v>58</c:v>
                </c:pt>
                <c:pt idx="3">
                  <c:v>49</c:v>
                </c:pt>
                <c:pt idx="4">
                  <c:v>42</c:v>
                </c:pt>
                <c:pt idx="5">
                  <c:v>51</c:v>
                </c:pt>
                <c:pt idx="6">
                  <c:v>51</c:v>
                </c:pt>
                <c:pt idx="7">
                  <c:v>50</c:v>
                </c:pt>
                <c:pt idx="8">
                  <c:v>59</c:v>
                </c:pt>
                <c:pt idx="9">
                  <c:v>48</c:v>
                </c:pt>
                <c:pt idx="10">
                  <c:v>45</c:v>
                </c:pt>
                <c:pt idx="11">
                  <c:v>56</c:v>
                </c:pt>
                <c:pt idx="12">
                  <c:v>47</c:v>
                </c:pt>
                <c:pt idx="13">
                  <c:v>60</c:v>
                </c:pt>
                <c:pt idx="14">
                  <c:v>44</c:v>
                </c:pt>
                <c:pt idx="15">
                  <c:v>57</c:v>
                </c:pt>
                <c:pt idx="16">
                  <c:v>56</c:v>
                </c:pt>
                <c:pt idx="17">
                  <c:v>53</c:v>
                </c:pt>
                <c:pt idx="18">
                  <c:v>45</c:v>
                </c:pt>
                <c:pt idx="19">
                  <c:v>68</c:v>
                </c:pt>
                <c:pt idx="20">
                  <c:v>54</c:v>
                </c:pt>
                <c:pt idx="21">
                  <c:v>40</c:v>
                </c:pt>
                <c:pt idx="22">
                  <c:v>49</c:v>
                </c:pt>
                <c:pt idx="23">
                  <c:v>49</c:v>
                </c:pt>
                <c:pt idx="24">
                  <c:v>48</c:v>
                </c:pt>
                <c:pt idx="25">
                  <c:v>67</c:v>
                </c:pt>
                <c:pt idx="26">
                  <c:v>59</c:v>
                </c:pt>
                <c:pt idx="27">
                  <c:v>63</c:v>
                </c:pt>
                <c:pt idx="28">
                  <c:v>62</c:v>
                </c:pt>
                <c:pt idx="29">
                  <c:v>67</c:v>
                </c:pt>
                <c:pt idx="30">
                  <c:v>60</c:v>
                </c:pt>
                <c:pt idx="31">
                  <c:v>62</c:v>
                </c:pt>
                <c:pt idx="32">
                  <c:v>52</c:v>
                </c:pt>
                <c:pt idx="33">
                  <c:v>41</c:v>
                </c:pt>
                <c:pt idx="34">
                  <c:v>51</c:v>
                </c:pt>
                <c:pt idx="35">
                  <c:v>54</c:v>
                </c:pt>
                <c:pt idx="36">
                  <c:v>58</c:v>
                </c:pt>
                <c:pt idx="37">
                  <c:v>55</c:v>
                </c:pt>
                <c:pt idx="38">
                  <c:v>52</c:v>
                </c:pt>
                <c:pt idx="39">
                  <c:v>46</c:v>
                </c:pt>
                <c:pt idx="40">
                  <c:v>52</c:v>
                </c:pt>
                <c:pt idx="41">
                  <c:v>61</c:v>
                </c:pt>
                <c:pt idx="42">
                  <c:v>44</c:v>
                </c:pt>
                <c:pt idx="43">
                  <c:v>55</c:v>
                </c:pt>
                <c:pt idx="44">
                  <c:v>37</c:v>
                </c:pt>
                <c:pt idx="45">
                  <c:v>39</c:v>
                </c:pt>
                <c:pt idx="46">
                  <c:v>28</c:v>
                </c:pt>
                <c:pt idx="47">
                  <c:v>37</c:v>
                </c:pt>
                <c:pt idx="48">
                  <c:v>33</c:v>
                </c:pt>
                <c:pt idx="49">
                  <c:v>49</c:v>
                </c:pt>
                <c:pt idx="50">
                  <c:v>25</c:v>
                </c:pt>
                <c:pt idx="51">
                  <c:v>36</c:v>
                </c:pt>
                <c:pt idx="52">
                  <c:v>37</c:v>
                </c:pt>
                <c:pt idx="53">
                  <c:v>51</c:v>
                </c:pt>
                <c:pt idx="54">
                  <c:v>21</c:v>
                </c:pt>
                <c:pt idx="55">
                  <c:v>37</c:v>
                </c:pt>
                <c:pt idx="56">
                  <c:v>24</c:v>
                </c:pt>
                <c:pt idx="57">
                  <c:v>24</c:v>
                </c:pt>
                <c:pt idx="58">
                  <c:v>21</c:v>
                </c:pt>
                <c:pt idx="59">
                  <c:v>39</c:v>
                </c:pt>
                <c:pt idx="60">
                  <c:v>35</c:v>
                </c:pt>
                <c:pt idx="61">
                  <c:v>46</c:v>
                </c:pt>
                <c:pt idx="62">
                  <c:v>31</c:v>
                </c:pt>
                <c:pt idx="63">
                  <c:v>23</c:v>
                </c:pt>
                <c:pt idx="64">
                  <c:v>23</c:v>
                </c:pt>
                <c:pt idx="65">
                  <c:v>21</c:v>
                </c:pt>
                <c:pt idx="66">
                  <c:v>55</c:v>
                </c:pt>
                <c:pt idx="67">
                  <c:v>43</c:v>
                </c:pt>
                <c:pt idx="68">
                  <c:v>52</c:v>
                </c:pt>
                <c:pt idx="69">
                  <c:v>38</c:v>
                </c:pt>
                <c:pt idx="70">
                  <c:v>39</c:v>
                </c:pt>
                <c:pt idx="71">
                  <c:v>31</c:v>
                </c:pt>
                <c:pt idx="72">
                  <c:v>26</c:v>
                </c:pt>
                <c:pt idx="73">
                  <c:v>23</c:v>
                </c:pt>
                <c:pt idx="74">
                  <c:v>20</c:v>
                </c:pt>
                <c:pt idx="75">
                  <c:v>28</c:v>
                </c:pt>
                <c:pt idx="76">
                  <c:v>32</c:v>
                </c:pt>
                <c:pt idx="77">
                  <c:v>30</c:v>
                </c:pt>
                <c:pt idx="78">
                  <c:v>23</c:v>
                </c:pt>
                <c:pt idx="79">
                  <c:v>24</c:v>
                </c:pt>
                <c:pt idx="80">
                  <c:v>38</c:v>
                </c:pt>
                <c:pt idx="81">
                  <c:v>36</c:v>
                </c:pt>
                <c:pt idx="82">
                  <c:v>31</c:v>
                </c:pt>
                <c:pt idx="83">
                  <c:v>33</c:v>
                </c:pt>
                <c:pt idx="84">
                  <c:v>22</c:v>
                </c:pt>
                <c:pt idx="85">
                  <c:v>26</c:v>
                </c:pt>
                <c:pt idx="86">
                  <c:v>26</c:v>
                </c:pt>
                <c:pt idx="87">
                  <c:v>62</c:v>
                </c:pt>
                <c:pt idx="88">
                  <c:v>26</c:v>
                </c:pt>
                <c:pt idx="89">
                  <c:v>20</c:v>
                </c:pt>
                <c:pt idx="90">
                  <c:v>36</c:v>
                </c:pt>
              </c:numCache>
            </c:numRef>
          </c:xVal>
          <c:yVal>
            <c:numRef>
              <c:f>'Sales Cleaned Record'!$L$2:$L$93</c:f>
              <c:numCache>
                <c:formatCode>General</c:formatCode>
                <c:ptCount val="92"/>
                <c:pt idx="0">
                  <c:v>36400</c:v>
                </c:pt>
                <c:pt idx="1">
                  <c:v>33440</c:v>
                </c:pt>
                <c:pt idx="2">
                  <c:v>26752</c:v>
                </c:pt>
                <c:pt idx="3">
                  <c:v>26752</c:v>
                </c:pt>
                <c:pt idx="4">
                  <c:v>33440</c:v>
                </c:pt>
                <c:pt idx="5">
                  <c:v>20900</c:v>
                </c:pt>
                <c:pt idx="6">
                  <c:v>26240</c:v>
                </c:pt>
                <c:pt idx="7">
                  <c:v>20000</c:v>
                </c:pt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25600</c:v>
                </c:pt>
                <c:pt idx="12">
                  <c:v>32000</c:v>
                </c:pt>
                <c:pt idx="13">
                  <c:v>25536</c:v>
                </c:pt>
                <c:pt idx="14">
                  <c:v>31839.999999999996</c:v>
                </c:pt>
                <c:pt idx="15">
                  <c:v>30400.000000000007</c:v>
                </c:pt>
                <c:pt idx="16">
                  <c:v>11400.000000000002</c:v>
                </c:pt>
                <c:pt idx="17">
                  <c:v>30400.000000000007</c:v>
                </c:pt>
                <c:pt idx="18">
                  <c:v>11400.000000000002</c:v>
                </c:pt>
                <c:pt idx="19">
                  <c:v>24320.000000000004</c:v>
                </c:pt>
                <c:pt idx="20">
                  <c:v>24320.000000000004</c:v>
                </c:pt>
                <c:pt idx="21">
                  <c:v>24320</c:v>
                </c:pt>
                <c:pt idx="22">
                  <c:v>24000</c:v>
                </c:pt>
                <c:pt idx="23">
                  <c:v>30000</c:v>
                </c:pt>
                <c:pt idx="24">
                  <c:v>11250</c:v>
                </c:pt>
                <c:pt idx="25">
                  <c:v>11250</c:v>
                </c:pt>
                <c:pt idx="26">
                  <c:v>18750</c:v>
                </c:pt>
                <c:pt idx="27">
                  <c:v>18750</c:v>
                </c:pt>
                <c:pt idx="28">
                  <c:v>18750</c:v>
                </c:pt>
                <c:pt idx="29">
                  <c:v>18750</c:v>
                </c:pt>
                <c:pt idx="30">
                  <c:v>11250</c:v>
                </c:pt>
                <c:pt idx="31">
                  <c:v>23673.600000000002</c:v>
                </c:pt>
                <c:pt idx="32">
                  <c:v>17500</c:v>
                </c:pt>
                <c:pt idx="33">
                  <c:v>22400</c:v>
                </c:pt>
                <c:pt idx="34">
                  <c:v>22400</c:v>
                </c:pt>
                <c:pt idx="35">
                  <c:v>26800</c:v>
                </c:pt>
                <c:pt idx="36">
                  <c:v>9450</c:v>
                </c:pt>
                <c:pt idx="37">
                  <c:v>20160</c:v>
                </c:pt>
                <c:pt idx="38">
                  <c:v>9450</c:v>
                </c:pt>
                <c:pt idx="39">
                  <c:v>19200</c:v>
                </c:pt>
                <c:pt idx="40">
                  <c:v>15000</c:v>
                </c:pt>
                <c:pt idx="41">
                  <c:v>9000</c:v>
                </c:pt>
                <c:pt idx="42">
                  <c:v>9000</c:v>
                </c:pt>
                <c:pt idx="43">
                  <c:v>23920</c:v>
                </c:pt>
                <c:pt idx="44">
                  <c:v>12500</c:v>
                </c:pt>
                <c:pt idx="45">
                  <c:v>20000</c:v>
                </c:pt>
                <c:pt idx="46">
                  <c:v>18240</c:v>
                </c:pt>
                <c:pt idx="47">
                  <c:v>18240</c:v>
                </c:pt>
                <c:pt idx="48">
                  <c:v>18000</c:v>
                </c:pt>
                <c:pt idx="49">
                  <c:v>6750</c:v>
                </c:pt>
                <c:pt idx="50">
                  <c:v>6600</c:v>
                </c:pt>
                <c:pt idx="51">
                  <c:v>6600</c:v>
                </c:pt>
                <c:pt idx="52">
                  <c:v>13760</c:v>
                </c:pt>
                <c:pt idx="53">
                  <c:v>10500</c:v>
                </c:pt>
                <c:pt idx="54">
                  <c:v>6000</c:v>
                </c:pt>
                <c:pt idx="55">
                  <c:v>10000</c:v>
                </c:pt>
                <c:pt idx="56">
                  <c:v>6000</c:v>
                </c:pt>
                <c:pt idx="57">
                  <c:v>15919.999999999998</c:v>
                </c:pt>
                <c:pt idx="58">
                  <c:v>5970</c:v>
                </c:pt>
                <c:pt idx="59">
                  <c:v>5850</c:v>
                </c:pt>
                <c:pt idx="60">
                  <c:v>9500</c:v>
                </c:pt>
                <c:pt idx="61">
                  <c:v>5700</c:v>
                </c:pt>
                <c:pt idx="62">
                  <c:v>5699.9999999999991</c:v>
                </c:pt>
                <c:pt idx="63">
                  <c:v>12159.999999999998</c:v>
                </c:pt>
                <c:pt idx="64">
                  <c:v>12159.999999999998</c:v>
                </c:pt>
                <c:pt idx="65">
                  <c:v>5699.9999999999991</c:v>
                </c:pt>
                <c:pt idx="66">
                  <c:v>12159.999999999998</c:v>
                </c:pt>
                <c:pt idx="67">
                  <c:v>5699.9999999999991</c:v>
                </c:pt>
                <c:pt idx="68">
                  <c:v>15199.999999999996</c:v>
                </c:pt>
                <c:pt idx="69">
                  <c:v>11200</c:v>
                </c:pt>
                <c:pt idx="70">
                  <c:v>4950</c:v>
                </c:pt>
                <c:pt idx="71">
                  <c:v>11200</c:v>
                </c:pt>
                <c:pt idx="72">
                  <c:v>8640</c:v>
                </c:pt>
                <c:pt idx="73">
                  <c:v>3750</c:v>
                </c:pt>
                <c:pt idx="74">
                  <c:v>8000</c:v>
                </c:pt>
                <c:pt idx="75">
                  <c:v>10000</c:v>
                </c:pt>
                <c:pt idx="76">
                  <c:v>8000</c:v>
                </c:pt>
                <c:pt idx="77">
                  <c:v>6250</c:v>
                </c:pt>
                <c:pt idx="78">
                  <c:v>3750</c:v>
                </c:pt>
                <c:pt idx="79">
                  <c:v>6250</c:v>
                </c:pt>
                <c:pt idx="80">
                  <c:v>3750</c:v>
                </c:pt>
                <c:pt idx="81">
                  <c:v>3750</c:v>
                </c:pt>
                <c:pt idx="82">
                  <c:v>8000</c:v>
                </c:pt>
                <c:pt idx="83">
                  <c:v>8000</c:v>
                </c:pt>
                <c:pt idx="84">
                  <c:v>3750</c:v>
                </c:pt>
                <c:pt idx="85">
                  <c:v>10000</c:v>
                </c:pt>
                <c:pt idx="86">
                  <c:v>7539.2</c:v>
                </c:pt>
                <c:pt idx="87">
                  <c:v>5890</c:v>
                </c:pt>
                <c:pt idx="88">
                  <c:v>9200</c:v>
                </c:pt>
                <c:pt idx="89">
                  <c:v>8816</c:v>
                </c:pt>
                <c:pt idx="90">
                  <c:v>6400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27-40DD-B1F7-527F67936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829807"/>
        <c:axId val="1921833647"/>
      </c:scatterChart>
      <c:valAx>
        <c:axId val="192182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833647"/>
        <c:crosses val="autoZero"/>
        <c:crossBetween val="midCat"/>
      </c:valAx>
      <c:valAx>
        <c:axId val="192183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829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606425</xdr:colOff>
      <xdr:row>16</xdr:row>
      <xdr:rowOff>180975</xdr:rowOff>
    </xdr:from>
    <xdr:to>
      <xdr:col>21</xdr:col>
      <xdr:colOff>346075</xdr:colOff>
      <xdr:row>31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903F57-62CB-D0DE-5AAC-6DC6A7EA8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vya Bha" refreshedDate="45511.898034953701" createdVersion="8" refreshedVersion="8" minRefreshableVersion="3" recordCount="91" xr:uid="{D882C875-F23F-4867-A220-13CD0E4A304B}">
  <cacheSource type="worksheet">
    <worksheetSource name="Sheet1"/>
  </cacheSource>
  <cacheFields count="11">
    <cacheField name="Order ID" numFmtId="0">
      <sharedItems containsSemiMixedTypes="0" containsString="0" containsNumber="1" containsInteger="1" minValue="10452" maxValue="10549"/>
    </cacheField>
    <cacheField name="Date" numFmtId="0">
      <sharedItems containsSemiMixedTypes="0" containsString="0" containsNumber="1" containsInteger="1" minValue="45084" maxValue="45103"/>
    </cacheField>
    <cacheField name="Full Name" numFmtId="0">
      <sharedItems/>
    </cacheField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20" maxValue="68"/>
    </cacheField>
    <cacheField name="Country" numFmtId="0">
      <sharedItems/>
    </cacheField>
    <cacheField name="Price" numFmtId="0">
      <sharedItems containsSemiMixedTypes="0" containsString="0" containsNumber="1" containsInteger="1" minValue="150" maxValue="400"/>
    </cacheField>
    <cacheField name="Units" numFmtId="0">
      <sharedItems containsSemiMixedTypes="0" containsString="0" containsNumber="1" containsInteger="1" minValue="20" maxValue="91"/>
    </cacheField>
    <cacheField name="Revenue" numFmtId="0">
      <sharedItems containsSemiMixedTypes="0" containsString="0" containsNumber="1" minValue="3750" maxValue="36400"/>
    </cacheField>
    <cacheField name="Payment _x000a_Method" numFmtId="0">
      <sharedItems/>
    </cacheField>
    <cacheField name="Salesperson" numFmtId="0">
      <sharedItems count="6">
        <s v="Anna Perez"/>
        <s v="Tom Jackson"/>
        <s v="Jenna Silva"/>
        <s v="Remy Monet"/>
        <s v="Walter Muller"/>
        <s v="Jenna    Sil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n v="10507"/>
    <n v="45095"/>
    <s v="Janet Murphy"/>
    <x v="0"/>
    <n v="55"/>
    <s v="FR"/>
    <n v="400"/>
    <n v="91"/>
    <n v="36400"/>
    <s v=" Credit Card"/>
    <x v="0"/>
  </r>
  <r>
    <n v="10534"/>
    <n v="45100"/>
    <s v="Janice Clark"/>
    <x v="0"/>
    <n v="60"/>
    <s v="IT"/>
    <n v="400"/>
    <n v="84"/>
    <n v="33440"/>
    <s v=" Cash"/>
    <x v="0"/>
  </r>
  <r>
    <n v="10537"/>
    <n v="45101"/>
    <s v="Charlotte Walker"/>
    <x v="0"/>
    <n v="58"/>
    <s v="FR"/>
    <n v="320"/>
    <n v="84"/>
    <n v="26752"/>
    <s v=" Credit Card"/>
    <x v="0"/>
  </r>
  <r>
    <n v="10538"/>
    <n v="45101"/>
    <s v="Natalie Robinson"/>
    <x v="0"/>
    <n v="49"/>
    <s v="FR"/>
    <n v="320"/>
    <n v="84"/>
    <n v="26752"/>
    <s v=" Credit Card"/>
    <x v="0"/>
  </r>
  <r>
    <n v="10542"/>
    <n v="45102"/>
    <s v="Doris Nguyen"/>
    <x v="0"/>
    <n v="42"/>
    <s v="IT"/>
    <n v="400"/>
    <n v="84"/>
    <n v="33440"/>
    <s v=" Credit Card"/>
    <x v="1"/>
  </r>
  <r>
    <n v="10547"/>
    <n v="45103"/>
    <s v="Keith Roberts"/>
    <x v="1"/>
    <n v="51"/>
    <s v="UK"/>
    <n v="250"/>
    <n v="84"/>
    <n v="20900"/>
    <s v=" Credit Card"/>
    <x v="1"/>
  </r>
  <r>
    <n v="10485"/>
    <n v="45091"/>
    <s v="Kelly Jones"/>
    <x v="0"/>
    <n v="51"/>
    <s v="JP"/>
    <n v="320"/>
    <n v="82"/>
    <n v="26240"/>
    <s v=" Credit Card"/>
    <x v="2"/>
  </r>
  <r>
    <n v="10453"/>
    <n v="45084"/>
    <s v="Kennedi Singh"/>
    <x v="1"/>
    <n v="50"/>
    <s v="ES"/>
    <n v="250"/>
    <n v="80"/>
    <n v="20000"/>
    <s v=" Gift Card"/>
    <x v="0"/>
  </r>
  <r>
    <n v="10477"/>
    <n v="45089"/>
    <s v="Joseph Mitchell"/>
    <x v="1"/>
    <n v="59"/>
    <s v="FR"/>
    <n v="150"/>
    <n v="80"/>
    <n v="12000"/>
    <s v=" Credit Card"/>
    <x v="0"/>
  </r>
  <r>
    <n v="10486"/>
    <n v="45091"/>
    <s v="Steven Simpson"/>
    <x v="1"/>
    <n v="48"/>
    <s v="US"/>
    <n v="150"/>
    <n v="80"/>
    <n v="12000"/>
    <s v=" Credit Card"/>
    <x v="2"/>
  </r>
  <r>
    <n v="10490"/>
    <n v="45092"/>
    <s v="Kenneth Anderson"/>
    <x v="1"/>
    <n v="45"/>
    <s v="JP"/>
    <n v="150"/>
    <n v="80"/>
    <n v="12000"/>
    <s v=" Credit Card"/>
    <x v="0"/>
  </r>
  <r>
    <n v="10502"/>
    <n v="45094"/>
    <s v="Nicholas Gerrard"/>
    <x v="1"/>
    <n v="56"/>
    <s v="ES"/>
    <n v="320"/>
    <n v="80"/>
    <n v="25600"/>
    <s v=" Credit Card"/>
    <x v="0"/>
  </r>
  <r>
    <n v="10523"/>
    <n v="45098"/>
    <s v="Judith Lopez"/>
    <x v="0"/>
    <n v="47"/>
    <s v="JP"/>
    <n v="400"/>
    <n v="80"/>
    <n v="32000"/>
    <s v=" Cash"/>
    <x v="3"/>
  </r>
  <r>
    <n v="10525"/>
    <n v="45099"/>
    <s v="Hannah Garcia"/>
    <x v="0"/>
    <n v="60"/>
    <s v="ES"/>
    <n v="320"/>
    <n v="80"/>
    <n v="25536"/>
    <s v=" Cash"/>
    <x v="3"/>
  </r>
  <r>
    <n v="10535"/>
    <n v="45101"/>
    <s v="Marilyn Allen"/>
    <x v="0"/>
    <n v="44"/>
    <s v="IT"/>
    <n v="400"/>
    <n v="80"/>
    <n v="31839.999999999996"/>
    <s v=" Credit Card"/>
    <x v="0"/>
  </r>
  <r>
    <n v="10461"/>
    <n v="45086"/>
    <s v="Brendan Walls"/>
    <x v="1"/>
    <n v="57"/>
    <s v="JP"/>
    <n v="400"/>
    <n v="77"/>
    <n v="30400.000000000007"/>
    <s v=" Credit Card"/>
    <x v="3"/>
  </r>
  <r>
    <n v="10506"/>
    <n v="45095"/>
    <s v="Carolyn Muir"/>
    <x v="0"/>
    <n v="56"/>
    <s v="FR"/>
    <n v="150"/>
    <n v="77"/>
    <n v="11400.000000000002"/>
    <s v=" Credit Card"/>
    <x v="0"/>
  </r>
  <r>
    <n v="10531"/>
    <n v="45100"/>
    <s v="Teresa Jarris"/>
    <x v="0"/>
    <n v="53"/>
    <s v="IT"/>
    <n v="400"/>
    <n v="77"/>
    <n v="30400.000000000007"/>
    <s v=" Cash"/>
    <x v="3"/>
  </r>
  <r>
    <n v="10536"/>
    <n v="45101"/>
    <s v="Beverly Young"/>
    <x v="0"/>
    <n v="45"/>
    <s v="FR"/>
    <n v="150"/>
    <n v="77"/>
    <n v="11400.000000000002"/>
    <s v=" Credit Card"/>
    <x v="0"/>
  </r>
  <r>
    <n v="10541"/>
    <n v="45102"/>
    <s v="Brittany Hill"/>
    <x v="0"/>
    <n v="68"/>
    <s v="IT"/>
    <n v="320"/>
    <n v="77"/>
    <n v="24320.000000000004"/>
    <s v=" Credit Card"/>
    <x v="1"/>
  </r>
  <r>
    <n v="10546"/>
    <n v="45103"/>
    <s v="Christian Carter"/>
    <x v="1"/>
    <n v="54"/>
    <s v="JP"/>
    <n v="320"/>
    <n v="77"/>
    <n v="24320.000000000004"/>
    <s v=" Credit Card"/>
    <x v="1"/>
  </r>
  <r>
    <n v="10501"/>
    <n v="45094"/>
    <s v="Gary Sinclair"/>
    <x v="1"/>
    <n v="40"/>
    <s v="ES"/>
    <n v="320"/>
    <n v="76"/>
    <n v="24320"/>
    <s v=" Credit Card"/>
    <x v="0"/>
  </r>
  <r>
    <n v="10456"/>
    <n v="45085"/>
    <s v="Ivan Hines"/>
    <x v="1"/>
    <n v="49"/>
    <s v="US"/>
    <n v="320"/>
    <n v="75"/>
    <n v="24000"/>
    <s v=" Credit Card"/>
    <x v="4"/>
  </r>
  <r>
    <n v="10457"/>
    <n v="45085"/>
    <s v="Jonah Higgins"/>
    <x v="1"/>
    <n v="49"/>
    <s v="US"/>
    <n v="400"/>
    <n v="75"/>
    <n v="30000"/>
    <s v=" Credit Card"/>
    <x v="3"/>
  </r>
  <r>
    <n v="10463"/>
    <n v="45086"/>
    <s v="Lucia Mckay"/>
    <x v="0"/>
    <n v="48"/>
    <s v="JP"/>
    <n v="150"/>
    <n v="75"/>
    <n v="11250"/>
    <s v=" Credit Card"/>
    <x v="3"/>
  </r>
  <r>
    <n v="10468"/>
    <n v="45087"/>
    <s v="Jaylynn Knapp"/>
    <x v="0"/>
    <n v="67"/>
    <s v="FR"/>
    <n v="150"/>
    <n v="75"/>
    <n v="11250"/>
    <s v=" Credit Card"/>
    <x v="0"/>
  </r>
  <r>
    <n v="10470"/>
    <n v="45088"/>
    <s v="Bryce Carpenter"/>
    <x v="1"/>
    <n v="59"/>
    <s v="FR"/>
    <n v="250"/>
    <n v="75"/>
    <n v="18750"/>
    <s v=" Credit Card"/>
    <x v="0"/>
  </r>
  <r>
    <n v="10473"/>
    <n v="45088"/>
    <s v="Michael Filson"/>
    <x v="1"/>
    <n v="63"/>
    <s v="US"/>
    <n v="250"/>
    <n v="75"/>
    <n v="18750"/>
    <s v=" Credit Card"/>
    <x v="0"/>
  </r>
  <r>
    <n v="10478"/>
    <n v="45089"/>
    <s v="Thomas Clark"/>
    <x v="1"/>
    <n v="62"/>
    <s v="JP"/>
    <n v="250"/>
    <n v="75"/>
    <n v="18750"/>
    <s v=" Credit Card"/>
    <x v="0"/>
  </r>
  <r>
    <n v="10481"/>
    <n v="45090"/>
    <s v="Daniel Davidson"/>
    <x v="1"/>
    <n v="67"/>
    <s v="ES"/>
    <n v="250"/>
    <n v="75"/>
    <n v="18750"/>
    <s v=" Credit Card"/>
    <x v="0"/>
  </r>
  <r>
    <n v="10510"/>
    <n v="45096"/>
    <s v="Heather Stevenson"/>
    <x v="0"/>
    <n v="60"/>
    <s v="USA"/>
    <n v="150"/>
    <n v="75"/>
    <n v="11250"/>
    <s v=" Credit Card"/>
    <x v="0"/>
  </r>
  <r>
    <n v="10529"/>
    <n v="45099"/>
    <s v="Martha Lee"/>
    <x v="0"/>
    <n v="62"/>
    <s v="IT"/>
    <n v="320"/>
    <n v="74"/>
    <n v="23673.600000000002"/>
    <s v=" Cash"/>
    <x v="3"/>
  </r>
  <r>
    <n v="10476"/>
    <n v="45089"/>
    <s v="Richard Ross"/>
    <x v="1"/>
    <n v="52"/>
    <s v="FR"/>
    <n v="250"/>
    <n v="70"/>
    <n v="17500"/>
    <s v=" Credit Card"/>
    <x v="0"/>
  </r>
  <r>
    <n v="10487"/>
    <n v="45091"/>
    <s v="Andrew Hamilton"/>
    <x v="1"/>
    <n v="41"/>
    <s v="US"/>
    <n v="320"/>
    <n v="70"/>
    <n v="22400"/>
    <s v=" Credit Card"/>
    <x v="2"/>
  </r>
  <r>
    <n v="10509"/>
    <n v="45095"/>
    <s v="Catherine Sunderland"/>
    <x v="0"/>
    <n v="51"/>
    <s v="FR"/>
    <n v="320"/>
    <n v="70"/>
    <n v="22400"/>
    <s v=" Credit Card"/>
    <x v="0"/>
  </r>
  <r>
    <n v="10500"/>
    <n v="45094"/>
    <s v="Jacob William"/>
    <x v="1"/>
    <n v="54"/>
    <s v="ES"/>
    <n v="400"/>
    <n v="67"/>
    <n v="26800"/>
    <s v=" Credit Card"/>
    <x v="0"/>
  </r>
  <r>
    <n v="10515"/>
    <n v="45097"/>
    <s v="Victoria Prowse"/>
    <x v="0"/>
    <n v="58"/>
    <s v="USA"/>
    <n v="150"/>
    <n v="63"/>
    <n v="9450"/>
    <s v=" Cash"/>
    <x v="2"/>
  </r>
  <r>
    <n v="10516"/>
    <n v="45097"/>
    <s v="Ruth Milner"/>
    <x v="0"/>
    <n v="55"/>
    <s v="USA"/>
    <n v="320"/>
    <n v="63"/>
    <n v="20160"/>
    <s v=" Cash"/>
    <x v="2"/>
  </r>
  <r>
    <n v="10483"/>
    <n v="45090"/>
    <s v="Virginia Dunk"/>
    <x v="0"/>
    <n v="52"/>
    <s v="USA"/>
    <n v="150"/>
    <n v="63"/>
    <n v="9450"/>
    <s v=" Credit Card"/>
    <x v="5"/>
  </r>
  <r>
    <n v="10475"/>
    <n v="45089"/>
    <s v="William Stewart"/>
    <x v="1"/>
    <n v="46"/>
    <s v="FR"/>
    <n v="320"/>
    <n v="60"/>
    <n v="19200"/>
    <s v=" Credit Card"/>
    <x v="0"/>
  </r>
  <r>
    <n v="10480"/>
    <n v="45090"/>
    <s v="Charles Gray"/>
    <x v="1"/>
    <n v="52"/>
    <s v="ES"/>
    <n v="250"/>
    <n v="60"/>
    <n v="15000"/>
    <s v=" Credit Card"/>
    <x v="0"/>
  </r>
  <r>
    <n v="10495"/>
    <n v="45093"/>
    <s v="Ronald Millar"/>
    <x v="1"/>
    <n v="61"/>
    <s v="US"/>
    <n v="150"/>
    <n v="60"/>
    <n v="9000"/>
    <s v=" Credit Card"/>
    <x v="0"/>
  </r>
  <r>
    <n v="10484"/>
    <n v="45090"/>
    <s v="Lauren Webster"/>
    <x v="0"/>
    <n v="44"/>
    <s v="USA"/>
    <n v="150"/>
    <n v="60"/>
    <n v="9000"/>
    <s v=" Credit Card"/>
    <x v="5"/>
  </r>
  <r>
    <n v="10543"/>
    <n v="45102"/>
    <s v="Kayla Nelson"/>
    <x v="0"/>
    <n v="55"/>
    <s v="UK"/>
    <n v="400"/>
    <n v="60"/>
    <n v="23920"/>
    <s v=" Credit Card"/>
    <x v="1"/>
  </r>
  <r>
    <n v="10466"/>
    <n v="45087"/>
    <s v="Denzel Flores"/>
    <x v="1"/>
    <n v="37"/>
    <s v="FR"/>
    <n v="250"/>
    <n v="50"/>
    <n v="12500"/>
    <s v=" Credit Card"/>
    <x v="0"/>
  </r>
  <r>
    <n v="10467"/>
    <n v="45087"/>
    <s v="Bruno Cordova"/>
    <x v="1"/>
    <n v="39"/>
    <s v="FR"/>
    <n v="400"/>
    <n v="50"/>
    <n v="20000"/>
    <s v=" Credit Card"/>
    <x v="0"/>
  </r>
  <r>
    <n v="10532"/>
    <n v="45100"/>
    <s v="Gloria White"/>
    <x v="0"/>
    <n v="28"/>
    <s v="IT"/>
    <n v="400"/>
    <n v="46"/>
    <n v="18240"/>
    <s v=" Cash"/>
    <x v="2"/>
  </r>
  <r>
    <n v="10533"/>
    <n v="45100"/>
    <s v="Sara Perez"/>
    <x v="0"/>
    <n v="37"/>
    <s v="IT"/>
    <n v="400"/>
    <n v="46"/>
    <n v="18240"/>
    <s v=" Cash"/>
    <x v="2"/>
  </r>
  <r>
    <n v="10527"/>
    <n v="45099"/>
    <s v="Cheryl Davis"/>
    <x v="0"/>
    <n v="33"/>
    <s v="IT"/>
    <n v="400"/>
    <n v="45"/>
    <n v="18000"/>
    <s v=" Cash"/>
    <x v="3"/>
  </r>
  <r>
    <n v="10528"/>
    <n v="45099"/>
    <s v="Jacqueline Moore"/>
    <x v="0"/>
    <n v="49"/>
    <s v="IT"/>
    <n v="150"/>
    <n v="45"/>
    <n v="6750"/>
    <s v=" Cash"/>
    <x v="3"/>
  </r>
  <r>
    <n v="10496"/>
    <n v="45093"/>
    <s v="Jason Crawford"/>
    <x v="1"/>
    <n v="25"/>
    <s v="US"/>
    <n v="150"/>
    <n v="44"/>
    <n v="6600"/>
    <s v=" Credit Card"/>
    <x v="0"/>
  </r>
  <r>
    <n v="10498"/>
    <n v="45093"/>
    <s v="Jeffrey Dickson"/>
    <x v="1"/>
    <n v="36"/>
    <s v="US"/>
    <n v="150"/>
    <n v="44"/>
    <n v="6600"/>
    <s v=" Credit Card"/>
    <x v="0"/>
  </r>
  <r>
    <n v="10512"/>
    <n v="45096"/>
    <s v="Olivia Craig"/>
    <x v="0"/>
    <n v="37"/>
    <s v="USA"/>
    <n v="320"/>
    <n v="43"/>
    <n v="13760"/>
    <s v=" Credit Card"/>
    <x v="2"/>
  </r>
  <r>
    <n v="10513"/>
    <n v="45096"/>
    <s v="Julie Wright"/>
    <x v="0"/>
    <n v="51"/>
    <s v="USA"/>
    <n v="250"/>
    <n v="42"/>
    <n v="10500"/>
    <s v=" Cash"/>
    <x v="2"/>
  </r>
  <r>
    <n v="10474"/>
    <n v="45088"/>
    <s v="David Thomson"/>
    <x v="1"/>
    <n v="21"/>
    <s v="US"/>
    <n v="150"/>
    <n v="40"/>
    <n v="6000"/>
    <s v=" Credit Card"/>
    <x v="0"/>
  </r>
  <r>
    <n v="10479"/>
    <n v="45089"/>
    <s v="Christopher Taylor"/>
    <x v="1"/>
    <n v="37"/>
    <s v="JP"/>
    <n v="250"/>
    <n v="40"/>
    <n v="10000"/>
    <s v=" Credit Card"/>
    <x v="0"/>
  </r>
  <r>
    <n v="10488"/>
    <n v="45091"/>
    <s v="Paul Murray"/>
    <x v="1"/>
    <n v="24"/>
    <s v="US"/>
    <n v="150"/>
    <n v="40"/>
    <n v="6000"/>
    <s v=" Credit Card"/>
    <x v="2"/>
  </r>
  <r>
    <n v="10526"/>
    <n v="45099"/>
    <s v="Megan Miller"/>
    <x v="0"/>
    <n v="24"/>
    <s v="IT"/>
    <n v="400"/>
    <n v="40"/>
    <n v="15919.999999999998"/>
    <s v=" Cash"/>
    <x v="3"/>
  </r>
  <r>
    <n v="10548"/>
    <n v="45103"/>
    <s v="Roger Turner"/>
    <x v="1"/>
    <n v="21"/>
    <s v="UK"/>
    <n v="150"/>
    <n v="40"/>
    <n v="5970"/>
    <s v=" Credit Card"/>
    <x v="1"/>
  </r>
  <r>
    <n v="10508"/>
    <n v="45095"/>
    <s v="Maria Kennedy"/>
    <x v="0"/>
    <n v="39"/>
    <s v="FR"/>
    <n v="150"/>
    <n v="39"/>
    <n v="5850"/>
    <s v=" Credit Card"/>
    <x v="0"/>
  </r>
  <r>
    <n v="10505"/>
    <n v="45095"/>
    <s v="Rachel White"/>
    <x v="0"/>
    <n v="35"/>
    <s v="FR"/>
    <n v="250"/>
    <n v="38"/>
    <n v="9500"/>
    <s v=" Credit Card"/>
    <x v="0"/>
  </r>
  <r>
    <n v="10524"/>
    <n v="45098"/>
    <s v="Andrea Gonzalez"/>
    <x v="0"/>
    <n v="46"/>
    <s v="JP"/>
    <n v="150"/>
    <n v="38"/>
    <n v="5700"/>
    <s v=" Cash"/>
    <x v="3"/>
  </r>
  <r>
    <n v="10459"/>
    <n v="45085"/>
    <s v="Kylee Townsend"/>
    <x v="0"/>
    <n v="31"/>
    <s v="ES"/>
    <n v="150"/>
    <n v="38"/>
    <n v="5699.9999999999991"/>
    <s v=" Credit Card"/>
    <x v="4"/>
  </r>
  <r>
    <n v="10494"/>
    <n v="45092"/>
    <s v="Timothy Johnson"/>
    <x v="1"/>
    <n v="23"/>
    <s v="US"/>
    <n v="320"/>
    <n v="38"/>
    <n v="12159.999999999998"/>
    <s v=" Credit Card"/>
    <x v="0"/>
  </r>
  <r>
    <n v="10504"/>
    <n v="45094"/>
    <s v="Jonathan Burns"/>
    <x v="1"/>
    <n v="23"/>
    <s v="FR"/>
    <n v="320"/>
    <n v="38"/>
    <n v="12159.999999999998"/>
    <s v=" Credit Card"/>
    <x v="0"/>
  </r>
  <r>
    <n v="10514"/>
    <n v="45096"/>
    <s v="Joyce Adams"/>
    <x v="0"/>
    <n v="21"/>
    <s v="USA"/>
    <n v="150"/>
    <n v="38"/>
    <n v="5699.9999999999991"/>
    <s v=" Cash"/>
    <x v="2"/>
  </r>
  <r>
    <n v="10539"/>
    <n v="45101"/>
    <s v="Theresa Lewsis"/>
    <x v="0"/>
    <n v="55"/>
    <s v="UK"/>
    <n v="320"/>
    <n v="38"/>
    <n v="12159.999999999998"/>
    <s v=" Credit Card"/>
    <x v="0"/>
  </r>
  <r>
    <n v="10544"/>
    <n v="45102"/>
    <s v="Alexis Rivera"/>
    <x v="0"/>
    <n v="43"/>
    <s v="IT"/>
    <n v="150"/>
    <n v="38"/>
    <n v="5699.9999999999991"/>
    <s v=" Credit Card"/>
    <x v="1"/>
  </r>
  <r>
    <n v="10549"/>
    <n v="45103"/>
    <s v="Terry Evans"/>
    <x v="1"/>
    <n v="52"/>
    <s v="US"/>
    <n v="400"/>
    <n v="38"/>
    <n v="15199.999999999996"/>
    <s v=" Credit Card"/>
    <x v="1"/>
  </r>
  <r>
    <n v="10472"/>
    <n v="45088"/>
    <s v="John Brown"/>
    <x v="1"/>
    <n v="38"/>
    <s v="US"/>
    <n v="320"/>
    <n v="35"/>
    <n v="11200"/>
    <s v=" Credit Card"/>
    <x v="0"/>
  </r>
  <r>
    <n v="10499"/>
    <n v="45093"/>
    <s v="Ryan Hill"/>
    <x v="1"/>
    <n v="39"/>
    <s v="US"/>
    <n v="150"/>
    <n v="33"/>
    <n v="4950"/>
    <s v=" Credit Card"/>
    <x v="0"/>
  </r>
  <r>
    <n v="10455"/>
    <n v="45085"/>
    <s v="Nyla Novak"/>
    <x v="0"/>
    <n v="31"/>
    <s v="UK"/>
    <n v="400"/>
    <n v="28"/>
    <n v="11200"/>
    <s v=" Credit Card"/>
    <x v="4"/>
  </r>
  <r>
    <n v="10522"/>
    <n v="45098"/>
    <s v="Evelyn Martinez"/>
    <x v="0"/>
    <n v="26"/>
    <s v="JP"/>
    <n v="320"/>
    <n v="27"/>
    <n v="8640"/>
    <s v=" Cash"/>
    <x v="3"/>
  </r>
  <r>
    <n v="10452"/>
    <n v="45084"/>
    <s v="Bill Smith"/>
    <x v="1"/>
    <n v="23"/>
    <s v="UK"/>
    <n v="150"/>
    <n v="25"/>
    <n v="3750"/>
    <s v=" Gift Card"/>
    <x v="1"/>
  </r>
  <r>
    <n v="10460"/>
    <n v="45086"/>
    <s v="Nora Rollins"/>
    <x v="0"/>
    <n v="20"/>
    <s v="JP"/>
    <n v="320"/>
    <n v="25"/>
    <n v="8000"/>
    <s v=" Credit Card"/>
    <x v="3"/>
  </r>
  <r>
    <n v="10462"/>
    <n v="45086"/>
    <s v="Steven Michael"/>
    <x v="1"/>
    <n v="28"/>
    <s v="ES"/>
    <n v="400"/>
    <n v="25"/>
    <n v="10000"/>
    <s v=" Credit Card"/>
    <x v="3"/>
  </r>
  <r>
    <n v="10464"/>
    <n v="45086"/>
    <s v="Josue Roach"/>
    <x v="1"/>
    <n v="32"/>
    <s v="ES"/>
    <n v="320"/>
    <n v="25"/>
    <n v="8000"/>
    <s v=" Credit Card"/>
    <x v="3"/>
  </r>
  <r>
    <n v="10454"/>
    <n v="45084"/>
    <s v="Harley Fritz"/>
    <x v="0"/>
    <n v="30"/>
    <s v="UK"/>
    <n v="250"/>
    <n v="25"/>
    <n v="6250"/>
    <s v=" Gift Card"/>
    <x v="2"/>
  </r>
  <r>
    <n v="10471"/>
    <n v="45088"/>
    <s v="Jaidyn Andersen"/>
    <x v="0"/>
    <n v="23"/>
    <s v="FR"/>
    <n v="150"/>
    <n v="25"/>
    <n v="3750"/>
    <s v=" Credit Card"/>
    <x v="0"/>
  </r>
  <r>
    <n v="10482"/>
    <n v="45090"/>
    <s v="Matthew McDonald"/>
    <x v="1"/>
    <n v="24"/>
    <s v="JP"/>
    <n v="250"/>
    <n v="25"/>
    <n v="6250"/>
    <s v=" Credit Card"/>
    <x v="2"/>
  </r>
  <r>
    <n v="10492"/>
    <n v="45092"/>
    <s v="Brian Munro"/>
    <x v="1"/>
    <n v="38"/>
    <s v="DE"/>
    <n v="150"/>
    <n v="25"/>
    <n v="3750"/>
    <s v=" Credit Card"/>
    <x v="0"/>
  </r>
  <r>
    <n v="10493"/>
    <n v="45092"/>
    <s v="George Hughes"/>
    <x v="1"/>
    <n v="36"/>
    <s v="US"/>
    <n v="150"/>
    <n v="25"/>
    <n v="3750"/>
    <s v=" Credit Card"/>
    <x v="0"/>
  </r>
  <r>
    <n v="10497"/>
    <n v="45093"/>
    <s v="Edward King"/>
    <x v="1"/>
    <n v="31"/>
    <s v="US"/>
    <n v="320"/>
    <n v="25"/>
    <n v="8000"/>
    <s v=" Credit Card"/>
    <x v="0"/>
  </r>
  <r>
    <n v="10503"/>
    <n v="45094"/>
    <s v="Eric Jones"/>
    <x v="1"/>
    <n v="33"/>
    <s v="FR"/>
    <n v="320"/>
    <n v="25"/>
    <n v="8000"/>
    <s v=" Credit Card"/>
    <x v="0"/>
  </r>
  <r>
    <n v="10511"/>
    <n v="45096"/>
    <s v="Diane Wood"/>
    <x v="0"/>
    <n v="22"/>
    <s v="USA"/>
    <n v="150"/>
    <n v="25"/>
    <n v="3750"/>
    <s v=" Credit Card"/>
    <x v="2"/>
  </r>
  <r>
    <n v="10521"/>
    <n v="45098"/>
    <s v="Joan Thomson"/>
    <x v="0"/>
    <n v="26"/>
    <s v="JP"/>
    <n v="400"/>
    <n v="25"/>
    <n v="10000"/>
    <s v=" Cash"/>
    <x v="3"/>
  </r>
  <r>
    <n v="10530"/>
    <n v="45100"/>
    <s v="Madison Lohan"/>
    <x v="0"/>
    <n v="26"/>
    <s v="IT"/>
    <n v="320"/>
    <n v="24"/>
    <n v="7539.2"/>
    <s v=" Cash"/>
    <x v="3"/>
  </r>
  <r>
    <n v="10540"/>
    <n v="45102"/>
    <s v="Diana Torres"/>
    <x v="0"/>
    <n v="62"/>
    <s v="IT"/>
    <n v="250"/>
    <n v="24"/>
    <n v="5890"/>
    <s v=" Credit Card"/>
    <x v="0"/>
  </r>
  <r>
    <n v="10520"/>
    <n v="45098"/>
    <s v="Christina Fergusson"/>
    <x v="0"/>
    <n v="26"/>
    <s v="JP"/>
    <n v="400"/>
    <n v="23"/>
    <n v="9200"/>
    <s v=" Cash"/>
    <x v="3"/>
  </r>
  <r>
    <n v="10545"/>
    <n v="45103"/>
    <s v="Lori Campbell"/>
    <x v="0"/>
    <n v="20"/>
    <s v="JP"/>
    <n v="400"/>
    <n v="23"/>
    <n v="8816"/>
    <s v=" Credit Card"/>
    <x v="1"/>
  </r>
  <r>
    <n v="10489"/>
    <n v="45091"/>
    <s v="Joshua Reid"/>
    <x v="1"/>
    <n v="36"/>
    <s v="ES"/>
    <n v="320"/>
    <n v="20"/>
    <n v="6400"/>
    <s v=" Credit Card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F72FF8-4FBA-4223-9A6B-660560A7B39E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C15" firstHeaderRow="0" firstDataRow="1" firstDataCol="1"/>
  <pivotFields count="11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 sortType="descending">
      <items count="7">
        <item x="0"/>
        <item x="5"/>
        <item x="2"/>
        <item x="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8" baseField="0" baseItem="0"/>
    <dataField name="Sum of Units" fld="7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13674B-AAC0-486F-9B89-4450306CCF00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 sortType="descending">
      <items count="7">
        <item x="0"/>
        <item x="5"/>
        <item x="2"/>
        <item x="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0"/>
  </rowFields>
  <rowItems count="7">
    <i>
      <x/>
    </i>
    <i>
      <x v="3"/>
    </i>
    <i>
      <x v="2"/>
    </i>
    <i>
      <x v="4"/>
    </i>
    <i>
      <x v="5"/>
    </i>
    <i>
      <x v="1"/>
    </i>
    <i t="grand">
      <x/>
    </i>
  </rowItems>
  <colItems count="1">
    <i/>
  </colItems>
  <dataFields count="1">
    <dataField name="Sum of Revenue" fld="8" baseField="0" baseItem="0"/>
  </dataFields>
  <conditionalFormats count="1">
    <conditionalFormat priority="1">
      <pivotAreas count="6">
        <pivotArea type="data" collapsedLevelsAreSubtotals="1" fieldPosition="0">
          <references count="2">
            <reference field="4294967294" count="1" selected="0">
              <x v="0"/>
            </reference>
            <reference field="10" count="1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0" count="1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0" count="1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0" count="1"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0" count="1"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0" count="1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28BDF76-11E0-42E3-AE04-1132E2E008C7}" autoFormatId="16" applyNumberFormats="0" applyBorderFormats="0" applyFontFormats="0" applyPatternFormats="0" applyAlignmentFormats="0" applyWidthHeightFormats="0">
  <queryTableRefresh nextId="15">
    <queryTableFields count="14">
      <queryTableField id="1" name="Order ID" tableColumnId="1"/>
      <queryTableField id="2" name="Date" tableColumnId="2"/>
      <queryTableField id="12" dataBound="0" tableColumnId="12"/>
      <queryTableField id="13" dataBound="0" tableColumnId="13"/>
      <queryTableField id="14" dataBound="0" tableColumnId="14"/>
      <queryTableField id="3" name="Full Name" tableColumnId="3"/>
      <queryTableField id="4" name="Gender" tableColumnId="4"/>
      <queryTableField id="5" name="Age" tableColumnId="5"/>
      <queryTableField id="6" name="Country" tableColumnId="6"/>
      <queryTableField id="7" name="Price" tableColumnId="7"/>
      <queryTableField id="8" name="Units" tableColumnId="8"/>
      <queryTableField id="9" name="Revenue" tableColumnId="9"/>
      <queryTableField id="10" name="Payment _x000a_Method" tableColumnId="10"/>
      <queryTableField id="11" name="Salesperson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B832B8-BCCA-4E29-9026-BA8860F35162}" name="Sheet1" displayName="Sheet1" ref="A1:N92" tableType="queryTable" totalsRowShown="0">
  <autoFilter ref="A1:N92" xr:uid="{31B832B8-BCCA-4E29-9026-BA8860F35162}"/>
  <tableColumns count="14">
    <tableColumn id="1" xr3:uid="{81346549-F090-4C90-98EB-5FF77B4927FB}" uniqueName="1" name="Order ID" queryTableFieldId="1"/>
    <tableColumn id="2" xr3:uid="{83A66823-96B3-4E56-BD1C-7A2C7A674C78}" uniqueName="2" name="Date" queryTableFieldId="2" dataDxfId="8"/>
    <tableColumn id="12" xr3:uid="{0EDBDC95-06B0-42B7-9CA9-703DB3C62F2C}" uniqueName="12" name="Day" queryTableFieldId="12" dataDxfId="7"/>
    <tableColumn id="13" xr3:uid="{6540D993-BF44-47DF-98C9-43FF9581B53C}" uniqueName="13" name="Month" queryTableFieldId="13" dataDxfId="6"/>
    <tableColumn id="14" xr3:uid="{BD9A0127-CC87-485A-8FEC-8262212F3FF8}" uniqueName="14" name="Year" queryTableFieldId="14" dataDxfId="5"/>
    <tableColumn id="3" xr3:uid="{DB5FB864-5DCA-4CED-940A-1B5CBD2485ED}" uniqueName="3" name="Full Name" queryTableFieldId="3" dataDxfId="4"/>
    <tableColumn id="4" xr3:uid="{9EF2930D-5886-4684-BA6B-3C8B2C91453E}" uniqueName="4" name="Gender" queryTableFieldId="4" dataDxfId="3"/>
    <tableColumn id="5" xr3:uid="{FEB2C7AB-BAEC-4C0E-B6FB-86BB68E78A08}" uniqueName="5" name="Age" queryTableFieldId="5"/>
    <tableColumn id="6" xr3:uid="{7E782BD8-6D78-41D5-A5B6-620A155A15EA}" uniqueName="6" name="Country" queryTableFieldId="6" dataDxfId="2"/>
    <tableColumn id="7" xr3:uid="{7FCDFDAB-D13C-469B-9C70-F82AE4D57C9C}" uniqueName="7" name="Price" queryTableFieldId="7"/>
    <tableColumn id="8" xr3:uid="{F8A62C8C-58E3-4D36-A59B-0CA153D5C2B2}" uniqueName="8" name="Units" queryTableFieldId="8"/>
    <tableColumn id="9" xr3:uid="{E8602617-E3BF-46C2-B778-F7F36E6FBFFA}" uniqueName="9" name="Revenue" queryTableFieldId="9"/>
    <tableColumn id="10" xr3:uid="{1D1C31DD-38D6-45B0-8BD6-5EFCC078CA7D}" uniqueName="10" name="Payment _x000a_Method" queryTableFieldId="10" dataDxfId="1"/>
    <tableColumn id="11" xr3:uid="{DC22C8F1-A8BA-43D4-B162-27C7774A20AD}" uniqueName="11" name="Salesperson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83A06-E6FC-4BDF-8F77-26A514637C4C}">
  <dimension ref="B2:M100"/>
  <sheetViews>
    <sheetView tabSelected="1" topLeftCell="A43" zoomScale="80" zoomScaleNormal="80" workbookViewId="0">
      <selection activeCell="M47" sqref="M47"/>
    </sheetView>
  </sheetViews>
  <sheetFormatPr defaultColWidth="11.6328125" defaultRowHeight="15.5" x14ac:dyDescent="0.35"/>
  <cols>
    <col min="1" max="1" width="11.6328125" style="10"/>
    <col min="2" max="2" width="8.90625" style="10" bestFit="1" customWidth="1"/>
    <col min="3" max="3" width="11.6328125" style="11"/>
    <col min="4" max="6" width="11.6328125" style="10"/>
    <col min="7" max="7" width="6.36328125" style="11" customWidth="1"/>
    <col min="8" max="8" width="8.54296875" style="10" bestFit="1" customWidth="1"/>
    <col min="9" max="9" width="5.6328125" style="10" bestFit="1" customWidth="1"/>
    <col min="10" max="10" width="6.7265625" style="10" bestFit="1" customWidth="1"/>
    <col min="11" max="11" width="9.08984375" style="10" bestFit="1" customWidth="1"/>
    <col min="12" max="12" width="11.6328125" style="10" bestFit="1" customWidth="1"/>
    <col min="13" max="13" width="16" style="10" bestFit="1" customWidth="1"/>
    <col min="14" max="16384" width="11.6328125" style="10"/>
  </cols>
  <sheetData>
    <row r="2" spans="2:13" ht="31" x14ac:dyDescent="0.35">
      <c r="B2" s="13" t="s">
        <v>0</v>
      </c>
      <c r="C2" s="15" t="s">
        <v>1</v>
      </c>
      <c r="D2" s="13" t="s">
        <v>142</v>
      </c>
      <c r="E2" s="13" t="s">
        <v>143</v>
      </c>
      <c r="F2" s="13" t="s">
        <v>3</v>
      </c>
      <c r="G2" s="15" t="s">
        <v>4</v>
      </c>
      <c r="H2" s="13" t="s">
        <v>5</v>
      </c>
      <c r="I2" s="13" t="s">
        <v>6</v>
      </c>
      <c r="J2" s="13" t="s">
        <v>7</v>
      </c>
      <c r="K2" s="13" t="s">
        <v>8</v>
      </c>
      <c r="L2" s="14" t="s">
        <v>9</v>
      </c>
      <c r="M2" s="13" t="s">
        <v>10</v>
      </c>
    </row>
    <row r="3" spans="2:13" x14ac:dyDescent="0.35">
      <c r="B3" s="12">
        <v>10507</v>
      </c>
      <c r="C3" s="11">
        <v>45095</v>
      </c>
      <c r="D3" s="10" t="s">
        <v>144</v>
      </c>
      <c r="E3" s="10" t="s">
        <v>145</v>
      </c>
      <c r="F3" s="10" t="s">
        <v>12</v>
      </c>
      <c r="G3" s="11">
        <v>55</v>
      </c>
      <c r="H3" s="10" t="s">
        <v>13</v>
      </c>
      <c r="I3" s="10">
        <v>400</v>
      </c>
      <c r="J3" s="10">
        <v>91</v>
      </c>
      <c r="K3" s="10">
        <v>36400</v>
      </c>
      <c r="L3" s="10" t="s">
        <v>14</v>
      </c>
      <c r="M3" s="10" t="s">
        <v>146</v>
      </c>
    </row>
    <row r="4" spans="2:13" x14ac:dyDescent="0.35">
      <c r="B4" s="12">
        <v>10534</v>
      </c>
      <c r="C4" s="11">
        <v>45100</v>
      </c>
      <c r="D4" s="10" t="s">
        <v>147</v>
      </c>
      <c r="E4" s="10" t="s">
        <v>148</v>
      </c>
      <c r="F4" s="10" t="s">
        <v>12</v>
      </c>
      <c r="G4" s="11">
        <v>60</v>
      </c>
      <c r="H4" s="10" t="s">
        <v>17</v>
      </c>
      <c r="I4" s="10">
        <v>400</v>
      </c>
      <c r="J4" s="10">
        <v>83.6</v>
      </c>
      <c r="K4" s="10">
        <v>33440</v>
      </c>
      <c r="L4" s="10" t="s">
        <v>18</v>
      </c>
      <c r="M4" s="10" t="s">
        <v>149</v>
      </c>
    </row>
    <row r="5" spans="2:13" x14ac:dyDescent="0.35">
      <c r="B5" s="12">
        <v>10537</v>
      </c>
      <c r="C5" s="11">
        <v>45101</v>
      </c>
      <c r="D5" s="10" t="s">
        <v>150</v>
      </c>
      <c r="E5" s="10" t="s">
        <v>151</v>
      </c>
      <c r="F5" s="10" t="s">
        <v>12</v>
      </c>
      <c r="G5" s="11">
        <v>58</v>
      </c>
      <c r="H5" s="10" t="s">
        <v>13</v>
      </c>
      <c r="I5" s="10">
        <v>320</v>
      </c>
      <c r="J5" s="10">
        <v>83.6</v>
      </c>
      <c r="K5" s="10">
        <v>26752</v>
      </c>
      <c r="L5" s="10" t="s">
        <v>14</v>
      </c>
      <c r="M5" s="10" t="s">
        <v>15</v>
      </c>
    </row>
    <row r="6" spans="2:13" x14ac:dyDescent="0.35">
      <c r="B6" s="12">
        <v>10538</v>
      </c>
      <c r="C6" s="11">
        <v>45101</v>
      </c>
      <c r="D6" s="10" t="s">
        <v>152</v>
      </c>
      <c r="E6" s="10" t="s">
        <v>153</v>
      </c>
      <c r="F6" s="10" t="s">
        <v>12</v>
      </c>
      <c r="G6" s="11">
        <v>49</v>
      </c>
      <c r="H6" s="10" t="s">
        <v>13</v>
      </c>
      <c r="I6" s="10">
        <v>320</v>
      </c>
      <c r="J6" s="10">
        <v>83.6</v>
      </c>
      <c r="K6" s="10">
        <v>26752</v>
      </c>
      <c r="L6" s="10" t="s">
        <v>14</v>
      </c>
      <c r="M6" s="10" t="s">
        <v>154</v>
      </c>
    </row>
    <row r="7" spans="2:13" x14ac:dyDescent="0.35">
      <c r="B7" s="12">
        <v>10542</v>
      </c>
      <c r="C7" s="11">
        <v>45102</v>
      </c>
      <c r="D7" s="10" t="s">
        <v>155</v>
      </c>
      <c r="E7" s="10" t="s">
        <v>156</v>
      </c>
      <c r="F7" s="10" t="s">
        <v>12</v>
      </c>
      <c r="G7" s="11">
        <v>42</v>
      </c>
      <c r="H7" s="10" t="s">
        <v>17</v>
      </c>
      <c r="I7" s="10">
        <v>400</v>
      </c>
      <c r="J7" s="10">
        <v>83.6</v>
      </c>
      <c r="K7" s="10">
        <v>33440</v>
      </c>
      <c r="L7" s="10" t="s">
        <v>14</v>
      </c>
      <c r="M7" s="10" t="s">
        <v>157</v>
      </c>
    </row>
    <row r="8" spans="2:13" x14ac:dyDescent="0.35">
      <c r="B8" s="12">
        <v>10547</v>
      </c>
      <c r="C8" s="11">
        <v>45103</v>
      </c>
      <c r="D8" s="10" t="s">
        <v>158</v>
      </c>
      <c r="E8" s="10" t="s">
        <v>159</v>
      </c>
      <c r="F8" s="10" t="s">
        <v>24</v>
      </c>
      <c r="G8" s="11">
        <v>51</v>
      </c>
      <c r="H8" s="10" t="s">
        <v>25</v>
      </c>
      <c r="I8" s="10">
        <v>250</v>
      </c>
      <c r="J8" s="10">
        <v>83.6</v>
      </c>
      <c r="K8" s="10">
        <v>20900</v>
      </c>
      <c r="L8" s="10" t="s">
        <v>14</v>
      </c>
      <c r="M8" s="10" t="s">
        <v>160</v>
      </c>
    </row>
    <row r="9" spans="2:13" x14ac:dyDescent="0.35">
      <c r="B9" s="12">
        <v>10485</v>
      </c>
      <c r="C9" s="11">
        <v>45091</v>
      </c>
      <c r="D9" s="10" t="s">
        <v>161</v>
      </c>
      <c r="E9" s="10" t="s">
        <v>162</v>
      </c>
      <c r="F9" s="10" t="s">
        <v>12</v>
      </c>
      <c r="G9" s="11">
        <v>51</v>
      </c>
      <c r="H9" s="10" t="s">
        <v>27</v>
      </c>
      <c r="I9" s="10">
        <v>320</v>
      </c>
      <c r="J9" s="10">
        <v>82</v>
      </c>
      <c r="K9" s="10">
        <v>26240</v>
      </c>
      <c r="L9" s="10" t="s">
        <v>14</v>
      </c>
      <c r="M9" s="10" t="s">
        <v>163</v>
      </c>
    </row>
    <row r="10" spans="2:13" x14ac:dyDescent="0.35">
      <c r="B10" s="12">
        <v>10453</v>
      </c>
      <c r="C10" s="11">
        <v>45084</v>
      </c>
      <c r="D10" s="10" t="s">
        <v>164</v>
      </c>
      <c r="E10" s="10" t="s">
        <v>165</v>
      </c>
      <c r="F10" s="10" t="s">
        <v>24</v>
      </c>
      <c r="G10" s="11">
        <v>50</v>
      </c>
      <c r="H10" s="10" t="s">
        <v>30</v>
      </c>
      <c r="I10" s="10">
        <v>250</v>
      </c>
      <c r="J10" s="10">
        <v>80</v>
      </c>
      <c r="K10" s="10">
        <v>20000</v>
      </c>
      <c r="L10" s="10" t="s">
        <v>31</v>
      </c>
      <c r="M10" s="10" t="s">
        <v>15</v>
      </c>
    </row>
    <row r="11" spans="2:13" x14ac:dyDescent="0.35">
      <c r="B11" s="12">
        <v>10477</v>
      </c>
      <c r="C11" s="11">
        <v>45089</v>
      </c>
      <c r="D11" s="10" t="s">
        <v>166</v>
      </c>
      <c r="E11" s="10" t="s">
        <v>167</v>
      </c>
      <c r="F11" s="10" t="s">
        <v>24</v>
      </c>
      <c r="G11" s="11">
        <v>59</v>
      </c>
      <c r="H11" s="10" t="s">
        <v>13</v>
      </c>
      <c r="I11" s="10">
        <v>150</v>
      </c>
      <c r="J11" s="10">
        <v>80</v>
      </c>
      <c r="K11" s="10">
        <v>12000</v>
      </c>
      <c r="L11" s="10" t="s">
        <v>14</v>
      </c>
      <c r="M11" s="10" t="s">
        <v>168</v>
      </c>
    </row>
    <row r="12" spans="2:13" x14ac:dyDescent="0.35">
      <c r="B12" s="12">
        <v>10486</v>
      </c>
      <c r="C12" s="11">
        <v>45091</v>
      </c>
      <c r="D12" s="10" t="s">
        <v>169</v>
      </c>
      <c r="E12" s="10" t="s">
        <v>170</v>
      </c>
      <c r="F12" s="10" t="s">
        <v>24</v>
      </c>
      <c r="G12" s="11">
        <v>48</v>
      </c>
      <c r="H12" s="10" t="s">
        <v>34</v>
      </c>
      <c r="I12" s="10">
        <v>150</v>
      </c>
      <c r="J12" s="10">
        <v>80</v>
      </c>
      <c r="K12" s="10">
        <v>12000</v>
      </c>
      <c r="L12" s="10" t="s">
        <v>14</v>
      </c>
      <c r="M12" s="10" t="s">
        <v>171</v>
      </c>
    </row>
    <row r="13" spans="2:13" x14ac:dyDescent="0.35">
      <c r="B13" s="12">
        <v>10490</v>
      </c>
      <c r="C13" s="11">
        <v>45092</v>
      </c>
      <c r="D13" s="10" t="s">
        <v>172</v>
      </c>
      <c r="E13" s="10" t="s">
        <v>173</v>
      </c>
      <c r="F13" s="10" t="s">
        <v>24</v>
      </c>
      <c r="G13" s="11">
        <v>45</v>
      </c>
      <c r="H13" s="10" t="s">
        <v>27</v>
      </c>
      <c r="I13" s="10">
        <v>150</v>
      </c>
      <c r="J13" s="10">
        <v>80</v>
      </c>
      <c r="K13" s="10">
        <v>12000</v>
      </c>
      <c r="L13" s="10" t="s">
        <v>14</v>
      </c>
      <c r="M13" s="10" t="s">
        <v>154</v>
      </c>
    </row>
    <row r="14" spans="2:13" x14ac:dyDescent="0.35">
      <c r="B14" s="12">
        <v>10502</v>
      </c>
      <c r="C14" s="11">
        <v>45094</v>
      </c>
      <c r="D14" s="10" t="s">
        <v>174</v>
      </c>
      <c r="E14" s="10" t="s">
        <v>175</v>
      </c>
      <c r="F14" s="10" t="s">
        <v>24</v>
      </c>
      <c r="G14" s="11">
        <v>56</v>
      </c>
      <c r="H14" s="10" t="s">
        <v>30</v>
      </c>
      <c r="I14" s="10">
        <v>320</v>
      </c>
      <c r="J14" s="10">
        <v>80</v>
      </c>
      <c r="K14" s="10">
        <v>25600</v>
      </c>
      <c r="L14" s="10" t="s">
        <v>14</v>
      </c>
      <c r="M14" s="10" t="s">
        <v>154</v>
      </c>
    </row>
    <row r="15" spans="2:13" x14ac:dyDescent="0.35">
      <c r="B15" s="12">
        <v>10523</v>
      </c>
      <c r="C15" s="11">
        <v>45098</v>
      </c>
      <c r="D15" s="10" t="s">
        <v>176</v>
      </c>
      <c r="E15" s="10" t="s">
        <v>177</v>
      </c>
      <c r="F15" s="10" t="s">
        <v>12</v>
      </c>
      <c r="G15" s="11">
        <v>47</v>
      </c>
      <c r="H15" s="10" t="s">
        <v>27</v>
      </c>
      <c r="I15" s="10">
        <v>400</v>
      </c>
      <c r="J15" s="10">
        <v>80</v>
      </c>
      <c r="K15" s="10">
        <v>32000</v>
      </c>
      <c r="L15" s="10" t="s">
        <v>18</v>
      </c>
      <c r="M15" s="10" t="s">
        <v>178</v>
      </c>
    </row>
    <row r="16" spans="2:13" x14ac:dyDescent="0.35">
      <c r="B16" s="12">
        <v>10525</v>
      </c>
      <c r="C16" s="11">
        <v>45099</v>
      </c>
      <c r="D16" s="10" t="s">
        <v>179</v>
      </c>
      <c r="E16" s="10" t="s">
        <v>180</v>
      </c>
      <c r="F16" s="10" t="s">
        <v>12</v>
      </c>
      <c r="G16" s="11">
        <v>60</v>
      </c>
      <c r="H16" s="10" t="s">
        <v>30</v>
      </c>
      <c r="I16" s="10">
        <v>320</v>
      </c>
      <c r="J16" s="10">
        <v>79.8</v>
      </c>
      <c r="K16" s="10">
        <v>25536</v>
      </c>
      <c r="L16" s="10" t="s">
        <v>18</v>
      </c>
      <c r="M16" s="10" t="s">
        <v>181</v>
      </c>
    </row>
    <row r="17" spans="2:13" x14ac:dyDescent="0.35">
      <c r="B17" s="12">
        <v>10535</v>
      </c>
      <c r="C17" s="11">
        <v>45101</v>
      </c>
      <c r="D17" s="10" t="s">
        <v>182</v>
      </c>
      <c r="E17" s="10" t="s">
        <v>183</v>
      </c>
      <c r="F17" s="10" t="s">
        <v>12</v>
      </c>
      <c r="G17" s="11">
        <v>44</v>
      </c>
      <c r="H17" s="10" t="s">
        <v>17</v>
      </c>
      <c r="I17" s="10">
        <v>400</v>
      </c>
      <c r="J17" s="10">
        <v>79.599999999999994</v>
      </c>
      <c r="K17" s="10">
        <v>31839.999999999996</v>
      </c>
      <c r="L17" s="10" t="s">
        <v>14</v>
      </c>
      <c r="M17" s="10" t="s">
        <v>15</v>
      </c>
    </row>
    <row r="18" spans="2:13" x14ac:dyDescent="0.35">
      <c r="B18" s="12">
        <v>10461</v>
      </c>
      <c r="C18" s="11">
        <v>45086</v>
      </c>
      <c r="D18" s="10" t="s">
        <v>184</v>
      </c>
      <c r="E18" s="10" t="s">
        <v>185</v>
      </c>
      <c r="F18" s="10" t="s">
        <v>24</v>
      </c>
      <c r="G18" s="11">
        <v>57</v>
      </c>
      <c r="H18" s="10" t="s">
        <v>27</v>
      </c>
      <c r="I18" s="10">
        <v>400</v>
      </c>
      <c r="J18" s="10">
        <v>76.000000000000014</v>
      </c>
      <c r="K18" s="10">
        <v>30400.000000000007</v>
      </c>
      <c r="L18" s="10" t="s">
        <v>14</v>
      </c>
      <c r="M18" s="10" t="s">
        <v>186</v>
      </c>
    </row>
    <row r="19" spans="2:13" x14ac:dyDescent="0.35">
      <c r="B19" s="12">
        <v>10506</v>
      </c>
      <c r="C19" s="11">
        <v>45095</v>
      </c>
      <c r="D19" s="10" t="s">
        <v>187</v>
      </c>
      <c r="E19" s="10" t="s">
        <v>188</v>
      </c>
      <c r="F19" s="10" t="s">
        <v>12</v>
      </c>
      <c r="G19" s="11">
        <v>56</v>
      </c>
      <c r="H19" s="10" t="s">
        <v>13</v>
      </c>
      <c r="I19" s="10">
        <v>150</v>
      </c>
      <c r="J19" s="10">
        <v>76.000000000000014</v>
      </c>
      <c r="K19" s="10">
        <v>11400.000000000002</v>
      </c>
      <c r="L19" s="10" t="s">
        <v>14</v>
      </c>
      <c r="M19" s="10" t="s">
        <v>15</v>
      </c>
    </row>
    <row r="20" spans="2:13" x14ac:dyDescent="0.35">
      <c r="B20" s="12">
        <v>10531</v>
      </c>
      <c r="C20" s="11">
        <v>45100</v>
      </c>
      <c r="D20" s="10" t="s">
        <v>189</v>
      </c>
      <c r="E20" s="10" t="s">
        <v>190</v>
      </c>
      <c r="F20" s="10" t="s">
        <v>12</v>
      </c>
      <c r="G20" s="11">
        <v>53</v>
      </c>
      <c r="H20" s="10" t="s">
        <v>17</v>
      </c>
      <c r="I20" s="10">
        <v>400</v>
      </c>
      <c r="J20" s="10">
        <v>76.000000000000014</v>
      </c>
      <c r="K20" s="10">
        <v>30400.000000000007</v>
      </c>
      <c r="L20" s="10" t="s">
        <v>18</v>
      </c>
      <c r="M20" s="10" t="s">
        <v>178</v>
      </c>
    </row>
    <row r="21" spans="2:13" x14ac:dyDescent="0.35">
      <c r="B21" s="12">
        <v>10536</v>
      </c>
      <c r="C21" s="11">
        <v>45101</v>
      </c>
      <c r="D21" s="10" t="s">
        <v>191</v>
      </c>
      <c r="E21" s="10" t="s">
        <v>192</v>
      </c>
      <c r="F21" s="10" t="s">
        <v>12</v>
      </c>
      <c r="G21" s="11">
        <v>45</v>
      </c>
      <c r="H21" s="10" t="s">
        <v>13</v>
      </c>
      <c r="I21" s="10">
        <v>150</v>
      </c>
      <c r="J21" s="10">
        <v>76.000000000000014</v>
      </c>
      <c r="K21" s="10">
        <v>11400.000000000002</v>
      </c>
      <c r="L21" s="10" t="s">
        <v>14</v>
      </c>
      <c r="M21" s="10" t="s">
        <v>15</v>
      </c>
    </row>
    <row r="22" spans="2:13" x14ac:dyDescent="0.35">
      <c r="B22" s="12">
        <v>10541</v>
      </c>
      <c r="C22" s="11">
        <v>45102</v>
      </c>
      <c r="D22" s="10" t="s">
        <v>193</v>
      </c>
      <c r="E22" s="10" t="s">
        <v>194</v>
      </c>
      <c r="F22" s="10" t="s">
        <v>12</v>
      </c>
      <c r="G22" s="11">
        <v>68</v>
      </c>
      <c r="H22" s="10" t="s">
        <v>17</v>
      </c>
      <c r="I22" s="10">
        <v>320</v>
      </c>
      <c r="J22" s="10">
        <v>76.000000000000014</v>
      </c>
      <c r="K22" s="10">
        <v>24320.000000000004</v>
      </c>
      <c r="L22" s="10" t="s">
        <v>14</v>
      </c>
      <c r="M22" s="10" t="s">
        <v>160</v>
      </c>
    </row>
    <row r="23" spans="2:13" x14ac:dyDescent="0.35">
      <c r="B23" s="12">
        <v>10546</v>
      </c>
      <c r="C23" s="11">
        <v>45103</v>
      </c>
      <c r="D23" s="10" t="s">
        <v>195</v>
      </c>
      <c r="E23" s="10" t="s">
        <v>196</v>
      </c>
      <c r="F23" s="10" t="s">
        <v>24</v>
      </c>
      <c r="G23" s="11">
        <v>54</v>
      </c>
      <c r="H23" s="10" t="s">
        <v>27</v>
      </c>
      <c r="I23" s="10">
        <v>320</v>
      </c>
      <c r="J23" s="10">
        <v>76.000000000000014</v>
      </c>
      <c r="K23" s="10">
        <v>24320.000000000004</v>
      </c>
      <c r="L23" s="10" t="s">
        <v>14</v>
      </c>
      <c r="M23" s="10" t="s">
        <v>160</v>
      </c>
    </row>
    <row r="24" spans="2:13" x14ac:dyDescent="0.35">
      <c r="B24" s="12">
        <v>10501</v>
      </c>
      <c r="C24" s="11">
        <v>45094</v>
      </c>
      <c r="D24" s="10" t="s">
        <v>197</v>
      </c>
      <c r="E24" s="10" t="s">
        <v>198</v>
      </c>
      <c r="F24" s="10" t="s">
        <v>24</v>
      </c>
      <c r="G24" s="11">
        <v>40</v>
      </c>
      <c r="H24" s="10" t="s">
        <v>30</v>
      </c>
      <c r="I24" s="10">
        <v>320</v>
      </c>
      <c r="J24" s="10">
        <v>76</v>
      </c>
      <c r="K24" s="10">
        <v>24320</v>
      </c>
      <c r="L24" s="10" t="s">
        <v>14</v>
      </c>
      <c r="M24" s="10" t="s">
        <v>15</v>
      </c>
    </row>
    <row r="25" spans="2:13" x14ac:dyDescent="0.35">
      <c r="B25" s="12">
        <v>10456</v>
      </c>
      <c r="C25" s="11">
        <v>45085</v>
      </c>
      <c r="D25" s="10" t="s">
        <v>199</v>
      </c>
      <c r="E25" s="10" t="s">
        <v>200</v>
      </c>
      <c r="F25" s="10" t="s">
        <v>24</v>
      </c>
      <c r="G25" s="11">
        <v>49</v>
      </c>
      <c r="H25" s="10" t="s">
        <v>34</v>
      </c>
      <c r="I25" s="10">
        <v>320</v>
      </c>
      <c r="J25" s="10">
        <v>75</v>
      </c>
      <c r="K25" s="10">
        <v>24000</v>
      </c>
      <c r="L25" s="10" t="s">
        <v>14</v>
      </c>
      <c r="M25" s="10" t="s">
        <v>49</v>
      </c>
    </row>
    <row r="26" spans="2:13" x14ac:dyDescent="0.35">
      <c r="B26" s="12">
        <v>10457</v>
      </c>
      <c r="C26" s="11">
        <v>45085</v>
      </c>
      <c r="D26" s="10" t="s">
        <v>201</v>
      </c>
      <c r="E26" s="10" t="s">
        <v>202</v>
      </c>
      <c r="F26" s="10" t="s">
        <v>24</v>
      </c>
      <c r="G26" s="11">
        <v>49</v>
      </c>
      <c r="H26" s="10" t="s">
        <v>34</v>
      </c>
      <c r="I26" s="10">
        <v>400</v>
      </c>
      <c r="J26" s="10">
        <v>75</v>
      </c>
      <c r="K26" s="10">
        <v>30000</v>
      </c>
      <c r="L26" s="10" t="s">
        <v>14</v>
      </c>
      <c r="M26" s="10" t="s">
        <v>181</v>
      </c>
    </row>
    <row r="27" spans="2:13" x14ac:dyDescent="0.35">
      <c r="B27" s="12">
        <v>10463</v>
      </c>
      <c r="C27" s="11">
        <v>45086</v>
      </c>
      <c r="D27" s="10" t="s">
        <v>203</v>
      </c>
      <c r="E27" s="10" t="s">
        <v>204</v>
      </c>
      <c r="F27" s="10" t="s">
        <v>12</v>
      </c>
      <c r="G27" s="11">
        <v>48</v>
      </c>
      <c r="H27" s="10" t="s">
        <v>27</v>
      </c>
      <c r="I27" s="10">
        <v>150</v>
      </c>
      <c r="J27" s="10">
        <v>75</v>
      </c>
      <c r="K27" s="10">
        <v>11250</v>
      </c>
      <c r="L27" s="10" t="s">
        <v>14</v>
      </c>
      <c r="M27" s="10" t="s">
        <v>186</v>
      </c>
    </row>
    <row r="28" spans="2:13" x14ac:dyDescent="0.35">
      <c r="B28" s="12">
        <v>10468</v>
      </c>
      <c r="C28" s="11">
        <v>45087</v>
      </c>
      <c r="D28" s="10" t="s">
        <v>205</v>
      </c>
      <c r="E28" s="10" t="s">
        <v>206</v>
      </c>
      <c r="F28" s="10" t="s">
        <v>12</v>
      </c>
      <c r="G28" s="11">
        <v>67</v>
      </c>
      <c r="H28" s="10" t="s">
        <v>13</v>
      </c>
      <c r="I28" s="10">
        <v>150</v>
      </c>
      <c r="J28" s="10">
        <v>75</v>
      </c>
      <c r="K28" s="10">
        <v>11250</v>
      </c>
      <c r="L28" s="10" t="s">
        <v>14</v>
      </c>
      <c r="M28" s="10" t="s">
        <v>168</v>
      </c>
    </row>
    <row r="29" spans="2:13" x14ac:dyDescent="0.35">
      <c r="B29" s="12">
        <v>10470</v>
      </c>
      <c r="C29" s="11">
        <v>45088</v>
      </c>
      <c r="D29" s="10" t="s">
        <v>207</v>
      </c>
      <c r="E29" s="10" t="s">
        <v>208</v>
      </c>
      <c r="F29" s="10" t="s">
        <v>24</v>
      </c>
      <c r="G29" s="11">
        <v>59</v>
      </c>
      <c r="H29" s="10" t="s">
        <v>13</v>
      </c>
      <c r="I29" s="10">
        <v>250</v>
      </c>
      <c r="J29" s="10">
        <v>75</v>
      </c>
      <c r="K29" s="10">
        <v>18750</v>
      </c>
      <c r="L29" s="10" t="s">
        <v>14</v>
      </c>
      <c r="M29" s="10" t="s">
        <v>168</v>
      </c>
    </row>
    <row r="30" spans="2:13" x14ac:dyDescent="0.35">
      <c r="B30" s="12">
        <v>10473</v>
      </c>
      <c r="C30" s="11">
        <v>45088</v>
      </c>
      <c r="D30" s="10" t="s">
        <v>209</v>
      </c>
      <c r="E30" s="10" t="s">
        <v>210</v>
      </c>
      <c r="F30" s="10" t="s">
        <v>24</v>
      </c>
      <c r="G30" s="11">
        <v>63</v>
      </c>
      <c r="H30" s="10" t="s">
        <v>34</v>
      </c>
      <c r="I30" s="10">
        <v>250</v>
      </c>
      <c r="J30" s="10">
        <v>75</v>
      </c>
      <c r="K30" s="10">
        <v>18750</v>
      </c>
      <c r="L30" s="10" t="s">
        <v>14</v>
      </c>
      <c r="M30" s="10" t="s">
        <v>15</v>
      </c>
    </row>
    <row r="31" spans="2:13" x14ac:dyDescent="0.35">
      <c r="B31" s="12">
        <v>10478</v>
      </c>
      <c r="C31" s="11">
        <v>45089</v>
      </c>
      <c r="D31" s="10" t="s">
        <v>211</v>
      </c>
      <c r="E31" s="10" t="s">
        <v>148</v>
      </c>
      <c r="F31" s="10" t="s">
        <v>24</v>
      </c>
      <c r="G31" s="11">
        <v>62</v>
      </c>
      <c r="H31" s="10" t="s">
        <v>27</v>
      </c>
      <c r="I31" s="10">
        <v>250</v>
      </c>
      <c r="J31" s="10">
        <v>75</v>
      </c>
      <c r="K31" s="10">
        <v>18750</v>
      </c>
      <c r="L31" s="10" t="s">
        <v>14</v>
      </c>
      <c r="M31" s="10" t="s">
        <v>168</v>
      </c>
    </row>
    <row r="32" spans="2:13" x14ac:dyDescent="0.35">
      <c r="B32" s="12">
        <v>10481</v>
      </c>
      <c r="C32" s="11">
        <v>45090</v>
      </c>
      <c r="D32" s="10" t="s">
        <v>212</v>
      </c>
      <c r="E32" s="10" t="s">
        <v>213</v>
      </c>
      <c r="F32" s="10" t="s">
        <v>24</v>
      </c>
      <c r="G32" s="11">
        <v>67</v>
      </c>
      <c r="H32" s="10" t="s">
        <v>30</v>
      </c>
      <c r="I32" s="10">
        <v>250</v>
      </c>
      <c r="J32" s="10">
        <v>75</v>
      </c>
      <c r="K32" s="10">
        <v>18750</v>
      </c>
      <c r="L32" s="10" t="s">
        <v>14</v>
      </c>
      <c r="M32" s="10" t="s">
        <v>168</v>
      </c>
    </row>
    <row r="33" spans="2:13" x14ac:dyDescent="0.35">
      <c r="B33" s="12">
        <v>10481</v>
      </c>
      <c r="C33" s="11">
        <v>45090</v>
      </c>
      <c r="D33" s="10" t="s">
        <v>212</v>
      </c>
      <c r="E33" s="10" t="s">
        <v>213</v>
      </c>
      <c r="F33" s="10" t="s">
        <v>24</v>
      </c>
      <c r="G33" s="11">
        <v>67</v>
      </c>
      <c r="H33" s="10" t="s">
        <v>30</v>
      </c>
      <c r="I33" s="10">
        <v>400</v>
      </c>
      <c r="J33" s="10">
        <v>75</v>
      </c>
      <c r="K33" s="10">
        <v>30000</v>
      </c>
      <c r="L33" s="10" t="s">
        <v>14</v>
      </c>
      <c r="M33" s="10" t="s">
        <v>15</v>
      </c>
    </row>
    <row r="34" spans="2:13" x14ac:dyDescent="0.35">
      <c r="B34" s="12">
        <v>10510</v>
      </c>
      <c r="C34" s="11">
        <v>45096</v>
      </c>
      <c r="D34" s="10" t="s">
        <v>214</v>
      </c>
      <c r="E34" s="10" t="s">
        <v>215</v>
      </c>
      <c r="F34" s="10" t="s">
        <v>12</v>
      </c>
      <c r="G34" s="11">
        <v>60</v>
      </c>
      <c r="H34" s="10" t="s">
        <v>58</v>
      </c>
      <c r="I34" s="10">
        <v>150</v>
      </c>
      <c r="J34" s="10">
        <v>75</v>
      </c>
      <c r="K34" s="10">
        <v>11250</v>
      </c>
      <c r="L34" s="10" t="s">
        <v>14</v>
      </c>
      <c r="M34" s="10" t="s">
        <v>15</v>
      </c>
    </row>
    <row r="35" spans="2:13" x14ac:dyDescent="0.35">
      <c r="B35" s="12">
        <v>10529</v>
      </c>
      <c r="C35" s="11">
        <v>45099</v>
      </c>
      <c r="D35" s="10" t="s">
        <v>216</v>
      </c>
      <c r="E35" s="10" t="s">
        <v>217</v>
      </c>
      <c r="F35" s="10" t="s">
        <v>12</v>
      </c>
      <c r="G35" s="11">
        <v>62</v>
      </c>
      <c r="H35" s="10" t="s">
        <v>17</v>
      </c>
      <c r="I35" s="10">
        <v>320</v>
      </c>
      <c r="J35" s="10">
        <v>73.98</v>
      </c>
      <c r="K35" s="10">
        <v>23673.600000000002</v>
      </c>
      <c r="L35" s="10" t="s">
        <v>18</v>
      </c>
      <c r="M35" s="10" t="s">
        <v>38</v>
      </c>
    </row>
    <row r="36" spans="2:13" x14ac:dyDescent="0.35">
      <c r="B36" s="12">
        <v>10476</v>
      </c>
      <c r="C36" s="11">
        <v>45089</v>
      </c>
      <c r="D36" s="10" t="s">
        <v>218</v>
      </c>
      <c r="E36" s="10" t="s">
        <v>219</v>
      </c>
      <c r="F36" s="10" t="s">
        <v>24</v>
      </c>
      <c r="G36" s="11">
        <v>52</v>
      </c>
      <c r="H36" s="10" t="s">
        <v>13</v>
      </c>
      <c r="I36" s="10">
        <v>250</v>
      </c>
      <c r="J36" s="10">
        <v>70</v>
      </c>
      <c r="K36" s="10">
        <v>17500</v>
      </c>
      <c r="L36" s="10" t="s">
        <v>14</v>
      </c>
      <c r="M36" s="10" t="s">
        <v>15</v>
      </c>
    </row>
    <row r="37" spans="2:13" x14ac:dyDescent="0.35">
      <c r="B37" s="12">
        <v>10487</v>
      </c>
      <c r="C37" s="11">
        <v>45091</v>
      </c>
      <c r="D37" s="10" t="s">
        <v>220</v>
      </c>
      <c r="E37" s="10" t="s">
        <v>221</v>
      </c>
      <c r="F37" s="10" t="s">
        <v>24</v>
      </c>
      <c r="G37" s="11">
        <v>41</v>
      </c>
      <c r="H37" s="10" t="s">
        <v>34</v>
      </c>
      <c r="I37" s="10">
        <v>320</v>
      </c>
      <c r="J37" s="10">
        <v>70</v>
      </c>
      <c r="K37" s="10">
        <v>22400</v>
      </c>
      <c r="L37" s="10" t="s">
        <v>14</v>
      </c>
      <c r="M37" s="10" t="s">
        <v>28</v>
      </c>
    </row>
    <row r="38" spans="2:13" x14ac:dyDescent="0.35">
      <c r="B38" s="12">
        <v>10509</v>
      </c>
      <c r="C38" s="11">
        <v>45095</v>
      </c>
      <c r="D38" s="10" t="s">
        <v>222</v>
      </c>
      <c r="E38" s="10" t="s">
        <v>223</v>
      </c>
      <c r="F38" s="10" t="s">
        <v>12</v>
      </c>
      <c r="G38" s="11">
        <v>51</v>
      </c>
      <c r="H38" s="10" t="s">
        <v>13</v>
      </c>
      <c r="I38" s="10">
        <v>320</v>
      </c>
      <c r="J38" s="10">
        <v>70</v>
      </c>
      <c r="K38" s="10">
        <v>22400</v>
      </c>
      <c r="L38" s="10" t="s">
        <v>14</v>
      </c>
      <c r="M38" s="10" t="s">
        <v>15</v>
      </c>
    </row>
    <row r="39" spans="2:13" x14ac:dyDescent="0.35">
      <c r="B39" s="12">
        <v>10500</v>
      </c>
      <c r="C39" s="11">
        <v>45094</v>
      </c>
      <c r="D39" s="10" t="s">
        <v>224</v>
      </c>
      <c r="E39" s="10" t="s">
        <v>225</v>
      </c>
      <c r="F39" s="10" t="s">
        <v>24</v>
      </c>
      <c r="G39" s="11">
        <v>54</v>
      </c>
      <c r="H39" s="10" t="s">
        <v>30</v>
      </c>
      <c r="I39" s="10">
        <v>400</v>
      </c>
      <c r="J39" s="10">
        <v>67</v>
      </c>
      <c r="K39" s="10">
        <v>26800</v>
      </c>
      <c r="L39" s="10" t="s">
        <v>14</v>
      </c>
      <c r="M39" s="10" t="s">
        <v>15</v>
      </c>
    </row>
    <row r="40" spans="2:13" x14ac:dyDescent="0.35">
      <c r="B40" s="12">
        <v>10515</v>
      </c>
      <c r="C40" s="11">
        <v>45097</v>
      </c>
      <c r="D40" s="10" t="s">
        <v>226</v>
      </c>
      <c r="E40" s="10" t="s">
        <v>227</v>
      </c>
      <c r="F40" s="10" t="s">
        <v>12</v>
      </c>
      <c r="G40" s="11">
        <v>58</v>
      </c>
      <c r="H40" s="10" t="s">
        <v>58</v>
      </c>
      <c r="I40" s="10">
        <v>150</v>
      </c>
      <c r="J40" s="10">
        <v>63</v>
      </c>
      <c r="K40" s="10">
        <v>9450</v>
      </c>
      <c r="L40" s="10" t="s">
        <v>18</v>
      </c>
      <c r="M40" s="10" t="s">
        <v>28</v>
      </c>
    </row>
    <row r="41" spans="2:13" x14ac:dyDescent="0.35">
      <c r="B41" s="12">
        <v>10516</v>
      </c>
      <c r="C41" s="11">
        <v>45097</v>
      </c>
      <c r="D41" s="10" t="s">
        <v>228</v>
      </c>
      <c r="E41" s="10" t="s">
        <v>229</v>
      </c>
      <c r="F41" s="10" t="s">
        <v>12</v>
      </c>
      <c r="G41" s="11">
        <v>55</v>
      </c>
      <c r="H41" s="10" t="s">
        <v>58</v>
      </c>
      <c r="I41" s="10">
        <v>320</v>
      </c>
      <c r="J41" s="10">
        <v>63</v>
      </c>
      <c r="K41" s="10">
        <v>20160</v>
      </c>
      <c r="L41" s="10" t="s">
        <v>18</v>
      </c>
      <c r="M41" s="10" t="s">
        <v>28</v>
      </c>
    </row>
    <row r="42" spans="2:13" x14ac:dyDescent="0.35">
      <c r="B42" s="12">
        <v>10483</v>
      </c>
      <c r="C42" s="11">
        <v>45090</v>
      </c>
      <c r="D42" s="10" t="s">
        <v>230</v>
      </c>
      <c r="E42" s="10" t="s">
        <v>231</v>
      </c>
      <c r="F42" s="10" t="s">
        <v>12</v>
      </c>
      <c r="G42" s="11">
        <v>52</v>
      </c>
      <c r="H42" s="10" t="s">
        <v>58</v>
      </c>
      <c r="I42" s="10">
        <v>150</v>
      </c>
      <c r="J42" s="10">
        <v>63</v>
      </c>
      <c r="K42" s="10">
        <v>9450</v>
      </c>
      <c r="L42" s="10" t="s">
        <v>14</v>
      </c>
      <c r="M42" s="10" t="s">
        <v>67</v>
      </c>
    </row>
    <row r="43" spans="2:13" x14ac:dyDescent="0.35">
      <c r="B43" s="12">
        <v>10468</v>
      </c>
      <c r="C43" s="11">
        <v>45087</v>
      </c>
      <c r="D43" s="10" t="s">
        <v>232</v>
      </c>
      <c r="E43" s="10" t="s">
        <v>233</v>
      </c>
      <c r="F43" s="10" t="s">
        <v>24</v>
      </c>
      <c r="G43" s="11">
        <v>53</v>
      </c>
      <c r="H43" s="10" t="s">
        <v>13</v>
      </c>
      <c r="I43" s="10">
        <v>400</v>
      </c>
      <c r="J43" s="10">
        <v>60</v>
      </c>
      <c r="K43" s="10">
        <v>24000</v>
      </c>
      <c r="L43" s="10" t="s">
        <v>14</v>
      </c>
      <c r="M43" s="10" t="s">
        <v>168</v>
      </c>
    </row>
    <row r="44" spans="2:13" x14ac:dyDescent="0.35">
      <c r="B44" s="12">
        <v>10475</v>
      </c>
      <c r="C44" s="11">
        <v>45089</v>
      </c>
      <c r="D44" s="10" t="s">
        <v>225</v>
      </c>
      <c r="E44" s="10" t="s">
        <v>234</v>
      </c>
      <c r="F44" s="10" t="s">
        <v>24</v>
      </c>
      <c r="G44" s="11">
        <v>46</v>
      </c>
      <c r="H44" s="10" t="s">
        <v>13</v>
      </c>
      <c r="I44" s="10">
        <v>320</v>
      </c>
      <c r="J44" s="10">
        <v>60</v>
      </c>
      <c r="K44" s="10">
        <v>19200</v>
      </c>
      <c r="L44" s="10" t="s">
        <v>14</v>
      </c>
      <c r="M44" s="10" t="s">
        <v>15</v>
      </c>
    </row>
    <row r="45" spans="2:13" x14ac:dyDescent="0.35">
      <c r="B45" s="12">
        <v>10480</v>
      </c>
      <c r="C45" s="11">
        <v>45090</v>
      </c>
      <c r="D45" s="10" t="s">
        <v>235</v>
      </c>
      <c r="E45" s="10" t="s">
        <v>236</v>
      </c>
      <c r="F45" s="10" t="s">
        <v>24</v>
      </c>
      <c r="G45" s="11">
        <v>52</v>
      </c>
      <c r="H45" s="10" t="s">
        <v>30</v>
      </c>
      <c r="I45" s="10">
        <v>250</v>
      </c>
      <c r="J45" s="10">
        <v>60</v>
      </c>
      <c r="K45" s="10">
        <v>15000</v>
      </c>
      <c r="L45" s="10" t="s">
        <v>14</v>
      </c>
      <c r="M45" s="10" t="s">
        <v>168</v>
      </c>
    </row>
    <row r="46" spans="2:13" x14ac:dyDescent="0.35">
      <c r="B46" s="12">
        <v>10495</v>
      </c>
      <c r="C46" s="11">
        <v>45093</v>
      </c>
      <c r="D46" s="10" t="s">
        <v>237</v>
      </c>
      <c r="E46" s="10" t="s">
        <v>238</v>
      </c>
      <c r="F46" s="10" t="s">
        <v>24</v>
      </c>
      <c r="G46" s="11">
        <v>61</v>
      </c>
      <c r="H46" s="10" t="s">
        <v>34</v>
      </c>
      <c r="I46" s="10">
        <v>150</v>
      </c>
      <c r="J46" s="10">
        <v>60</v>
      </c>
      <c r="K46" s="10">
        <v>9000</v>
      </c>
      <c r="L46" s="10" t="s">
        <v>14</v>
      </c>
      <c r="M46" s="10" t="s">
        <v>15</v>
      </c>
    </row>
    <row r="47" spans="2:13" x14ac:dyDescent="0.35">
      <c r="B47" s="12">
        <v>10484</v>
      </c>
      <c r="C47" s="11">
        <v>45090</v>
      </c>
      <c r="D47" s="10" t="s">
        <v>239</v>
      </c>
      <c r="E47" s="10" t="s">
        <v>240</v>
      </c>
      <c r="F47" s="10" t="s">
        <v>12</v>
      </c>
      <c r="G47" s="11">
        <v>44</v>
      </c>
      <c r="H47" s="10" t="s">
        <v>58</v>
      </c>
      <c r="I47" s="10">
        <v>150</v>
      </c>
      <c r="J47" s="10">
        <v>60</v>
      </c>
      <c r="K47" s="10">
        <v>9000</v>
      </c>
      <c r="L47" s="10" t="s">
        <v>14</v>
      </c>
      <c r="M47" s="10" t="s">
        <v>67</v>
      </c>
    </row>
    <row r="48" spans="2:13" x14ac:dyDescent="0.35">
      <c r="B48" s="12">
        <v>10543</v>
      </c>
      <c r="C48" s="11">
        <v>45102</v>
      </c>
      <c r="D48" s="10" t="s">
        <v>241</v>
      </c>
      <c r="E48" s="10" t="s">
        <v>242</v>
      </c>
      <c r="F48" s="10" t="s">
        <v>12</v>
      </c>
      <c r="G48" s="11">
        <v>55</v>
      </c>
      <c r="H48" s="10" t="s">
        <v>25</v>
      </c>
      <c r="I48" s="10">
        <v>400</v>
      </c>
      <c r="J48" s="10">
        <v>59.8</v>
      </c>
      <c r="K48" s="10">
        <v>23920</v>
      </c>
      <c r="L48" s="10" t="s">
        <v>14</v>
      </c>
      <c r="M48" s="10" t="s">
        <v>22</v>
      </c>
    </row>
    <row r="49" spans="2:13" x14ac:dyDescent="0.35">
      <c r="B49" s="12">
        <v>10466</v>
      </c>
      <c r="C49" s="11">
        <v>45087</v>
      </c>
      <c r="D49" s="10" t="s">
        <v>243</v>
      </c>
      <c r="E49" s="10" t="s">
        <v>244</v>
      </c>
      <c r="F49" s="10" t="s">
        <v>24</v>
      </c>
      <c r="G49" s="11">
        <v>37</v>
      </c>
      <c r="H49" s="10" t="s">
        <v>13</v>
      </c>
      <c r="I49" s="10">
        <v>250</v>
      </c>
      <c r="J49" s="10">
        <v>50</v>
      </c>
      <c r="K49" s="10">
        <v>12500</v>
      </c>
      <c r="L49" s="10" t="s">
        <v>14</v>
      </c>
      <c r="M49" s="10" t="s">
        <v>168</v>
      </c>
    </row>
    <row r="50" spans="2:13" x14ac:dyDescent="0.35">
      <c r="B50" s="12">
        <v>10467</v>
      </c>
      <c r="C50" s="11">
        <v>45087</v>
      </c>
      <c r="D50" s="10" t="s">
        <v>245</v>
      </c>
      <c r="E50" s="10" t="s">
        <v>246</v>
      </c>
      <c r="F50" s="10" t="s">
        <v>24</v>
      </c>
      <c r="G50" s="11">
        <v>39</v>
      </c>
      <c r="H50" s="10" t="s">
        <v>13</v>
      </c>
      <c r="I50" s="10">
        <v>400</v>
      </c>
      <c r="J50" s="10">
        <v>50</v>
      </c>
      <c r="K50" s="10">
        <v>20000</v>
      </c>
      <c r="L50" s="10" t="s">
        <v>14</v>
      </c>
      <c r="M50" s="10" t="s">
        <v>168</v>
      </c>
    </row>
    <row r="51" spans="2:13" x14ac:dyDescent="0.35">
      <c r="B51" s="12">
        <v>10532</v>
      </c>
      <c r="C51" s="11">
        <v>45100</v>
      </c>
      <c r="D51" s="10" t="s">
        <v>247</v>
      </c>
      <c r="E51" s="10" t="s">
        <v>248</v>
      </c>
      <c r="F51" s="10" t="s">
        <v>12</v>
      </c>
      <c r="G51" s="11">
        <v>28</v>
      </c>
      <c r="H51" s="10" t="s">
        <v>17</v>
      </c>
      <c r="I51" s="10">
        <v>400</v>
      </c>
      <c r="J51" s="10">
        <v>45.6</v>
      </c>
      <c r="K51" s="10">
        <v>18240</v>
      </c>
      <c r="L51" s="10" t="s">
        <v>18</v>
      </c>
      <c r="M51" s="10" t="s">
        <v>28</v>
      </c>
    </row>
    <row r="52" spans="2:13" x14ac:dyDescent="0.35">
      <c r="B52" s="12">
        <v>10533</v>
      </c>
      <c r="C52" s="11">
        <v>45100</v>
      </c>
      <c r="D52" s="10" t="s">
        <v>249</v>
      </c>
      <c r="E52" s="10" t="s">
        <v>250</v>
      </c>
      <c r="F52" s="10" t="s">
        <v>12</v>
      </c>
      <c r="G52" s="11">
        <v>37</v>
      </c>
      <c r="H52" s="10" t="s">
        <v>17</v>
      </c>
      <c r="I52" s="10">
        <v>400</v>
      </c>
      <c r="J52" s="10">
        <v>45.6</v>
      </c>
      <c r="K52" s="10">
        <v>18240</v>
      </c>
      <c r="L52" s="10" t="s">
        <v>18</v>
      </c>
      <c r="M52" s="10" t="s">
        <v>28</v>
      </c>
    </row>
    <row r="53" spans="2:13" x14ac:dyDescent="0.35">
      <c r="B53" s="12">
        <v>10527</v>
      </c>
      <c r="C53" s="11">
        <v>45099</v>
      </c>
      <c r="D53" s="10" t="s">
        <v>251</v>
      </c>
      <c r="E53" s="10" t="s">
        <v>252</v>
      </c>
      <c r="F53" s="10" t="s">
        <v>12</v>
      </c>
      <c r="G53" s="11">
        <v>33</v>
      </c>
      <c r="H53" s="10" t="s">
        <v>17</v>
      </c>
      <c r="I53" s="10">
        <v>400</v>
      </c>
      <c r="J53" s="10">
        <v>45</v>
      </c>
      <c r="K53" s="10">
        <v>18000</v>
      </c>
      <c r="L53" s="10" t="s">
        <v>18</v>
      </c>
      <c r="M53" s="10" t="s">
        <v>38</v>
      </c>
    </row>
    <row r="54" spans="2:13" x14ac:dyDescent="0.35">
      <c r="B54" s="12">
        <v>10528</v>
      </c>
      <c r="C54" s="11">
        <v>45099</v>
      </c>
      <c r="D54" s="10" t="s">
        <v>253</v>
      </c>
      <c r="E54" s="10" t="s">
        <v>254</v>
      </c>
      <c r="F54" s="10" t="s">
        <v>12</v>
      </c>
      <c r="G54" s="11">
        <v>49</v>
      </c>
      <c r="H54" s="10" t="s">
        <v>17</v>
      </c>
      <c r="I54" s="10">
        <v>150</v>
      </c>
      <c r="J54" s="10">
        <v>45</v>
      </c>
      <c r="K54" s="10">
        <v>6750</v>
      </c>
      <c r="L54" s="10" t="s">
        <v>18</v>
      </c>
      <c r="M54" s="10" t="s">
        <v>38</v>
      </c>
    </row>
    <row r="55" spans="2:13" x14ac:dyDescent="0.35">
      <c r="B55" s="12">
        <v>10496</v>
      </c>
      <c r="C55" s="11">
        <v>45093</v>
      </c>
      <c r="D55" s="10" t="s">
        <v>255</v>
      </c>
      <c r="E55" s="10" t="s">
        <v>256</v>
      </c>
      <c r="F55" s="10" t="s">
        <v>24</v>
      </c>
      <c r="G55" s="11">
        <v>25</v>
      </c>
      <c r="H55" s="10" t="s">
        <v>34</v>
      </c>
      <c r="I55" s="10">
        <v>150</v>
      </c>
      <c r="J55" s="10">
        <v>44</v>
      </c>
      <c r="K55" s="10">
        <v>6600</v>
      </c>
      <c r="L55" s="10" t="s">
        <v>14</v>
      </c>
      <c r="M55" s="10" t="s">
        <v>15</v>
      </c>
    </row>
    <row r="56" spans="2:13" x14ac:dyDescent="0.35">
      <c r="B56" s="12">
        <v>10498</v>
      </c>
      <c r="C56" s="11">
        <v>45093</v>
      </c>
      <c r="D56" s="10" t="s">
        <v>257</v>
      </c>
      <c r="E56" s="10" t="s">
        <v>258</v>
      </c>
      <c r="F56" s="10" t="s">
        <v>24</v>
      </c>
      <c r="G56" s="11">
        <v>36</v>
      </c>
      <c r="H56" s="10" t="s">
        <v>34</v>
      </c>
      <c r="I56" s="10">
        <v>150</v>
      </c>
      <c r="J56" s="10">
        <v>44</v>
      </c>
      <c r="K56" s="10">
        <v>6600</v>
      </c>
      <c r="L56" s="10" t="s">
        <v>14</v>
      </c>
      <c r="M56" s="10" t="s">
        <v>15</v>
      </c>
    </row>
    <row r="57" spans="2:13" x14ac:dyDescent="0.35">
      <c r="B57" s="12">
        <v>10512</v>
      </c>
      <c r="C57" s="11">
        <v>45096</v>
      </c>
      <c r="D57" s="10" t="s">
        <v>259</v>
      </c>
      <c r="E57" s="10" t="s">
        <v>260</v>
      </c>
      <c r="F57" s="10" t="s">
        <v>12</v>
      </c>
      <c r="G57" s="11">
        <v>37</v>
      </c>
      <c r="H57" s="10" t="s">
        <v>58</v>
      </c>
      <c r="I57" s="10">
        <v>320</v>
      </c>
      <c r="J57" s="10">
        <v>43</v>
      </c>
      <c r="K57" s="10">
        <v>13760</v>
      </c>
      <c r="L57" s="10" t="s">
        <v>14</v>
      </c>
      <c r="M57" s="10" t="s">
        <v>28</v>
      </c>
    </row>
    <row r="58" spans="2:13" x14ac:dyDescent="0.35">
      <c r="B58" s="12">
        <v>10513</v>
      </c>
      <c r="C58" s="11">
        <v>45096</v>
      </c>
      <c r="D58" s="10" t="s">
        <v>261</v>
      </c>
      <c r="E58" s="10" t="s">
        <v>262</v>
      </c>
      <c r="F58" s="10" t="s">
        <v>12</v>
      </c>
      <c r="G58" s="11">
        <v>51</v>
      </c>
      <c r="H58" s="10" t="s">
        <v>58</v>
      </c>
      <c r="I58" s="10">
        <v>250</v>
      </c>
      <c r="J58" s="10">
        <v>42</v>
      </c>
      <c r="K58" s="10">
        <v>10500</v>
      </c>
      <c r="L58" s="10" t="s">
        <v>18</v>
      </c>
      <c r="M58" s="10" t="s">
        <v>28</v>
      </c>
    </row>
    <row r="59" spans="2:13" x14ac:dyDescent="0.35">
      <c r="B59" s="12">
        <v>10474</v>
      </c>
      <c r="C59" s="11">
        <v>45088</v>
      </c>
      <c r="D59" s="10" t="s">
        <v>263</v>
      </c>
      <c r="E59" s="10" t="s">
        <v>264</v>
      </c>
      <c r="F59" s="10" t="s">
        <v>24</v>
      </c>
      <c r="G59" s="11">
        <v>21</v>
      </c>
      <c r="H59" s="10" t="s">
        <v>34</v>
      </c>
      <c r="I59" s="10">
        <v>150</v>
      </c>
      <c r="J59" s="10">
        <v>40</v>
      </c>
      <c r="K59" s="10">
        <v>6000</v>
      </c>
      <c r="L59" s="10" t="s">
        <v>14</v>
      </c>
      <c r="M59" s="10" t="s">
        <v>168</v>
      </c>
    </row>
    <row r="60" spans="2:13" x14ac:dyDescent="0.35">
      <c r="B60" s="12">
        <v>10479</v>
      </c>
      <c r="C60" s="11">
        <v>45089</v>
      </c>
      <c r="D60" s="10" t="s">
        <v>265</v>
      </c>
      <c r="E60" s="10" t="s">
        <v>266</v>
      </c>
      <c r="F60" s="10" t="s">
        <v>24</v>
      </c>
      <c r="G60" s="11">
        <v>37</v>
      </c>
      <c r="H60" s="10" t="s">
        <v>27</v>
      </c>
      <c r="I60" s="10">
        <v>250</v>
      </c>
      <c r="J60" s="10">
        <v>40</v>
      </c>
      <c r="K60" s="10">
        <v>10000</v>
      </c>
      <c r="L60" s="10" t="s">
        <v>14</v>
      </c>
      <c r="M60" s="10" t="s">
        <v>168</v>
      </c>
    </row>
    <row r="61" spans="2:13" x14ac:dyDescent="0.35">
      <c r="B61" s="12">
        <v>10488</v>
      </c>
      <c r="C61" s="11">
        <v>45091</v>
      </c>
      <c r="D61" s="10" t="s">
        <v>267</v>
      </c>
      <c r="E61" s="10" t="s">
        <v>268</v>
      </c>
      <c r="F61" s="10" t="s">
        <v>24</v>
      </c>
      <c r="G61" s="11">
        <v>24</v>
      </c>
      <c r="H61" s="10" t="s">
        <v>34</v>
      </c>
      <c r="I61" s="10">
        <v>150</v>
      </c>
      <c r="J61" s="10">
        <v>40</v>
      </c>
      <c r="K61" s="10">
        <v>6000</v>
      </c>
      <c r="L61" s="10" t="s">
        <v>14</v>
      </c>
      <c r="M61" s="10" t="s">
        <v>28</v>
      </c>
    </row>
    <row r="62" spans="2:13" x14ac:dyDescent="0.35">
      <c r="B62" s="12">
        <v>10526</v>
      </c>
      <c r="C62" s="11">
        <v>45099</v>
      </c>
      <c r="D62" s="10" t="s">
        <v>269</v>
      </c>
      <c r="E62" s="10" t="s">
        <v>270</v>
      </c>
      <c r="F62" s="10" t="s">
        <v>12</v>
      </c>
      <c r="G62" s="11">
        <v>24</v>
      </c>
      <c r="H62" s="10" t="s">
        <v>17</v>
      </c>
      <c r="I62" s="10">
        <v>400</v>
      </c>
      <c r="J62" s="10">
        <v>39.799999999999997</v>
      </c>
      <c r="K62" s="10">
        <v>15919.999999999998</v>
      </c>
      <c r="L62" s="10" t="s">
        <v>18</v>
      </c>
      <c r="M62" s="10" t="s">
        <v>38</v>
      </c>
    </row>
    <row r="63" spans="2:13" x14ac:dyDescent="0.35">
      <c r="B63" s="12">
        <v>10548</v>
      </c>
      <c r="C63" s="11">
        <v>45103</v>
      </c>
      <c r="D63" s="10" t="s">
        <v>271</v>
      </c>
      <c r="E63" s="10" t="s">
        <v>272</v>
      </c>
      <c r="F63" s="10" t="s">
        <v>24</v>
      </c>
      <c r="G63" s="11">
        <v>21</v>
      </c>
      <c r="H63" s="10" t="s">
        <v>25</v>
      </c>
      <c r="I63" s="10">
        <v>150</v>
      </c>
      <c r="J63" s="10">
        <v>39.799999999999997</v>
      </c>
      <c r="K63" s="10">
        <v>5970</v>
      </c>
      <c r="L63" s="10" t="s">
        <v>14</v>
      </c>
      <c r="M63" s="10" t="s">
        <v>22</v>
      </c>
    </row>
    <row r="64" spans="2:13" x14ac:dyDescent="0.35">
      <c r="B64" s="12">
        <v>10508</v>
      </c>
      <c r="C64" s="11">
        <v>45095</v>
      </c>
      <c r="D64" s="10" t="s">
        <v>273</v>
      </c>
      <c r="E64" s="10" t="s">
        <v>274</v>
      </c>
      <c r="F64" s="10" t="s">
        <v>12</v>
      </c>
      <c r="G64" s="11">
        <v>39</v>
      </c>
      <c r="H64" s="10" t="s">
        <v>13</v>
      </c>
      <c r="I64" s="10">
        <v>150</v>
      </c>
      <c r="J64" s="10">
        <v>39</v>
      </c>
      <c r="K64" s="10">
        <v>5850</v>
      </c>
      <c r="L64" s="10" t="s">
        <v>14</v>
      </c>
      <c r="M64" s="10" t="s">
        <v>15</v>
      </c>
    </row>
    <row r="65" spans="2:13" x14ac:dyDescent="0.35">
      <c r="B65" s="12">
        <v>10485</v>
      </c>
      <c r="C65" s="11">
        <v>45091</v>
      </c>
      <c r="D65" s="10" t="s">
        <v>275</v>
      </c>
      <c r="E65" s="10" t="s">
        <v>276</v>
      </c>
      <c r="F65" s="10" t="s">
        <v>24</v>
      </c>
      <c r="G65" s="11">
        <v>35</v>
      </c>
      <c r="H65" s="10" t="s">
        <v>34</v>
      </c>
      <c r="I65" s="10">
        <v>400</v>
      </c>
      <c r="J65" s="10">
        <v>38</v>
      </c>
      <c r="K65" s="10">
        <v>15200</v>
      </c>
      <c r="L65" s="10" t="s">
        <v>14</v>
      </c>
      <c r="M65" s="10" t="s">
        <v>171</v>
      </c>
    </row>
    <row r="66" spans="2:13" x14ac:dyDescent="0.35">
      <c r="B66" s="12">
        <v>10505</v>
      </c>
      <c r="C66" s="11">
        <v>45095</v>
      </c>
      <c r="D66" s="10" t="s">
        <v>277</v>
      </c>
      <c r="E66" s="10" t="s">
        <v>248</v>
      </c>
      <c r="F66" s="10" t="s">
        <v>12</v>
      </c>
      <c r="G66" s="11">
        <v>35</v>
      </c>
      <c r="H66" s="10" t="s">
        <v>13</v>
      </c>
      <c r="I66" s="10">
        <v>250</v>
      </c>
      <c r="J66" s="10">
        <v>38</v>
      </c>
      <c r="K66" s="10">
        <v>9500</v>
      </c>
      <c r="L66" s="10" t="s">
        <v>14</v>
      </c>
      <c r="M66" s="10" t="s">
        <v>15</v>
      </c>
    </row>
    <row r="67" spans="2:13" x14ac:dyDescent="0.35">
      <c r="B67" s="12">
        <v>10524</v>
      </c>
      <c r="C67" s="11">
        <v>45098</v>
      </c>
      <c r="D67" s="10" t="s">
        <v>278</v>
      </c>
      <c r="E67" s="10" t="s">
        <v>279</v>
      </c>
      <c r="F67" s="10" t="s">
        <v>12</v>
      </c>
      <c r="G67" s="11">
        <v>46</v>
      </c>
      <c r="H67" s="10" t="s">
        <v>27</v>
      </c>
      <c r="I67" s="10">
        <v>150</v>
      </c>
      <c r="J67" s="10">
        <v>38</v>
      </c>
      <c r="K67" s="10">
        <v>5700</v>
      </c>
      <c r="L67" s="10" t="s">
        <v>18</v>
      </c>
      <c r="M67" s="10" t="s">
        <v>38</v>
      </c>
    </row>
    <row r="68" spans="2:13" x14ac:dyDescent="0.35">
      <c r="B68" s="12">
        <v>10459</v>
      </c>
      <c r="C68" s="11">
        <v>45085</v>
      </c>
      <c r="D68" s="10" t="s">
        <v>280</v>
      </c>
      <c r="E68" s="10" t="s">
        <v>281</v>
      </c>
      <c r="F68" s="10" t="s">
        <v>12</v>
      </c>
      <c r="G68" s="11">
        <v>31</v>
      </c>
      <c r="H68" s="10" t="s">
        <v>30</v>
      </c>
      <c r="I68" s="10">
        <v>150</v>
      </c>
      <c r="J68" s="10">
        <v>37.999999999999993</v>
      </c>
      <c r="K68" s="10">
        <v>5699.9999999999991</v>
      </c>
      <c r="L68" s="10" t="s">
        <v>14</v>
      </c>
      <c r="M68" s="10" t="s">
        <v>49</v>
      </c>
    </row>
    <row r="69" spans="2:13" x14ac:dyDescent="0.35">
      <c r="B69" s="12">
        <v>10494</v>
      </c>
      <c r="C69" s="11">
        <v>45092</v>
      </c>
      <c r="D69" s="10" t="s">
        <v>282</v>
      </c>
      <c r="E69" s="10" t="s">
        <v>283</v>
      </c>
      <c r="F69" s="10" t="s">
        <v>24</v>
      </c>
      <c r="G69" s="11">
        <v>23</v>
      </c>
      <c r="H69" s="10" t="s">
        <v>34</v>
      </c>
      <c r="I69" s="10">
        <v>320</v>
      </c>
      <c r="J69" s="10">
        <v>37.999999999999993</v>
      </c>
      <c r="K69" s="10">
        <v>12159.999999999998</v>
      </c>
      <c r="L69" s="10" t="s">
        <v>14</v>
      </c>
      <c r="M69" s="10" t="s">
        <v>15</v>
      </c>
    </row>
    <row r="70" spans="2:13" x14ac:dyDescent="0.35">
      <c r="B70" s="12">
        <v>10504</v>
      </c>
      <c r="C70" s="11">
        <v>45094</v>
      </c>
      <c r="D70" s="10" t="s">
        <v>284</v>
      </c>
      <c r="E70" s="10" t="s">
        <v>285</v>
      </c>
      <c r="F70" s="10" t="s">
        <v>24</v>
      </c>
      <c r="G70" s="11">
        <v>23</v>
      </c>
      <c r="H70" s="10" t="s">
        <v>13</v>
      </c>
      <c r="I70" s="10">
        <v>320</v>
      </c>
      <c r="J70" s="10">
        <v>37.999999999999993</v>
      </c>
      <c r="K70" s="10">
        <v>12159.999999999998</v>
      </c>
      <c r="L70" s="10" t="s">
        <v>14</v>
      </c>
      <c r="M70" s="10" t="s">
        <v>15</v>
      </c>
    </row>
    <row r="71" spans="2:13" x14ac:dyDescent="0.35">
      <c r="B71" s="12">
        <v>10514</v>
      </c>
      <c r="C71" s="11">
        <v>45096</v>
      </c>
      <c r="D71" s="10" t="s">
        <v>286</v>
      </c>
      <c r="E71" s="10" t="s">
        <v>287</v>
      </c>
      <c r="F71" s="10" t="s">
        <v>12</v>
      </c>
      <c r="G71" s="11">
        <v>21</v>
      </c>
      <c r="H71" s="10" t="s">
        <v>58</v>
      </c>
      <c r="I71" s="10">
        <v>150</v>
      </c>
      <c r="J71" s="10">
        <v>37.999999999999993</v>
      </c>
      <c r="K71" s="10">
        <v>5699.9999999999991</v>
      </c>
      <c r="L71" s="10" t="s">
        <v>18</v>
      </c>
      <c r="M71" s="10" t="s">
        <v>28</v>
      </c>
    </row>
    <row r="72" spans="2:13" x14ac:dyDescent="0.35">
      <c r="B72" s="12">
        <v>10539</v>
      </c>
      <c r="C72" s="11">
        <v>45101</v>
      </c>
      <c r="D72" s="10" t="s">
        <v>288</v>
      </c>
      <c r="E72" s="10" t="s">
        <v>289</v>
      </c>
      <c r="F72" s="10" t="s">
        <v>12</v>
      </c>
      <c r="G72" s="11">
        <v>55</v>
      </c>
      <c r="H72" s="10" t="s">
        <v>25</v>
      </c>
      <c r="I72" s="10">
        <v>320</v>
      </c>
      <c r="J72" s="10">
        <v>37.999999999999993</v>
      </c>
      <c r="K72" s="10">
        <v>12159.999999999998</v>
      </c>
      <c r="L72" s="10" t="s">
        <v>14</v>
      </c>
      <c r="M72" s="10" t="s">
        <v>15</v>
      </c>
    </row>
    <row r="73" spans="2:13" x14ac:dyDescent="0.35">
      <c r="B73" s="12">
        <v>10544</v>
      </c>
      <c r="C73" s="11">
        <v>45102</v>
      </c>
      <c r="D73" s="10" t="s">
        <v>290</v>
      </c>
      <c r="E73" s="10" t="s">
        <v>291</v>
      </c>
      <c r="F73" s="10" t="s">
        <v>12</v>
      </c>
      <c r="G73" s="11">
        <v>43</v>
      </c>
      <c r="H73" s="10" t="s">
        <v>17</v>
      </c>
      <c r="I73" s="10">
        <v>150</v>
      </c>
      <c r="J73" s="10">
        <v>37.999999999999993</v>
      </c>
      <c r="K73" s="10">
        <v>5699.9999999999991</v>
      </c>
      <c r="L73" s="10" t="s">
        <v>14</v>
      </c>
      <c r="M73" s="10" t="s">
        <v>22</v>
      </c>
    </row>
    <row r="74" spans="2:13" x14ac:dyDescent="0.35">
      <c r="B74" s="12">
        <v>10549</v>
      </c>
      <c r="C74" s="11">
        <v>45103</v>
      </c>
      <c r="D74" s="10" t="s">
        <v>292</v>
      </c>
      <c r="E74" s="10" t="s">
        <v>293</v>
      </c>
      <c r="F74" s="10" t="s">
        <v>24</v>
      </c>
      <c r="G74" s="11">
        <v>52</v>
      </c>
      <c r="H74" s="10" t="s">
        <v>34</v>
      </c>
      <c r="I74" s="10">
        <v>400</v>
      </c>
      <c r="J74" s="10">
        <v>37.999999999999993</v>
      </c>
      <c r="K74" s="10">
        <v>15199.999999999996</v>
      </c>
      <c r="L74" s="10" t="s">
        <v>14</v>
      </c>
      <c r="M74" s="10" t="s">
        <v>22</v>
      </c>
    </row>
    <row r="75" spans="2:13" x14ac:dyDescent="0.35">
      <c r="B75" s="12">
        <v>10472</v>
      </c>
      <c r="C75" s="11">
        <v>45088</v>
      </c>
      <c r="D75" s="10" t="s">
        <v>294</v>
      </c>
      <c r="E75" s="10" t="s">
        <v>295</v>
      </c>
      <c r="F75" s="10" t="s">
        <v>24</v>
      </c>
      <c r="G75" s="11">
        <v>38</v>
      </c>
      <c r="H75" s="10" t="s">
        <v>34</v>
      </c>
      <c r="I75" s="10">
        <v>320</v>
      </c>
      <c r="J75" s="10">
        <v>35</v>
      </c>
      <c r="K75" s="10">
        <v>11200</v>
      </c>
      <c r="L75" s="10" t="s">
        <v>14</v>
      </c>
      <c r="M75" s="10" t="s">
        <v>15</v>
      </c>
    </row>
    <row r="76" spans="2:13" x14ac:dyDescent="0.35">
      <c r="B76" s="12">
        <v>10499</v>
      </c>
      <c r="C76" s="11">
        <v>45093</v>
      </c>
      <c r="D76" s="10" t="s">
        <v>296</v>
      </c>
      <c r="E76" s="10" t="s">
        <v>194</v>
      </c>
      <c r="F76" s="10" t="s">
        <v>24</v>
      </c>
      <c r="G76" s="11">
        <v>39</v>
      </c>
      <c r="H76" s="10" t="s">
        <v>34</v>
      </c>
      <c r="I76" s="10">
        <v>150</v>
      </c>
      <c r="J76" s="10">
        <v>33</v>
      </c>
      <c r="K76" s="10">
        <v>4950</v>
      </c>
      <c r="L76" s="10" t="s">
        <v>14</v>
      </c>
      <c r="M76" s="10" t="s">
        <v>15</v>
      </c>
    </row>
    <row r="77" spans="2:13" x14ac:dyDescent="0.35">
      <c r="B77" s="12">
        <v>10455</v>
      </c>
      <c r="C77" s="11">
        <v>45085</v>
      </c>
      <c r="D77" s="10" t="s">
        <v>297</v>
      </c>
      <c r="E77" s="10" t="s">
        <v>298</v>
      </c>
      <c r="F77" s="10" t="s">
        <v>12</v>
      </c>
      <c r="G77" s="11">
        <v>31</v>
      </c>
      <c r="H77" s="10" t="s">
        <v>25</v>
      </c>
      <c r="I77" s="10">
        <v>400</v>
      </c>
      <c r="J77" s="10">
        <v>28</v>
      </c>
      <c r="K77" s="10">
        <v>11200</v>
      </c>
      <c r="L77" s="10" t="s">
        <v>14</v>
      </c>
      <c r="M77" s="10" t="s">
        <v>299</v>
      </c>
    </row>
    <row r="78" spans="2:13" x14ac:dyDescent="0.35">
      <c r="B78" s="12">
        <v>10522</v>
      </c>
      <c r="C78" s="11">
        <v>45098</v>
      </c>
      <c r="D78" s="10" t="s">
        <v>300</v>
      </c>
      <c r="E78" s="10" t="s">
        <v>301</v>
      </c>
      <c r="F78" s="10" t="s">
        <v>12</v>
      </c>
      <c r="G78" s="11">
        <v>26</v>
      </c>
      <c r="H78" s="10" t="s">
        <v>27</v>
      </c>
      <c r="I78" s="10">
        <v>320</v>
      </c>
      <c r="J78" s="10">
        <v>27</v>
      </c>
      <c r="K78" s="10">
        <v>8640</v>
      </c>
      <c r="L78" s="10" t="s">
        <v>18</v>
      </c>
      <c r="M78" s="10" t="s">
        <v>38</v>
      </c>
    </row>
    <row r="79" spans="2:13" x14ac:dyDescent="0.35">
      <c r="B79" s="12">
        <v>10452</v>
      </c>
      <c r="C79" s="11">
        <v>45084</v>
      </c>
      <c r="D79" s="10" t="s">
        <v>302</v>
      </c>
      <c r="E79" s="10" t="s">
        <v>303</v>
      </c>
      <c r="F79" s="10" t="s">
        <v>24</v>
      </c>
      <c r="G79" s="11">
        <v>23</v>
      </c>
      <c r="H79" s="10" t="s">
        <v>25</v>
      </c>
      <c r="I79" s="10">
        <v>150</v>
      </c>
      <c r="J79" s="10">
        <v>25</v>
      </c>
      <c r="K79" s="10">
        <v>3750</v>
      </c>
      <c r="L79" s="10" t="s">
        <v>31</v>
      </c>
      <c r="M79" s="10" t="s">
        <v>304</v>
      </c>
    </row>
    <row r="80" spans="2:13" x14ac:dyDescent="0.35">
      <c r="B80" s="12">
        <v>10457</v>
      </c>
      <c r="C80" s="11">
        <v>45085</v>
      </c>
      <c r="D80" s="10" t="s">
        <v>305</v>
      </c>
      <c r="E80" s="10" t="s">
        <v>306</v>
      </c>
      <c r="F80" s="10" t="s">
        <v>24</v>
      </c>
      <c r="G80" s="11">
        <v>36</v>
      </c>
      <c r="H80" s="10" t="s">
        <v>34</v>
      </c>
      <c r="I80" s="10">
        <v>250</v>
      </c>
      <c r="J80" s="10">
        <v>25</v>
      </c>
      <c r="K80" s="10">
        <v>6250</v>
      </c>
      <c r="L80" s="10" t="s">
        <v>14</v>
      </c>
      <c r="M80" s="10" t="s">
        <v>186</v>
      </c>
    </row>
    <row r="81" spans="2:13" x14ac:dyDescent="0.35">
      <c r="B81" s="12">
        <v>10460</v>
      </c>
      <c r="C81" s="11">
        <v>45086</v>
      </c>
      <c r="D81" s="10" t="s">
        <v>307</v>
      </c>
      <c r="E81" s="10" t="s">
        <v>308</v>
      </c>
      <c r="F81" s="10" t="s">
        <v>12</v>
      </c>
      <c r="G81" s="11">
        <v>20</v>
      </c>
      <c r="H81" s="10" t="s">
        <v>27</v>
      </c>
      <c r="I81" s="10">
        <v>320</v>
      </c>
      <c r="J81" s="10">
        <v>25</v>
      </c>
      <c r="K81" s="10">
        <v>8000</v>
      </c>
      <c r="L81" s="10" t="s">
        <v>14</v>
      </c>
      <c r="M81" s="10" t="s">
        <v>186</v>
      </c>
    </row>
    <row r="82" spans="2:13" x14ac:dyDescent="0.35">
      <c r="B82" s="12">
        <v>10462</v>
      </c>
      <c r="C82" s="11">
        <v>45086</v>
      </c>
      <c r="D82" s="10" t="s">
        <v>169</v>
      </c>
      <c r="E82" s="10" t="s">
        <v>209</v>
      </c>
      <c r="F82" s="10" t="s">
        <v>24</v>
      </c>
      <c r="G82" s="11">
        <v>28</v>
      </c>
      <c r="H82" s="10" t="s">
        <v>30</v>
      </c>
      <c r="I82" s="10">
        <v>400</v>
      </c>
      <c r="J82" s="10">
        <v>25</v>
      </c>
      <c r="K82" s="10">
        <v>10000</v>
      </c>
      <c r="L82" s="10" t="s">
        <v>14</v>
      </c>
      <c r="M82" s="10" t="s">
        <v>186</v>
      </c>
    </row>
    <row r="83" spans="2:13" x14ac:dyDescent="0.35">
      <c r="B83" s="12">
        <v>10464</v>
      </c>
      <c r="C83" s="11">
        <v>45086</v>
      </c>
      <c r="D83" s="10" t="s">
        <v>309</v>
      </c>
      <c r="E83" s="10" t="s">
        <v>310</v>
      </c>
      <c r="F83" s="10" t="s">
        <v>24</v>
      </c>
      <c r="G83" s="11">
        <v>32</v>
      </c>
      <c r="H83" s="10" t="s">
        <v>30</v>
      </c>
      <c r="I83" s="10">
        <v>320</v>
      </c>
      <c r="J83" s="10">
        <v>25</v>
      </c>
      <c r="K83" s="10">
        <v>8000</v>
      </c>
      <c r="L83" s="10" t="s">
        <v>14</v>
      </c>
      <c r="M83" s="10" t="s">
        <v>38</v>
      </c>
    </row>
    <row r="84" spans="2:13" x14ac:dyDescent="0.35">
      <c r="B84" s="12">
        <v>10454</v>
      </c>
      <c r="C84" s="11">
        <v>45084</v>
      </c>
      <c r="D84" s="10" t="s">
        <v>311</v>
      </c>
      <c r="E84" s="10" t="s">
        <v>312</v>
      </c>
      <c r="F84" s="10" t="s">
        <v>12</v>
      </c>
      <c r="G84" s="11">
        <v>30</v>
      </c>
      <c r="H84" s="10" t="s">
        <v>25</v>
      </c>
      <c r="I84" s="10">
        <v>250</v>
      </c>
      <c r="J84" s="10">
        <v>25</v>
      </c>
      <c r="K84" s="10">
        <v>6250</v>
      </c>
      <c r="L84" s="10" t="s">
        <v>31</v>
      </c>
      <c r="M84" s="10" t="s">
        <v>28</v>
      </c>
    </row>
    <row r="85" spans="2:13" x14ac:dyDescent="0.35">
      <c r="B85" s="12">
        <v>10471</v>
      </c>
      <c r="C85" s="11">
        <v>45088</v>
      </c>
      <c r="D85" s="10" t="s">
        <v>313</v>
      </c>
      <c r="E85" s="10" t="s">
        <v>314</v>
      </c>
      <c r="F85" s="10" t="s">
        <v>12</v>
      </c>
      <c r="G85" s="11">
        <v>23</v>
      </c>
      <c r="H85" s="10" t="s">
        <v>13</v>
      </c>
      <c r="I85" s="10">
        <v>150</v>
      </c>
      <c r="J85" s="10">
        <v>25</v>
      </c>
      <c r="K85" s="10">
        <v>3750</v>
      </c>
      <c r="L85" s="10" t="s">
        <v>14</v>
      </c>
      <c r="M85" s="10" t="s">
        <v>168</v>
      </c>
    </row>
    <row r="86" spans="2:13" x14ac:dyDescent="0.35">
      <c r="B86" s="12">
        <v>10482</v>
      </c>
      <c r="C86" s="11">
        <v>45090</v>
      </c>
      <c r="D86" s="10" t="s">
        <v>315</v>
      </c>
      <c r="E86" s="10" t="s">
        <v>316</v>
      </c>
      <c r="F86" s="10" t="s">
        <v>24</v>
      </c>
      <c r="G86" s="11">
        <v>24</v>
      </c>
      <c r="H86" s="10" t="s">
        <v>27</v>
      </c>
      <c r="I86" s="10">
        <v>250</v>
      </c>
      <c r="J86" s="10">
        <v>25</v>
      </c>
      <c r="K86" s="10">
        <v>6250</v>
      </c>
      <c r="L86" s="10" t="s">
        <v>14</v>
      </c>
      <c r="M86" s="10" t="s">
        <v>28</v>
      </c>
    </row>
    <row r="87" spans="2:13" x14ac:dyDescent="0.35">
      <c r="B87" s="12">
        <v>10483</v>
      </c>
      <c r="C87" s="11">
        <v>45090</v>
      </c>
      <c r="D87" s="10" t="s">
        <v>317</v>
      </c>
      <c r="E87" s="10" t="s">
        <v>318</v>
      </c>
      <c r="F87" s="10" t="s">
        <v>24</v>
      </c>
      <c r="G87" s="11">
        <v>20</v>
      </c>
      <c r="H87" s="10" t="s">
        <v>30</v>
      </c>
      <c r="I87" s="10">
        <v>320</v>
      </c>
      <c r="J87" s="10">
        <v>25</v>
      </c>
      <c r="K87" s="10">
        <v>8000</v>
      </c>
      <c r="L87" s="10" t="s">
        <v>14</v>
      </c>
      <c r="M87" s="10" t="s">
        <v>171</v>
      </c>
    </row>
    <row r="88" spans="2:13" x14ac:dyDescent="0.35">
      <c r="B88" s="12">
        <v>10492</v>
      </c>
      <c r="C88" s="11">
        <v>45092</v>
      </c>
      <c r="D88" s="10" t="s">
        <v>319</v>
      </c>
      <c r="E88" s="10" t="s">
        <v>320</v>
      </c>
      <c r="F88" s="10" t="s">
        <v>24</v>
      </c>
      <c r="G88" s="11">
        <v>38</v>
      </c>
      <c r="H88" s="10" t="s">
        <v>110</v>
      </c>
      <c r="I88" s="10">
        <v>150</v>
      </c>
      <c r="J88" s="10">
        <v>25</v>
      </c>
      <c r="K88" s="10">
        <v>3750</v>
      </c>
      <c r="L88" s="10" t="s">
        <v>14</v>
      </c>
      <c r="M88" s="10" t="s">
        <v>15</v>
      </c>
    </row>
    <row r="89" spans="2:13" x14ac:dyDescent="0.35">
      <c r="B89" s="12">
        <v>10493</v>
      </c>
      <c r="C89" s="11">
        <v>45092</v>
      </c>
      <c r="D89" s="10" t="s">
        <v>321</v>
      </c>
      <c r="E89" s="10" t="s">
        <v>322</v>
      </c>
      <c r="F89" s="10" t="s">
        <v>24</v>
      </c>
      <c r="G89" s="11">
        <v>36</v>
      </c>
      <c r="H89" s="10" t="s">
        <v>34</v>
      </c>
      <c r="I89" s="10">
        <v>150</v>
      </c>
      <c r="J89" s="10">
        <v>25</v>
      </c>
      <c r="K89" s="10">
        <v>3750</v>
      </c>
      <c r="L89" s="10" t="s">
        <v>14</v>
      </c>
      <c r="M89" s="10" t="s">
        <v>15</v>
      </c>
    </row>
    <row r="90" spans="2:13" x14ac:dyDescent="0.35">
      <c r="B90" s="12">
        <v>10497</v>
      </c>
      <c r="C90" s="11">
        <v>45093</v>
      </c>
      <c r="D90" s="10" t="s">
        <v>323</v>
      </c>
      <c r="E90" s="10" t="s">
        <v>324</v>
      </c>
      <c r="F90" s="10" t="s">
        <v>24</v>
      </c>
      <c r="G90" s="11">
        <v>31</v>
      </c>
      <c r="H90" s="10" t="s">
        <v>34</v>
      </c>
      <c r="I90" s="10">
        <v>320</v>
      </c>
      <c r="J90" s="10">
        <v>25</v>
      </c>
      <c r="K90" s="10">
        <v>8000</v>
      </c>
      <c r="L90" s="10" t="s">
        <v>14</v>
      </c>
      <c r="M90" s="10" t="s">
        <v>15</v>
      </c>
    </row>
    <row r="91" spans="2:13" x14ac:dyDescent="0.35">
      <c r="B91" s="12">
        <v>10503</v>
      </c>
      <c r="C91" s="11">
        <v>45094</v>
      </c>
      <c r="D91" s="10" t="s">
        <v>325</v>
      </c>
      <c r="E91" s="10" t="s">
        <v>162</v>
      </c>
      <c r="F91" s="10" t="s">
        <v>24</v>
      </c>
      <c r="G91" s="11">
        <v>33</v>
      </c>
      <c r="H91" s="10" t="s">
        <v>13</v>
      </c>
      <c r="I91" s="10">
        <v>320</v>
      </c>
      <c r="J91" s="10">
        <v>25</v>
      </c>
      <c r="K91" s="10">
        <v>8000</v>
      </c>
      <c r="L91" s="10" t="s">
        <v>14</v>
      </c>
      <c r="M91" s="10" t="s">
        <v>15</v>
      </c>
    </row>
    <row r="92" spans="2:13" x14ac:dyDescent="0.35">
      <c r="B92" s="12">
        <v>10511</v>
      </c>
      <c r="C92" s="11">
        <v>45096</v>
      </c>
      <c r="D92" s="10" t="s">
        <v>326</v>
      </c>
      <c r="E92" s="10" t="s">
        <v>327</v>
      </c>
      <c r="F92" s="10" t="s">
        <v>12</v>
      </c>
      <c r="G92" s="11">
        <v>22</v>
      </c>
      <c r="H92" s="10" t="s">
        <v>58</v>
      </c>
      <c r="I92" s="10">
        <v>150</v>
      </c>
      <c r="J92" s="10">
        <v>25</v>
      </c>
      <c r="K92" s="10">
        <v>3750</v>
      </c>
      <c r="L92" s="10" t="s">
        <v>14</v>
      </c>
      <c r="M92" s="10" t="s">
        <v>28</v>
      </c>
    </row>
    <row r="93" spans="2:13" x14ac:dyDescent="0.35">
      <c r="B93" s="12">
        <v>10521</v>
      </c>
      <c r="C93" s="11">
        <v>45098</v>
      </c>
      <c r="D93" s="10" t="s">
        <v>328</v>
      </c>
      <c r="E93" s="10" t="s">
        <v>264</v>
      </c>
      <c r="F93" s="10" t="s">
        <v>12</v>
      </c>
      <c r="G93" s="11">
        <v>26</v>
      </c>
      <c r="H93" s="10" t="s">
        <v>27</v>
      </c>
      <c r="I93" s="10">
        <v>400</v>
      </c>
      <c r="J93" s="10">
        <v>25</v>
      </c>
      <c r="K93" s="10">
        <v>10000</v>
      </c>
      <c r="L93" s="10" t="s">
        <v>18</v>
      </c>
      <c r="M93" s="10" t="s">
        <v>38</v>
      </c>
    </row>
    <row r="94" spans="2:13" x14ac:dyDescent="0.35">
      <c r="B94" s="12">
        <v>10530</v>
      </c>
      <c r="C94" s="11">
        <v>45100</v>
      </c>
      <c r="D94" s="10" t="s">
        <v>329</v>
      </c>
      <c r="E94" s="10" t="s">
        <v>330</v>
      </c>
      <c r="F94" s="10" t="s">
        <v>12</v>
      </c>
      <c r="G94" s="11">
        <v>26</v>
      </c>
      <c r="H94" s="10" t="s">
        <v>17</v>
      </c>
      <c r="I94" s="10">
        <v>320</v>
      </c>
      <c r="J94" s="10">
        <v>23.56</v>
      </c>
      <c r="K94" s="10">
        <v>7539.2</v>
      </c>
      <c r="L94" s="10" t="s">
        <v>18</v>
      </c>
      <c r="M94" s="10" t="s">
        <v>38</v>
      </c>
    </row>
    <row r="95" spans="2:13" x14ac:dyDescent="0.35">
      <c r="B95" s="12">
        <v>10540</v>
      </c>
      <c r="C95" s="11">
        <v>45102</v>
      </c>
      <c r="D95" s="10" t="s">
        <v>331</v>
      </c>
      <c r="E95" s="10" t="s">
        <v>332</v>
      </c>
      <c r="F95" s="10" t="s">
        <v>12</v>
      </c>
      <c r="G95" s="11">
        <v>62</v>
      </c>
      <c r="H95" s="10" t="s">
        <v>17</v>
      </c>
      <c r="I95" s="10">
        <v>250</v>
      </c>
      <c r="J95" s="10">
        <v>23.56</v>
      </c>
      <c r="K95" s="10">
        <v>5890</v>
      </c>
      <c r="L95" s="10" t="s">
        <v>14</v>
      </c>
      <c r="M95" s="10" t="s">
        <v>15</v>
      </c>
    </row>
    <row r="96" spans="2:13" x14ac:dyDescent="0.35">
      <c r="B96" s="12">
        <v>10520</v>
      </c>
      <c r="C96" s="11">
        <v>45098</v>
      </c>
      <c r="D96" s="10" t="s">
        <v>333</v>
      </c>
      <c r="E96" s="10" t="s">
        <v>334</v>
      </c>
      <c r="F96" s="10" t="s">
        <v>12</v>
      </c>
      <c r="G96" s="11">
        <v>26</v>
      </c>
      <c r="H96" s="10" t="s">
        <v>27</v>
      </c>
      <c r="I96" s="10">
        <v>400</v>
      </c>
      <c r="J96" s="10">
        <v>23</v>
      </c>
      <c r="K96" s="10">
        <v>9200</v>
      </c>
      <c r="L96" s="10" t="s">
        <v>18</v>
      </c>
      <c r="M96" s="10" t="s">
        <v>38</v>
      </c>
    </row>
    <row r="97" spans="2:13" x14ac:dyDescent="0.35">
      <c r="B97" s="12">
        <v>10545</v>
      </c>
      <c r="C97" s="11">
        <v>45103</v>
      </c>
      <c r="D97" s="10" t="s">
        <v>335</v>
      </c>
      <c r="E97" s="10" t="s">
        <v>336</v>
      </c>
      <c r="F97" s="10" t="s">
        <v>12</v>
      </c>
      <c r="G97" s="11">
        <v>20</v>
      </c>
      <c r="H97" s="10" t="s">
        <v>27</v>
      </c>
      <c r="I97" s="10">
        <v>400</v>
      </c>
      <c r="J97" s="10">
        <v>22.04</v>
      </c>
      <c r="K97" s="10">
        <v>8816</v>
      </c>
      <c r="L97" s="10" t="s">
        <v>14</v>
      </c>
      <c r="M97" s="10" t="s">
        <v>22</v>
      </c>
    </row>
    <row r="98" spans="2:13" x14ac:dyDescent="0.35">
      <c r="B98" s="12">
        <v>10489</v>
      </c>
      <c r="C98" s="11">
        <v>45091</v>
      </c>
      <c r="D98" s="10" t="s">
        <v>337</v>
      </c>
      <c r="E98" s="10" t="s">
        <v>338</v>
      </c>
      <c r="F98" s="10" t="s">
        <v>24</v>
      </c>
      <c r="G98" s="11">
        <v>36</v>
      </c>
      <c r="H98" s="10" t="s">
        <v>30</v>
      </c>
      <c r="I98" s="10">
        <v>320</v>
      </c>
      <c r="J98" s="10">
        <v>20</v>
      </c>
      <c r="K98" s="10">
        <v>6400</v>
      </c>
      <c r="L98" s="10" t="s">
        <v>14</v>
      </c>
      <c r="M98" s="10" t="s">
        <v>15</v>
      </c>
    </row>
    <row r="99" spans="2:13" x14ac:dyDescent="0.35">
      <c r="B99" s="12">
        <v>10454</v>
      </c>
      <c r="C99" s="11">
        <v>45084</v>
      </c>
      <c r="D99" s="10" t="s">
        <v>311</v>
      </c>
      <c r="E99" s="10" t="s">
        <v>312</v>
      </c>
      <c r="F99" s="10" t="s">
        <v>12</v>
      </c>
      <c r="G99" s="11">
        <v>30</v>
      </c>
      <c r="H99" s="10" t="s">
        <v>25</v>
      </c>
      <c r="I99" s="10">
        <v>150</v>
      </c>
      <c r="J99" s="10">
        <v>15</v>
      </c>
      <c r="K99" s="10">
        <v>2250</v>
      </c>
      <c r="L99" s="10" t="s">
        <v>31</v>
      </c>
      <c r="M99" s="10" t="s">
        <v>171</v>
      </c>
    </row>
    <row r="100" spans="2:13" x14ac:dyDescent="0.35">
      <c r="B100" s="12">
        <v>10454</v>
      </c>
      <c r="C100" s="11">
        <v>45084</v>
      </c>
      <c r="D100" s="10" t="s">
        <v>311</v>
      </c>
      <c r="E100" s="10" t="s">
        <v>312</v>
      </c>
      <c r="F100" s="10" t="s">
        <v>12</v>
      </c>
      <c r="G100" s="11">
        <v>30</v>
      </c>
      <c r="H100" s="10" t="s">
        <v>25</v>
      </c>
      <c r="I100" s="10">
        <v>250</v>
      </c>
      <c r="J100" s="10">
        <v>10</v>
      </c>
      <c r="K100" s="10">
        <v>2500</v>
      </c>
      <c r="L100" s="10" t="s">
        <v>31</v>
      </c>
      <c r="M100" s="10" t="s">
        <v>339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F11DF-2D04-4308-8A86-B99091E8ACA0}">
  <dimension ref="A1:Q92"/>
  <sheetViews>
    <sheetView topLeftCell="A85" workbookViewId="0">
      <selection activeCell="O3" sqref="O3"/>
    </sheetView>
  </sheetViews>
  <sheetFormatPr defaultRowHeight="14.5" x14ac:dyDescent="0.35"/>
  <cols>
    <col min="1" max="1" width="5.81640625" bestFit="1" customWidth="1"/>
    <col min="2" max="2" width="10.08984375" bestFit="1" customWidth="1"/>
    <col min="3" max="3" width="10.6328125" bestFit="1" customWidth="1"/>
    <col min="4" max="4" width="4.6328125" bestFit="1" customWidth="1"/>
    <col min="5" max="5" width="4.81640625" bestFit="1" customWidth="1"/>
    <col min="6" max="6" width="19.08984375" bestFit="1" customWidth="1"/>
    <col min="7" max="7" width="6.81640625" bestFit="1" customWidth="1"/>
    <col min="8" max="8" width="2.81640625" bestFit="1" customWidth="1"/>
    <col min="9" max="9" width="4.1796875" bestFit="1" customWidth="1"/>
    <col min="10" max="10" width="3.81640625" bestFit="1" customWidth="1"/>
    <col min="11" max="11" width="2.81640625" bestFit="1" customWidth="1"/>
    <col min="12" max="12" width="7.81640625" bestFit="1" customWidth="1"/>
    <col min="13" max="13" width="10.6328125" bestFit="1" customWidth="1"/>
    <col min="14" max="14" width="12.36328125" bestFit="1" customWidth="1"/>
    <col min="16" max="16" width="16.81640625" bestFit="1" customWidth="1"/>
  </cols>
  <sheetData>
    <row r="1" spans="1:17" ht="15" thickBot="1" x14ac:dyDescent="0.4">
      <c r="A1" t="s">
        <v>0</v>
      </c>
      <c r="B1" t="s">
        <v>1</v>
      </c>
      <c r="C1" t="s">
        <v>139</v>
      </c>
      <c r="D1" t="s">
        <v>140</v>
      </c>
      <c r="E1" t="s">
        <v>141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7" x14ac:dyDescent="0.35">
      <c r="A2">
        <v>10507</v>
      </c>
      <c r="B2" s="6">
        <v>45095</v>
      </c>
      <c r="C2" s="7">
        <v>45095</v>
      </c>
      <c r="D2" s="8">
        <v>45095</v>
      </c>
      <c r="E2" s="9">
        <v>45095</v>
      </c>
      <c r="F2" t="s">
        <v>11</v>
      </c>
      <c r="G2" t="s">
        <v>12</v>
      </c>
      <c r="H2">
        <v>55</v>
      </c>
      <c r="I2" t="s">
        <v>13</v>
      </c>
      <c r="J2">
        <v>400</v>
      </c>
      <c r="K2">
        <v>91</v>
      </c>
      <c r="L2">
        <v>36400</v>
      </c>
      <c r="M2" t="s">
        <v>14</v>
      </c>
      <c r="N2" t="s">
        <v>15</v>
      </c>
      <c r="P2" s="2" t="s">
        <v>121</v>
      </c>
      <c r="Q2" s="2"/>
    </row>
    <row r="3" spans="1:17" x14ac:dyDescent="0.35">
      <c r="A3">
        <v>10534</v>
      </c>
      <c r="B3" s="6">
        <v>45100</v>
      </c>
      <c r="C3" s="7">
        <v>45100</v>
      </c>
      <c r="D3" s="8">
        <v>45100</v>
      </c>
      <c r="E3" s="9">
        <v>45100</v>
      </c>
      <c r="F3" t="s">
        <v>16</v>
      </c>
      <c r="G3" t="s">
        <v>12</v>
      </c>
      <c r="H3">
        <v>60</v>
      </c>
      <c r="I3" t="s">
        <v>17</v>
      </c>
      <c r="J3">
        <v>400</v>
      </c>
      <c r="K3">
        <v>84</v>
      </c>
      <c r="L3">
        <v>33440</v>
      </c>
      <c r="M3" t="s">
        <v>18</v>
      </c>
      <c r="N3" t="s">
        <v>15</v>
      </c>
    </row>
    <row r="4" spans="1:17" x14ac:dyDescent="0.35">
      <c r="A4">
        <v>10537</v>
      </c>
      <c r="B4" s="6">
        <v>45101</v>
      </c>
      <c r="C4" s="7">
        <v>45101</v>
      </c>
      <c r="D4" s="8">
        <v>45101</v>
      </c>
      <c r="E4" s="9">
        <v>45101</v>
      </c>
      <c r="F4" t="s">
        <v>19</v>
      </c>
      <c r="G4" t="s">
        <v>12</v>
      </c>
      <c r="H4">
        <v>58</v>
      </c>
      <c r="I4" t="s">
        <v>13</v>
      </c>
      <c r="J4">
        <v>320</v>
      </c>
      <c r="K4">
        <v>84</v>
      </c>
      <c r="L4">
        <v>26752</v>
      </c>
      <c r="M4" t="s">
        <v>14</v>
      </c>
      <c r="N4" t="s">
        <v>15</v>
      </c>
      <c r="P4" t="s">
        <v>122</v>
      </c>
      <c r="Q4">
        <v>14770.975824175825</v>
      </c>
    </row>
    <row r="5" spans="1:17" x14ac:dyDescent="0.35">
      <c r="A5">
        <v>10538</v>
      </c>
      <c r="B5" s="6">
        <v>45101</v>
      </c>
      <c r="C5" s="7">
        <v>45101</v>
      </c>
      <c r="D5" s="8">
        <v>45101</v>
      </c>
      <c r="E5" s="9">
        <v>45101</v>
      </c>
      <c r="F5" t="s">
        <v>20</v>
      </c>
      <c r="G5" t="s">
        <v>12</v>
      </c>
      <c r="H5">
        <v>49</v>
      </c>
      <c r="I5" t="s">
        <v>13</v>
      </c>
      <c r="J5">
        <v>320</v>
      </c>
      <c r="K5">
        <v>84</v>
      </c>
      <c r="L5">
        <v>26752</v>
      </c>
      <c r="M5" t="s">
        <v>14</v>
      </c>
      <c r="N5" t="s">
        <v>15</v>
      </c>
      <c r="P5" t="s">
        <v>123</v>
      </c>
      <c r="Q5">
        <v>904.74637700795029</v>
      </c>
    </row>
    <row r="6" spans="1:17" x14ac:dyDescent="0.35">
      <c r="A6">
        <v>10542</v>
      </c>
      <c r="B6" s="6">
        <v>45102</v>
      </c>
      <c r="C6" s="7">
        <v>45102</v>
      </c>
      <c r="D6" s="8">
        <v>45102</v>
      </c>
      <c r="E6" s="9">
        <v>45102</v>
      </c>
      <c r="F6" t="s">
        <v>21</v>
      </c>
      <c r="G6" t="s">
        <v>12</v>
      </c>
      <c r="H6">
        <v>42</v>
      </c>
      <c r="I6" t="s">
        <v>17</v>
      </c>
      <c r="J6">
        <v>400</v>
      </c>
      <c r="K6">
        <v>84</v>
      </c>
      <c r="L6">
        <v>33440</v>
      </c>
      <c r="M6" t="s">
        <v>14</v>
      </c>
      <c r="N6" t="s">
        <v>22</v>
      </c>
      <c r="P6" t="s">
        <v>124</v>
      </c>
      <c r="Q6">
        <v>12000</v>
      </c>
    </row>
    <row r="7" spans="1:17" x14ac:dyDescent="0.35">
      <c r="A7">
        <v>10547</v>
      </c>
      <c r="B7" s="6">
        <v>45103</v>
      </c>
      <c r="C7" s="7">
        <v>45103</v>
      </c>
      <c r="D7" s="8">
        <v>45103</v>
      </c>
      <c r="E7" s="9">
        <v>45103</v>
      </c>
      <c r="F7" t="s">
        <v>23</v>
      </c>
      <c r="G7" t="s">
        <v>24</v>
      </c>
      <c r="H7">
        <v>51</v>
      </c>
      <c r="I7" t="s">
        <v>25</v>
      </c>
      <c r="J7">
        <v>250</v>
      </c>
      <c r="K7">
        <v>84</v>
      </c>
      <c r="L7">
        <v>20900</v>
      </c>
      <c r="M7" t="s">
        <v>14</v>
      </c>
      <c r="N7" t="s">
        <v>22</v>
      </c>
      <c r="P7" t="s">
        <v>125</v>
      </c>
      <c r="Q7">
        <v>3750</v>
      </c>
    </row>
    <row r="8" spans="1:17" x14ac:dyDescent="0.35">
      <c r="A8">
        <v>10485</v>
      </c>
      <c r="B8" s="6">
        <v>45091</v>
      </c>
      <c r="C8" s="7">
        <v>45091</v>
      </c>
      <c r="D8" s="8">
        <v>45091</v>
      </c>
      <c r="E8" s="9">
        <v>45091</v>
      </c>
      <c r="F8" t="s">
        <v>26</v>
      </c>
      <c r="G8" t="s">
        <v>12</v>
      </c>
      <c r="H8">
        <v>51</v>
      </c>
      <c r="I8" t="s">
        <v>27</v>
      </c>
      <c r="J8">
        <v>320</v>
      </c>
      <c r="K8">
        <v>82</v>
      </c>
      <c r="L8">
        <v>26240</v>
      </c>
      <c r="M8" t="s">
        <v>14</v>
      </c>
      <c r="N8" t="s">
        <v>28</v>
      </c>
      <c r="P8" t="s">
        <v>126</v>
      </c>
      <c r="Q8">
        <v>8630.730363678389</v>
      </c>
    </row>
    <row r="9" spans="1:17" x14ac:dyDescent="0.35">
      <c r="A9">
        <v>10453</v>
      </c>
      <c r="B9" s="6">
        <v>45084</v>
      </c>
      <c r="C9" s="7">
        <v>45084</v>
      </c>
      <c r="D9" s="8">
        <v>45084</v>
      </c>
      <c r="E9" s="9">
        <v>45084</v>
      </c>
      <c r="F9" t="s">
        <v>29</v>
      </c>
      <c r="G9" t="s">
        <v>24</v>
      </c>
      <c r="H9">
        <v>50</v>
      </c>
      <c r="I9" t="s">
        <v>30</v>
      </c>
      <c r="J9">
        <v>250</v>
      </c>
      <c r="K9">
        <v>80</v>
      </c>
      <c r="L9">
        <v>20000</v>
      </c>
      <c r="M9" t="s">
        <v>31</v>
      </c>
      <c r="N9" t="s">
        <v>15</v>
      </c>
      <c r="P9" t="s">
        <v>127</v>
      </c>
      <c r="Q9">
        <v>74489506.610520095</v>
      </c>
    </row>
    <row r="10" spans="1:17" x14ac:dyDescent="0.35">
      <c r="A10">
        <v>10477</v>
      </c>
      <c r="B10" s="6">
        <v>45089</v>
      </c>
      <c r="C10" s="7">
        <v>45089</v>
      </c>
      <c r="D10" s="8">
        <v>45089</v>
      </c>
      <c r="E10" s="9">
        <v>45089</v>
      </c>
      <c r="F10" t="s">
        <v>32</v>
      </c>
      <c r="G10" t="s">
        <v>24</v>
      </c>
      <c r="H10">
        <v>59</v>
      </c>
      <c r="I10" t="s">
        <v>13</v>
      </c>
      <c r="J10">
        <v>150</v>
      </c>
      <c r="K10">
        <v>80</v>
      </c>
      <c r="L10">
        <v>12000</v>
      </c>
      <c r="M10" t="s">
        <v>14</v>
      </c>
      <c r="N10" t="s">
        <v>15</v>
      </c>
      <c r="P10" t="s">
        <v>128</v>
      </c>
      <c r="Q10">
        <v>-0.61085264444599696</v>
      </c>
    </row>
    <row r="11" spans="1:17" x14ac:dyDescent="0.35">
      <c r="A11">
        <v>10486</v>
      </c>
      <c r="B11" s="6">
        <v>45091</v>
      </c>
      <c r="C11" s="7">
        <v>45091</v>
      </c>
      <c r="D11" s="8">
        <v>45091</v>
      </c>
      <c r="E11" s="9">
        <v>45091</v>
      </c>
      <c r="F11" t="s">
        <v>33</v>
      </c>
      <c r="G11" t="s">
        <v>24</v>
      </c>
      <c r="H11">
        <v>48</v>
      </c>
      <c r="I11" t="s">
        <v>34</v>
      </c>
      <c r="J11">
        <v>150</v>
      </c>
      <c r="K11">
        <v>80</v>
      </c>
      <c r="L11">
        <v>12000</v>
      </c>
      <c r="M11" t="s">
        <v>14</v>
      </c>
      <c r="N11" t="s">
        <v>28</v>
      </c>
      <c r="P11" t="s">
        <v>129</v>
      </c>
      <c r="Q11">
        <v>0.69100741775409003</v>
      </c>
    </row>
    <row r="12" spans="1:17" x14ac:dyDescent="0.35">
      <c r="A12">
        <v>10490</v>
      </c>
      <c r="B12" s="6">
        <v>45092</v>
      </c>
      <c r="C12" s="7">
        <v>45092</v>
      </c>
      <c r="D12" s="8">
        <v>45092</v>
      </c>
      <c r="E12" s="9">
        <v>45092</v>
      </c>
      <c r="F12" t="s">
        <v>35</v>
      </c>
      <c r="G12" t="s">
        <v>24</v>
      </c>
      <c r="H12">
        <v>45</v>
      </c>
      <c r="I12" t="s">
        <v>27</v>
      </c>
      <c r="J12">
        <v>150</v>
      </c>
      <c r="K12">
        <v>80</v>
      </c>
      <c r="L12">
        <v>12000</v>
      </c>
      <c r="M12" t="s">
        <v>14</v>
      </c>
      <c r="N12" t="s">
        <v>15</v>
      </c>
      <c r="P12" t="s">
        <v>130</v>
      </c>
      <c r="Q12">
        <v>32650</v>
      </c>
    </row>
    <row r="13" spans="1:17" x14ac:dyDescent="0.35">
      <c r="A13">
        <v>10502</v>
      </c>
      <c r="B13" s="6">
        <v>45094</v>
      </c>
      <c r="C13" s="7">
        <v>45094</v>
      </c>
      <c r="D13" s="8">
        <v>45094</v>
      </c>
      <c r="E13" s="9">
        <v>45094</v>
      </c>
      <c r="F13" t="s">
        <v>36</v>
      </c>
      <c r="G13" t="s">
        <v>24</v>
      </c>
      <c r="H13">
        <v>56</v>
      </c>
      <c r="I13" t="s">
        <v>30</v>
      </c>
      <c r="J13">
        <v>320</v>
      </c>
      <c r="K13">
        <v>80</v>
      </c>
      <c r="L13">
        <v>25600</v>
      </c>
      <c r="M13" t="s">
        <v>14</v>
      </c>
      <c r="N13" t="s">
        <v>15</v>
      </c>
      <c r="P13" t="s">
        <v>131</v>
      </c>
      <c r="Q13">
        <v>3750</v>
      </c>
    </row>
    <row r="14" spans="1:17" x14ac:dyDescent="0.35">
      <c r="A14">
        <v>10523</v>
      </c>
      <c r="B14" s="6">
        <v>45098</v>
      </c>
      <c r="C14" s="7">
        <v>45098</v>
      </c>
      <c r="D14" s="8">
        <v>45098</v>
      </c>
      <c r="E14" s="9">
        <v>45098</v>
      </c>
      <c r="F14" t="s">
        <v>37</v>
      </c>
      <c r="G14" t="s">
        <v>12</v>
      </c>
      <c r="H14">
        <v>47</v>
      </c>
      <c r="I14" t="s">
        <v>27</v>
      </c>
      <c r="J14">
        <v>400</v>
      </c>
      <c r="K14">
        <v>80</v>
      </c>
      <c r="L14">
        <v>32000</v>
      </c>
      <c r="M14" t="s">
        <v>18</v>
      </c>
      <c r="N14" t="s">
        <v>38</v>
      </c>
      <c r="P14" t="s">
        <v>132</v>
      </c>
      <c r="Q14">
        <v>36400</v>
      </c>
    </row>
    <row r="15" spans="1:17" x14ac:dyDescent="0.35">
      <c r="A15">
        <v>10525</v>
      </c>
      <c r="B15" s="6">
        <v>45099</v>
      </c>
      <c r="C15" s="7">
        <v>45099</v>
      </c>
      <c r="D15" s="8">
        <v>45099</v>
      </c>
      <c r="E15" s="9">
        <v>45099</v>
      </c>
      <c r="F15" t="s">
        <v>39</v>
      </c>
      <c r="G15" t="s">
        <v>12</v>
      </c>
      <c r="H15">
        <v>60</v>
      </c>
      <c r="I15" t="s">
        <v>30</v>
      </c>
      <c r="J15">
        <v>320</v>
      </c>
      <c r="K15">
        <v>80</v>
      </c>
      <c r="L15">
        <v>25536</v>
      </c>
      <c r="M15" t="s">
        <v>18</v>
      </c>
      <c r="N15" t="s">
        <v>38</v>
      </c>
      <c r="P15" t="s">
        <v>133</v>
      </c>
      <c r="Q15">
        <v>1344158.8</v>
      </c>
    </row>
    <row r="16" spans="1:17" ht="15" thickBot="1" x14ac:dyDescent="0.4">
      <c r="A16">
        <v>10535</v>
      </c>
      <c r="B16" s="6">
        <v>45101</v>
      </c>
      <c r="C16" s="7">
        <v>45101</v>
      </c>
      <c r="D16" s="8">
        <v>45101</v>
      </c>
      <c r="E16" s="9">
        <v>45101</v>
      </c>
      <c r="F16" t="s">
        <v>40</v>
      </c>
      <c r="G16" t="s">
        <v>12</v>
      </c>
      <c r="H16">
        <v>44</v>
      </c>
      <c r="I16" t="s">
        <v>17</v>
      </c>
      <c r="J16">
        <v>400</v>
      </c>
      <c r="K16">
        <v>80</v>
      </c>
      <c r="L16">
        <v>31839.999999999996</v>
      </c>
      <c r="M16" t="s">
        <v>14</v>
      </c>
      <c r="N16" t="s">
        <v>15</v>
      </c>
      <c r="P16" s="1" t="s">
        <v>134</v>
      </c>
      <c r="Q16" s="1">
        <v>91</v>
      </c>
    </row>
    <row r="17" spans="1:14" x14ac:dyDescent="0.35">
      <c r="A17">
        <v>10461</v>
      </c>
      <c r="B17" s="6">
        <v>45086</v>
      </c>
      <c r="C17" s="7">
        <v>45086</v>
      </c>
      <c r="D17" s="8">
        <v>45086</v>
      </c>
      <c r="E17" s="9">
        <v>45086</v>
      </c>
      <c r="F17" t="s">
        <v>41</v>
      </c>
      <c r="G17" t="s">
        <v>24</v>
      </c>
      <c r="H17">
        <v>57</v>
      </c>
      <c r="I17" t="s">
        <v>27</v>
      </c>
      <c r="J17">
        <v>400</v>
      </c>
      <c r="K17">
        <v>77</v>
      </c>
      <c r="L17">
        <v>30400.000000000007</v>
      </c>
      <c r="M17" t="s">
        <v>14</v>
      </c>
      <c r="N17" t="s">
        <v>38</v>
      </c>
    </row>
    <row r="18" spans="1:14" x14ac:dyDescent="0.35">
      <c r="A18">
        <v>10506</v>
      </c>
      <c r="B18" s="6">
        <v>45095</v>
      </c>
      <c r="C18" s="7">
        <v>45095</v>
      </c>
      <c r="D18" s="8">
        <v>45095</v>
      </c>
      <c r="E18" s="9">
        <v>45095</v>
      </c>
      <c r="F18" t="s">
        <v>42</v>
      </c>
      <c r="G18" t="s">
        <v>12</v>
      </c>
      <c r="H18">
        <v>56</v>
      </c>
      <c r="I18" t="s">
        <v>13</v>
      </c>
      <c r="J18">
        <v>150</v>
      </c>
      <c r="K18">
        <v>77</v>
      </c>
      <c r="L18">
        <v>11400.000000000002</v>
      </c>
      <c r="M18" t="s">
        <v>14</v>
      </c>
      <c r="N18" t="s">
        <v>15</v>
      </c>
    </row>
    <row r="19" spans="1:14" x14ac:dyDescent="0.35">
      <c r="A19">
        <v>10531</v>
      </c>
      <c r="B19" s="6">
        <v>45100</v>
      </c>
      <c r="C19" s="7">
        <v>45100</v>
      </c>
      <c r="D19" s="8">
        <v>45100</v>
      </c>
      <c r="E19" s="9">
        <v>45100</v>
      </c>
      <c r="F19" t="s">
        <v>43</v>
      </c>
      <c r="G19" t="s">
        <v>12</v>
      </c>
      <c r="H19">
        <v>53</v>
      </c>
      <c r="I19" t="s">
        <v>17</v>
      </c>
      <c r="J19">
        <v>400</v>
      </c>
      <c r="K19">
        <v>77</v>
      </c>
      <c r="L19">
        <v>30400.000000000007</v>
      </c>
      <c r="M19" t="s">
        <v>18</v>
      </c>
      <c r="N19" t="s">
        <v>38</v>
      </c>
    </row>
    <row r="20" spans="1:14" x14ac:dyDescent="0.35">
      <c r="A20">
        <v>10536</v>
      </c>
      <c r="B20" s="6">
        <v>45101</v>
      </c>
      <c r="C20" s="7">
        <v>45101</v>
      </c>
      <c r="D20" s="8">
        <v>45101</v>
      </c>
      <c r="E20" s="9">
        <v>45101</v>
      </c>
      <c r="F20" t="s">
        <v>44</v>
      </c>
      <c r="G20" t="s">
        <v>12</v>
      </c>
      <c r="H20">
        <v>45</v>
      </c>
      <c r="I20" t="s">
        <v>13</v>
      </c>
      <c r="J20">
        <v>150</v>
      </c>
      <c r="K20">
        <v>77</v>
      </c>
      <c r="L20">
        <v>11400.000000000002</v>
      </c>
      <c r="M20" t="s">
        <v>14</v>
      </c>
      <c r="N20" t="s">
        <v>15</v>
      </c>
    </row>
    <row r="21" spans="1:14" x14ac:dyDescent="0.35">
      <c r="A21">
        <v>10541</v>
      </c>
      <c r="B21" s="6">
        <v>45102</v>
      </c>
      <c r="C21" s="7">
        <v>45102</v>
      </c>
      <c r="D21" s="8">
        <v>45102</v>
      </c>
      <c r="E21" s="9">
        <v>45102</v>
      </c>
      <c r="F21" t="s">
        <v>45</v>
      </c>
      <c r="G21" t="s">
        <v>12</v>
      </c>
      <c r="H21">
        <v>68</v>
      </c>
      <c r="I21" t="s">
        <v>17</v>
      </c>
      <c r="J21">
        <v>320</v>
      </c>
      <c r="K21">
        <v>77</v>
      </c>
      <c r="L21">
        <v>24320.000000000004</v>
      </c>
      <c r="M21" t="s">
        <v>14</v>
      </c>
      <c r="N21" t="s">
        <v>22</v>
      </c>
    </row>
    <row r="22" spans="1:14" x14ac:dyDescent="0.35">
      <c r="A22">
        <v>10546</v>
      </c>
      <c r="B22" s="6">
        <v>45103</v>
      </c>
      <c r="C22" s="7">
        <v>45103</v>
      </c>
      <c r="D22" s="8">
        <v>45103</v>
      </c>
      <c r="E22" s="9">
        <v>45103</v>
      </c>
      <c r="F22" t="s">
        <v>46</v>
      </c>
      <c r="G22" t="s">
        <v>24</v>
      </c>
      <c r="H22">
        <v>54</v>
      </c>
      <c r="I22" t="s">
        <v>27</v>
      </c>
      <c r="J22">
        <v>320</v>
      </c>
      <c r="K22">
        <v>77</v>
      </c>
      <c r="L22">
        <v>24320.000000000004</v>
      </c>
      <c r="M22" t="s">
        <v>14</v>
      </c>
      <c r="N22" t="s">
        <v>22</v>
      </c>
    </row>
    <row r="23" spans="1:14" x14ac:dyDescent="0.35">
      <c r="A23">
        <v>10501</v>
      </c>
      <c r="B23" s="6">
        <v>45094</v>
      </c>
      <c r="C23" s="7">
        <v>45094</v>
      </c>
      <c r="D23" s="8">
        <v>45094</v>
      </c>
      <c r="E23" s="9">
        <v>45094</v>
      </c>
      <c r="F23" t="s">
        <v>47</v>
      </c>
      <c r="G23" t="s">
        <v>24</v>
      </c>
      <c r="H23">
        <v>40</v>
      </c>
      <c r="I23" t="s">
        <v>30</v>
      </c>
      <c r="J23">
        <v>320</v>
      </c>
      <c r="K23">
        <v>76</v>
      </c>
      <c r="L23">
        <v>24320</v>
      </c>
      <c r="M23" t="s">
        <v>14</v>
      </c>
      <c r="N23" t="s">
        <v>15</v>
      </c>
    </row>
    <row r="24" spans="1:14" x14ac:dyDescent="0.35">
      <c r="A24">
        <v>10456</v>
      </c>
      <c r="B24" s="6">
        <v>45085</v>
      </c>
      <c r="C24" s="7">
        <v>45085</v>
      </c>
      <c r="D24" s="8">
        <v>45085</v>
      </c>
      <c r="E24" s="9">
        <v>45085</v>
      </c>
      <c r="F24" t="s">
        <v>48</v>
      </c>
      <c r="G24" t="s">
        <v>24</v>
      </c>
      <c r="H24">
        <v>49</v>
      </c>
      <c r="I24" t="s">
        <v>34</v>
      </c>
      <c r="J24">
        <v>320</v>
      </c>
      <c r="K24">
        <v>75</v>
      </c>
      <c r="L24">
        <v>24000</v>
      </c>
      <c r="M24" t="s">
        <v>14</v>
      </c>
      <c r="N24" t="s">
        <v>49</v>
      </c>
    </row>
    <row r="25" spans="1:14" x14ac:dyDescent="0.35">
      <c r="A25">
        <v>10457</v>
      </c>
      <c r="B25" s="6">
        <v>45085</v>
      </c>
      <c r="C25" s="7">
        <v>45085</v>
      </c>
      <c r="D25" s="8">
        <v>45085</v>
      </c>
      <c r="E25" s="9">
        <v>45085</v>
      </c>
      <c r="F25" t="s">
        <v>50</v>
      </c>
      <c r="G25" t="s">
        <v>24</v>
      </c>
      <c r="H25">
        <v>49</v>
      </c>
      <c r="I25" t="s">
        <v>34</v>
      </c>
      <c r="J25">
        <v>400</v>
      </c>
      <c r="K25">
        <v>75</v>
      </c>
      <c r="L25">
        <v>30000</v>
      </c>
      <c r="M25" t="s">
        <v>14</v>
      </c>
      <c r="N25" t="s">
        <v>38</v>
      </c>
    </row>
    <row r="26" spans="1:14" x14ac:dyDescent="0.35">
      <c r="A26">
        <v>10463</v>
      </c>
      <c r="B26" s="6">
        <v>45086</v>
      </c>
      <c r="C26" s="7">
        <v>45086</v>
      </c>
      <c r="D26" s="8">
        <v>45086</v>
      </c>
      <c r="E26" s="9">
        <v>45086</v>
      </c>
      <c r="F26" t="s">
        <v>51</v>
      </c>
      <c r="G26" t="s">
        <v>12</v>
      </c>
      <c r="H26">
        <v>48</v>
      </c>
      <c r="I26" t="s">
        <v>27</v>
      </c>
      <c r="J26">
        <v>150</v>
      </c>
      <c r="K26">
        <v>75</v>
      </c>
      <c r="L26">
        <v>11250</v>
      </c>
      <c r="M26" t="s">
        <v>14</v>
      </c>
      <c r="N26" t="s">
        <v>38</v>
      </c>
    </row>
    <row r="27" spans="1:14" x14ac:dyDescent="0.35">
      <c r="A27">
        <v>10468</v>
      </c>
      <c r="B27" s="6">
        <v>45087</v>
      </c>
      <c r="C27" s="7">
        <v>45087</v>
      </c>
      <c r="D27" s="8">
        <v>45087</v>
      </c>
      <c r="E27" s="9">
        <v>45087</v>
      </c>
      <c r="F27" t="s">
        <v>52</v>
      </c>
      <c r="G27" t="s">
        <v>12</v>
      </c>
      <c r="H27">
        <v>67</v>
      </c>
      <c r="I27" t="s">
        <v>13</v>
      </c>
      <c r="J27">
        <v>150</v>
      </c>
      <c r="K27">
        <v>75</v>
      </c>
      <c r="L27">
        <v>11250</v>
      </c>
      <c r="M27" t="s">
        <v>14</v>
      </c>
      <c r="N27" t="s">
        <v>15</v>
      </c>
    </row>
    <row r="28" spans="1:14" x14ac:dyDescent="0.35">
      <c r="A28">
        <v>10470</v>
      </c>
      <c r="B28" s="6">
        <v>45088</v>
      </c>
      <c r="C28" s="7">
        <v>45088</v>
      </c>
      <c r="D28" s="8">
        <v>45088</v>
      </c>
      <c r="E28" s="9">
        <v>45088</v>
      </c>
      <c r="F28" t="s">
        <v>53</v>
      </c>
      <c r="G28" t="s">
        <v>24</v>
      </c>
      <c r="H28">
        <v>59</v>
      </c>
      <c r="I28" t="s">
        <v>13</v>
      </c>
      <c r="J28">
        <v>250</v>
      </c>
      <c r="K28">
        <v>75</v>
      </c>
      <c r="L28">
        <v>18750</v>
      </c>
      <c r="M28" t="s">
        <v>14</v>
      </c>
      <c r="N28" t="s">
        <v>15</v>
      </c>
    </row>
    <row r="29" spans="1:14" x14ac:dyDescent="0.35">
      <c r="A29">
        <v>10473</v>
      </c>
      <c r="B29" s="6">
        <v>45088</v>
      </c>
      <c r="C29" s="7">
        <v>45088</v>
      </c>
      <c r="D29" s="8">
        <v>45088</v>
      </c>
      <c r="E29" s="9">
        <v>45088</v>
      </c>
      <c r="F29" t="s">
        <v>54</v>
      </c>
      <c r="G29" t="s">
        <v>24</v>
      </c>
      <c r="H29">
        <v>63</v>
      </c>
      <c r="I29" t="s">
        <v>34</v>
      </c>
      <c r="J29">
        <v>250</v>
      </c>
      <c r="K29">
        <v>75</v>
      </c>
      <c r="L29">
        <v>18750</v>
      </c>
      <c r="M29" t="s">
        <v>14</v>
      </c>
      <c r="N29" t="s">
        <v>15</v>
      </c>
    </row>
    <row r="30" spans="1:14" x14ac:dyDescent="0.35">
      <c r="A30">
        <v>10478</v>
      </c>
      <c r="B30" s="6">
        <v>45089</v>
      </c>
      <c r="C30" s="7">
        <v>45089</v>
      </c>
      <c r="D30" s="8">
        <v>45089</v>
      </c>
      <c r="E30" s="9">
        <v>45089</v>
      </c>
      <c r="F30" t="s">
        <v>55</v>
      </c>
      <c r="G30" t="s">
        <v>24</v>
      </c>
      <c r="H30">
        <v>62</v>
      </c>
      <c r="I30" t="s">
        <v>27</v>
      </c>
      <c r="J30">
        <v>250</v>
      </c>
      <c r="K30">
        <v>75</v>
      </c>
      <c r="L30">
        <v>18750</v>
      </c>
      <c r="M30" t="s">
        <v>14</v>
      </c>
      <c r="N30" t="s">
        <v>15</v>
      </c>
    </row>
    <row r="31" spans="1:14" x14ac:dyDescent="0.35">
      <c r="A31">
        <v>10481</v>
      </c>
      <c r="B31" s="6">
        <v>45090</v>
      </c>
      <c r="C31" s="7">
        <v>45090</v>
      </c>
      <c r="D31" s="8">
        <v>45090</v>
      </c>
      <c r="E31" s="9">
        <v>45090</v>
      </c>
      <c r="F31" t="s">
        <v>56</v>
      </c>
      <c r="G31" t="s">
        <v>24</v>
      </c>
      <c r="H31">
        <v>67</v>
      </c>
      <c r="I31" t="s">
        <v>30</v>
      </c>
      <c r="J31">
        <v>250</v>
      </c>
      <c r="K31">
        <v>75</v>
      </c>
      <c r="L31">
        <v>18750</v>
      </c>
      <c r="M31" t="s">
        <v>14</v>
      </c>
      <c r="N31" t="s">
        <v>15</v>
      </c>
    </row>
    <row r="32" spans="1:14" x14ac:dyDescent="0.35">
      <c r="A32">
        <v>10510</v>
      </c>
      <c r="B32" s="6">
        <v>45096</v>
      </c>
      <c r="C32" s="7">
        <v>45096</v>
      </c>
      <c r="D32" s="8">
        <v>45096</v>
      </c>
      <c r="E32" s="9">
        <v>45096</v>
      </c>
      <c r="F32" t="s">
        <v>57</v>
      </c>
      <c r="G32" t="s">
        <v>12</v>
      </c>
      <c r="H32">
        <v>60</v>
      </c>
      <c r="I32" t="s">
        <v>58</v>
      </c>
      <c r="J32">
        <v>150</v>
      </c>
      <c r="K32">
        <v>75</v>
      </c>
      <c r="L32">
        <v>11250</v>
      </c>
      <c r="M32" t="s">
        <v>14</v>
      </c>
      <c r="N32" t="s">
        <v>15</v>
      </c>
    </row>
    <row r="33" spans="1:14" x14ac:dyDescent="0.35">
      <c r="A33">
        <v>10529</v>
      </c>
      <c r="B33" s="6">
        <v>45099</v>
      </c>
      <c r="C33" s="7">
        <v>45099</v>
      </c>
      <c r="D33" s="8">
        <v>45099</v>
      </c>
      <c r="E33" s="9">
        <v>45099</v>
      </c>
      <c r="F33" t="s">
        <v>59</v>
      </c>
      <c r="G33" t="s">
        <v>12</v>
      </c>
      <c r="H33">
        <v>62</v>
      </c>
      <c r="I33" t="s">
        <v>17</v>
      </c>
      <c r="J33">
        <v>320</v>
      </c>
      <c r="K33">
        <v>74</v>
      </c>
      <c r="L33">
        <v>23673.600000000002</v>
      </c>
      <c r="M33" t="s">
        <v>18</v>
      </c>
      <c r="N33" t="s">
        <v>38</v>
      </c>
    </row>
    <row r="34" spans="1:14" x14ac:dyDescent="0.35">
      <c r="A34">
        <v>10476</v>
      </c>
      <c r="B34" s="6">
        <v>45089</v>
      </c>
      <c r="C34" s="7">
        <v>45089</v>
      </c>
      <c r="D34" s="8">
        <v>45089</v>
      </c>
      <c r="E34" s="9">
        <v>45089</v>
      </c>
      <c r="F34" t="s">
        <v>60</v>
      </c>
      <c r="G34" t="s">
        <v>24</v>
      </c>
      <c r="H34">
        <v>52</v>
      </c>
      <c r="I34" t="s">
        <v>13</v>
      </c>
      <c r="J34">
        <v>250</v>
      </c>
      <c r="K34">
        <v>70</v>
      </c>
      <c r="L34">
        <v>17500</v>
      </c>
      <c r="M34" t="s">
        <v>14</v>
      </c>
      <c r="N34" t="s">
        <v>15</v>
      </c>
    </row>
    <row r="35" spans="1:14" x14ac:dyDescent="0.35">
      <c r="A35">
        <v>10487</v>
      </c>
      <c r="B35" s="6">
        <v>45091</v>
      </c>
      <c r="C35" s="7">
        <v>45091</v>
      </c>
      <c r="D35" s="8">
        <v>45091</v>
      </c>
      <c r="E35" s="9">
        <v>45091</v>
      </c>
      <c r="F35" t="s">
        <v>61</v>
      </c>
      <c r="G35" t="s">
        <v>24</v>
      </c>
      <c r="H35">
        <v>41</v>
      </c>
      <c r="I35" t="s">
        <v>34</v>
      </c>
      <c r="J35">
        <v>320</v>
      </c>
      <c r="K35">
        <v>70</v>
      </c>
      <c r="L35">
        <v>22400</v>
      </c>
      <c r="M35" t="s">
        <v>14</v>
      </c>
      <c r="N35" t="s">
        <v>28</v>
      </c>
    </row>
    <row r="36" spans="1:14" x14ac:dyDescent="0.35">
      <c r="A36">
        <v>10509</v>
      </c>
      <c r="B36" s="6">
        <v>45095</v>
      </c>
      <c r="C36" s="7">
        <v>45095</v>
      </c>
      <c r="D36" s="8">
        <v>45095</v>
      </c>
      <c r="E36" s="9">
        <v>45095</v>
      </c>
      <c r="F36" t="s">
        <v>62</v>
      </c>
      <c r="G36" t="s">
        <v>12</v>
      </c>
      <c r="H36">
        <v>51</v>
      </c>
      <c r="I36" t="s">
        <v>13</v>
      </c>
      <c r="J36">
        <v>320</v>
      </c>
      <c r="K36">
        <v>70</v>
      </c>
      <c r="L36">
        <v>22400</v>
      </c>
      <c r="M36" t="s">
        <v>14</v>
      </c>
      <c r="N36" t="s">
        <v>15</v>
      </c>
    </row>
    <row r="37" spans="1:14" x14ac:dyDescent="0.35">
      <c r="A37">
        <v>10500</v>
      </c>
      <c r="B37" s="6">
        <v>45094</v>
      </c>
      <c r="C37" s="7">
        <v>45094</v>
      </c>
      <c r="D37" s="8">
        <v>45094</v>
      </c>
      <c r="E37" s="9">
        <v>45094</v>
      </c>
      <c r="F37" t="s">
        <v>63</v>
      </c>
      <c r="G37" t="s">
        <v>24</v>
      </c>
      <c r="H37">
        <v>54</v>
      </c>
      <c r="I37" t="s">
        <v>30</v>
      </c>
      <c r="J37">
        <v>400</v>
      </c>
      <c r="K37">
        <v>67</v>
      </c>
      <c r="L37">
        <v>26800</v>
      </c>
      <c r="M37" t="s">
        <v>14</v>
      </c>
      <c r="N37" t="s">
        <v>15</v>
      </c>
    </row>
    <row r="38" spans="1:14" x14ac:dyDescent="0.35">
      <c r="A38">
        <v>10515</v>
      </c>
      <c r="B38" s="6">
        <v>45097</v>
      </c>
      <c r="C38" s="7">
        <v>45097</v>
      </c>
      <c r="D38" s="8">
        <v>45097</v>
      </c>
      <c r="E38" s="9">
        <v>45097</v>
      </c>
      <c r="F38" t="s">
        <v>64</v>
      </c>
      <c r="G38" t="s">
        <v>12</v>
      </c>
      <c r="H38">
        <v>58</v>
      </c>
      <c r="I38" t="s">
        <v>58</v>
      </c>
      <c r="J38">
        <v>150</v>
      </c>
      <c r="K38">
        <v>63</v>
      </c>
      <c r="L38">
        <v>9450</v>
      </c>
      <c r="M38" t="s">
        <v>18</v>
      </c>
      <c r="N38" t="s">
        <v>28</v>
      </c>
    </row>
    <row r="39" spans="1:14" x14ac:dyDescent="0.35">
      <c r="A39">
        <v>10516</v>
      </c>
      <c r="B39" s="6">
        <v>45097</v>
      </c>
      <c r="C39" s="7">
        <v>45097</v>
      </c>
      <c r="D39" s="8">
        <v>45097</v>
      </c>
      <c r="E39" s="9">
        <v>45097</v>
      </c>
      <c r="F39" t="s">
        <v>65</v>
      </c>
      <c r="G39" t="s">
        <v>12</v>
      </c>
      <c r="H39">
        <v>55</v>
      </c>
      <c r="I39" t="s">
        <v>58</v>
      </c>
      <c r="J39">
        <v>320</v>
      </c>
      <c r="K39">
        <v>63</v>
      </c>
      <c r="L39">
        <v>20160</v>
      </c>
      <c r="M39" t="s">
        <v>18</v>
      </c>
      <c r="N39" t="s">
        <v>28</v>
      </c>
    </row>
    <row r="40" spans="1:14" x14ac:dyDescent="0.35">
      <c r="A40">
        <v>10483</v>
      </c>
      <c r="B40" s="6">
        <v>45090</v>
      </c>
      <c r="C40" s="7">
        <v>45090</v>
      </c>
      <c r="D40" s="8">
        <v>45090</v>
      </c>
      <c r="E40" s="9">
        <v>45090</v>
      </c>
      <c r="F40" t="s">
        <v>66</v>
      </c>
      <c r="G40" t="s">
        <v>12</v>
      </c>
      <c r="H40">
        <v>52</v>
      </c>
      <c r="I40" t="s">
        <v>58</v>
      </c>
      <c r="J40">
        <v>150</v>
      </c>
      <c r="K40">
        <v>63</v>
      </c>
      <c r="L40">
        <v>9450</v>
      </c>
      <c r="M40" t="s">
        <v>14</v>
      </c>
      <c r="N40" t="s">
        <v>67</v>
      </c>
    </row>
    <row r="41" spans="1:14" x14ac:dyDescent="0.35">
      <c r="A41">
        <v>10475</v>
      </c>
      <c r="B41" s="6">
        <v>45089</v>
      </c>
      <c r="C41" s="7">
        <v>45089</v>
      </c>
      <c r="D41" s="8">
        <v>45089</v>
      </c>
      <c r="E41" s="9">
        <v>45089</v>
      </c>
      <c r="F41" t="s">
        <v>68</v>
      </c>
      <c r="G41" t="s">
        <v>24</v>
      </c>
      <c r="H41">
        <v>46</v>
      </c>
      <c r="I41" t="s">
        <v>13</v>
      </c>
      <c r="J41">
        <v>320</v>
      </c>
      <c r="K41">
        <v>60</v>
      </c>
      <c r="L41">
        <v>19200</v>
      </c>
      <c r="M41" t="s">
        <v>14</v>
      </c>
      <c r="N41" t="s">
        <v>15</v>
      </c>
    </row>
    <row r="42" spans="1:14" x14ac:dyDescent="0.35">
      <c r="A42">
        <v>10480</v>
      </c>
      <c r="B42" s="6">
        <v>45090</v>
      </c>
      <c r="C42" s="7">
        <v>45090</v>
      </c>
      <c r="D42" s="8">
        <v>45090</v>
      </c>
      <c r="E42" s="9">
        <v>45090</v>
      </c>
      <c r="F42" t="s">
        <v>69</v>
      </c>
      <c r="G42" t="s">
        <v>24</v>
      </c>
      <c r="H42">
        <v>52</v>
      </c>
      <c r="I42" t="s">
        <v>30</v>
      </c>
      <c r="J42">
        <v>250</v>
      </c>
      <c r="K42">
        <v>60</v>
      </c>
      <c r="L42">
        <v>15000</v>
      </c>
      <c r="M42" t="s">
        <v>14</v>
      </c>
      <c r="N42" t="s">
        <v>15</v>
      </c>
    </row>
    <row r="43" spans="1:14" x14ac:dyDescent="0.35">
      <c r="A43">
        <v>10495</v>
      </c>
      <c r="B43" s="6">
        <v>45093</v>
      </c>
      <c r="C43" s="7">
        <v>45093</v>
      </c>
      <c r="D43" s="8">
        <v>45093</v>
      </c>
      <c r="E43" s="9">
        <v>45093</v>
      </c>
      <c r="F43" t="s">
        <v>70</v>
      </c>
      <c r="G43" t="s">
        <v>24</v>
      </c>
      <c r="H43">
        <v>61</v>
      </c>
      <c r="I43" t="s">
        <v>34</v>
      </c>
      <c r="J43">
        <v>150</v>
      </c>
      <c r="K43">
        <v>60</v>
      </c>
      <c r="L43">
        <v>9000</v>
      </c>
      <c r="M43" t="s">
        <v>14</v>
      </c>
      <c r="N43" t="s">
        <v>15</v>
      </c>
    </row>
    <row r="44" spans="1:14" x14ac:dyDescent="0.35">
      <c r="A44">
        <v>10484</v>
      </c>
      <c r="B44" s="6">
        <v>45090</v>
      </c>
      <c r="C44" s="7">
        <v>45090</v>
      </c>
      <c r="D44" s="8">
        <v>45090</v>
      </c>
      <c r="E44" s="9">
        <v>45090</v>
      </c>
      <c r="F44" t="s">
        <v>71</v>
      </c>
      <c r="G44" t="s">
        <v>12</v>
      </c>
      <c r="H44">
        <v>44</v>
      </c>
      <c r="I44" t="s">
        <v>58</v>
      </c>
      <c r="J44">
        <v>150</v>
      </c>
      <c r="K44">
        <v>60</v>
      </c>
      <c r="L44">
        <v>9000</v>
      </c>
      <c r="M44" t="s">
        <v>14</v>
      </c>
      <c r="N44" t="s">
        <v>67</v>
      </c>
    </row>
    <row r="45" spans="1:14" x14ac:dyDescent="0.35">
      <c r="A45">
        <v>10543</v>
      </c>
      <c r="B45" s="6">
        <v>45102</v>
      </c>
      <c r="C45" s="7">
        <v>45102</v>
      </c>
      <c r="D45" s="8">
        <v>45102</v>
      </c>
      <c r="E45" s="9">
        <v>45102</v>
      </c>
      <c r="F45" t="s">
        <v>72</v>
      </c>
      <c r="G45" t="s">
        <v>12</v>
      </c>
      <c r="H45">
        <v>55</v>
      </c>
      <c r="I45" t="s">
        <v>25</v>
      </c>
      <c r="J45">
        <v>400</v>
      </c>
      <c r="K45">
        <v>60</v>
      </c>
      <c r="L45">
        <v>23920</v>
      </c>
      <c r="M45" t="s">
        <v>14</v>
      </c>
      <c r="N45" t="s">
        <v>22</v>
      </c>
    </row>
    <row r="46" spans="1:14" x14ac:dyDescent="0.35">
      <c r="A46">
        <v>10466</v>
      </c>
      <c r="B46" s="6">
        <v>45087</v>
      </c>
      <c r="C46" s="7">
        <v>45087</v>
      </c>
      <c r="D46" s="8">
        <v>45087</v>
      </c>
      <c r="E46" s="9">
        <v>45087</v>
      </c>
      <c r="F46" t="s">
        <v>73</v>
      </c>
      <c r="G46" t="s">
        <v>24</v>
      </c>
      <c r="H46">
        <v>37</v>
      </c>
      <c r="I46" t="s">
        <v>13</v>
      </c>
      <c r="J46">
        <v>250</v>
      </c>
      <c r="K46">
        <v>50</v>
      </c>
      <c r="L46">
        <v>12500</v>
      </c>
      <c r="M46" t="s">
        <v>14</v>
      </c>
      <c r="N46" t="s">
        <v>15</v>
      </c>
    </row>
    <row r="47" spans="1:14" x14ac:dyDescent="0.35">
      <c r="A47">
        <v>10467</v>
      </c>
      <c r="B47" s="6">
        <v>45087</v>
      </c>
      <c r="C47" s="7">
        <v>45087</v>
      </c>
      <c r="D47" s="8">
        <v>45087</v>
      </c>
      <c r="E47" s="9">
        <v>45087</v>
      </c>
      <c r="F47" t="s">
        <v>74</v>
      </c>
      <c r="G47" t="s">
        <v>24</v>
      </c>
      <c r="H47">
        <v>39</v>
      </c>
      <c r="I47" t="s">
        <v>13</v>
      </c>
      <c r="J47">
        <v>400</v>
      </c>
      <c r="K47">
        <v>50</v>
      </c>
      <c r="L47">
        <v>20000</v>
      </c>
      <c r="M47" t="s">
        <v>14</v>
      </c>
      <c r="N47" t="s">
        <v>15</v>
      </c>
    </row>
    <row r="48" spans="1:14" x14ac:dyDescent="0.35">
      <c r="A48">
        <v>10532</v>
      </c>
      <c r="B48" s="6">
        <v>45100</v>
      </c>
      <c r="C48" s="7">
        <v>45100</v>
      </c>
      <c r="D48" s="8">
        <v>45100</v>
      </c>
      <c r="E48" s="9">
        <v>45100</v>
      </c>
      <c r="F48" t="s">
        <v>75</v>
      </c>
      <c r="G48" t="s">
        <v>12</v>
      </c>
      <c r="H48">
        <v>28</v>
      </c>
      <c r="I48" t="s">
        <v>17</v>
      </c>
      <c r="J48">
        <v>400</v>
      </c>
      <c r="K48">
        <v>46</v>
      </c>
      <c r="L48">
        <v>18240</v>
      </c>
      <c r="M48" t="s">
        <v>18</v>
      </c>
      <c r="N48" t="s">
        <v>28</v>
      </c>
    </row>
    <row r="49" spans="1:14" x14ac:dyDescent="0.35">
      <c r="A49">
        <v>10533</v>
      </c>
      <c r="B49" s="6">
        <v>45100</v>
      </c>
      <c r="C49" s="7">
        <v>45100</v>
      </c>
      <c r="D49" s="8">
        <v>45100</v>
      </c>
      <c r="E49" s="9">
        <v>45100</v>
      </c>
      <c r="F49" t="s">
        <v>76</v>
      </c>
      <c r="G49" t="s">
        <v>12</v>
      </c>
      <c r="H49">
        <v>37</v>
      </c>
      <c r="I49" t="s">
        <v>17</v>
      </c>
      <c r="J49">
        <v>400</v>
      </c>
      <c r="K49">
        <v>46</v>
      </c>
      <c r="L49">
        <v>18240</v>
      </c>
      <c r="M49" t="s">
        <v>18</v>
      </c>
      <c r="N49" t="s">
        <v>28</v>
      </c>
    </row>
    <row r="50" spans="1:14" x14ac:dyDescent="0.35">
      <c r="A50">
        <v>10527</v>
      </c>
      <c r="B50" s="6">
        <v>45099</v>
      </c>
      <c r="C50" s="7">
        <v>45099</v>
      </c>
      <c r="D50" s="8">
        <v>45099</v>
      </c>
      <c r="E50" s="9">
        <v>45099</v>
      </c>
      <c r="F50" t="s">
        <v>77</v>
      </c>
      <c r="G50" t="s">
        <v>12</v>
      </c>
      <c r="H50">
        <v>33</v>
      </c>
      <c r="I50" t="s">
        <v>17</v>
      </c>
      <c r="J50">
        <v>400</v>
      </c>
      <c r="K50">
        <v>45</v>
      </c>
      <c r="L50">
        <v>18000</v>
      </c>
      <c r="M50" t="s">
        <v>18</v>
      </c>
      <c r="N50" t="s">
        <v>38</v>
      </c>
    </row>
    <row r="51" spans="1:14" x14ac:dyDescent="0.35">
      <c r="A51">
        <v>10528</v>
      </c>
      <c r="B51" s="6">
        <v>45099</v>
      </c>
      <c r="C51" s="7">
        <v>45099</v>
      </c>
      <c r="D51" s="8">
        <v>45099</v>
      </c>
      <c r="E51" s="9">
        <v>45099</v>
      </c>
      <c r="F51" t="s">
        <v>78</v>
      </c>
      <c r="G51" t="s">
        <v>12</v>
      </c>
      <c r="H51">
        <v>49</v>
      </c>
      <c r="I51" t="s">
        <v>17</v>
      </c>
      <c r="J51">
        <v>150</v>
      </c>
      <c r="K51">
        <v>45</v>
      </c>
      <c r="L51">
        <v>6750</v>
      </c>
      <c r="M51" t="s">
        <v>18</v>
      </c>
      <c r="N51" t="s">
        <v>38</v>
      </c>
    </row>
    <row r="52" spans="1:14" x14ac:dyDescent="0.35">
      <c r="A52">
        <v>10496</v>
      </c>
      <c r="B52" s="6">
        <v>45093</v>
      </c>
      <c r="C52" s="7">
        <v>45093</v>
      </c>
      <c r="D52" s="8">
        <v>45093</v>
      </c>
      <c r="E52" s="9">
        <v>45093</v>
      </c>
      <c r="F52" t="s">
        <v>79</v>
      </c>
      <c r="G52" t="s">
        <v>24</v>
      </c>
      <c r="H52">
        <v>25</v>
      </c>
      <c r="I52" t="s">
        <v>34</v>
      </c>
      <c r="J52">
        <v>150</v>
      </c>
      <c r="K52">
        <v>44</v>
      </c>
      <c r="L52">
        <v>6600</v>
      </c>
      <c r="M52" t="s">
        <v>14</v>
      </c>
      <c r="N52" t="s">
        <v>15</v>
      </c>
    </row>
    <row r="53" spans="1:14" x14ac:dyDescent="0.35">
      <c r="A53">
        <v>10498</v>
      </c>
      <c r="B53" s="6">
        <v>45093</v>
      </c>
      <c r="C53" s="7">
        <v>45093</v>
      </c>
      <c r="D53" s="8">
        <v>45093</v>
      </c>
      <c r="E53" s="9">
        <v>45093</v>
      </c>
      <c r="F53" t="s">
        <v>80</v>
      </c>
      <c r="G53" t="s">
        <v>24</v>
      </c>
      <c r="H53">
        <v>36</v>
      </c>
      <c r="I53" t="s">
        <v>34</v>
      </c>
      <c r="J53">
        <v>150</v>
      </c>
      <c r="K53">
        <v>44</v>
      </c>
      <c r="L53">
        <v>6600</v>
      </c>
      <c r="M53" t="s">
        <v>14</v>
      </c>
      <c r="N53" t="s">
        <v>15</v>
      </c>
    </row>
    <row r="54" spans="1:14" x14ac:dyDescent="0.35">
      <c r="A54">
        <v>10512</v>
      </c>
      <c r="B54" s="6">
        <v>45096</v>
      </c>
      <c r="C54" s="7">
        <v>45096</v>
      </c>
      <c r="D54" s="8">
        <v>45096</v>
      </c>
      <c r="E54" s="9">
        <v>45096</v>
      </c>
      <c r="F54" t="s">
        <v>81</v>
      </c>
      <c r="G54" t="s">
        <v>12</v>
      </c>
      <c r="H54">
        <v>37</v>
      </c>
      <c r="I54" t="s">
        <v>58</v>
      </c>
      <c r="J54">
        <v>320</v>
      </c>
      <c r="K54">
        <v>43</v>
      </c>
      <c r="L54">
        <v>13760</v>
      </c>
      <c r="M54" t="s">
        <v>14</v>
      </c>
      <c r="N54" t="s">
        <v>28</v>
      </c>
    </row>
    <row r="55" spans="1:14" x14ac:dyDescent="0.35">
      <c r="A55">
        <v>10513</v>
      </c>
      <c r="B55" s="6">
        <v>45096</v>
      </c>
      <c r="C55" s="7">
        <v>45096</v>
      </c>
      <c r="D55" s="8">
        <v>45096</v>
      </c>
      <c r="E55" s="9">
        <v>45096</v>
      </c>
      <c r="F55" t="s">
        <v>82</v>
      </c>
      <c r="G55" t="s">
        <v>12</v>
      </c>
      <c r="H55">
        <v>51</v>
      </c>
      <c r="I55" t="s">
        <v>58</v>
      </c>
      <c r="J55">
        <v>250</v>
      </c>
      <c r="K55">
        <v>42</v>
      </c>
      <c r="L55">
        <v>10500</v>
      </c>
      <c r="M55" t="s">
        <v>18</v>
      </c>
      <c r="N55" t="s">
        <v>28</v>
      </c>
    </row>
    <row r="56" spans="1:14" x14ac:dyDescent="0.35">
      <c r="A56">
        <v>10474</v>
      </c>
      <c r="B56" s="6">
        <v>45088</v>
      </c>
      <c r="C56" s="7">
        <v>45088</v>
      </c>
      <c r="D56" s="8">
        <v>45088</v>
      </c>
      <c r="E56" s="9">
        <v>45088</v>
      </c>
      <c r="F56" t="s">
        <v>83</v>
      </c>
      <c r="G56" t="s">
        <v>24</v>
      </c>
      <c r="H56">
        <v>21</v>
      </c>
      <c r="I56" t="s">
        <v>34</v>
      </c>
      <c r="J56">
        <v>150</v>
      </c>
      <c r="K56">
        <v>40</v>
      </c>
      <c r="L56">
        <v>6000</v>
      </c>
      <c r="M56" t="s">
        <v>14</v>
      </c>
      <c r="N56" t="s">
        <v>15</v>
      </c>
    </row>
    <row r="57" spans="1:14" x14ac:dyDescent="0.35">
      <c r="A57">
        <v>10479</v>
      </c>
      <c r="B57" s="6">
        <v>45089</v>
      </c>
      <c r="C57" s="7">
        <v>45089</v>
      </c>
      <c r="D57" s="8">
        <v>45089</v>
      </c>
      <c r="E57" s="9">
        <v>45089</v>
      </c>
      <c r="F57" t="s">
        <v>84</v>
      </c>
      <c r="G57" t="s">
        <v>24</v>
      </c>
      <c r="H57">
        <v>37</v>
      </c>
      <c r="I57" t="s">
        <v>27</v>
      </c>
      <c r="J57">
        <v>250</v>
      </c>
      <c r="K57">
        <v>40</v>
      </c>
      <c r="L57">
        <v>10000</v>
      </c>
      <c r="M57" t="s">
        <v>14</v>
      </c>
      <c r="N57" t="s">
        <v>15</v>
      </c>
    </row>
    <row r="58" spans="1:14" x14ac:dyDescent="0.35">
      <c r="A58">
        <v>10488</v>
      </c>
      <c r="B58" s="6">
        <v>45091</v>
      </c>
      <c r="C58" s="7">
        <v>45091</v>
      </c>
      <c r="D58" s="8">
        <v>45091</v>
      </c>
      <c r="E58" s="9">
        <v>45091</v>
      </c>
      <c r="F58" t="s">
        <v>85</v>
      </c>
      <c r="G58" t="s">
        <v>24</v>
      </c>
      <c r="H58">
        <v>24</v>
      </c>
      <c r="I58" t="s">
        <v>34</v>
      </c>
      <c r="J58">
        <v>150</v>
      </c>
      <c r="K58">
        <v>40</v>
      </c>
      <c r="L58">
        <v>6000</v>
      </c>
      <c r="M58" t="s">
        <v>14</v>
      </c>
      <c r="N58" t="s">
        <v>28</v>
      </c>
    </row>
    <row r="59" spans="1:14" x14ac:dyDescent="0.35">
      <c r="A59">
        <v>10526</v>
      </c>
      <c r="B59" s="6">
        <v>45099</v>
      </c>
      <c r="C59" s="7">
        <v>45099</v>
      </c>
      <c r="D59" s="8">
        <v>45099</v>
      </c>
      <c r="E59" s="9">
        <v>45099</v>
      </c>
      <c r="F59" t="s">
        <v>86</v>
      </c>
      <c r="G59" t="s">
        <v>12</v>
      </c>
      <c r="H59">
        <v>24</v>
      </c>
      <c r="I59" t="s">
        <v>17</v>
      </c>
      <c r="J59">
        <v>400</v>
      </c>
      <c r="K59">
        <v>40</v>
      </c>
      <c r="L59">
        <v>15919.999999999998</v>
      </c>
      <c r="M59" t="s">
        <v>18</v>
      </c>
      <c r="N59" t="s">
        <v>38</v>
      </c>
    </row>
    <row r="60" spans="1:14" x14ac:dyDescent="0.35">
      <c r="A60">
        <v>10548</v>
      </c>
      <c r="B60" s="6">
        <v>45103</v>
      </c>
      <c r="C60" s="7">
        <v>45103</v>
      </c>
      <c r="D60" s="8">
        <v>45103</v>
      </c>
      <c r="E60" s="9">
        <v>45103</v>
      </c>
      <c r="F60" t="s">
        <v>87</v>
      </c>
      <c r="G60" t="s">
        <v>24</v>
      </c>
      <c r="H60">
        <v>21</v>
      </c>
      <c r="I60" t="s">
        <v>25</v>
      </c>
      <c r="J60">
        <v>150</v>
      </c>
      <c r="K60">
        <v>40</v>
      </c>
      <c r="L60">
        <v>5970</v>
      </c>
      <c r="M60" t="s">
        <v>14</v>
      </c>
      <c r="N60" t="s">
        <v>22</v>
      </c>
    </row>
    <row r="61" spans="1:14" x14ac:dyDescent="0.35">
      <c r="A61">
        <v>10508</v>
      </c>
      <c r="B61" s="6">
        <v>45095</v>
      </c>
      <c r="C61" s="7">
        <v>45095</v>
      </c>
      <c r="D61" s="8">
        <v>45095</v>
      </c>
      <c r="E61" s="9">
        <v>45095</v>
      </c>
      <c r="F61" t="s">
        <v>88</v>
      </c>
      <c r="G61" t="s">
        <v>12</v>
      </c>
      <c r="H61">
        <v>39</v>
      </c>
      <c r="I61" t="s">
        <v>13</v>
      </c>
      <c r="J61">
        <v>150</v>
      </c>
      <c r="K61">
        <v>39</v>
      </c>
      <c r="L61">
        <v>5850</v>
      </c>
      <c r="M61" t="s">
        <v>14</v>
      </c>
      <c r="N61" t="s">
        <v>15</v>
      </c>
    </row>
    <row r="62" spans="1:14" x14ac:dyDescent="0.35">
      <c r="A62">
        <v>10505</v>
      </c>
      <c r="B62" s="6">
        <v>45095</v>
      </c>
      <c r="C62" s="7">
        <v>45095</v>
      </c>
      <c r="D62" s="8">
        <v>45095</v>
      </c>
      <c r="E62" s="9">
        <v>45095</v>
      </c>
      <c r="F62" t="s">
        <v>89</v>
      </c>
      <c r="G62" t="s">
        <v>12</v>
      </c>
      <c r="H62">
        <v>35</v>
      </c>
      <c r="I62" t="s">
        <v>13</v>
      </c>
      <c r="J62">
        <v>250</v>
      </c>
      <c r="K62">
        <v>38</v>
      </c>
      <c r="L62">
        <v>9500</v>
      </c>
      <c r="M62" t="s">
        <v>14</v>
      </c>
      <c r="N62" t="s">
        <v>15</v>
      </c>
    </row>
    <row r="63" spans="1:14" x14ac:dyDescent="0.35">
      <c r="A63">
        <v>10524</v>
      </c>
      <c r="B63" s="6">
        <v>45098</v>
      </c>
      <c r="C63" s="7">
        <v>45098</v>
      </c>
      <c r="D63" s="8">
        <v>45098</v>
      </c>
      <c r="E63" s="9">
        <v>45098</v>
      </c>
      <c r="F63" t="s">
        <v>90</v>
      </c>
      <c r="G63" t="s">
        <v>12</v>
      </c>
      <c r="H63">
        <v>46</v>
      </c>
      <c r="I63" t="s">
        <v>27</v>
      </c>
      <c r="J63">
        <v>150</v>
      </c>
      <c r="K63">
        <v>38</v>
      </c>
      <c r="L63">
        <v>5700</v>
      </c>
      <c r="M63" t="s">
        <v>18</v>
      </c>
      <c r="N63" t="s">
        <v>38</v>
      </c>
    </row>
    <row r="64" spans="1:14" x14ac:dyDescent="0.35">
      <c r="A64">
        <v>10459</v>
      </c>
      <c r="B64" s="6">
        <v>45085</v>
      </c>
      <c r="C64" s="7">
        <v>45085</v>
      </c>
      <c r="D64" s="8">
        <v>45085</v>
      </c>
      <c r="E64" s="9">
        <v>45085</v>
      </c>
      <c r="F64" t="s">
        <v>91</v>
      </c>
      <c r="G64" t="s">
        <v>12</v>
      </c>
      <c r="H64">
        <v>31</v>
      </c>
      <c r="I64" t="s">
        <v>30</v>
      </c>
      <c r="J64">
        <v>150</v>
      </c>
      <c r="K64">
        <v>38</v>
      </c>
      <c r="L64">
        <v>5699.9999999999991</v>
      </c>
      <c r="M64" t="s">
        <v>14</v>
      </c>
      <c r="N64" t="s">
        <v>49</v>
      </c>
    </row>
    <row r="65" spans="1:14" x14ac:dyDescent="0.35">
      <c r="A65">
        <v>10494</v>
      </c>
      <c r="B65" s="6">
        <v>45092</v>
      </c>
      <c r="C65" s="7">
        <v>45092</v>
      </c>
      <c r="D65" s="8">
        <v>45092</v>
      </c>
      <c r="E65" s="9">
        <v>45092</v>
      </c>
      <c r="F65" t="s">
        <v>92</v>
      </c>
      <c r="G65" t="s">
        <v>24</v>
      </c>
      <c r="H65">
        <v>23</v>
      </c>
      <c r="I65" t="s">
        <v>34</v>
      </c>
      <c r="J65">
        <v>320</v>
      </c>
      <c r="K65">
        <v>38</v>
      </c>
      <c r="L65">
        <v>12159.999999999998</v>
      </c>
      <c r="M65" t="s">
        <v>14</v>
      </c>
      <c r="N65" t="s">
        <v>15</v>
      </c>
    </row>
    <row r="66" spans="1:14" x14ac:dyDescent="0.35">
      <c r="A66">
        <v>10504</v>
      </c>
      <c r="B66" s="6">
        <v>45094</v>
      </c>
      <c r="C66" s="7">
        <v>45094</v>
      </c>
      <c r="D66" s="8">
        <v>45094</v>
      </c>
      <c r="E66" s="9">
        <v>45094</v>
      </c>
      <c r="F66" t="s">
        <v>93</v>
      </c>
      <c r="G66" t="s">
        <v>24</v>
      </c>
      <c r="H66">
        <v>23</v>
      </c>
      <c r="I66" t="s">
        <v>13</v>
      </c>
      <c r="J66">
        <v>320</v>
      </c>
      <c r="K66">
        <v>38</v>
      </c>
      <c r="L66">
        <v>12159.999999999998</v>
      </c>
      <c r="M66" t="s">
        <v>14</v>
      </c>
      <c r="N66" t="s">
        <v>15</v>
      </c>
    </row>
    <row r="67" spans="1:14" x14ac:dyDescent="0.35">
      <c r="A67">
        <v>10514</v>
      </c>
      <c r="B67" s="6">
        <v>45096</v>
      </c>
      <c r="C67" s="7">
        <v>45096</v>
      </c>
      <c r="D67" s="8">
        <v>45096</v>
      </c>
      <c r="E67" s="9">
        <v>45096</v>
      </c>
      <c r="F67" t="s">
        <v>94</v>
      </c>
      <c r="G67" t="s">
        <v>12</v>
      </c>
      <c r="H67">
        <v>21</v>
      </c>
      <c r="I67" t="s">
        <v>58</v>
      </c>
      <c r="J67">
        <v>150</v>
      </c>
      <c r="K67">
        <v>38</v>
      </c>
      <c r="L67">
        <v>5699.9999999999991</v>
      </c>
      <c r="M67" t="s">
        <v>18</v>
      </c>
      <c r="N67" t="s">
        <v>28</v>
      </c>
    </row>
    <row r="68" spans="1:14" x14ac:dyDescent="0.35">
      <c r="A68">
        <v>10539</v>
      </c>
      <c r="B68" s="6">
        <v>45101</v>
      </c>
      <c r="C68" s="7">
        <v>45101</v>
      </c>
      <c r="D68" s="8">
        <v>45101</v>
      </c>
      <c r="E68" s="9">
        <v>45101</v>
      </c>
      <c r="F68" t="s">
        <v>95</v>
      </c>
      <c r="G68" t="s">
        <v>12</v>
      </c>
      <c r="H68">
        <v>55</v>
      </c>
      <c r="I68" t="s">
        <v>25</v>
      </c>
      <c r="J68">
        <v>320</v>
      </c>
      <c r="K68">
        <v>38</v>
      </c>
      <c r="L68">
        <v>12159.999999999998</v>
      </c>
      <c r="M68" t="s">
        <v>14</v>
      </c>
      <c r="N68" t="s">
        <v>15</v>
      </c>
    </row>
    <row r="69" spans="1:14" x14ac:dyDescent="0.35">
      <c r="A69">
        <v>10544</v>
      </c>
      <c r="B69" s="6">
        <v>45102</v>
      </c>
      <c r="C69" s="7">
        <v>45102</v>
      </c>
      <c r="D69" s="8">
        <v>45102</v>
      </c>
      <c r="E69" s="9">
        <v>45102</v>
      </c>
      <c r="F69" t="s">
        <v>96</v>
      </c>
      <c r="G69" t="s">
        <v>12</v>
      </c>
      <c r="H69">
        <v>43</v>
      </c>
      <c r="I69" t="s">
        <v>17</v>
      </c>
      <c r="J69">
        <v>150</v>
      </c>
      <c r="K69">
        <v>38</v>
      </c>
      <c r="L69">
        <v>5699.9999999999991</v>
      </c>
      <c r="M69" t="s">
        <v>14</v>
      </c>
      <c r="N69" t="s">
        <v>22</v>
      </c>
    </row>
    <row r="70" spans="1:14" x14ac:dyDescent="0.35">
      <c r="A70">
        <v>10549</v>
      </c>
      <c r="B70" s="6">
        <v>45103</v>
      </c>
      <c r="C70" s="7">
        <v>45103</v>
      </c>
      <c r="D70" s="8">
        <v>45103</v>
      </c>
      <c r="E70" s="9">
        <v>45103</v>
      </c>
      <c r="F70" t="s">
        <v>97</v>
      </c>
      <c r="G70" t="s">
        <v>24</v>
      </c>
      <c r="H70">
        <v>52</v>
      </c>
      <c r="I70" t="s">
        <v>34</v>
      </c>
      <c r="J70">
        <v>400</v>
      </c>
      <c r="K70">
        <v>38</v>
      </c>
      <c r="L70">
        <v>15199.999999999996</v>
      </c>
      <c r="M70" t="s">
        <v>14</v>
      </c>
      <c r="N70" t="s">
        <v>22</v>
      </c>
    </row>
    <row r="71" spans="1:14" x14ac:dyDescent="0.35">
      <c r="A71">
        <v>10472</v>
      </c>
      <c r="B71" s="6">
        <v>45088</v>
      </c>
      <c r="C71" s="7">
        <v>45088</v>
      </c>
      <c r="D71" s="8">
        <v>45088</v>
      </c>
      <c r="E71" s="9">
        <v>45088</v>
      </c>
      <c r="F71" t="s">
        <v>98</v>
      </c>
      <c r="G71" t="s">
        <v>24</v>
      </c>
      <c r="H71">
        <v>38</v>
      </c>
      <c r="I71" t="s">
        <v>34</v>
      </c>
      <c r="J71">
        <v>320</v>
      </c>
      <c r="K71">
        <v>35</v>
      </c>
      <c r="L71">
        <v>11200</v>
      </c>
      <c r="M71" t="s">
        <v>14</v>
      </c>
      <c r="N71" t="s">
        <v>15</v>
      </c>
    </row>
    <row r="72" spans="1:14" x14ac:dyDescent="0.35">
      <c r="A72">
        <v>10499</v>
      </c>
      <c r="B72" s="6">
        <v>45093</v>
      </c>
      <c r="C72" s="7">
        <v>45093</v>
      </c>
      <c r="D72" s="8">
        <v>45093</v>
      </c>
      <c r="E72" s="9">
        <v>45093</v>
      </c>
      <c r="F72" t="s">
        <v>99</v>
      </c>
      <c r="G72" t="s">
        <v>24</v>
      </c>
      <c r="H72">
        <v>39</v>
      </c>
      <c r="I72" t="s">
        <v>34</v>
      </c>
      <c r="J72">
        <v>150</v>
      </c>
      <c r="K72">
        <v>33</v>
      </c>
      <c r="L72">
        <v>4950</v>
      </c>
      <c r="M72" t="s">
        <v>14</v>
      </c>
      <c r="N72" t="s">
        <v>15</v>
      </c>
    </row>
    <row r="73" spans="1:14" x14ac:dyDescent="0.35">
      <c r="A73">
        <v>10455</v>
      </c>
      <c r="B73" s="6">
        <v>45085</v>
      </c>
      <c r="C73" s="7">
        <v>45085</v>
      </c>
      <c r="D73" s="8">
        <v>45085</v>
      </c>
      <c r="E73" s="9">
        <v>45085</v>
      </c>
      <c r="F73" t="s">
        <v>100</v>
      </c>
      <c r="G73" t="s">
        <v>12</v>
      </c>
      <c r="H73">
        <v>31</v>
      </c>
      <c r="I73" t="s">
        <v>25</v>
      </c>
      <c r="J73">
        <v>400</v>
      </c>
      <c r="K73">
        <v>28</v>
      </c>
      <c r="L73">
        <v>11200</v>
      </c>
      <c r="M73" t="s">
        <v>14</v>
      </c>
      <c r="N73" t="s">
        <v>49</v>
      </c>
    </row>
    <row r="74" spans="1:14" x14ac:dyDescent="0.35">
      <c r="A74">
        <v>10522</v>
      </c>
      <c r="B74" s="6">
        <v>45098</v>
      </c>
      <c r="C74" s="7">
        <v>45098</v>
      </c>
      <c r="D74" s="8">
        <v>45098</v>
      </c>
      <c r="E74" s="9">
        <v>45098</v>
      </c>
      <c r="F74" t="s">
        <v>101</v>
      </c>
      <c r="G74" t="s">
        <v>12</v>
      </c>
      <c r="H74">
        <v>26</v>
      </c>
      <c r="I74" t="s">
        <v>27</v>
      </c>
      <c r="J74">
        <v>320</v>
      </c>
      <c r="K74">
        <v>27</v>
      </c>
      <c r="L74">
        <v>8640</v>
      </c>
      <c r="M74" t="s">
        <v>18</v>
      </c>
      <c r="N74" t="s">
        <v>38</v>
      </c>
    </row>
    <row r="75" spans="1:14" x14ac:dyDescent="0.35">
      <c r="A75">
        <v>10452</v>
      </c>
      <c r="B75" s="6">
        <v>45084</v>
      </c>
      <c r="C75" s="7">
        <v>45084</v>
      </c>
      <c r="D75" s="8">
        <v>45084</v>
      </c>
      <c r="E75" s="9">
        <v>45084</v>
      </c>
      <c r="F75" t="s">
        <v>102</v>
      </c>
      <c r="G75" t="s">
        <v>24</v>
      </c>
      <c r="H75">
        <v>23</v>
      </c>
      <c r="I75" t="s">
        <v>25</v>
      </c>
      <c r="J75">
        <v>150</v>
      </c>
      <c r="K75">
        <v>25</v>
      </c>
      <c r="L75">
        <v>3750</v>
      </c>
      <c r="M75" t="s">
        <v>31</v>
      </c>
      <c r="N75" t="s">
        <v>22</v>
      </c>
    </row>
    <row r="76" spans="1:14" x14ac:dyDescent="0.35">
      <c r="A76">
        <v>10460</v>
      </c>
      <c r="B76" s="6">
        <v>45086</v>
      </c>
      <c r="C76" s="7">
        <v>45086</v>
      </c>
      <c r="D76" s="8">
        <v>45086</v>
      </c>
      <c r="E76" s="9">
        <v>45086</v>
      </c>
      <c r="F76" t="s">
        <v>103</v>
      </c>
      <c r="G76" t="s">
        <v>12</v>
      </c>
      <c r="H76">
        <v>20</v>
      </c>
      <c r="I76" t="s">
        <v>27</v>
      </c>
      <c r="J76">
        <v>320</v>
      </c>
      <c r="K76">
        <v>25</v>
      </c>
      <c r="L76">
        <v>8000</v>
      </c>
      <c r="M76" t="s">
        <v>14</v>
      </c>
      <c r="N76" t="s">
        <v>38</v>
      </c>
    </row>
    <row r="77" spans="1:14" x14ac:dyDescent="0.35">
      <c r="A77">
        <v>10462</v>
      </c>
      <c r="B77" s="6">
        <v>45086</v>
      </c>
      <c r="C77" s="7">
        <v>45086</v>
      </c>
      <c r="D77" s="8">
        <v>45086</v>
      </c>
      <c r="E77" s="9">
        <v>45086</v>
      </c>
      <c r="F77" t="s">
        <v>104</v>
      </c>
      <c r="G77" t="s">
        <v>24</v>
      </c>
      <c r="H77">
        <v>28</v>
      </c>
      <c r="I77" t="s">
        <v>30</v>
      </c>
      <c r="J77">
        <v>400</v>
      </c>
      <c r="K77">
        <v>25</v>
      </c>
      <c r="L77">
        <v>10000</v>
      </c>
      <c r="M77" t="s">
        <v>14</v>
      </c>
      <c r="N77" t="s">
        <v>38</v>
      </c>
    </row>
    <row r="78" spans="1:14" x14ac:dyDescent="0.35">
      <c r="A78">
        <v>10464</v>
      </c>
      <c r="B78" s="6">
        <v>45086</v>
      </c>
      <c r="C78" s="7">
        <v>45086</v>
      </c>
      <c r="D78" s="8">
        <v>45086</v>
      </c>
      <c r="E78" s="9">
        <v>45086</v>
      </c>
      <c r="F78" t="s">
        <v>105</v>
      </c>
      <c r="G78" t="s">
        <v>24</v>
      </c>
      <c r="H78">
        <v>32</v>
      </c>
      <c r="I78" t="s">
        <v>30</v>
      </c>
      <c r="J78">
        <v>320</v>
      </c>
      <c r="K78">
        <v>25</v>
      </c>
      <c r="L78">
        <v>8000</v>
      </c>
      <c r="M78" t="s">
        <v>14</v>
      </c>
      <c r="N78" t="s">
        <v>38</v>
      </c>
    </row>
    <row r="79" spans="1:14" x14ac:dyDescent="0.35">
      <c r="A79">
        <v>10454</v>
      </c>
      <c r="B79" s="6">
        <v>45084</v>
      </c>
      <c r="C79" s="7">
        <v>45084</v>
      </c>
      <c r="D79" s="8">
        <v>45084</v>
      </c>
      <c r="E79" s="9">
        <v>45084</v>
      </c>
      <c r="F79" t="s">
        <v>106</v>
      </c>
      <c r="G79" t="s">
        <v>12</v>
      </c>
      <c r="H79">
        <v>30</v>
      </c>
      <c r="I79" t="s">
        <v>25</v>
      </c>
      <c r="J79">
        <v>250</v>
      </c>
      <c r="K79">
        <v>25</v>
      </c>
      <c r="L79">
        <v>6250</v>
      </c>
      <c r="M79" t="s">
        <v>31</v>
      </c>
      <c r="N79" t="s">
        <v>28</v>
      </c>
    </row>
    <row r="80" spans="1:14" x14ac:dyDescent="0.35">
      <c r="A80">
        <v>10471</v>
      </c>
      <c r="B80" s="6">
        <v>45088</v>
      </c>
      <c r="C80" s="7">
        <v>45088</v>
      </c>
      <c r="D80" s="8">
        <v>45088</v>
      </c>
      <c r="E80" s="9">
        <v>45088</v>
      </c>
      <c r="F80" t="s">
        <v>107</v>
      </c>
      <c r="G80" t="s">
        <v>12</v>
      </c>
      <c r="H80">
        <v>23</v>
      </c>
      <c r="I80" t="s">
        <v>13</v>
      </c>
      <c r="J80">
        <v>150</v>
      </c>
      <c r="K80">
        <v>25</v>
      </c>
      <c r="L80">
        <v>3750</v>
      </c>
      <c r="M80" t="s">
        <v>14</v>
      </c>
      <c r="N80" t="s">
        <v>15</v>
      </c>
    </row>
    <row r="81" spans="1:14" x14ac:dyDescent="0.35">
      <c r="A81">
        <v>10482</v>
      </c>
      <c r="B81" s="6">
        <v>45090</v>
      </c>
      <c r="C81" s="7">
        <v>45090</v>
      </c>
      <c r="D81" s="8">
        <v>45090</v>
      </c>
      <c r="E81" s="9">
        <v>45090</v>
      </c>
      <c r="F81" t="s">
        <v>108</v>
      </c>
      <c r="G81" t="s">
        <v>24</v>
      </c>
      <c r="H81">
        <v>24</v>
      </c>
      <c r="I81" t="s">
        <v>27</v>
      </c>
      <c r="J81">
        <v>250</v>
      </c>
      <c r="K81">
        <v>25</v>
      </c>
      <c r="L81">
        <v>6250</v>
      </c>
      <c r="M81" t="s">
        <v>14</v>
      </c>
      <c r="N81" t="s">
        <v>28</v>
      </c>
    </row>
    <row r="82" spans="1:14" x14ac:dyDescent="0.35">
      <c r="A82">
        <v>10492</v>
      </c>
      <c r="B82" s="6">
        <v>45092</v>
      </c>
      <c r="C82" s="7">
        <v>45092</v>
      </c>
      <c r="D82" s="8">
        <v>45092</v>
      </c>
      <c r="E82" s="9">
        <v>45092</v>
      </c>
      <c r="F82" t="s">
        <v>109</v>
      </c>
      <c r="G82" t="s">
        <v>24</v>
      </c>
      <c r="H82">
        <v>38</v>
      </c>
      <c r="I82" t="s">
        <v>110</v>
      </c>
      <c r="J82">
        <v>150</v>
      </c>
      <c r="K82">
        <v>25</v>
      </c>
      <c r="L82">
        <v>3750</v>
      </c>
      <c r="M82" t="s">
        <v>14</v>
      </c>
      <c r="N82" t="s">
        <v>15</v>
      </c>
    </row>
    <row r="83" spans="1:14" x14ac:dyDescent="0.35">
      <c r="A83">
        <v>10493</v>
      </c>
      <c r="B83" s="6">
        <v>45092</v>
      </c>
      <c r="C83" s="7">
        <v>45092</v>
      </c>
      <c r="D83" s="8">
        <v>45092</v>
      </c>
      <c r="E83" s="9">
        <v>45092</v>
      </c>
      <c r="F83" t="s">
        <v>111</v>
      </c>
      <c r="G83" t="s">
        <v>24</v>
      </c>
      <c r="H83">
        <v>36</v>
      </c>
      <c r="I83" t="s">
        <v>34</v>
      </c>
      <c r="J83">
        <v>150</v>
      </c>
      <c r="K83">
        <v>25</v>
      </c>
      <c r="L83">
        <v>3750</v>
      </c>
      <c r="M83" t="s">
        <v>14</v>
      </c>
      <c r="N83" t="s">
        <v>15</v>
      </c>
    </row>
    <row r="84" spans="1:14" x14ac:dyDescent="0.35">
      <c r="A84">
        <v>10497</v>
      </c>
      <c r="B84" s="6">
        <v>45093</v>
      </c>
      <c r="C84" s="7">
        <v>45093</v>
      </c>
      <c r="D84" s="8">
        <v>45093</v>
      </c>
      <c r="E84" s="9">
        <v>45093</v>
      </c>
      <c r="F84" t="s">
        <v>112</v>
      </c>
      <c r="G84" t="s">
        <v>24</v>
      </c>
      <c r="H84">
        <v>31</v>
      </c>
      <c r="I84" t="s">
        <v>34</v>
      </c>
      <c r="J84">
        <v>320</v>
      </c>
      <c r="K84">
        <v>25</v>
      </c>
      <c r="L84">
        <v>8000</v>
      </c>
      <c r="M84" t="s">
        <v>14</v>
      </c>
      <c r="N84" t="s">
        <v>15</v>
      </c>
    </row>
    <row r="85" spans="1:14" x14ac:dyDescent="0.35">
      <c r="A85">
        <v>10503</v>
      </c>
      <c r="B85" s="6">
        <v>45094</v>
      </c>
      <c r="C85" s="7">
        <v>45094</v>
      </c>
      <c r="D85" s="8">
        <v>45094</v>
      </c>
      <c r="E85" s="9">
        <v>45094</v>
      </c>
      <c r="F85" t="s">
        <v>113</v>
      </c>
      <c r="G85" t="s">
        <v>24</v>
      </c>
      <c r="H85">
        <v>33</v>
      </c>
      <c r="I85" t="s">
        <v>13</v>
      </c>
      <c r="J85">
        <v>320</v>
      </c>
      <c r="K85">
        <v>25</v>
      </c>
      <c r="L85">
        <v>8000</v>
      </c>
      <c r="M85" t="s">
        <v>14</v>
      </c>
      <c r="N85" t="s">
        <v>15</v>
      </c>
    </row>
    <row r="86" spans="1:14" x14ac:dyDescent="0.35">
      <c r="A86">
        <v>10511</v>
      </c>
      <c r="B86" s="6">
        <v>45096</v>
      </c>
      <c r="C86" s="7">
        <v>45096</v>
      </c>
      <c r="D86" s="8">
        <v>45096</v>
      </c>
      <c r="E86" s="9">
        <v>45096</v>
      </c>
      <c r="F86" t="s">
        <v>114</v>
      </c>
      <c r="G86" t="s">
        <v>12</v>
      </c>
      <c r="H86">
        <v>22</v>
      </c>
      <c r="I86" t="s">
        <v>58</v>
      </c>
      <c r="J86">
        <v>150</v>
      </c>
      <c r="K86">
        <v>25</v>
      </c>
      <c r="L86">
        <v>3750</v>
      </c>
      <c r="M86" t="s">
        <v>14</v>
      </c>
      <c r="N86" t="s">
        <v>28</v>
      </c>
    </row>
    <row r="87" spans="1:14" x14ac:dyDescent="0.35">
      <c r="A87">
        <v>10521</v>
      </c>
      <c r="B87" s="6">
        <v>45098</v>
      </c>
      <c r="C87" s="7">
        <v>45098</v>
      </c>
      <c r="D87" s="8">
        <v>45098</v>
      </c>
      <c r="E87" s="9">
        <v>45098</v>
      </c>
      <c r="F87" t="s">
        <v>115</v>
      </c>
      <c r="G87" t="s">
        <v>12</v>
      </c>
      <c r="H87">
        <v>26</v>
      </c>
      <c r="I87" t="s">
        <v>27</v>
      </c>
      <c r="J87">
        <v>400</v>
      </c>
      <c r="K87">
        <v>25</v>
      </c>
      <c r="L87">
        <v>10000</v>
      </c>
      <c r="M87" t="s">
        <v>18</v>
      </c>
      <c r="N87" t="s">
        <v>38</v>
      </c>
    </row>
    <row r="88" spans="1:14" x14ac:dyDescent="0.35">
      <c r="A88">
        <v>10530</v>
      </c>
      <c r="B88" s="6">
        <v>45100</v>
      </c>
      <c r="C88" s="7">
        <v>45100</v>
      </c>
      <c r="D88" s="8">
        <v>45100</v>
      </c>
      <c r="E88" s="9">
        <v>45100</v>
      </c>
      <c r="F88" t="s">
        <v>116</v>
      </c>
      <c r="G88" t="s">
        <v>12</v>
      </c>
      <c r="H88">
        <v>26</v>
      </c>
      <c r="I88" t="s">
        <v>17</v>
      </c>
      <c r="J88">
        <v>320</v>
      </c>
      <c r="K88">
        <v>24</v>
      </c>
      <c r="L88">
        <v>7539.2</v>
      </c>
      <c r="M88" t="s">
        <v>18</v>
      </c>
      <c r="N88" t="s">
        <v>38</v>
      </c>
    </row>
    <row r="89" spans="1:14" x14ac:dyDescent="0.35">
      <c r="A89">
        <v>10540</v>
      </c>
      <c r="B89" s="6">
        <v>45102</v>
      </c>
      <c r="C89" s="7">
        <v>45102</v>
      </c>
      <c r="D89" s="8">
        <v>45102</v>
      </c>
      <c r="E89" s="9">
        <v>45102</v>
      </c>
      <c r="F89" t="s">
        <v>117</v>
      </c>
      <c r="G89" t="s">
        <v>12</v>
      </c>
      <c r="H89">
        <v>62</v>
      </c>
      <c r="I89" t="s">
        <v>17</v>
      </c>
      <c r="J89">
        <v>250</v>
      </c>
      <c r="K89">
        <v>24</v>
      </c>
      <c r="L89">
        <v>5890</v>
      </c>
      <c r="M89" t="s">
        <v>14</v>
      </c>
      <c r="N89" t="s">
        <v>15</v>
      </c>
    </row>
    <row r="90" spans="1:14" x14ac:dyDescent="0.35">
      <c r="A90">
        <v>10520</v>
      </c>
      <c r="B90" s="6">
        <v>45098</v>
      </c>
      <c r="C90" s="7">
        <v>45098</v>
      </c>
      <c r="D90" s="8">
        <v>45098</v>
      </c>
      <c r="E90" s="9">
        <v>45098</v>
      </c>
      <c r="F90" t="s">
        <v>118</v>
      </c>
      <c r="G90" t="s">
        <v>12</v>
      </c>
      <c r="H90">
        <v>26</v>
      </c>
      <c r="I90" t="s">
        <v>27</v>
      </c>
      <c r="J90">
        <v>400</v>
      </c>
      <c r="K90">
        <v>23</v>
      </c>
      <c r="L90">
        <v>9200</v>
      </c>
      <c r="M90" t="s">
        <v>18</v>
      </c>
      <c r="N90" t="s">
        <v>38</v>
      </c>
    </row>
    <row r="91" spans="1:14" x14ac:dyDescent="0.35">
      <c r="A91">
        <v>10545</v>
      </c>
      <c r="B91" s="6">
        <v>45103</v>
      </c>
      <c r="C91" s="7">
        <v>45103</v>
      </c>
      <c r="D91" s="8">
        <v>45103</v>
      </c>
      <c r="E91" s="9">
        <v>45103</v>
      </c>
      <c r="F91" t="s">
        <v>119</v>
      </c>
      <c r="G91" t="s">
        <v>12</v>
      </c>
      <c r="H91">
        <v>20</v>
      </c>
      <c r="I91" t="s">
        <v>27</v>
      </c>
      <c r="J91">
        <v>400</v>
      </c>
      <c r="K91">
        <v>23</v>
      </c>
      <c r="L91">
        <v>8816</v>
      </c>
      <c r="M91" t="s">
        <v>14</v>
      </c>
      <c r="N91" t="s">
        <v>22</v>
      </c>
    </row>
    <row r="92" spans="1:14" x14ac:dyDescent="0.35">
      <c r="A92">
        <v>10489</v>
      </c>
      <c r="B92" s="6">
        <v>45091</v>
      </c>
      <c r="C92" s="7">
        <v>45091</v>
      </c>
      <c r="D92" s="8">
        <v>45091</v>
      </c>
      <c r="E92" s="9">
        <v>45091</v>
      </c>
      <c r="F92" t="s">
        <v>120</v>
      </c>
      <c r="G92" t="s">
        <v>24</v>
      </c>
      <c r="H92">
        <v>36</v>
      </c>
      <c r="I92" t="s">
        <v>30</v>
      </c>
      <c r="J92">
        <v>320</v>
      </c>
      <c r="K92">
        <v>20</v>
      </c>
      <c r="L92">
        <v>6400</v>
      </c>
      <c r="M92" t="s">
        <v>14</v>
      </c>
      <c r="N92" t="s">
        <v>15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09321-382A-4636-BECC-F61A743503D6}">
  <dimension ref="A3:C15"/>
  <sheetViews>
    <sheetView topLeftCell="A3" workbookViewId="0">
      <selection activeCell="B4" sqref="B4"/>
    </sheetView>
  </sheetViews>
  <sheetFormatPr defaultRowHeight="14.5" x14ac:dyDescent="0.35"/>
  <cols>
    <col min="1" max="1" width="12.36328125" bestFit="1" customWidth="1"/>
    <col min="2" max="2" width="14.36328125" bestFit="1" customWidth="1"/>
    <col min="3" max="3" width="11.453125" bestFit="1" customWidth="1"/>
  </cols>
  <sheetData>
    <row r="3" spans="1:3" x14ac:dyDescent="0.35">
      <c r="A3" s="3" t="s">
        <v>135</v>
      </c>
      <c r="B3" t="s">
        <v>137</v>
      </c>
    </row>
    <row r="4" spans="1:3" x14ac:dyDescent="0.35">
      <c r="A4" s="4" t="s">
        <v>15</v>
      </c>
      <c r="B4">
        <v>648524</v>
      </c>
    </row>
    <row r="5" spans="1:3" x14ac:dyDescent="0.35">
      <c r="A5" s="4" t="s">
        <v>38</v>
      </c>
      <c r="B5">
        <v>291008.8</v>
      </c>
    </row>
    <row r="6" spans="1:3" x14ac:dyDescent="0.35">
      <c r="A6" s="4" t="s">
        <v>28</v>
      </c>
      <c r="B6">
        <v>178940</v>
      </c>
    </row>
    <row r="7" spans="1:3" x14ac:dyDescent="0.35">
      <c r="A7" s="4" t="s">
        <v>22</v>
      </c>
      <c r="B7">
        <v>166336</v>
      </c>
    </row>
    <row r="8" spans="1:3" x14ac:dyDescent="0.35">
      <c r="A8" s="4" t="s">
        <v>49</v>
      </c>
      <c r="B8">
        <v>40900</v>
      </c>
    </row>
    <row r="9" spans="1:3" x14ac:dyDescent="0.35">
      <c r="A9" s="4" t="s">
        <v>67</v>
      </c>
      <c r="B9">
        <v>18450</v>
      </c>
    </row>
    <row r="10" spans="1:3" x14ac:dyDescent="0.35">
      <c r="A10" s="4" t="s">
        <v>136</v>
      </c>
      <c r="B10">
        <v>1344158.8</v>
      </c>
    </row>
    <row r="12" spans="1:3" x14ac:dyDescent="0.35">
      <c r="A12" s="3" t="s">
        <v>135</v>
      </c>
      <c r="B12" t="s">
        <v>137</v>
      </c>
      <c r="C12" t="s">
        <v>138</v>
      </c>
    </row>
    <row r="13" spans="1:3" x14ac:dyDescent="0.35">
      <c r="A13" s="4" t="s">
        <v>12</v>
      </c>
      <c r="B13">
        <v>736478.79999999993</v>
      </c>
      <c r="C13" s="5">
        <v>0.52886977886977882</v>
      </c>
    </row>
    <row r="14" spans="1:3" x14ac:dyDescent="0.35">
      <c r="A14" s="4" t="s">
        <v>24</v>
      </c>
      <c r="B14">
        <v>607680</v>
      </c>
      <c r="C14" s="5">
        <v>0.47113022113022113</v>
      </c>
    </row>
    <row r="15" spans="1:3" x14ac:dyDescent="0.35">
      <c r="A15" s="4" t="s">
        <v>136</v>
      </c>
      <c r="B15">
        <v>1344158.7999999998</v>
      </c>
      <c r="C15" s="5">
        <v>1</v>
      </c>
    </row>
  </sheetData>
  <conditionalFormatting pivot="1" sqref="B4 B6 B5 B7 B8 B9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{72C60A0D-5F76-49F9-8ADB-6C329DD102B2}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72C60A0D-5F76-49F9-8ADB-6C329DD102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B4 B6 B5 B7 B8 B9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1 7 1 4 f 1 5 - 5 3 b c - 4 3 e 8 - a 7 a 7 - 6 b 3 d d 3 c d e a 9 a "   x m l n s = " h t t p : / / s c h e m a s . m i c r o s o f t . c o m / D a t a M a s h u p " > A A A A A J M F A A B Q S w M E F A A C A A g A M V M I W d O 9 8 b m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S x i e U Y 4 p k A l C Y e x X 4 O P e Z / s D Y d H X v u + 0 0 D Z e r o F M E c j 7 g 3 g A U E s D B B Q A A g A I A D F T C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U w h Z f O j + Z Y w C A A D 2 C Q A A E w A c A E Z v c m 1 1 b G F z L 1 N l Y 3 R p b 2 4 x L m 0 g o h g A K K A U A A A A A A A A A A A A A A A A A A A A A A A A A A A A 7 V V N j 9 o w E L 0 j 8 R 8 s 7 y V I K R J t 1 U M r D p S P d t X u l h J Q D 4 A q k 8 w u 1 j o 2 s p 1 d U s R / 7 z g J S 2 j C 9 l J 1 D 2 0 u S W b G 8 5 5 n n s c G Q s u V J E H + 7 r x r N p o N s 2 Y a I h K s A W y H d I k A 2 2 w Q f A K V 6 B D Q M t y G I N r f l L 5 b K X X n j b i A d l 9 J C 9 I a j / b f L m Y G t F l E / D 5 l i 4 F 6 k E K x y C w C y 7 Q l A 2 Y Z 6 U k m U s M N e U E k P L S 3 w m x p y y c y E c I n V i f Q 8 g v M j M X 3 7 I X I O Y X d / N J C 3 K W 5 k / q f u I y K P 7 r c z x 3 C s l h / Q c d a x c r i h j 4 C i 5 A W x T R T t k L K h a e w e 2 U o n 8 w L b 0 + I I G S C a d N 1 v J a t x 8 T 9 N Z O 3 m H e a b u C Y d K q Z N D d K x 3 0 l k l g 6 p / F q W P i 7 H f 2 i 8 Z N c D q h P L q V 9 8 7 r t o v c + 2 V H c A l S t I 6 6 N R b N F A 7 G w t Z n 1 M 6 s x f g C J u S v m 3 m 1 N 2 r 5 K p N V p J X i s e V g T P p P c m k O w T O I V 6 M w + g X u Q C d R 4 x i y N U R v k w h M 3 r S u w a x V V w A I m w G y w M k q e + P a l g r M N t 0 z w H 1 j G I Q v X B B U Y n a 2 8 q / p J i 1 z F T 1 G m C O B U g I Y z k F P N 4 9 g l Q P v T S L X c z k C 6 r G c A r 0 A 7 w k X i I 2 R f x S s u 4 Q h 4 w s w / a i O X w 9 4 v F u j D S h f 3 P h 2 A 4 D G 3 o D 1 K M P h r g p o M b I o A 1 0 r i o a M j P I H k m s V A j 5 w m E K t 7 h B o k G 8 F D V G a J 1 4 A b y 2 V o v Q p 1 1 9 R H g Z d 2 O E G 1 R R g 3 2 z x Z 0 B p Q V 8 2 D + K 4 z d b W z Z L P N i U b 3 9 U e 0 8 9 s z W m L m o I o z m L U p w m 9 M 3 G x w W Z + 7 P D n R h 9 Q 1 G b P b b D A 8 6 w A t k 8 l n G 6 3 M 0 R L d P z R L a 1 D / z k j N Q z q H v j G Z H u Z p q W Z D Y 7 D S n A l T G U P 5 + l f l 9 e f b / k v X i x v T e 9 l 6 9 q 7 / v z b / + W v z v G h / A l B L A Q I t A B Q A A g A I A D F T C F n T v f G 5 p Q A A A P Y A A A A S A A A A A A A A A A A A A A A A A A A A A A B D b 2 5 m a W c v U G F j a 2 F n Z S 5 4 b W x Q S w E C L Q A U A A I A C A A x U w h Z D 8 r p q 6 Q A A A D p A A A A E w A A A A A A A A A A A A A A A A D x A A A A W 0 N v b n R l b n R f V H l w Z X N d L n h t b F B L A Q I t A B Q A A g A I A D F T C F l 8 6 P 5 l j A I A A P Y J A A A T A A A A A A A A A A A A A A A A A O I B A A B G b 3 J t d W x h c y 9 T Z W N 0 a W 9 u M S 5 t U E s F B g A A A A A D A A M A w g A A A L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Q o A A A A A A A A M i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w M D V l Z j g z L W F k O G E t N D J i N y 1 i N j A 2 L T c 4 M 2 Q 5 M T c 0 N D M 0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h l Z X Q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s m c X V v d D t P c m R l c i B J R C Z x d W 9 0 O 1 0 s J n F 1 b 3 Q 7 c X V l c n l S Z W x h d G l v b n N o a X B z J n F 1 b 3 Q 7 O l t d L C Z x d W 9 0 O 2 N v b H V t b k l k Z W 5 0 a X R p Z X M m c X V v d D s 6 W y Z x d W 9 0 O 1 N l Y 3 R p b 2 4 x L 1 N o Z W V 0 M S 9 D a G F u Z 2 V k I F R 5 c G U u e 0 9 y Z G V y I E l E L D B 9 J n F 1 b 3 Q 7 L C Z x d W 9 0 O 1 N l Y 3 R p b 2 4 x L 1 N o Z W V 0 M S 9 D a G F u Z 2 V k I F R 5 c G U x L n t E Y X R l L D F 9 J n F 1 b 3 Q 7 L C Z x d W 9 0 O 1 N l Y 3 R p b 2 4 x L 1 N o Z W V 0 M S 9 N Z X J n Z W Q g Q 2 9 s d W 1 u c y 5 7 R n V s b C B O Y W 1 l L D J 9 J n F 1 b 3 Q 7 L C Z x d W 9 0 O 1 N l Y 3 R p b 2 4 x L 1 N o Z W V 0 M S 9 D a G F u Z 2 V k I F R 5 c G U u e 0 d l b m R l c i w 0 f S Z x d W 9 0 O y w m c X V v d D t T Z W N 0 a W 9 u M S 9 T a G V l d D E v Q 2 h h b m d l Z C B U e X B l L n t B Z 2 U s N X 0 m c X V v d D s s J n F 1 b 3 Q 7 U 2 V j d G l v b j E v U 2 h l Z X Q x L 0 N o Y W 5 n Z W Q g V H l w Z S 5 7 Q 2 9 1 b n R y e S w 2 f S Z x d W 9 0 O y w m c X V v d D t T Z W N 0 a W 9 u M S 9 T a G V l d D E v Q 2 h h b m d l Z C B U e X B l L n t Q c m l j Z S w 3 f S Z x d W 9 0 O y w m c X V v d D t T Z W N 0 a W 9 u M S 9 T a G V l d D E v U m 9 1 b m R l Z C B V c C 5 7 V W 5 p d H M s N 3 0 m c X V v d D s s J n F 1 b 3 Q 7 U 2 V j d G l v b j E v U 2 h l Z X Q x L 0 N o Y W 5 n Z W Q g V H l w Z S 5 7 U m V 2 Z W 5 1 Z S w 5 f S Z x d W 9 0 O y w m c X V v d D t T Z W N 0 a W 9 u M S 9 T a G V l d D E v Q 2 h h b m d l Z C B U e X B l L n t Q Y X l t Z W 5 0 I F x u T W V 0 a G 9 k L D E w f S Z x d W 9 0 O y w m c X V v d D t T Z W N 0 a W 9 u M S 9 T a G V l d D E v V H J p b W 1 l Z C B U Z X h 0 L n t T Y W x l c 3 B l c n N v b i w x M X 0 m c X V v d D t d L C Z x d W 9 0 O 0 N v b H V t b k N v d W 5 0 J n F 1 b 3 Q 7 O j E x L C Z x d W 9 0 O 0 t l e U N v b H V t b k 5 h b W V z J n F 1 b 3 Q 7 O l s m c X V v d D t P c m R l c i B J R C Z x d W 9 0 O 1 0 s J n F 1 b 3 Q 7 Q 2 9 s d W 1 u S W R l b n R p d G l l c y Z x d W 9 0 O z p b J n F 1 b 3 Q 7 U 2 V j d G l v b j E v U 2 h l Z X Q x L 0 N o Y W 5 n Z W Q g V H l w Z S 5 7 T 3 J k Z X I g S U Q s M H 0 m c X V v d D s s J n F 1 b 3 Q 7 U 2 V j d G l v b j E v U 2 h l Z X Q x L 0 N o Y W 5 n Z W Q g V H l w Z T E u e 0 R h d G U s M X 0 m c X V v d D s s J n F 1 b 3 Q 7 U 2 V j d G l v b j E v U 2 h l Z X Q x L 0 1 l c m d l Z C B D b 2 x 1 b W 5 z L n t G d W x s I E 5 h b W U s M n 0 m c X V v d D s s J n F 1 b 3 Q 7 U 2 V j d G l v b j E v U 2 h l Z X Q x L 0 N o Y W 5 n Z W Q g V H l w Z S 5 7 R 2 V u Z G V y L D R 9 J n F 1 b 3 Q 7 L C Z x d W 9 0 O 1 N l Y 3 R p b 2 4 x L 1 N o Z W V 0 M S 9 D a G F u Z 2 V k I F R 5 c G U u e 0 F n Z S w 1 f S Z x d W 9 0 O y w m c X V v d D t T Z W N 0 a W 9 u M S 9 T a G V l d D E v Q 2 h h b m d l Z C B U e X B l L n t D b 3 V u d H J 5 L D Z 9 J n F 1 b 3 Q 7 L C Z x d W 9 0 O 1 N l Y 3 R p b 2 4 x L 1 N o Z W V 0 M S 9 D a G F u Z 2 V k I F R 5 c G U u e 1 B y a W N l L D d 9 J n F 1 b 3 Q 7 L C Z x d W 9 0 O 1 N l Y 3 R p b 2 4 x L 1 N o Z W V 0 M S 9 S b 3 V u Z G V k I F V w L n t V b m l 0 c y w 3 f S Z x d W 9 0 O y w m c X V v d D t T Z W N 0 a W 9 u M S 9 T a G V l d D E v Q 2 h h b m d l Z C B U e X B l L n t S Z X Z l b n V l L D l 9 J n F 1 b 3 Q 7 L C Z x d W 9 0 O 1 N l Y 3 R p b 2 4 x L 1 N o Z W V 0 M S 9 D a G F u Z 2 V k I F R 5 c G U u e 1 B h e W 1 l b n Q g X G 5 N Z X R o b 2 Q s M T B 9 J n F 1 b 3 Q 7 L C Z x d W 9 0 O 1 N l Y 3 R p b 2 4 x L 1 N o Z W V 0 M S 9 U c m l t b W V k I F R l e H Q u e 1 N h b G V z c G V y c 2 9 u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3 J k Z X I g S U Q m c X V v d D s s J n F 1 b 3 Q 7 R G F 0 Z S Z x d W 9 0 O y w m c X V v d D t G d W x s I E 5 h b W U m c X V v d D s s J n F 1 b 3 Q 7 R 2 V u Z G V y J n F 1 b 3 Q 7 L C Z x d W 9 0 O 0 F n Z S Z x d W 9 0 O y w m c X V v d D t D b 3 V u d H J 5 J n F 1 b 3 Q 7 L C Z x d W 9 0 O 1 B y a W N l J n F 1 b 3 Q 7 L C Z x d W 9 0 O 1 V u a X R z J n F 1 b 3 Q 7 L C Z x d W 9 0 O 1 J l d m V u d W U m c X V v d D s s J n F 1 b 3 Q 7 U G F 5 b W V u d C B c b k 1 l d G h v Z C Z x d W 9 0 O y w m c X V v d D t T Y W x l c 3 B l c n N v b i Z x d W 9 0 O 1 0 i I C 8 + P E V u d H J 5 I F R 5 c G U 9 I k Z p b G x D b 2 x 1 b W 5 U e X B l c y I g V m F s d W U 9 I n N B d 2 t H Q m d N R 0 F 3 T U Z C Z 1 k 9 I i A v P j x F b n R y e S B U e X B l P S J G a W x s T G F z d F V w Z G F 0 Z W Q i I F Z h b H V l P S J k M j A y N C 0 w O C 0 w N 1 Q y M D o w N j o z O S 4 0 N z Y 4 N T A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v d W 5 k Z W Q l M j B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Z l c i U y M F B h Z 2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M z R h M G E 2 O C 0 z Y j l m L T R k N T A t Y m Y z O C 0 2 M W I 3 Z T c 4 Z D k 2 Y m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2 Z X I g U G F n Z S 9 D a G F u Z 2 V k I F R 5 c G U u e 0 N v b H V t b j E s M H 0 m c X V v d D s s J n F 1 b 3 Q 7 U 2 V j d G l v b j E v Q 2 9 2 Z X I g U G F n Z S 9 D a G F u Z 2 V k I F R 5 c G U u e 0 R h d G E g Q W 5 h b H l z a X M g R X N z Z W 5 0 a W F s c y w x f S Z x d W 9 0 O y w m c X V v d D t T Z W N 0 a W 9 u M S 9 D b 3 Z l c i B Q Y W d l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b 3 Z l c i B Q Y W d l L 0 N o Y W 5 n Z W Q g V H l w Z S 5 7 Q 2 9 s d W 1 u M S w w f S Z x d W 9 0 O y w m c X V v d D t T Z W N 0 a W 9 u M S 9 D b 3 Z l c i B Q Y W d l L 0 N o Y W 5 n Z W Q g V H l w Z S 5 7 R G F 0 Y S B B b m F s e X N p c y B F c 3 N l b n R p Y W x z L D F 9 J n F 1 b 3 Q 7 L C Z x d W 9 0 O 1 N l Y 3 R p b 2 4 x L 0 N v d m V y I F B h Z 2 U v Q 2 h h b m d l Z C B U e X B l L n t D b 2 x 1 b W 4 z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R h d G E g Q W 5 h b H l z a X M g R X N z Z W 5 0 a W F s c y Z x d W 9 0 O y w m c X V v d D t D b 2 x 1 b W 4 z J n F 1 b 3 Q 7 X S I g L z 4 8 R W 5 0 c n k g V H l w Z T 0 i R m l s b E N v b H V t b l R 5 c G V z I i B W Y W x 1 Z T 0 i c 0 F B W U E i I C 8 + P E V u d H J 5 I F R 5 c G U 9 I k Z p b G x M Y X N 0 V X B k Y X R l Z C I g V m F s d W U 9 I m Q y M D I 0 L T A 4 L T A 4 V D A 4 O j I 1 O j M z L j Q x N D E x O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y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N v d m V y J T I w U G F n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Z l c i U y M F B h Z 2 U v Q 2 9 2 Z X I l M j B Q Y W d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2 Z X I l M j B Q Y W d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m V y J T I w U G F n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1 Y m E 0 Z W Q 0 L W U 2 N D A t N G Y y N S 0 4 N T g x L T l m O G N k M z l m M j N m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w O F Q w O D o y N T o x M S 4 x N T U z O D E 3 W i I g L z 4 8 R W 5 0 c n k g V H l w Z T 0 i R m l s b E N v b H V t b l R 5 c G V z I i B W Y W x 1 Z T 0 i c 0 F 3 T U d C Z 1 l E Q m d N R k J R W U c i I C 8 + P E V u d H J 5 I F R 5 c G U 9 I k Z p b G x D b 2 x 1 b W 5 O Y W 1 l c y I g V m F s d W U 9 I n N b J n F 1 b 3 Q 7 T 3 J k Z X I g S U Q m c X V v d D s s J n F 1 b 3 Q 7 R G F 0 Z S Z x d W 9 0 O y w m c X V v d D t G a X J z d C Z x d W 9 0 O y w m c X V v d D t M Y X N 0 J n F 1 b 3 Q 7 L C Z x d W 9 0 O 0 d l b m R l c i Z x d W 9 0 O y w m c X V v d D t B Z 2 U m c X V v d D s s J n F 1 b 3 Q 7 Q 2 9 1 b n R y e S Z x d W 9 0 O y w m c X V v d D t Q c m l j Z S Z x d W 9 0 O y w m c X V v d D t V b m l 0 c y Z x d W 9 0 O y w m c X V v d D t S Z X Z l b n V l J n F 1 b 3 Q 7 L C Z x d W 9 0 O 1 B h e W 1 l b n Q g X G 5 N Z X R o b 2 Q m c X V v d D s s J n F 1 b 3 Q 7 U 2 F s Z X N w Z X J z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y K S 9 D a G F u Z 2 V k I F R 5 c G U u e 0 9 y Z G V y I E l E L D B 9 J n F 1 b 3 Q 7 L C Z x d W 9 0 O 1 N l Y 3 R p b 2 4 x L 1 N o Z W V 0 M S A o M i k v Q 2 h h b m d l Z C B U e X B l L n t E Y X R l L D F 9 J n F 1 b 3 Q 7 L C Z x d W 9 0 O 1 N l Y 3 R p b 2 4 x L 1 N o Z W V 0 M S A o M i k v Q 2 h h b m d l Z C B U e X B l L n t G a X J z d C w y f S Z x d W 9 0 O y w m c X V v d D t T Z W N 0 a W 9 u M S 9 T a G V l d D E g K D I p L 0 N o Y W 5 n Z W Q g V H l w Z S 5 7 T G F z d C w z f S Z x d W 9 0 O y w m c X V v d D t T Z W N 0 a W 9 u M S 9 T a G V l d D E g K D I p L 0 N o Y W 5 n Z W Q g V H l w Z S 5 7 R 2 V u Z G V y L D R 9 J n F 1 b 3 Q 7 L C Z x d W 9 0 O 1 N l Y 3 R p b 2 4 x L 1 N o Z W V 0 M S A o M i k v Q 2 h h b m d l Z C B U e X B l L n t B Z 2 U s N X 0 m c X V v d D s s J n F 1 b 3 Q 7 U 2 V j d G l v b j E v U 2 h l Z X Q x I C g y K S 9 D a G F u Z 2 V k I F R 5 c G U u e 0 N v d W 5 0 c n k s N n 0 m c X V v d D s s J n F 1 b 3 Q 7 U 2 V j d G l v b j E v U 2 h l Z X Q x I C g y K S 9 D a G F u Z 2 V k I F R 5 c G U u e 1 B y a W N l L D d 9 J n F 1 b 3 Q 7 L C Z x d W 9 0 O 1 N l Y 3 R p b 2 4 x L 1 N o Z W V 0 M S A o M i k v Q 2 h h b m d l Z C B U e X B l L n t V b m l 0 c y w 4 f S Z x d W 9 0 O y w m c X V v d D t T Z W N 0 a W 9 u M S 9 T a G V l d D E g K D I p L 0 N o Y W 5 n Z W Q g V H l w Z S 5 7 U m V 2 Z W 5 1 Z S w 5 f S Z x d W 9 0 O y w m c X V v d D t T Z W N 0 a W 9 u M S 9 T a G V l d D E g K D I p L 0 N o Y W 5 n Z W Q g V H l w Z S 5 7 U G F 5 b W V u d C B c b k 1 l d G h v Z C w x M H 0 m c X V v d D s s J n F 1 b 3 Q 7 U 2 V j d G l v b j E v U 2 h l Z X Q x I C g y K S 9 D a G F u Z 2 V k I F R 5 c G U u e 1 N h b G V z c G V y c 2 9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2 h l Z X Q x I C g y K S 9 D a G F u Z 2 V k I F R 5 c G U u e 0 9 y Z G V y I E l E L D B 9 J n F 1 b 3 Q 7 L C Z x d W 9 0 O 1 N l Y 3 R p b 2 4 x L 1 N o Z W V 0 M S A o M i k v Q 2 h h b m d l Z C B U e X B l L n t E Y X R l L D F 9 J n F 1 b 3 Q 7 L C Z x d W 9 0 O 1 N l Y 3 R p b 2 4 x L 1 N o Z W V 0 M S A o M i k v Q 2 h h b m d l Z C B U e X B l L n t G a X J z d C w y f S Z x d W 9 0 O y w m c X V v d D t T Z W N 0 a W 9 u M S 9 T a G V l d D E g K D I p L 0 N o Y W 5 n Z W Q g V H l w Z S 5 7 T G F z d C w z f S Z x d W 9 0 O y w m c X V v d D t T Z W N 0 a W 9 u M S 9 T a G V l d D E g K D I p L 0 N o Y W 5 n Z W Q g V H l w Z S 5 7 R 2 V u Z G V y L D R 9 J n F 1 b 3 Q 7 L C Z x d W 9 0 O 1 N l Y 3 R p b 2 4 x L 1 N o Z W V 0 M S A o M i k v Q 2 h h b m d l Z C B U e X B l L n t B Z 2 U s N X 0 m c X V v d D s s J n F 1 b 3 Q 7 U 2 V j d G l v b j E v U 2 h l Z X Q x I C g y K S 9 D a G F u Z 2 V k I F R 5 c G U u e 0 N v d W 5 0 c n k s N n 0 m c X V v d D s s J n F 1 b 3 Q 7 U 2 V j d G l v b j E v U 2 h l Z X Q x I C g y K S 9 D a G F u Z 2 V k I F R 5 c G U u e 1 B y a W N l L D d 9 J n F 1 b 3 Q 7 L C Z x d W 9 0 O 1 N l Y 3 R p b 2 4 x L 1 N o Z W V 0 M S A o M i k v Q 2 h h b m d l Z C B U e X B l L n t V b m l 0 c y w 4 f S Z x d W 9 0 O y w m c X V v d D t T Z W N 0 a W 9 u M S 9 T a G V l d D E g K D I p L 0 N o Y W 5 n Z W Q g V H l w Z S 5 7 U m V 2 Z W 5 1 Z S w 5 f S Z x d W 9 0 O y w m c X V v d D t T Z W N 0 a W 9 u M S 9 T a G V l d D E g K D I p L 0 N o Y W 5 n Z W Q g V H l w Z S 5 7 U G F 5 b W V u d C B c b k 1 l d G h v Z C w x M H 0 m c X V v d D s s J n F 1 b 3 Q 7 U 2 V j d G l v b j E v U 2 h l Z X Q x I C g y K S 9 D a G F u Z 2 V k I F R 5 c G U u e 1 N h b G V z c G V y c 2 9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H n v C C 4 W E V P j s j k W q W a Q C Y A A A A A A g A A A A A A E G Y A A A A B A A A g A A A A 2 S D 5 x K / m 8 g h O M v l M T K 7 9 x x X J J y Y z l / F i 3 h p v u c Z + W E A A A A A A D o A A A A A C A A A g A A A A E C Q U l C 7 2 f E n + o 9 H v k O c 8 + d 1 5 H e A F C u s i f o r V F E J v k 6 5 Q A A A A U f T C B G W J g H L n n k 0 z E A h / X 1 W K X D 1 w m g G O 7 / S H D J I a G O q F 4 D M / j n / v / B C s e G K F J i 3 7 y 3 v + 4 Z u 4 + O w p 2 C / v 5 a H 6 c m Q F H u Q 3 V t y a x w 8 7 Q n B A Z R h A A A A A / K 8 h S y f 3 + i n 2 A H 4 3 + M h D / d 9 L h r 3 5 n a 6 D Y I u 6 E y b 3 m c 5 m n X 5 c Q z d 6 Q s / 5 d s H r 8 3 I Z B u 2 X P e a / i g 6 J X G m X y p k J 5 A = = < / D a t a M a s h u p > 
</file>

<file path=customXml/itemProps1.xml><?xml version="1.0" encoding="utf-8"?>
<ds:datastoreItem xmlns:ds="http://schemas.openxmlformats.org/officeDocument/2006/customXml" ds:itemID="{7B45C625-59D4-4490-BA30-A5BAC986E1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Records</vt:lpstr>
      <vt:lpstr>Sales Cleaned Record</vt:lpstr>
      <vt:lpstr>Pivot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Bha</dc:creator>
  <cp:lastModifiedBy>Divya Bha</cp:lastModifiedBy>
  <dcterms:created xsi:type="dcterms:W3CDTF">2024-08-07T19:07:27Z</dcterms:created>
  <dcterms:modified xsi:type="dcterms:W3CDTF">2024-08-08T08:33:22Z</dcterms:modified>
</cp:coreProperties>
</file>