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https://pbgcgov-my.sharepoint.com/personal/lopez_herick_pbgc_gov/Documents/Desktop/"/>
    </mc:Choice>
  </mc:AlternateContent>
  <xr:revisionPtr revIDLastSave="0" documentId="8_{9E9B0AC4-5A9F-4CEA-A9FF-CE620E07A83F}" xr6:coauthVersionLast="47" xr6:coauthVersionMax="47" xr10:uidLastSave="{00000000-0000-0000-0000-000000000000}"/>
  <bookViews>
    <workbookView xWindow="14563" yWindow="11289" windowWidth="26300" windowHeight="14169" activeTab="1" xr2:uid="{3303A2A5-CD4E-47D8-B12F-6AD4C601FF17}"/>
  </bookViews>
  <sheets>
    <sheet name="background" sheetId="5" r:id="rId1"/>
    <sheet name="data_dictionary_complete" sheetId="1" r:id="rId2"/>
    <sheet name="categories" sheetId="6" state="hidden" r:id="rId3"/>
  </sheets>
  <definedNames>
    <definedName name="_xlnm._FilterDatabase" localSheetId="1" hidden="1">data_dictionary_complete!$A$1:$G$1173</definedName>
    <definedName name="_xlpm.matches" hidden="1" xlm="1">#NAME?</definedName>
    <definedName name="_xlpm.pattern" hidden="1" xlm="1">#NAME?</definedName>
    <definedName name="_xlpm.txt" hidden="1" xlm="1">#NAME?</definedName>
    <definedName name="_xlpm.words" hidden="1" xlm="1">#NAME?</definedName>
    <definedName name="categories">categories!$C$1:$C$54</definedName>
  </definedNames>
  <calcPr calcId="0"/>
</workbook>
</file>

<file path=xl/calcChain.xml><?xml version="1.0" encoding="utf-8"?>
<calcChain xmlns="http://schemas.openxmlformats.org/spreadsheetml/2006/main">
  <c r="G3" i="1" l="1" a="1"/>
  <c r="G3" i="1"/>
  <c r="G4" i="1" a="1"/>
  <c r="G4" i="1" s="1"/>
  <c r="G5" i="1" a="1"/>
  <c r="G5" i="1" s="1"/>
  <c r="G6" i="1" a="1"/>
  <c r="G6" i="1" s="1"/>
  <c r="G7" i="1" a="1"/>
  <c r="G7" i="1" s="1"/>
  <c r="G8" i="1" a="1"/>
  <c r="G8" i="1" s="1"/>
  <c r="G9" i="1" a="1"/>
  <c r="G9" i="1" s="1"/>
  <c r="G10" i="1" a="1"/>
  <c r="G10" i="1"/>
  <c r="G11" i="1" a="1"/>
  <c r="G11" i="1" s="1"/>
  <c r="G12" i="1" a="1"/>
  <c r="G12" i="1" s="1"/>
  <c r="G13" i="1" a="1"/>
  <c r="G13" i="1" s="1"/>
  <c r="G14" i="1" a="1"/>
  <c r="G14" i="1" s="1"/>
  <c r="G15" i="1" a="1"/>
  <c r="G15" i="1" s="1"/>
  <c r="G16" i="1" a="1"/>
  <c r="G16" i="1" s="1"/>
  <c r="G17" i="1" a="1"/>
  <c r="G17" i="1" s="1"/>
  <c r="G18" i="1" a="1"/>
  <c r="G18" i="1" s="1"/>
  <c r="G19" i="1" a="1"/>
  <c r="G19" i="1" s="1"/>
  <c r="G20" i="1" a="1"/>
  <c r="G20" i="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c r="G48" i="1" a="1"/>
  <c r="G48" i="1" s="1"/>
  <c r="G49" i="1" a="1"/>
  <c r="G49" i="1" s="1"/>
  <c r="G50" i="1" a="1"/>
  <c r="G50" i="1" s="1"/>
  <c r="G51" i="1" a="1"/>
  <c r="G51" i="1" s="1"/>
  <c r="G52" i="1" a="1"/>
  <c r="G52" i="1" s="1"/>
  <c r="G53" i="1" a="1"/>
  <c r="G53" i="1" s="1"/>
  <c r="G54" i="1" a="1"/>
  <c r="G54" i="1" s="1"/>
  <c r="G55" i="1" a="1"/>
  <c r="G55" i="1" s="1"/>
  <c r="G56" i="1" a="1"/>
  <c r="G56" i="1" s="1"/>
  <c r="G57" i="1" a="1"/>
  <c r="G57" i="1" s="1"/>
  <c r="G58" i="1" a="1"/>
  <c r="G58" i="1" s="1"/>
  <c r="G59" i="1" a="1"/>
  <c r="G59" i="1" s="1"/>
  <c r="G60" i="1" a="1"/>
  <c r="G60" i="1"/>
  <c r="G61" i="1" a="1"/>
  <c r="G61" i="1"/>
  <c r="G62" i="1" a="1"/>
  <c r="G62" i="1"/>
  <c r="G63" i="1" a="1"/>
  <c r="G63" i="1" s="1"/>
  <c r="G64" i="1" a="1"/>
  <c r="G64" i="1" s="1"/>
  <c r="G65" i="1" a="1"/>
  <c r="G65" i="1" s="1"/>
  <c r="G66" i="1" a="1"/>
  <c r="G66" i="1" s="1"/>
  <c r="G67" i="1" a="1"/>
  <c r="G67" i="1" s="1"/>
  <c r="G68" i="1" a="1"/>
  <c r="G68" i="1" s="1"/>
  <c r="G69" i="1" a="1"/>
  <c r="G69" i="1"/>
  <c r="G70" i="1" a="1"/>
  <c r="G70" i="1" s="1"/>
  <c r="G71" i="1" a="1"/>
  <c r="G71" i="1" s="1"/>
  <c r="G72" i="1" a="1"/>
  <c r="G72" i="1" s="1"/>
  <c r="G73" i="1" a="1"/>
  <c r="G73" i="1" s="1"/>
  <c r="G74" i="1" a="1"/>
  <c r="G74" i="1" s="1"/>
  <c r="G75" i="1" a="1"/>
  <c r="G75" i="1" s="1"/>
  <c r="G76" i="1" a="1"/>
  <c r="G76" i="1" s="1"/>
  <c r="G77" i="1" a="1"/>
  <c r="G77" i="1" s="1"/>
  <c r="G78" i="1" a="1"/>
  <c r="G78" i="1" s="1"/>
  <c r="G79" i="1" a="1"/>
  <c r="G79" i="1" s="1"/>
  <c r="G80" i="1" a="1"/>
  <c r="G80" i="1" s="1"/>
  <c r="G81" i="1" a="1"/>
  <c r="G81" i="1" s="1"/>
  <c r="G82" i="1" a="1"/>
  <c r="G82" i="1" s="1"/>
  <c r="G83" i="1" a="1"/>
  <c r="G83" i="1" s="1"/>
  <c r="G84" i="1" a="1"/>
  <c r="G84" i="1" s="1"/>
  <c r="G85" i="1" a="1"/>
  <c r="G85" i="1" s="1"/>
  <c r="G86" i="1" a="1"/>
  <c r="G86" i="1" s="1"/>
  <c r="G87" i="1" a="1"/>
  <c r="G87" i="1"/>
  <c r="G88" i="1" a="1"/>
  <c r="G88" i="1" s="1"/>
  <c r="G89" i="1" a="1"/>
  <c r="G89" i="1" s="1"/>
  <c r="G90" i="1" a="1"/>
  <c r="G90" i="1"/>
  <c r="G91" i="1" a="1"/>
  <c r="G91" i="1" s="1"/>
  <c r="G92" i="1" a="1"/>
  <c r="G92" i="1" s="1"/>
  <c r="G93" i="1" a="1"/>
  <c r="G93" i="1" s="1"/>
  <c r="G94" i="1" a="1"/>
  <c r="G94" i="1" s="1"/>
  <c r="G95" i="1" a="1"/>
  <c r="G95" i="1" s="1"/>
  <c r="G96" i="1" a="1"/>
  <c r="G96" i="1" s="1"/>
  <c r="G97" i="1" a="1"/>
  <c r="G97" i="1" s="1"/>
  <c r="G98" i="1" a="1"/>
  <c r="G98" i="1" s="1"/>
  <c r="G99" i="1" a="1"/>
  <c r="G99" i="1" s="1"/>
  <c r="G100" i="1" a="1"/>
  <c r="G100" i="1" s="1"/>
  <c r="G101" i="1" a="1"/>
  <c r="G101" i="1" s="1"/>
  <c r="G102" i="1" a="1"/>
  <c r="G102" i="1" s="1"/>
  <c r="G103" i="1" a="1"/>
  <c r="G103" i="1"/>
  <c r="G104" i="1" a="1"/>
  <c r="G104" i="1" s="1"/>
  <c r="G105" i="1" a="1"/>
  <c r="G105" i="1" s="1"/>
  <c r="G106" i="1" a="1"/>
  <c r="G106" i="1" s="1"/>
  <c r="G107" i="1" a="1"/>
  <c r="G107" i="1"/>
  <c r="G108" i="1" a="1"/>
  <c r="G108" i="1" s="1"/>
  <c r="G109" i="1" a="1"/>
  <c r="G109" i="1" s="1"/>
  <c r="G110" i="1" a="1"/>
  <c r="G110" i="1" s="1"/>
  <c r="G111" i="1" a="1"/>
  <c r="G111" i="1" s="1"/>
  <c r="G112" i="1" a="1"/>
  <c r="G112" i="1" s="1"/>
  <c r="G113" i="1" a="1"/>
  <c r="G113" i="1" s="1"/>
  <c r="G114" i="1" a="1"/>
  <c r="G114" i="1" s="1"/>
  <c r="G115" i="1" a="1"/>
  <c r="G115" i="1" s="1"/>
  <c r="G116" i="1" a="1"/>
  <c r="G116" i="1" s="1"/>
  <c r="G117" i="1" a="1"/>
  <c r="G117" i="1" s="1"/>
  <c r="G118" i="1" a="1"/>
  <c r="G118" i="1" s="1"/>
  <c r="G119" i="1" a="1"/>
  <c r="G119" i="1" s="1"/>
  <c r="G120" i="1" a="1"/>
  <c r="G120" i="1" s="1"/>
  <c r="G121" i="1" a="1"/>
  <c r="G121" i="1" s="1"/>
  <c r="G122" i="1" a="1"/>
  <c r="G122" i="1" s="1"/>
  <c r="G123" i="1" a="1"/>
  <c r="G123" i="1" s="1"/>
  <c r="G124" i="1" a="1"/>
  <c r="G124" i="1" s="1"/>
  <c r="G125" i="1" a="1"/>
  <c r="G125" i="1" s="1"/>
  <c r="G126" i="1" a="1"/>
  <c r="G126" i="1" s="1"/>
  <c r="G127" i="1" a="1"/>
  <c r="G127" i="1" s="1"/>
  <c r="G128" i="1" a="1"/>
  <c r="G128" i="1" s="1"/>
  <c r="G129" i="1" a="1"/>
  <c r="G129" i="1" s="1"/>
  <c r="G130" i="1" a="1"/>
  <c r="G130" i="1" s="1"/>
  <c r="G131" i="1" a="1"/>
  <c r="G131" i="1" s="1"/>
  <c r="G132" i="1" a="1"/>
  <c r="G132" i="1" s="1"/>
  <c r="G133" i="1" a="1"/>
  <c r="G133" i="1" s="1"/>
  <c r="G134" i="1" a="1"/>
  <c r="G134" i="1" s="1"/>
  <c r="G135" i="1" a="1"/>
  <c r="G135" i="1" s="1"/>
  <c r="G136" i="1" a="1"/>
  <c r="G136" i="1" s="1"/>
  <c r="G137" i="1" a="1"/>
  <c r="G137" i="1" s="1"/>
  <c r="G138" i="1" a="1"/>
  <c r="G138" i="1" s="1"/>
  <c r="G139" i="1" a="1"/>
  <c r="G139" i="1" s="1"/>
  <c r="G140" i="1" a="1"/>
  <c r="G140" i="1" s="1"/>
  <c r="G141" i="1" a="1"/>
  <c r="G141" i="1" s="1"/>
  <c r="G142" i="1" a="1"/>
  <c r="G142" i="1" s="1"/>
  <c r="G143" i="1" a="1"/>
  <c r="G143" i="1" s="1"/>
  <c r="G144" i="1" a="1"/>
  <c r="G144" i="1" s="1"/>
  <c r="G145" i="1" a="1"/>
  <c r="G145" i="1" s="1"/>
  <c r="G146" i="1" a="1"/>
  <c r="G146" i="1" s="1"/>
  <c r="G147" i="1" a="1"/>
  <c r="G147" i="1"/>
  <c r="G148" i="1" a="1"/>
  <c r="G148" i="1" s="1"/>
  <c r="G149" i="1" a="1"/>
  <c r="G149" i="1" s="1"/>
  <c r="G150" i="1" a="1"/>
  <c r="G150" i="1"/>
  <c r="G151" i="1" a="1"/>
  <c r="G151" i="1" s="1"/>
  <c r="G152" i="1" a="1"/>
  <c r="G152" i="1" s="1"/>
  <c r="G153" i="1" a="1"/>
  <c r="G153" i="1" s="1"/>
  <c r="G154" i="1" a="1"/>
  <c r="G154" i="1" s="1"/>
  <c r="G155" i="1" a="1"/>
  <c r="G155" i="1" s="1"/>
  <c r="G156" i="1" a="1"/>
  <c r="G156" i="1" s="1"/>
  <c r="G157" i="1" a="1"/>
  <c r="G157" i="1" s="1"/>
  <c r="G158" i="1" a="1"/>
  <c r="G158" i="1" s="1"/>
  <c r="G159" i="1" a="1"/>
  <c r="G159" i="1"/>
  <c r="G160" i="1" a="1"/>
  <c r="G160" i="1" s="1"/>
  <c r="G161" i="1" a="1"/>
  <c r="G161" i="1" s="1"/>
  <c r="G162" i="1" a="1"/>
  <c r="G162" i="1" s="1"/>
  <c r="G163" i="1" a="1"/>
  <c r="G163" i="1" s="1"/>
  <c r="G164" i="1" a="1"/>
  <c r="G164" i="1" s="1"/>
  <c r="G165" i="1" a="1"/>
  <c r="G165" i="1" s="1"/>
  <c r="G166" i="1" a="1"/>
  <c r="G166" i="1" s="1"/>
  <c r="G167" i="1" a="1"/>
  <c r="G167" i="1" s="1"/>
  <c r="G168" i="1" a="1"/>
  <c r="G168" i="1" s="1"/>
  <c r="G169" i="1" a="1"/>
  <c r="G169" i="1" s="1"/>
  <c r="G170" i="1" a="1"/>
  <c r="G170" i="1" s="1"/>
  <c r="G171" i="1" a="1"/>
  <c r="G171" i="1"/>
  <c r="G172" i="1" a="1"/>
  <c r="G172" i="1" s="1"/>
  <c r="G173" i="1" a="1"/>
  <c r="G173" i="1" s="1"/>
  <c r="G174" i="1" a="1"/>
  <c r="G174" i="1" s="1"/>
  <c r="G175" i="1" a="1"/>
  <c r="G175" i="1" s="1"/>
  <c r="G176" i="1" a="1"/>
  <c r="G176" i="1" s="1"/>
  <c r="G177" i="1" a="1"/>
  <c r="G177" i="1" s="1"/>
  <c r="G178" i="1" a="1"/>
  <c r="G178" i="1" s="1"/>
  <c r="G179" i="1" a="1"/>
  <c r="G179" i="1" s="1"/>
  <c r="G180" i="1" a="1"/>
  <c r="G180" i="1" s="1"/>
  <c r="G181" i="1" a="1"/>
  <c r="G181" i="1" s="1"/>
  <c r="G182" i="1" a="1"/>
  <c r="G182" i="1" s="1"/>
  <c r="G183" i="1" a="1"/>
  <c r="G183" i="1" s="1"/>
  <c r="G184" i="1" a="1"/>
  <c r="G184" i="1" s="1"/>
  <c r="G185" i="1" a="1"/>
  <c r="G185" i="1" s="1"/>
  <c r="G186" i="1" a="1"/>
  <c r="G186" i="1" s="1"/>
  <c r="G187" i="1" a="1"/>
  <c r="G187" i="1" s="1"/>
  <c r="G188" i="1" a="1"/>
  <c r="G188" i="1" s="1"/>
  <c r="G189" i="1" a="1"/>
  <c r="G189" i="1" s="1"/>
  <c r="G190" i="1" a="1"/>
  <c r="G190" i="1" s="1"/>
  <c r="G191" i="1" a="1"/>
  <c r="G191" i="1" s="1"/>
  <c r="G192" i="1" a="1"/>
  <c r="G192" i="1" s="1"/>
  <c r="G193" i="1" a="1"/>
  <c r="G193" i="1" s="1"/>
  <c r="G194" i="1" a="1"/>
  <c r="G194" i="1" s="1"/>
  <c r="G195" i="1" a="1"/>
  <c r="G195" i="1" s="1"/>
  <c r="G196" i="1" a="1"/>
  <c r="G196" i="1" s="1"/>
  <c r="G197" i="1" a="1"/>
  <c r="G197" i="1" s="1"/>
  <c r="G198" i="1" a="1"/>
  <c r="G198" i="1" s="1"/>
  <c r="G199" i="1" a="1"/>
  <c r="G199" i="1" s="1"/>
  <c r="G200" i="1" a="1"/>
  <c r="G200" i="1" s="1"/>
  <c r="G201" i="1" a="1"/>
  <c r="G201" i="1" s="1"/>
  <c r="G202" i="1" a="1"/>
  <c r="G202" i="1" s="1"/>
  <c r="G203" i="1" a="1"/>
  <c r="G203" i="1" s="1"/>
  <c r="G204" i="1" a="1"/>
  <c r="G204" i="1" s="1"/>
  <c r="G205" i="1" a="1"/>
  <c r="G205" i="1" s="1"/>
  <c r="G206" i="1" a="1"/>
  <c r="G206" i="1" s="1"/>
  <c r="G207" i="1" a="1"/>
  <c r="G207" i="1" s="1"/>
  <c r="G208" i="1" a="1"/>
  <c r="G208" i="1" s="1"/>
  <c r="G209" i="1" a="1"/>
  <c r="G209" i="1" s="1"/>
  <c r="G210" i="1" a="1"/>
  <c r="G210" i="1" s="1"/>
  <c r="G211" i="1" a="1"/>
  <c r="G211" i="1" s="1"/>
  <c r="G212" i="1" a="1"/>
  <c r="G212" i="1" s="1"/>
  <c r="G213" i="1" a="1"/>
  <c r="G213" i="1" s="1"/>
  <c r="G214" i="1" a="1"/>
  <c r="G214" i="1" s="1"/>
  <c r="G215" i="1" a="1"/>
  <c r="G215" i="1" s="1"/>
  <c r="G216" i="1" a="1"/>
  <c r="G216" i="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c r="G252" i="1" a="1"/>
  <c r="G252" i="1" s="1"/>
  <c r="G253" i="1" a="1"/>
  <c r="G253" i="1" s="1"/>
  <c r="G254" i="1" a="1"/>
  <c r="G254" i="1"/>
  <c r="G255" i="1" a="1"/>
  <c r="G255" i="1" s="1"/>
  <c r="G256" i="1" a="1"/>
  <c r="G256" i="1" s="1"/>
  <c r="G257" i="1" a="1"/>
  <c r="G257" i="1" s="1"/>
  <c r="G258" i="1" a="1"/>
  <c r="G258" i="1" s="1"/>
  <c r="G259" i="1" a="1"/>
  <c r="G259" i="1" s="1"/>
  <c r="G260" i="1" a="1"/>
  <c r="G260" i="1"/>
  <c r="G261" i="1" a="1"/>
  <c r="G261" i="1"/>
  <c r="G262" i="1" a="1"/>
  <c r="G262" i="1" s="1"/>
  <c r="G263" i="1" a="1"/>
  <c r="G263" i="1" s="1"/>
  <c r="G264" i="1" a="1"/>
  <c r="G264" i="1" s="1"/>
  <c r="G265" i="1" a="1"/>
  <c r="G265" i="1" s="1"/>
  <c r="G266" i="1" a="1"/>
  <c r="G266" i="1" s="1"/>
  <c r="G267" i="1" a="1"/>
  <c r="G267" i="1" s="1"/>
  <c r="G268" i="1" a="1"/>
  <c r="G268" i="1" s="1"/>
  <c r="G269" i="1" a="1"/>
  <c r="G269" i="1" s="1"/>
  <c r="G270" i="1" a="1"/>
  <c r="G270" i="1" s="1"/>
  <c r="G271" i="1" a="1"/>
  <c r="G271" i="1"/>
  <c r="G272" i="1" a="1"/>
  <c r="G272" i="1"/>
  <c r="G273" i="1" a="1"/>
  <c r="G273" i="1" s="1"/>
  <c r="G274" i="1" a="1"/>
  <c r="G274" i="1" s="1"/>
  <c r="G275" i="1" a="1"/>
  <c r="G275" i="1" s="1"/>
  <c r="G276" i="1" a="1"/>
  <c r="G276" i="1" s="1"/>
  <c r="G277" i="1" a="1"/>
  <c r="G277" i="1" s="1"/>
  <c r="G278" i="1" a="1"/>
  <c r="G278" i="1" s="1"/>
  <c r="G279" i="1" a="1"/>
  <c r="G279" i="1" s="1"/>
  <c r="G280" i="1" a="1"/>
  <c r="G280" i="1" s="1"/>
  <c r="G281" i="1" a="1"/>
  <c r="G281" i="1"/>
  <c r="G282" i="1" a="1"/>
  <c r="G282" i="1"/>
  <c r="G283" i="1" a="1"/>
  <c r="G283" i="1" s="1"/>
  <c r="G284" i="1" a="1"/>
  <c r="G284" i="1" s="1"/>
  <c r="G285" i="1" a="1"/>
  <c r="G285" i="1" s="1"/>
  <c r="G286" i="1" a="1"/>
  <c r="G286" i="1" s="1"/>
  <c r="G287" i="1" a="1"/>
  <c r="G287" i="1" s="1"/>
  <c r="G288" i="1" a="1"/>
  <c r="G288" i="1" s="1"/>
  <c r="G289" i="1" a="1"/>
  <c r="G289" i="1"/>
  <c r="G290" i="1" a="1"/>
  <c r="G290" i="1"/>
  <c r="G291" i="1" a="1"/>
  <c r="G291" i="1" s="1"/>
  <c r="G292" i="1" a="1"/>
  <c r="G292" i="1" s="1"/>
  <c r="G293" i="1" a="1"/>
  <c r="G293" i="1" s="1"/>
  <c r="G294" i="1" a="1"/>
  <c r="G294" i="1" s="1"/>
  <c r="G295" i="1" a="1"/>
  <c r="G295" i="1" s="1"/>
  <c r="G296" i="1" a="1"/>
  <c r="G296" i="1" s="1"/>
  <c r="G297" i="1" a="1"/>
  <c r="G297" i="1" s="1"/>
  <c r="G298" i="1" a="1"/>
  <c r="G298" i="1" s="1"/>
  <c r="G299" i="1" a="1"/>
  <c r="G299" i="1" s="1"/>
  <c r="G300" i="1" a="1"/>
  <c r="G300" i="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G334" i="1" a="1"/>
  <c r="G334" i="1"/>
  <c r="G335" i="1" a="1"/>
  <c r="G335" i="1" s="1"/>
  <c r="G336" i="1" a="1"/>
  <c r="G336" i="1" s="1"/>
  <c r="G337" i="1" a="1"/>
  <c r="G337" i="1" s="1"/>
  <c r="G338" i="1" a="1"/>
  <c r="G338" i="1" s="1"/>
  <c r="G339" i="1" a="1"/>
  <c r="G339" i="1"/>
  <c r="G340" i="1" a="1"/>
  <c r="G340" i="1" s="1"/>
  <c r="G341" i="1" a="1"/>
  <c r="G341" i="1" s="1"/>
  <c r="G342" i="1" a="1"/>
  <c r="G342" i="1"/>
  <c r="G343" i="1" a="1"/>
  <c r="G343" i="1" s="1"/>
  <c r="G344" i="1" a="1"/>
  <c r="G344" i="1" s="1"/>
  <c r="G345" i="1" a="1"/>
  <c r="G345" i="1" s="1"/>
  <c r="G346" i="1" a="1"/>
  <c r="G346" i="1" s="1"/>
  <c r="G347" i="1" a="1"/>
  <c r="G347" i="1" s="1"/>
  <c r="G348" i="1" a="1"/>
  <c r="G348" i="1" s="1"/>
  <c r="G349" i="1" a="1"/>
  <c r="G349" i="1" s="1"/>
  <c r="G350" i="1" a="1"/>
  <c r="G350" i="1" s="1"/>
  <c r="G351" i="1" a="1"/>
  <c r="G351" i="1" s="1"/>
  <c r="G352" i="1" a="1"/>
  <c r="G352" i="1" s="1"/>
  <c r="G353" i="1" a="1"/>
  <c r="G353" i="1" s="1"/>
  <c r="G354" i="1" a="1"/>
  <c r="G354" i="1" s="1"/>
  <c r="G355" i="1" a="1"/>
  <c r="G355" i="1"/>
  <c r="G356" i="1" a="1"/>
  <c r="G356" i="1" s="1"/>
  <c r="G357" i="1" a="1"/>
  <c r="G357" i="1" s="1"/>
  <c r="G358" i="1" a="1"/>
  <c r="G358" i="1" s="1"/>
  <c r="G359" i="1" a="1"/>
  <c r="G359" i="1" s="1"/>
  <c r="G360" i="1" a="1"/>
  <c r="G360" i="1" s="1"/>
  <c r="G361" i="1" a="1"/>
  <c r="G361" i="1" s="1"/>
  <c r="G362" i="1" a="1"/>
  <c r="G362" i="1" s="1"/>
  <c r="G363" i="1" a="1"/>
  <c r="G363" i="1" s="1"/>
  <c r="G364" i="1" a="1"/>
  <c r="G364" i="1" s="1"/>
  <c r="G365" i="1" a="1"/>
  <c r="G365" i="1" s="1"/>
  <c r="G366" i="1" a="1"/>
  <c r="G366" i="1" s="1"/>
  <c r="G367" i="1" a="1"/>
  <c r="G367" i="1" s="1"/>
  <c r="G368" i="1" a="1"/>
  <c r="G368" i="1" s="1"/>
  <c r="G369" i="1" a="1"/>
  <c r="G369" i="1" s="1"/>
  <c r="G370" i="1" a="1"/>
  <c r="G370" i="1"/>
  <c r="G371" i="1" a="1"/>
  <c r="G371" i="1" s="1"/>
  <c r="G372" i="1" a="1"/>
  <c r="G372" i="1" s="1"/>
  <c r="G373" i="1" a="1"/>
  <c r="G373" i="1" s="1"/>
  <c r="G374" i="1" a="1"/>
  <c r="G374" i="1" s="1"/>
  <c r="G375" i="1" a="1"/>
  <c r="G375" i="1" s="1"/>
  <c r="G376" i="1" a="1"/>
  <c r="G376" i="1" s="1"/>
  <c r="G377" i="1" a="1"/>
  <c r="G377" i="1" s="1"/>
  <c r="G378" i="1" a="1"/>
  <c r="G378" i="1" s="1"/>
  <c r="G379" i="1" a="1"/>
  <c r="G379" i="1" s="1"/>
  <c r="G380" i="1" a="1"/>
  <c r="G380" i="1" s="1"/>
  <c r="G381" i="1" a="1"/>
  <c r="G381" i="1" s="1"/>
  <c r="G382" i="1" a="1"/>
  <c r="G382" i="1" s="1"/>
  <c r="G383" i="1" a="1"/>
  <c r="G383" i="1" s="1"/>
  <c r="G384" i="1" a="1"/>
  <c r="G384" i="1" s="1"/>
  <c r="G385" i="1" a="1"/>
  <c r="G385" i="1" s="1"/>
  <c r="G386" i="1" a="1"/>
  <c r="G386" i="1" s="1"/>
  <c r="G387" i="1" a="1"/>
  <c r="G387" i="1" s="1"/>
  <c r="G388" i="1" a="1"/>
  <c r="G388" i="1" s="1"/>
  <c r="G389" i="1" a="1"/>
  <c r="G389" i="1" s="1"/>
  <c r="G390" i="1" a="1"/>
  <c r="G390" i="1" s="1"/>
  <c r="G391" i="1" a="1"/>
  <c r="G391" i="1" s="1"/>
  <c r="G392" i="1" a="1"/>
  <c r="G392" i="1" s="1"/>
  <c r="G393" i="1" a="1"/>
  <c r="G393" i="1" s="1"/>
  <c r="G394" i="1" a="1"/>
  <c r="G394" i="1" s="1"/>
  <c r="G395" i="1" a="1"/>
  <c r="G395" i="1"/>
  <c r="G396" i="1" a="1"/>
  <c r="G396" i="1" s="1"/>
  <c r="G397" i="1" a="1"/>
  <c r="G397" i="1"/>
  <c r="G398" i="1" a="1"/>
  <c r="G398" i="1" s="1"/>
  <c r="G399" i="1" a="1"/>
  <c r="G399" i="1" s="1"/>
  <c r="G400" i="1" a="1"/>
  <c r="G400" i="1" s="1"/>
  <c r="G401" i="1" a="1"/>
  <c r="G401" i="1" s="1"/>
  <c r="G402" i="1" a="1"/>
  <c r="G402" i="1" s="1"/>
  <c r="G403" i="1" a="1"/>
  <c r="G403" i="1" s="1"/>
  <c r="G404" i="1" a="1"/>
  <c r="G404" i="1" s="1"/>
  <c r="G405" i="1" a="1"/>
  <c r="G405" i="1" s="1"/>
  <c r="G406" i="1" a="1"/>
  <c r="G406" i="1" s="1"/>
  <c r="G407" i="1" a="1"/>
  <c r="G407" i="1"/>
  <c r="G408" i="1" a="1"/>
  <c r="G408" i="1" s="1"/>
  <c r="G409" i="1" a="1"/>
  <c r="G409" i="1" s="1"/>
  <c r="G410" i="1" a="1"/>
  <c r="G410" i="1" s="1"/>
  <c r="G411" i="1" a="1"/>
  <c r="G411" i="1" s="1"/>
  <c r="G412" i="1" a="1"/>
  <c r="G412" i="1" s="1"/>
  <c r="G413" i="1" a="1"/>
  <c r="G413" i="1" s="1"/>
  <c r="G414" i="1" a="1"/>
  <c r="G414" i="1" s="1"/>
  <c r="G415" i="1" a="1"/>
  <c r="G415" i="1" s="1"/>
  <c r="G416" i="1" a="1"/>
  <c r="G416" i="1" s="1"/>
  <c r="G417" i="1" a="1"/>
  <c r="G417" i="1" s="1"/>
  <c r="G418" i="1" a="1"/>
  <c r="G418" i="1" s="1"/>
  <c r="G419" i="1" a="1"/>
  <c r="G419" i="1" s="1"/>
  <c r="G420" i="1" a="1"/>
  <c r="G420" i="1"/>
  <c r="G421" i="1" a="1"/>
  <c r="G421" i="1" s="1"/>
  <c r="G422" i="1" a="1"/>
  <c r="G422" i="1" s="1"/>
  <c r="G423" i="1" a="1"/>
  <c r="G423" i="1" s="1"/>
  <c r="G424" i="1" a="1"/>
  <c r="G424" i="1" s="1"/>
  <c r="G425" i="1" a="1"/>
  <c r="G425" i="1" s="1"/>
  <c r="G426" i="1" a="1"/>
  <c r="G426" i="1" s="1"/>
  <c r="G427" i="1" a="1"/>
  <c r="G427" i="1" s="1"/>
  <c r="G428" i="1" a="1"/>
  <c r="G428" i="1" s="1"/>
  <c r="G429" i="1" a="1"/>
  <c r="G429" i="1" s="1"/>
  <c r="G430" i="1" a="1"/>
  <c r="G430" i="1" s="1"/>
  <c r="G431" i="1" a="1"/>
  <c r="G431" i="1" s="1"/>
  <c r="G432" i="1" a="1"/>
  <c r="G432" i="1" s="1"/>
  <c r="G433" i="1" a="1"/>
  <c r="G433" i="1" s="1"/>
  <c r="G434" i="1" a="1"/>
  <c r="G434" i="1" s="1"/>
  <c r="G435" i="1" a="1"/>
  <c r="G435" i="1" s="1"/>
  <c r="G436" i="1" a="1"/>
  <c r="G436" i="1" s="1"/>
  <c r="G437" i="1" a="1"/>
  <c r="G437" i="1" s="1"/>
  <c r="G438" i="1" a="1"/>
  <c r="G438" i="1" s="1"/>
  <c r="G439" i="1" a="1"/>
  <c r="G439" i="1" s="1"/>
  <c r="G440" i="1" a="1"/>
  <c r="G440" i="1" s="1"/>
  <c r="G441" i="1" a="1"/>
  <c r="G441" i="1" s="1"/>
  <c r="G442" i="1" a="1"/>
  <c r="G442" i="1" s="1"/>
  <c r="G443" i="1" a="1"/>
  <c r="G443" i="1" s="1"/>
  <c r="G444" i="1" a="1"/>
  <c r="G444" i="1" s="1"/>
  <c r="G445" i="1" a="1"/>
  <c r="G445" i="1" s="1"/>
  <c r="G446" i="1" a="1"/>
  <c r="G446" i="1" s="1"/>
  <c r="G447" i="1" a="1"/>
  <c r="G447" i="1" s="1"/>
  <c r="G448" i="1" a="1"/>
  <c r="G448" i="1" s="1"/>
  <c r="G449" i="1" a="1"/>
  <c r="G449" i="1" s="1"/>
  <c r="G450" i="1" a="1"/>
  <c r="G450" i="1" s="1"/>
  <c r="G451" i="1" a="1"/>
  <c r="G451" i="1" s="1"/>
  <c r="G452" i="1" a="1"/>
  <c r="G452" i="1" s="1"/>
  <c r="G453" i="1" a="1"/>
  <c r="G453" i="1" s="1"/>
  <c r="G454" i="1" a="1"/>
  <c r="G454" i="1" s="1"/>
  <c r="G455" i="1" a="1"/>
  <c r="G455" i="1" s="1"/>
  <c r="G456" i="1" a="1"/>
  <c r="G456" i="1" s="1"/>
  <c r="G457" i="1" a="1"/>
  <c r="G457" i="1"/>
  <c r="G458" i="1" a="1"/>
  <c r="G458" i="1" s="1"/>
  <c r="G459" i="1" a="1"/>
  <c r="G459" i="1" s="1"/>
  <c r="G460" i="1" a="1"/>
  <c r="G460" i="1" s="1"/>
  <c r="G461" i="1" a="1"/>
  <c r="G461" i="1" s="1"/>
  <c r="G462" i="1" a="1"/>
  <c r="G462" i="1" s="1"/>
  <c r="G463" i="1" a="1"/>
  <c r="G463" i="1" s="1"/>
  <c r="G464" i="1" a="1"/>
  <c r="G464" i="1" s="1"/>
  <c r="G465" i="1" a="1"/>
  <c r="G465" i="1" s="1"/>
  <c r="G466" i="1" a="1"/>
  <c r="G466" i="1" s="1"/>
  <c r="G467" i="1" a="1"/>
  <c r="G467" i="1" s="1"/>
  <c r="G468" i="1" a="1"/>
  <c r="G468" i="1" s="1"/>
  <c r="G469" i="1" a="1"/>
  <c r="G469" i="1" s="1"/>
  <c r="G470" i="1" a="1"/>
  <c r="G470" i="1" s="1"/>
  <c r="G471" i="1" a="1"/>
  <c r="G471" i="1" s="1"/>
  <c r="G472" i="1" a="1"/>
  <c r="G472" i="1" s="1"/>
  <c r="G473" i="1" a="1"/>
  <c r="G473" i="1" s="1"/>
  <c r="G474" i="1" a="1"/>
  <c r="G474" i="1" s="1"/>
  <c r="G475" i="1" a="1"/>
  <c r="G475" i="1" s="1"/>
  <c r="G476" i="1" a="1"/>
  <c r="G476" i="1" s="1"/>
  <c r="G477" i="1" a="1"/>
  <c r="G477" i="1" s="1"/>
  <c r="G478" i="1" a="1"/>
  <c r="G478" i="1" s="1"/>
  <c r="G479" i="1" a="1"/>
  <c r="G479" i="1" s="1"/>
  <c r="G480" i="1" a="1"/>
  <c r="G480" i="1" s="1"/>
  <c r="G481" i="1" a="1"/>
  <c r="G481" i="1" s="1"/>
  <c r="G482" i="1" a="1"/>
  <c r="G482" i="1" s="1"/>
  <c r="G483" i="1" a="1"/>
  <c r="G483" i="1" s="1"/>
  <c r="G484" i="1" a="1"/>
  <c r="G484" i="1" s="1"/>
  <c r="G485" i="1" a="1"/>
  <c r="G485" i="1" s="1"/>
  <c r="G486" i="1" a="1"/>
  <c r="G486" i="1" s="1"/>
  <c r="G487" i="1" a="1"/>
  <c r="G487" i="1" s="1"/>
  <c r="G488" i="1" a="1"/>
  <c r="G488" i="1" s="1"/>
  <c r="G489" i="1" a="1"/>
  <c r="G489" i="1" s="1"/>
  <c r="G490" i="1" a="1"/>
  <c r="G490" i="1" s="1"/>
  <c r="G491" i="1" a="1"/>
  <c r="G491" i="1" s="1"/>
  <c r="G492" i="1" a="1"/>
  <c r="G492" i="1" s="1"/>
  <c r="G493" i="1" a="1"/>
  <c r="G493" i="1" s="1"/>
  <c r="G494" i="1" a="1"/>
  <c r="G494" i="1" s="1"/>
  <c r="G495" i="1" a="1"/>
  <c r="G495" i="1" s="1"/>
  <c r="G496" i="1" a="1"/>
  <c r="G496" i="1" s="1"/>
  <c r="G497" i="1" a="1"/>
  <c r="G497" i="1" s="1"/>
  <c r="G498" i="1" a="1"/>
  <c r="G498" i="1" s="1"/>
  <c r="G499" i="1" a="1"/>
  <c r="G499" i="1" s="1"/>
  <c r="G500" i="1" a="1"/>
  <c r="G500" i="1" s="1"/>
  <c r="G501" i="1" a="1"/>
  <c r="G501" i="1" s="1"/>
  <c r="G502" i="1" a="1"/>
  <c r="G502" i="1" s="1"/>
  <c r="G503" i="1" a="1"/>
  <c r="G503" i="1" s="1"/>
  <c r="G504" i="1" a="1"/>
  <c r="G504" i="1" s="1"/>
  <c r="G505" i="1" a="1"/>
  <c r="G505" i="1" s="1"/>
  <c r="G506" i="1" a="1"/>
  <c r="G506" i="1" s="1"/>
  <c r="G507" i="1" a="1"/>
  <c r="G507" i="1" s="1"/>
  <c r="G508" i="1" a="1"/>
  <c r="G508" i="1" s="1"/>
  <c r="G509" i="1" a="1"/>
  <c r="G509" i="1" s="1"/>
  <c r="G510" i="1" a="1"/>
  <c r="G510" i="1"/>
  <c r="G511" i="1" a="1"/>
  <c r="G511" i="1" s="1"/>
  <c r="G512" i="1" a="1"/>
  <c r="G512" i="1" s="1"/>
  <c r="G513" i="1" a="1"/>
  <c r="G513" i="1"/>
  <c r="G514" i="1" a="1"/>
  <c r="G514" i="1" s="1"/>
  <c r="G515" i="1" a="1"/>
  <c r="G515" i="1" s="1"/>
  <c r="G516" i="1" a="1"/>
  <c r="G516" i="1" s="1"/>
  <c r="G517" i="1" a="1"/>
  <c r="G517" i="1" s="1"/>
  <c r="G518" i="1" a="1"/>
  <c r="G518" i="1" s="1"/>
  <c r="G519" i="1" a="1"/>
  <c r="G519" i="1" s="1"/>
  <c r="G520" i="1" a="1"/>
  <c r="G520" i="1" s="1"/>
  <c r="G521" i="1" a="1"/>
  <c r="G521" i="1"/>
  <c r="G522" i="1" a="1"/>
  <c r="G522" i="1" s="1"/>
  <c r="G523" i="1" a="1"/>
  <c r="G523" i="1" s="1"/>
  <c r="G524" i="1" a="1"/>
  <c r="G524" i="1"/>
  <c r="G525" i="1" a="1"/>
  <c r="G525" i="1" s="1"/>
  <c r="G526" i="1" a="1"/>
  <c r="G526" i="1" s="1"/>
  <c r="G527" i="1" a="1"/>
  <c r="G527" i="1" s="1"/>
  <c r="G528" i="1" a="1"/>
  <c r="G528" i="1" s="1"/>
  <c r="G529" i="1" a="1"/>
  <c r="G529" i="1" s="1"/>
  <c r="G530" i="1" a="1"/>
  <c r="G530" i="1" s="1"/>
  <c r="G531" i="1" a="1"/>
  <c r="G531" i="1"/>
  <c r="G532" i="1" a="1"/>
  <c r="G532" i="1" s="1"/>
  <c r="G533" i="1" a="1"/>
  <c r="G533" i="1" s="1"/>
  <c r="G534" i="1" a="1"/>
  <c r="G534" i="1"/>
  <c r="G535" i="1" a="1"/>
  <c r="G535" i="1" s="1"/>
  <c r="G536" i="1" a="1"/>
  <c r="G536" i="1" s="1"/>
  <c r="G537" i="1" a="1"/>
  <c r="G537" i="1" s="1"/>
  <c r="G538" i="1" a="1"/>
  <c r="G538" i="1" s="1"/>
  <c r="G539" i="1" a="1"/>
  <c r="G539" i="1" s="1"/>
  <c r="G540" i="1" a="1"/>
  <c r="G540" i="1" s="1"/>
  <c r="G541" i="1" a="1"/>
  <c r="G541" i="1" s="1"/>
  <c r="G542" i="1" a="1"/>
  <c r="G542" i="1" s="1"/>
  <c r="G543" i="1" a="1"/>
  <c r="G543" i="1" s="1"/>
  <c r="G544" i="1" a="1"/>
  <c r="G544" i="1" s="1"/>
  <c r="G545" i="1" a="1"/>
  <c r="G545" i="1" s="1"/>
  <c r="G546" i="1" a="1"/>
  <c r="G546" i="1" s="1"/>
  <c r="G547" i="1" a="1"/>
  <c r="G547" i="1" s="1"/>
  <c r="G548" i="1" a="1"/>
  <c r="G548" i="1" s="1"/>
  <c r="G549" i="1" a="1"/>
  <c r="G549" i="1" s="1"/>
  <c r="G550" i="1" a="1"/>
  <c r="G550" i="1" s="1"/>
  <c r="G551" i="1" a="1"/>
  <c r="G551" i="1" s="1"/>
  <c r="G552" i="1" a="1"/>
  <c r="G552" i="1" s="1"/>
  <c r="G553" i="1" a="1"/>
  <c r="G553" i="1" s="1"/>
  <c r="G554" i="1" a="1"/>
  <c r="G554" i="1" s="1"/>
  <c r="G555" i="1" a="1"/>
  <c r="G555" i="1" s="1"/>
  <c r="G556" i="1" a="1"/>
  <c r="G556" i="1" s="1"/>
  <c r="G557" i="1" a="1"/>
  <c r="G557" i="1" s="1"/>
  <c r="G558" i="1" a="1"/>
  <c r="G558" i="1" s="1"/>
  <c r="G559" i="1" a="1"/>
  <c r="G559" i="1"/>
  <c r="G560" i="1" a="1"/>
  <c r="G560" i="1"/>
  <c r="G561" i="1" a="1"/>
  <c r="G561" i="1" s="1"/>
  <c r="G562" i="1" a="1"/>
  <c r="G562" i="1" s="1"/>
  <c r="G563" i="1" a="1"/>
  <c r="G563" i="1" s="1"/>
  <c r="G564" i="1" a="1"/>
  <c r="G564" i="1" s="1"/>
  <c r="G565" i="1" a="1"/>
  <c r="G565" i="1" s="1"/>
  <c r="G566" i="1" a="1"/>
  <c r="G566" i="1" s="1"/>
  <c r="G567" i="1" a="1"/>
  <c r="G567" i="1" s="1"/>
  <c r="G568" i="1" a="1"/>
  <c r="G568" i="1" s="1"/>
  <c r="G569" i="1" a="1"/>
  <c r="G569" i="1" s="1"/>
  <c r="G570" i="1" a="1"/>
  <c r="G570" i="1" s="1"/>
  <c r="G571" i="1" a="1"/>
  <c r="G571" i="1" s="1"/>
  <c r="G572" i="1" a="1"/>
  <c r="G572" i="1"/>
  <c r="G573" i="1" a="1"/>
  <c r="G573" i="1" s="1"/>
  <c r="G574" i="1" a="1"/>
  <c r="G574" i="1" s="1"/>
  <c r="G575" i="1" a="1"/>
  <c r="G575" i="1" s="1"/>
  <c r="G576" i="1" a="1"/>
  <c r="G576" i="1" s="1"/>
  <c r="G577" i="1" a="1"/>
  <c r="G577" i="1" s="1"/>
  <c r="G578" i="1" a="1"/>
  <c r="G578" i="1" s="1"/>
  <c r="G579" i="1" a="1"/>
  <c r="G579" i="1" s="1"/>
  <c r="G580" i="1" a="1"/>
  <c r="G580" i="1" s="1"/>
  <c r="G581" i="1" a="1"/>
  <c r="G581" i="1" s="1"/>
  <c r="G582" i="1" a="1"/>
  <c r="G582" i="1" s="1"/>
  <c r="G583" i="1" a="1"/>
  <c r="G583" i="1" s="1"/>
  <c r="G584" i="1" a="1"/>
  <c r="G584" i="1" s="1"/>
  <c r="G585" i="1" a="1"/>
  <c r="G585" i="1" s="1"/>
  <c r="G586" i="1" a="1"/>
  <c r="G586" i="1" s="1"/>
  <c r="G587" i="1" a="1"/>
  <c r="G587" i="1" s="1"/>
  <c r="G588" i="1" a="1"/>
  <c r="G588" i="1" s="1"/>
  <c r="G589" i="1" a="1"/>
  <c r="G589" i="1" s="1"/>
  <c r="G590" i="1" a="1"/>
  <c r="G590" i="1" s="1"/>
  <c r="G591" i="1" a="1"/>
  <c r="G591" i="1" s="1"/>
  <c r="G592" i="1" a="1"/>
  <c r="G592" i="1" s="1"/>
  <c r="G593" i="1" a="1"/>
  <c r="G593" i="1" s="1"/>
  <c r="G594" i="1" a="1"/>
  <c r="G594" i="1" s="1"/>
  <c r="G595" i="1" a="1"/>
  <c r="G595" i="1" s="1"/>
  <c r="G596" i="1" a="1"/>
  <c r="G596" i="1" s="1"/>
  <c r="G597" i="1" a="1"/>
  <c r="G597" i="1" s="1"/>
  <c r="G598" i="1" a="1"/>
  <c r="G598" i="1" s="1"/>
  <c r="G599" i="1" a="1"/>
  <c r="G599" i="1" s="1"/>
  <c r="G600" i="1" a="1"/>
  <c r="G600" i="1" s="1"/>
  <c r="G601" i="1" a="1"/>
  <c r="G601" i="1" s="1"/>
  <c r="G602" i="1" a="1"/>
  <c r="G602" i="1" s="1"/>
  <c r="G603" i="1" a="1"/>
  <c r="G603" i="1" s="1"/>
  <c r="G604" i="1" a="1"/>
  <c r="G604" i="1" s="1"/>
  <c r="G605" i="1" a="1"/>
  <c r="G605" i="1" s="1"/>
  <c r="G606" i="1" a="1"/>
  <c r="G606" i="1" s="1"/>
  <c r="G607" i="1" a="1"/>
  <c r="G607" i="1" s="1"/>
  <c r="G608" i="1" a="1"/>
  <c r="G608" i="1" s="1"/>
  <c r="G609" i="1" a="1"/>
  <c r="G609" i="1"/>
  <c r="G610" i="1" a="1"/>
  <c r="G610" i="1" s="1"/>
  <c r="G611" i="1" a="1"/>
  <c r="G611" i="1"/>
  <c r="G612" i="1" a="1"/>
  <c r="G612" i="1" s="1"/>
  <c r="G613" i="1" a="1"/>
  <c r="G613" i="1" s="1"/>
  <c r="G614" i="1" a="1"/>
  <c r="G614" i="1" s="1"/>
  <c r="G615" i="1" a="1"/>
  <c r="G615" i="1" s="1"/>
  <c r="G616" i="1" a="1"/>
  <c r="G616" i="1" s="1"/>
  <c r="G617" i="1" a="1"/>
  <c r="G617" i="1" s="1"/>
  <c r="G618" i="1" a="1"/>
  <c r="G618" i="1" s="1"/>
  <c r="G619" i="1" a="1"/>
  <c r="G619" i="1" s="1"/>
  <c r="G620" i="1" a="1"/>
  <c r="G620" i="1" s="1"/>
  <c r="G621" i="1" a="1"/>
  <c r="G621" i="1" s="1"/>
  <c r="G622" i="1" a="1"/>
  <c r="G622" i="1" s="1"/>
  <c r="G623" i="1" a="1"/>
  <c r="G623" i="1" s="1"/>
  <c r="G624" i="1" a="1"/>
  <c r="G624" i="1" s="1"/>
  <c r="G625" i="1" a="1"/>
  <c r="G625" i="1" s="1"/>
  <c r="G626" i="1" a="1"/>
  <c r="G626" i="1" s="1"/>
  <c r="G627" i="1" a="1"/>
  <c r="G627" i="1" s="1"/>
  <c r="G628" i="1" a="1"/>
  <c r="G628" i="1" s="1"/>
  <c r="G629" i="1" a="1"/>
  <c r="G629" i="1" s="1"/>
  <c r="G630" i="1" a="1"/>
  <c r="G630" i="1" s="1"/>
  <c r="G631" i="1" a="1"/>
  <c r="G631" i="1" s="1"/>
  <c r="G632" i="1" a="1"/>
  <c r="G632" i="1" s="1"/>
  <c r="G633" i="1" a="1"/>
  <c r="G633" i="1" s="1"/>
  <c r="G634" i="1" a="1"/>
  <c r="G634" i="1" s="1"/>
  <c r="G635" i="1" a="1"/>
  <c r="G635" i="1" s="1"/>
  <c r="G636" i="1" a="1"/>
  <c r="G636" i="1" s="1"/>
  <c r="G637" i="1" a="1"/>
  <c r="G637" i="1" s="1"/>
  <c r="G638" i="1" a="1"/>
  <c r="G638" i="1" s="1"/>
  <c r="G639" i="1" a="1"/>
  <c r="G639" i="1" s="1"/>
  <c r="G640" i="1" a="1"/>
  <c r="G640" i="1" s="1"/>
  <c r="G641" i="1" a="1"/>
  <c r="G641" i="1" s="1"/>
  <c r="G642" i="1" a="1"/>
  <c r="G642" i="1" s="1"/>
  <c r="G643" i="1" a="1"/>
  <c r="G643" i="1" s="1"/>
  <c r="G644" i="1" a="1"/>
  <c r="G644" i="1" s="1"/>
  <c r="G645" i="1" a="1"/>
  <c r="G645" i="1" s="1"/>
  <c r="G646" i="1" a="1"/>
  <c r="G646" i="1"/>
  <c r="G647" i="1" a="1"/>
  <c r="G647" i="1" s="1"/>
  <c r="G648" i="1" a="1"/>
  <c r="G648" i="1" s="1"/>
  <c r="G649" i="1" a="1"/>
  <c r="G649" i="1" s="1"/>
  <c r="G650" i="1" a="1"/>
  <c r="G650" i="1"/>
  <c r="G651" i="1" a="1"/>
  <c r="G651" i="1" s="1"/>
  <c r="G652" i="1" a="1"/>
  <c r="G652" i="1" s="1"/>
  <c r="G653" i="1" a="1"/>
  <c r="G653" i="1" s="1"/>
  <c r="G654" i="1" a="1"/>
  <c r="G654" i="1" s="1"/>
  <c r="G655" i="1" a="1"/>
  <c r="G655" i="1" s="1"/>
  <c r="G656" i="1" a="1"/>
  <c r="G656" i="1"/>
  <c r="G657" i="1" a="1"/>
  <c r="G657" i="1"/>
  <c r="G658" i="1" a="1"/>
  <c r="G658" i="1" s="1"/>
  <c r="G659" i="1" a="1"/>
  <c r="G659" i="1" s="1"/>
  <c r="G660" i="1" a="1"/>
  <c r="G660" i="1" s="1"/>
  <c r="G661" i="1" a="1"/>
  <c r="G661" i="1" s="1"/>
  <c r="G662" i="1" a="1"/>
  <c r="G662" i="1" s="1"/>
  <c r="G663" i="1" a="1"/>
  <c r="G663" i="1" s="1"/>
  <c r="G664" i="1" a="1"/>
  <c r="G664" i="1" s="1"/>
  <c r="G665" i="1" a="1"/>
  <c r="G665" i="1" s="1"/>
  <c r="G666" i="1" a="1"/>
  <c r="G666" i="1" s="1"/>
  <c r="G667" i="1" a="1"/>
  <c r="G667" i="1" s="1"/>
  <c r="G668" i="1" a="1"/>
  <c r="G668" i="1" s="1"/>
  <c r="G669" i="1" a="1"/>
  <c r="G669" i="1" s="1"/>
  <c r="G670" i="1" a="1"/>
  <c r="G670" i="1" s="1"/>
  <c r="G671" i="1" a="1"/>
  <c r="G671" i="1" s="1"/>
  <c r="G672" i="1" a="1"/>
  <c r="G672" i="1" s="1"/>
  <c r="G673" i="1" a="1"/>
  <c r="G673" i="1" s="1"/>
  <c r="G674" i="1" a="1"/>
  <c r="G674" i="1" s="1"/>
  <c r="G675" i="1" a="1"/>
  <c r="G675" i="1" s="1"/>
  <c r="G676" i="1" a="1"/>
  <c r="G676" i="1" s="1"/>
  <c r="G677" i="1" a="1"/>
  <c r="G677" i="1" s="1"/>
  <c r="G678" i="1" a="1"/>
  <c r="G678" i="1" s="1"/>
  <c r="G679" i="1" a="1"/>
  <c r="G679" i="1" s="1"/>
  <c r="G680" i="1" a="1"/>
  <c r="G680" i="1"/>
  <c r="G681" i="1" a="1"/>
  <c r="G681" i="1" s="1"/>
  <c r="G682" i="1" a="1"/>
  <c r="G682" i="1" s="1"/>
  <c r="G683" i="1" a="1"/>
  <c r="G683" i="1" s="1"/>
  <c r="G684" i="1" a="1"/>
  <c r="G684" i="1"/>
  <c r="G685" i="1" a="1"/>
  <c r="G685" i="1" s="1"/>
  <c r="G686" i="1" a="1"/>
  <c r="G686" i="1" s="1"/>
  <c r="G687" i="1" a="1"/>
  <c r="G687" i="1" s="1"/>
  <c r="G688" i="1" a="1"/>
  <c r="G688" i="1" s="1"/>
  <c r="G689" i="1" a="1"/>
  <c r="G689" i="1" s="1"/>
  <c r="G690" i="1" a="1"/>
  <c r="G690" i="1" s="1"/>
  <c r="G691" i="1" a="1"/>
  <c r="G691" i="1" s="1"/>
  <c r="G692" i="1" a="1"/>
  <c r="G692" i="1" s="1"/>
  <c r="G693" i="1" a="1"/>
  <c r="G693" i="1" s="1"/>
  <c r="G694" i="1" a="1"/>
  <c r="G694" i="1" s="1"/>
  <c r="G695" i="1" a="1"/>
  <c r="G695" i="1" s="1"/>
  <c r="G696" i="1" a="1"/>
  <c r="G696" i="1" s="1"/>
  <c r="G697" i="1" a="1"/>
  <c r="G697" i="1" s="1"/>
  <c r="G698" i="1" a="1"/>
  <c r="G698" i="1" s="1"/>
  <c r="G699" i="1" a="1"/>
  <c r="G699" i="1" s="1"/>
  <c r="G700" i="1" a="1"/>
  <c r="G700" i="1"/>
  <c r="G701" i="1" a="1"/>
  <c r="G701" i="1" s="1"/>
  <c r="G702" i="1" a="1"/>
  <c r="G702" i="1" s="1"/>
  <c r="G703" i="1" a="1"/>
  <c r="G703" i="1" s="1"/>
  <c r="G704" i="1" a="1"/>
  <c r="G704" i="1" s="1"/>
  <c r="G705" i="1" a="1"/>
  <c r="G705" i="1" s="1"/>
  <c r="G706" i="1" a="1"/>
  <c r="G706" i="1" s="1"/>
  <c r="G707" i="1" a="1"/>
  <c r="G707" i="1" s="1"/>
  <c r="G708" i="1" a="1"/>
  <c r="G708" i="1" s="1"/>
  <c r="G709" i="1" a="1"/>
  <c r="G709" i="1" s="1"/>
  <c r="G710" i="1" a="1"/>
  <c r="G710" i="1"/>
  <c r="G711" i="1" a="1"/>
  <c r="G711" i="1" s="1"/>
  <c r="G712" i="1" a="1"/>
  <c r="G712" i="1" s="1"/>
  <c r="G713" i="1" a="1"/>
  <c r="G713" i="1" s="1"/>
  <c r="G714" i="1" a="1"/>
  <c r="G714" i="1" s="1"/>
  <c r="G715" i="1" a="1"/>
  <c r="G715" i="1" s="1"/>
  <c r="G716" i="1" a="1"/>
  <c r="G716" i="1" s="1"/>
  <c r="G717" i="1" a="1"/>
  <c r="G717" i="1" s="1"/>
  <c r="G718" i="1" a="1"/>
  <c r="G718" i="1" s="1"/>
  <c r="G719" i="1" a="1"/>
  <c r="G719" i="1"/>
  <c r="G720" i="1" a="1"/>
  <c r="G720" i="1" s="1"/>
  <c r="G721" i="1" a="1"/>
  <c r="G721" i="1" s="1"/>
  <c r="G722" i="1" a="1"/>
  <c r="G722" i="1" s="1"/>
  <c r="G723" i="1" a="1"/>
  <c r="G723" i="1" s="1"/>
  <c r="G724" i="1" a="1"/>
  <c r="G724" i="1" s="1"/>
  <c r="G725" i="1" a="1"/>
  <c r="G725" i="1" s="1"/>
  <c r="G726" i="1" a="1"/>
  <c r="G726" i="1" s="1"/>
  <c r="G727" i="1" a="1"/>
  <c r="G727" i="1" s="1"/>
  <c r="G728" i="1" a="1"/>
  <c r="G728" i="1" s="1"/>
  <c r="G729" i="1" a="1"/>
  <c r="G729" i="1" s="1"/>
  <c r="G730" i="1" a="1"/>
  <c r="G730" i="1"/>
  <c r="G731" i="1" a="1"/>
  <c r="G731" i="1" s="1"/>
  <c r="G732" i="1" a="1"/>
  <c r="G732" i="1" s="1"/>
  <c r="G733" i="1" a="1"/>
  <c r="G733" i="1"/>
  <c r="G734" i="1" a="1"/>
  <c r="G734" i="1"/>
  <c r="G735" i="1" a="1"/>
  <c r="G735" i="1" s="1"/>
  <c r="G736" i="1" a="1"/>
  <c r="G736" i="1" s="1"/>
  <c r="G737" i="1" a="1"/>
  <c r="G737" i="1" s="1"/>
  <c r="G738" i="1" a="1"/>
  <c r="G738" i="1" s="1"/>
  <c r="G739" i="1" a="1"/>
  <c r="G739" i="1" s="1"/>
  <c r="G740" i="1" a="1"/>
  <c r="G740" i="1" s="1"/>
  <c r="G741" i="1" a="1"/>
  <c r="G741" i="1" s="1"/>
  <c r="G742" i="1" a="1"/>
  <c r="G742" i="1" s="1"/>
  <c r="G743" i="1" a="1"/>
  <c r="G743" i="1" s="1"/>
  <c r="G744" i="1" a="1"/>
  <c r="G744" i="1" s="1"/>
  <c r="G745" i="1" a="1"/>
  <c r="G745" i="1" s="1"/>
  <c r="G746" i="1" a="1"/>
  <c r="G746" i="1" s="1"/>
  <c r="G747" i="1" a="1"/>
  <c r="G747" i="1" s="1"/>
  <c r="G748" i="1" a="1"/>
  <c r="G748" i="1" s="1"/>
  <c r="G749" i="1" a="1"/>
  <c r="G749" i="1"/>
  <c r="G750" i="1" a="1"/>
  <c r="G750" i="1" s="1"/>
  <c r="G751" i="1" a="1"/>
  <c r="G751" i="1" s="1"/>
  <c r="G752" i="1" a="1"/>
  <c r="G752" i="1" s="1"/>
  <c r="G753" i="1" a="1"/>
  <c r="G753" i="1" s="1"/>
  <c r="G754" i="1" a="1"/>
  <c r="G754" i="1" s="1"/>
  <c r="G755" i="1" a="1"/>
  <c r="G755" i="1" s="1"/>
  <c r="G756" i="1" a="1"/>
  <c r="G756" i="1" s="1"/>
  <c r="G757" i="1" a="1"/>
  <c r="G757" i="1" s="1"/>
  <c r="G758" i="1" a="1"/>
  <c r="G758" i="1" s="1"/>
  <c r="G759" i="1" a="1"/>
  <c r="G759" i="1" s="1"/>
  <c r="G760" i="1" a="1"/>
  <c r="G760" i="1" s="1"/>
  <c r="G761" i="1" a="1"/>
  <c r="G761" i="1" s="1"/>
  <c r="G762" i="1" a="1"/>
  <c r="G762" i="1" s="1"/>
  <c r="G763" i="1" a="1"/>
  <c r="G763" i="1" s="1"/>
  <c r="G764" i="1" a="1"/>
  <c r="G764" i="1"/>
  <c r="G765" i="1" a="1"/>
  <c r="G765" i="1" s="1"/>
  <c r="G766" i="1" a="1"/>
  <c r="G766" i="1" s="1"/>
  <c r="G767" i="1" a="1"/>
  <c r="G767" i="1" s="1"/>
  <c r="G768" i="1" a="1"/>
  <c r="G768" i="1" s="1"/>
  <c r="G769" i="1" a="1"/>
  <c r="G769" i="1" s="1"/>
  <c r="G770" i="1" a="1"/>
  <c r="G770" i="1" s="1"/>
  <c r="G771" i="1" a="1"/>
  <c r="G771" i="1"/>
  <c r="G772" i="1" a="1"/>
  <c r="G772" i="1" s="1"/>
  <c r="G773" i="1" a="1"/>
  <c r="G773" i="1" s="1"/>
  <c r="G774" i="1" a="1"/>
  <c r="G774" i="1" s="1"/>
  <c r="G775" i="1" a="1"/>
  <c r="G775" i="1"/>
  <c r="G776" i="1" a="1"/>
  <c r="G776" i="1" s="1"/>
  <c r="G777" i="1" a="1"/>
  <c r="G777" i="1" s="1"/>
  <c r="G778" i="1" a="1"/>
  <c r="G778" i="1" s="1"/>
  <c r="G779" i="1" a="1"/>
  <c r="G779" i="1" s="1"/>
  <c r="G780" i="1" a="1"/>
  <c r="G780" i="1" s="1"/>
  <c r="G781" i="1" a="1"/>
  <c r="G781" i="1" s="1"/>
  <c r="G782" i="1" a="1"/>
  <c r="G782" i="1" s="1"/>
  <c r="G783" i="1" a="1"/>
  <c r="G783" i="1" s="1"/>
  <c r="G784" i="1" a="1"/>
  <c r="G784" i="1" s="1"/>
  <c r="G785" i="1" a="1"/>
  <c r="G785" i="1" s="1"/>
  <c r="G786" i="1" a="1"/>
  <c r="G786" i="1"/>
  <c r="G787" i="1" a="1"/>
  <c r="G787" i="1" s="1"/>
  <c r="G788" i="1" a="1"/>
  <c r="G788" i="1" s="1"/>
  <c r="G789" i="1" a="1"/>
  <c r="G789" i="1" s="1"/>
  <c r="G790" i="1" a="1"/>
  <c r="G790" i="1" s="1"/>
  <c r="G791" i="1" a="1"/>
  <c r="G791" i="1" s="1"/>
  <c r="G792" i="1" a="1"/>
  <c r="G792" i="1" s="1"/>
  <c r="G793" i="1" a="1"/>
  <c r="G793" i="1" s="1"/>
  <c r="G794" i="1" a="1"/>
  <c r="G794" i="1" s="1"/>
  <c r="G795" i="1" a="1"/>
  <c r="G795" i="1" s="1"/>
  <c r="G796" i="1" a="1"/>
  <c r="G796" i="1" s="1"/>
  <c r="G797" i="1" a="1"/>
  <c r="G797" i="1"/>
  <c r="G798" i="1" a="1"/>
  <c r="G798" i="1" s="1"/>
  <c r="G799" i="1" a="1"/>
  <c r="G799" i="1" s="1"/>
  <c r="G800" i="1" a="1"/>
  <c r="G800" i="1" s="1"/>
  <c r="G801" i="1" a="1"/>
  <c r="G801" i="1" s="1"/>
  <c r="G802" i="1" a="1"/>
  <c r="G802" i="1" s="1"/>
  <c r="G803" i="1" a="1"/>
  <c r="G803" i="1" s="1"/>
  <c r="G804" i="1" a="1"/>
  <c r="G804" i="1" s="1"/>
  <c r="G805" i="1" a="1"/>
  <c r="G805" i="1" s="1"/>
  <c r="G806" i="1" a="1"/>
  <c r="G806" i="1" s="1"/>
  <c r="G807" i="1" a="1"/>
  <c r="G807" i="1" s="1"/>
  <c r="G808" i="1" a="1"/>
  <c r="G808" i="1" s="1"/>
  <c r="G809" i="1" a="1"/>
  <c r="G809" i="1" s="1"/>
  <c r="G810" i="1" a="1"/>
  <c r="G810" i="1" s="1"/>
  <c r="G811" i="1" a="1"/>
  <c r="G811" i="1" s="1"/>
  <c r="G812" i="1" a="1"/>
  <c r="G812" i="1" s="1"/>
  <c r="G813" i="1" a="1"/>
  <c r="G813" i="1" s="1"/>
  <c r="G814" i="1" a="1"/>
  <c r="G814" i="1" s="1"/>
  <c r="G815" i="1" a="1"/>
  <c r="G815" i="1" s="1"/>
  <c r="G816" i="1" a="1"/>
  <c r="G816" i="1" s="1"/>
  <c r="G817" i="1" a="1"/>
  <c r="G817" i="1" s="1"/>
  <c r="G818" i="1" a="1"/>
  <c r="G818" i="1"/>
  <c r="G819" i="1" a="1"/>
  <c r="G819" i="1" s="1"/>
  <c r="G820" i="1" a="1"/>
  <c r="G820" i="1"/>
  <c r="G821" i="1" a="1"/>
  <c r="G821" i="1" s="1"/>
  <c r="G822" i="1" a="1"/>
  <c r="G822" i="1" s="1"/>
  <c r="G823" i="1" a="1"/>
  <c r="G823" i="1" s="1"/>
  <c r="G824" i="1" a="1"/>
  <c r="G824" i="1" s="1"/>
  <c r="G825" i="1" a="1"/>
  <c r="G825" i="1" s="1"/>
  <c r="G826" i="1" a="1"/>
  <c r="G826" i="1" s="1"/>
  <c r="G827" i="1" a="1"/>
  <c r="G827" i="1" s="1"/>
  <c r="G828" i="1" a="1"/>
  <c r="G828" i="1" s="1"/>
  <c r="G829" i="1" a="1"/>
  <c r="G829" i="1" s="1"/>
  <c r="G830" i="1" a="1"/>
  <c r="G830" i="1" s="1"/>
  <c r="G831" i="1" a="1"/>
  <c r="G831" i="1"/>
  <c r="G832" i="1" a="1"/>
  <c r="G832" i="1" s="1"/>
  <c r="G833" i="1" a="1"/>
  <c r="G833" i="1" s="1"/>
  <c r="G834" i="1" a="1"/>
  <c r="G834" i="1" s="1"/>
  <c r="G835" i="1" a="1"/>
  <c r="G835" i="1" s="1"/>
  <c r="G836" i="1" a="1"/>
  <c r="G836" i="1" s="1"/>
  <c r="G837" i="1" a="1"/>
  <c r="G837" i="1" s="1"/>
  <c r="G838" i="1" a="1"/>
  <c r="G838" i="1" s="1"/>
  <c r="G839" i="1" a="1"/>
  <c r="G839" i="1" s="1"/>
  <c r="G840" i="1" a="1"/>
  <c r="G840" i="1"/>
  <c r="G841" i="1" a="1"/>
  <c r="G841" i="1" s="1"/>
  <c r="G842" i="1" a="1"/>
  <c r="G842" i="1"/>
  <c r="G843" i="1" a="1"/>
  <c r="G843" i="1"/>
  <c r="G844" i="1" a="1"/>
  <c r="G844" i="1" s="1"/>
  <c r="G845" i="1" a="1"/>
  <c r="G845" i="1" s="1"/>
  <c r="G846" i="1" a="1"/>
  <c r="G846" i="1" s="1"/>
  <c r="G847" i="1" a="1"/>
  <c r="G847" i="1" s="1"/>
  <c r="G848" i="1" a="1"/>
  <c r="G848" i="1" s="1"/>
  <c r="G849" i="1" a="1"/>
  <c r="G849" i="1" s="1"/>
  <c r="G850" i="1" a="1"/>
  <c r="G850" i="1" s="1"/>
  <c r="G851" i="1" a="1"/>
  <c r="G851" i="1" s="1"/>
  <c r="G852" i="1" a="1"/>
  <c r="G852" i="1" s="1"/>
  <c r="G853" i="1" a="1"/>
  <c r="G853" i="1" s="1"/>
  <c r="G854" i="1" a="1"/>
  <c r="G854" i="1" s="1"/>
  <c r="G855" i="1" a="1"/>
  <c r="G855" i="1" s="1"/>
  <c r="G856" i="1" a="1"/>
  <c r="G856" i="1" s="1"/>
  <c r="G857" i="1" a="1"/>
  <c r="G857" i="1" s="1"/>
  <c r="G858" i="1" a="1"/>
  <c r="G858" i="1" s="1"/>
  <c r="G859" i="1" a="1"/>
  <c r="G859" i="1" s="1"/>
  <c r="G860" i="1" a="1"/>
  <c r="G860" i="1" s="1"/>
  <c r="G861" i="1" a="1"/>
  <c r="G861" i="1" s="1"/>
  <c r="G862" i="1" a="1"/>
  <c r="G862" i="1" s="1"/>
  <c r="G863" i="1" a="1"/>
  <c r="G863" i="1" s="1"/>
  <c r="G864" i="1" a="1"/>
  <c r="G864" i="1" s="1"/>
  <c r="G865" i="1" a="1"/>
  <c r="G865" i="1" s="1"/>
  <c r="G866" i="1" a="1"/>
  <c r="G866" i="1" s="1"/>
  <c r="G867" i="1" a="1"/>
  <c r="G867" i="1" s="1"/>
  <c r="G868" i="1" a="1"/>
  <c r="G868" i="1" s="1"/>
  <c r="G869" i="1" a="1"/>
  <c r="G869" i="1" s="1"/>
  <c r="G870" i="1" a="1"/>
  <c r="G870" i="1" s="1"/>
  <c r="G871" i="1" a="1"/>
  <c r="G871" i="1" s="1"/>
  <c r="G872" i="1" a="1"/>
  <c r="G872" i="1" s="1"/>
  <c r="G873" i="1" a="1"/>
  <c r="G873" i="1" s="1"/>
  <c r="G874" i="1" a="1"/>
  <c r="G874" i="1" s="1"/>
  <c r="G875" i="1" a="1"/>
  <c r="G875" i="1" s="1"/>
  <c r="G876" i="1" a="1"/>
  <c r="G876" i="1" s="1"/>
  <c r="G877" i="1" a="1"/>
  <c r="G877" i="1" s="1"/>
  <c r="G878" i="1" a="1"/>
  <c r="G878" i="1" s="1"/>
  <c r="G879" i="1" a="1"/>
  <c r="G879" i="1" s="1"/>
  <c r="G880" i="1" a="1"/>
  <c r="G880" i="1" s="1"/>
  <c r="G881" i="1" a="1"/>
  <c r="G881" i="1" s="1"/>
  <c r="G882" i="1" a="1"/>
  <c r="G882" i="1" s="1"/>
  <c r="G883" i="1" a="1"/>
  <c r="G883" i="1" s="1"/>
  <c r="G884" i="1" a="1"/>
  <c r="G884" i="1" s="1"/>
  <c r="G885" i="1" a="1"/>
  <c r="G885" i="1" s="1"/>
  <c r="G886" i="1" a="1"/>
  <c r="G886" i="1" s="1"/>
  <c r="G887" i="1" a="1"/>
  <c r="G887" i="1" s="1"/>
  <c r="G888" i="1" a="1"/>
  <c r="G888" i="1" s="1"/>
  <c r="G889" i="1" a="1"/>
  <c r="G889" i="1" s="1"/>
  <c r="G890" i="1" a="1"/>
  <c r="G890" i="1" s="1"/>
  <c r="G891" i="1" a="1"/>
  <c r="G891" i="1" s="1"/>
  <c r="G892" i="1" a="1"/>
  <c r="G892" i="1" s="1"/>
  <c r="G893" i="1" a="1"/>
  <c r="G893" i="1" s="1"/>
  <c r="G894" i="1" a="1"/>
  <c r="G894" i="1" s="1"/>
  <c r="G895" i="1" a="1"/>
  <c r="G895" i="1"/>
  <c r="G896" i="1" a="1"/>
  <c r="G896" i="1" s="1"/>
  <c r="G897" i="1" a="1"/>
  <c r="G897" i="1" s="1"/>
  <c r="G898" i="1" a="1"/>
  <c r="G898" i="1" s="1"/>
  <c r="G899" i="1" a="1"/>
  <c r="G899" i="1" s="1"/>
  <c r="G900" i="1" a="1"/>
  <c r="G900" i="1" s="1"/>
  <c r="G901" i="1" a="1"/>
  <c r="G901" i="1" s="1"/>
  <c r="G902" i="1" a="1"/>
  <c r="G902" i="1" s="1"/>
  <c r="G903" i="1" a="1"/>
  <c r="G903" i="1" s="1"/>
  <c r="G904" i="1" a="1"/>
  <c r="G904" i="1" s="1"/>
  <c r="G905" i="1" a="1"/>
  <c r="G905" i="1" s="1"/>
  <c r="G906" i="1" a="1"/>
  <c r="G906" i="1" s="1"/>
  <c r="G907" i="1" a="1"/>
  <c r="G907" i="1" s="1"/>
  <c r="G908" i="1" a="1"/>
  <c r="G908" i="1"/>
  <c r="G909" i="1" a="1"/>
  <c r="G909" i="1" s="1"/>
  <c r="G910" i="1" a="1"/>
  <c r="G910" i="1" s="1"/>
  <c r="G911" i="1" a="1"/>
  <c r="G911" i="1" s="1"/>
  <c r="G912" i="1" a="1"/>
  <c r="G912" i="1" s="1"/>
  <c r="G913" i="1" a="1"/>
  <c r="G913" i="1" s="1"/>
  <c r="G914" i="1" a="1"/>
  <c r="G914" i="1" s="1"/>
  <c r="G915" i="1" a="1"/>
  <c r="G915" i="1" s="1"/>
  <c r="G916" i="1" a="1"/>
  <c r="G916" i="1" s="1"/>
  <c r="G917" i="1" a="1"/>
  <c r="G917" i="1" s="1"/>
  <c r="G918" i="1" a="1"/>
  <c r="G918" i="1" s="1"/>
  <c r="G919" i="1" a="1"/>
  <c r="G919" i="1" s="1"/>
  <c r="G920" i="1" a="1"/>
  <c r="G920" i="1" s="1"/>
  <c r="G921" i="1" a="1"/>
  <c r="G921" i="1" s="1"/>
  <c r="G922" i="1" a="1"/>
  <c r="G922" i="1" s="1"/>
  <c r="G923" i="1" a="1"/>
  <c r="G923" i="1" s="1"/>
  <c r="G924" i="1" a="1"/>
  <c r="G924" i="1" s="1"/>
  <c r="G925" i="1" a="1"/>
  <c r="G925" i="1" s="1"/>
  <c r="G926" i="1" a="1"/>
  <c r="G926" i="1" s="1"/>
  <c r="G927" i="1" a="1"/>
  <c r="G927" i="1" s="1"/>
  <c r="G928" i="1" a="1"/>
  <c r="G928" i="1" s="1"/>
  <c r="G929" i="1" a="1"/>
  <c r="G929" i="1" s="1"/>
  <c r="G930" i="1" a="1"/>
  <c r="G930" i="1"/>
  <c r="G931" i="1" a="1"/>
  <c r="G931" i="1"/>
  <c r="G932" i="1" a="1"/>
  <c r="G932" i="1" s="1"/>
  <c r="G933" i="1" a="1"/>
  <c r="G933" i="1" s="1"/>
  <c r="G934" i="1" a="1"/>
  <c r="G934" i="1" s="1"/>
  <c r="G935" i="1" a="1"/>
  <c r="G935" i="1" s="1"/>
  <c r="G936" i="1" a="1"/>
  <c r="G936" i="1" s="1"/>
  <c r="G937" i="1" a="1"/>
  <c r="G937" i="1" s="1"/>
  <c r="G938" i="1" a="1"/>
  <c r="G938" i="1" s="1"/>
  <c r="G939" i="1" a="1"/>
  <c r="G939" i="1" s="1"/>
  <c r="G940" i="1" a="1"/>
  <c r="G940" i="1" s="1"/>
  <c r="G941" i="1" a="1"/>
  <c r="G941" i="1" s="1"/>
  <c r="G942" i="1" a="1"/>
  <c r="G942" i="1" s="1"/>
  <c r="G943" i="1" a="1"/>
  <c r="G943" i="1" s="1"/>
  <c r="G944" i="1" a="1"/>
  <c r="G944" i="1" s="1"/>
  <c r="G945" i="1" a="1"/>
  <c r="G945" i="1" s="1"/>
  <c r="G946" i="1" a="1"/>
  <c r="G946" i="1" s="1"/>
  <c r="G947" i="1" a="1"/>
  <c r="G947" i="1" s="1"/>
  <c r="G948" i="1" a="1"/>
  <c r="G948" i="1" s="1"/>
  <c r="G949" i="1" a="1"/>
  <c r="G949" i="1" s="1"/>
  <c r="G950" i="1" a="1"/>
  <c r="G950" i="1" s="1"/>
  <c r="G951" i="1" a="1"/>
  <c r="G951" i="1"/>
  <c r="G952" i="1" a="1"/>
  <c r="G952" i="1" s="1"/>
  <c r="G953" i="1" a="1"/>
  <c r="G953" i="1" s="1"/>
  <c r="G954" i="1" a="1"/>
  <c r="G954" i="1" s="1"/>
  <c r="G955" i="1" a="1"/>
  <c r="G955" i="1" s="1"/>
  <c r="G956" i="1" a="1"/>
  <c r="G956" i="1" s="1"/>
  <c r="G957" i="1" a="1"/>
  <c r="G957" i="1" s="1"/>
  <c r="G958" i="1" a="1"/>
  <c r="G958" i="1" s="1"/>
  <c r="G959" i="1" a="1"/>
  <c r="G959" i="1" s="1"/>
  <c r="G960" i="1" a="1"/>
  <c r="G960" i="1" s="1"/>
  <c r="G961" i="1" a="1"/>
  <c r="G961" i="1" s="1"/>
  <c r="G962" i="1" a="1"/>
  <c r="G962" i="1" s="1"/>
  <c r="G963" i="1" a="1"/>
  <c r="G963" i="1" s="1"/>
  <c r="G964" i="1" a="1"/>
  <c r="G964" i="1" s="1"/>
  <c r="G965" i="1" a="1"/>
  <c r="G965" i="1" s="1"/>
  <c r="G966" i="1" a="1"/>
  <c r="G966" i="1" s="1"/>
  <c r="G967" i="1" a="1"/>
  <c r="G967" i="1" s="1"/>
  <c r="G968" i="1" a="1"/>
  <c r="G968" i="1" s="1"/>
  <c r="G969" i="1" a="1"/>
  <c r="G969" i="1" s="1"/>
  <c r="G970" i="1" a="1"/>
  <c r="G970" i="1" s="1"/>
  <c r="G971" i="1" a="1"/>
  <c r="G971" i="1"/>
  <c r="G972" i="1" a="1"/>
  <c r="G972" i="1" s="1"/>
  <c r="G973" i="1" a="1"/>
  <c r="G973" i="1" s="1"/>
  <c r="G974" i="1" a="1"/>
  <c r="G974" i="1" s="1"/>
  <c r="G975" i="1" a="1"/>
  <c r="G975" i="1" s="1"/>
  <c r="G976" i="1" a="1"/>
  <c r="G976" i="1" s="1"/>
  <c r="G977" i="1" a="1"/>
  <c r="G977" i="1" s="1"/>
  <c r="G978" i="1" a="1"/>
  <c r="G978" i="1" s="1"/>
  <c r="G979" i="1" a="1"/>
  <c r="G979" i="1" s="1"/>
  <c r="G980" i="1" a="1"/>
  <c r="G980" i="1" s="1"/>
  <c r="G981" i="1" a="1"/>
  <c r="G981" i="1" s="1"/>
  <c r="G982" i="1" a="1"/>
  <c r="G982" i="1" s="1"/>
  <c r="G983" i="1" a="1"/>
  <c r="G983" i="1" s="1"/>
  <c r="G984" i="1" a="1"/>
  <c r="G984" i="1" s="1"/>
  <c r="G985" i="1" a="1"/>
  <c r="G985" i="1" s="1"/>
  <c r="G986" i="1" a="1"/>
  <c r="G986" i="1" s="1"/>
  <c r="G987" i="1" a="1"/>
  <c r="G987" i="1" s="1"/>
  <c r="G988" i="1" a="1"/>
  <c r="G988" i="1" s="1"/>
  <c r="G989" i="1" a="1"/>
  <c r="G989" i="1" s="1"/>
  <c r="G990" i="1" a="1"/>
  <c r="G990" i="1" s="1"/>
  <c r="G991" i="1" a="1"/>
  <c r="G991" i="1" s="1"/>
  <c r="G992" i="1" a="1"/>
  <c r="G992" i="1" s="1"/>
  <c r="G993" i="1" a="1"/>
  <c r="G993" i="1" s="1"/>
  <c r="G994" i="1" a="1"/>
  <c r="G994" i="1" s="1"/>
  <c r="G995" i="1" a="1"/>
  <c r="G995" i="1" s="1"/>
  <c r="G996" i="1" a="1"/>
  <c r="G996" i="1"/>
  <c r="G997" i="1" a="1"/>
  <c r="G997" i="1" s="1"/>
  <c r="G998" i="1" a="1"/>
  <c r="G998" i="1" s="1"/>
  <c r="G999" i="1" a="1"/>
  <c r="G999" i="1" s="1"/>
  <c r="G1000" i="1" a="1"/>
  <c r="G1000" i="1" s="1"/>
  <c r="G1001" i="1" a="1"/>
  <c r="G1001" i="1" s="1"/>
  <c r="G1002" i="1" a="1"/>
  <c r="G1002" i="1" s="1"/>
  <c r="G1003" i="1" a="1"/>
  <c r="G1003" i="1" s="1"/>
  <c r="G1004" i="1" a="1"/>
  <c r="G1004" i="1" s="1"/>
  <c r="G1005" i="1" a="1"/>
  <c r="G1005" i="1" s="1"/>
  <c r="G1006" i="1" a="1"/>
  <c r="G1006" i="1" s="1"/>
  <c r="G1007" i="1" a="1"/>
  <c r="G1007" i="1" s="1"/>
  <c r="G1008" i="1" a="1"/>
  <c r="G1008" i="1"/>
  <c r="G1009" i="1" a="1"/>
  <c r="G1009" i="1" s="1"/>
  <c r="G1010" i="1" a="1"/>
  <c r="G1010" i="1" s="1"/>
  <c r="G1011" i="1" a="1"/>
  <c r="G1011" i="1" s="1"/>
  <c r="G1012" i="1" a="1"/>
  <c r="G1012" i="1" s="1"/>
  <c r="G1013" i="1" a="1"/>
  <c r="G1013" i="1" s="1"/>
  <c r="G1014" i="1" a="1"/>
  <c r="G1014" i="1" s="1"/>
  <c r="G1015" i="1" a="1"/>
  <c r="G1015" i="1" s="1"/>
  <c r="G1016" i="1" a="1"/>
  <c r="G1016" i="1" s="1"/>
  <c r="G1017" i="1" a="1"/>
  <c r="G1017" i="1" s="1"/>
  <c r="G1018" i="1" a="1"/>
  <c r="G1018" i="1" s="1"/>
  <c r="G1019" i="1" a="1"/>
  <c r="G1019" i="1" s="1"/>
  <c r="G1020" i="1" a="1"/>
  <c r="G1020" i="1" s="1"/>
  <c r="G1021" i="1" a="1"/>
  <c r="G1021" i="1"/>
  <c r="G1022" i="1" a="1"/>
  <c r="G1022" i="1" s="1"/>
  <c r="G1023" i="1" a="1"/>
  <c r="G1023" i="1" s="1"/>
  <c r="G1024" i="1" a="1"/>
  <c r="G1024" i="1" s="1"/>
  <c r="G1025" i="1" a="1"/>
  <c r="G1025" i="1" s="1"/>
  <c r="G1026" i="1" a="1"/>
  <c r="G1026" i="1" s="1"/>
  <c r="G1027" i="1" a="1"/>
  <c r="G1027" i="1" s="1"/>
  <c r="G1028" i="1" a="1"/>
  <c r="G1028" i="1"/>
  <c r="G1029" i="1" a="1"/>
  <c r="G1029" i="1"/>
  <c r="G1030" i="1" a="1"/>
  <c r="G1030" i="1" s="1"/>
  <c r="G1031" i="1" a="1"/>
  <c r="G1031" i="1" s="1"/>
  <c r="G1032" i="1" a="1"/>
  <c r="G1032" i="1" s="1"/>
  <c r="G1033" i="1" a="1"/>
  <c r="G1033" i="1" s="1"/>
  <c r="G1034" i="1" a="1"/>
  <c r="G1034" i="1" s="1"/>
  <c r="G1035" i="1" a="1"/>
  <c r="G1035" i="1"/>
  <c r="G1036" i="1" a="1"/>
  <c r="G1036" i="1" s="1"/>
  <c r="G1037" i="1" a="1"/>
  <c r="G1037" i="1" s="1"/>
  <c r="G1038" i="1" a="1"/>
  <c r="G1038" i="1" s="1"/>
  <c r="G1039" i="1" a="1"/>
  <c r="G1039" i="1" s="1"/>
  <c r="G1040" i="1" a="1"/>
  <c r="G1040" i="1" s="1"/>
  <c r="G1041" i="1" a="1"/>
  <c r="G1041" i="1" s="1"/>
  <c r="G1042" i="1" a="1"/>
  <c r="G1042" i="1"/>
  <c r="G1043" i="1" a="1"/>
  <c r="G1043" i="1"/>
  <c r="G1044" i="1" a="1"/>
  <c r="G1044" i="1" s="1"/>
  <c r="G1045" i="1" a="1"/>
  <c r="G1045" i="1" s="1"/>
  <c r="G1046" i="1" a="1"/>
  <c r="G1046" i="1" s="1"/>
  <c r="G1047" i="1" a="1"/>
  <c r="G1047" i="1" s="1"/>
  <c r="G1048" i="1" a="1"/>
  <c r="G1048" i="1" s="1"/>
  <c r="G1049" i="1" a="1"/>
  <c r="G1049" i="1" s="1"/>
  <c r="G1050" i="1" a="1"/>
  <c r="G1050" i="1" s="1"/>
  <c r="G1051" i="1" a="1"/>
  <c r="G1051" i="1" s="1"/>
  <c r="G1052" i="1" a="1"/>
  <c r="G1052" i="1" s="1"/>
  <c r="G1053" i="1" a="1"/>
  <c r="G1053" i="1" s="1"/>
  <c r="G1054" i="1" a="1"/>
  <c r="G1054" i="1" s="1"/>
  <c r="G1055" i="1" a="1"/>
  <c r="G1055" i="1" s="1"/>
  <c r="G1056" i="1" a="1"/>
  <c r="G1056" i="1"/>
  <c r="G1057" i="1" a="1"/>
  <c r="G1057" i="1" s="1"/>
  <c r="G1058" i="1" a="1"/>
  <c r="G1058" i="1" s="1"/>
  <c r="G1059" i="1" a="1"/>
  <c r="G1059" i="1"/>
  <c r="G1060" i="1" a="1"/>
  <c r="G1060" i="1" s="1"/>
  <c r="G1061" i="1" a="1"/>
  <c r="G1061" i="1" s="1"/>
  <c r="G1062" i="1" a="1"/>
  <c r="G1062" i="1" s="1"/>
  <c r="G1063" i="1" a="1"/>
  <c r="G1063" i="1" s="1"/>
  <c r="G1064" i="1" a="1"/>
  <c r="G1064" i="1" s="1"/>
  <c r="G1065" i="1" a="1"/>
  <c r="G1065" i="1" s="1"/>
  <c r="G1066" i="1" a="1"/>
  <c r="G1066" i="1"/>
  <c r="G1067" i="1" a="1"/>
  <c r="G1067" i="1" s="1"/>
  <c r="G1068" i="1" a="1"/>
  <c r="G1068" i="1" s="1"/>
  <c r="G1069" i="1" a="1"/>
  <c r="G1069" i="1"/>
  <c r="G1070" i="1" a="1"/>
  <c r="G1070" i="1"/>
  <c r="G1071" i="1" a="1"/>
  <c r="G1071" i="1" s="1"/>
  <c r="G1072" i="1" a="1"/>
  <c r="G1072" i="1" s="1"/>
  <c r="G1073" i="1" a="1"/>
  <c r="G1073" i="1" s="1"/>
  <c r="G1074" i="1" a="1"/>
  <c r="G1074" i="1" s="1"/>
  <c r="G1075" i="1" a="1"/>
  <c r="G1075" i="1" s="1"/>
  <c r="G1076" i="1" a="1"/>
  <c r="G1076" i="1" s="1"/>
  <c r="G1077" i="1" a="1"/>
  <c r="G1077" i="1" s="1"/>
  <c r="G1078" i="1" a="1"/>
  <c r="G1078" i="1" s="1"/>
  <c r="G1079" i="1" a="1"/>
  <c r="G1079" i="1" s="1"/>
  <c r="G1080" i="1" a="1"/>
  <c r="G1080" i="1" s="1"/>
  <c r="G1081" i="1" a="1"/>
  <c r="G1081" i="1" s="1"/>
  <c r="G1082" i="1" a="1"/>
  <c r="G1082" i="1" s="1"/>
  <c r="G1083" i="1" a="1"/>
  <c r="G1083" i="1" s="1"/>
  <c r="G1084" i="1" a="1"/>
  <c r="G1084" i="1" s="1"/>
  <c r="G1085" i="1" a="1"/>
  <c r="G1085" i="1" s="1"/>
  <c r="G1086" i="1" a="1"/>
  <c r="G1086" i="1" s="1"/>
  <c r="G1087" i="1" a="1"/>
  <c r="G1087" i="1" s="1"/>
  <c r="G1088" i="1" a="1"/>
  <c r="G1088" i="1" s="1"/>
  <c r="G1089" i="1" a="1"/>
  <c r="G1089" i="1" s="1"/>
  <c r="G1090" i="1" a="1"/>
  <c r="G1090" i="1" s="1"/>
  <c r="G1091" i="1" a="1"/>
  <c r="G1091" i="1" s="1"/>
  <c r="G1092" i="1" a="1"/>
  <c r="G1092" i="1" s="1"/>
  <c r="G1093" i="1" a="1"/>
  <c r="G1093" i="1" s="1"/>
  <c r="G1094" i="1" a="1"/>
  <c r="G1094" i="1" s="1"/>
  <c r="G1095" i="1" a="1"/>
  <c r="G1095" i="1" s="1"/>
  <c r="G1096" i="1" a="1"/>
  <c r="G1096" i="1" s="1"/>
  <c r="G1097" i="1" a="1"/>
  <c r="G1097" i="1" s="1"/>
  <c r="G1098" i="1" a="1"/>
  <c r="G1098" i="1" s="1"/>
  <c r="G1099" i="1" a="1"/>
  <c r="G1099" i="1" s="1"/>
  <c r="G1100" i="1" a="1"/>
  <c r="G1100" i="1" s="1"/>
  <c r="G1101" i="1" a="1"/>
  <c r="G1101" i="1" s="1"/>
  <c r="G1102" i="1" a="1"/>
  <c r="G1102" i="1" s="1"/>
  <c r="G1103" i="1" a="1"/>
  <c r="G1103" i="1" s="1"/>
  <c r="G1104" i="1" a="1"/>
  <c r="G1104" i="1"/>
  <c r="G1105" i="1" a="1"/>
  <c r="G1105" i="1" s="1"/>
  <c r="G1106" i="1" a="1"/>
  <c r="G1106" i="1" s="1"/>
  <c r="G1107" i="1" a="1"/>
  <c r="G1107" i="1" s="1"/>
  <c r="G1108" i="1" a="1"/>
  <c r="G1108" i="1" s="1"/>
  <c r="G1109" i="1" a="1"/>
  <c r="G1109" i="1" s="1"/>
  <c r="G1110" i="1" a="1"/>
  <c r="G1110" i="1" s="1"/>
  <c r="G1111" i="1" a="1"/>
  <c r="G1111" i="1" s="1"/>
  <c r="G1112" i="1" a="1"/>
  <c r="G1112" i="1"/>
  <c r="G1113" i="1" a="1"/>
  <c r="G1113" i="1"/>
  <c r="G1114" i="1" a="1"/>
  <c r="G1114" i="1" s="1"/>
  <c r="G1115" i="1" a="1"/>
  <c r="G1115" i="1" s="1"/>
  <c r="G1116" i="1" a="1"/>
  <c r="G1116" i="1" s="1"/>
  <c r="G1117" i="1" a="1"/>
  <c r="G1117" i="1" s="1"/>
  <c r="G1118" i="1" a="1"/>
  <c r="G1118" i="1" s="1"/>
  <c r="G1119" i="1" a="1"/>
  <c r="G1119" i="1" s="1"/>
  <c r="G1120" i="1" a="1"/>
  <c r="G1120" i="1" s="1"/>
  <c r="G1121" i="1" a="1"/>
  <c r="G1121" i="1" s="1"/>
  <c r="G1122" i="1" a="1"/>
  <c r="G1122" i="1" s="1"/>
  <c r="G1123" i="1" a="1"/>
  <c r="G1123" i="1" s="1"/>
  <c r="G1124" i="1" a="1"/>
  <c r="G1124" i="1" s="1"/>
  <c r="G1125" i="1" a="1"/>
  <c r="G1125" i="1" s="1"/>
  <c r="G1126" i="1" a="1"/>
  <c r="G1126" i="1" s="1"/>
  <c r="G1127" i="1" a="1"/>
  <c r="G1127" i="1"/>
  <c r="G1128" i="1" a="1"/>
  <c r="G1128" i="1" s="1"/>
  <c r="G1129" i="1" a="1"/>
  <c r="G1129" i="1" s="1"/>
  <c r="G1130" i="1" a="1"/>
  <c r="G1130" i="1" s="1"/>
  <c r="G1131" i="1" a="1"/>
  <c r="G1131" i="1" s="1"/>
  <c r="G1132" i="1" a="1"/>
  <c r="G1132" i="1" s="1"/>
  <c r="G1133" i="1" a="1"/>
  <c r="G1133" i="1" s="1"/>
  <c r="G1134" i="1" a="1"/>
  <c r="G1134" i="1" s="1"/>
  <c r="G1135" i="1" a="1"/>
  <c r="G1135" i="1" s="1"/>
  <c r="G1136" i="1" a="1"/>
  <c r="G1136" i="1" s="1"/>
  <c r="G1137" i="1" a="1"/>
  <c r="G1137" i="1" s="1"/>
  <c r="G1138" i="1" a="1"/>
  <c r="G1138" i="1" s="1"/>
  <c r="G1139" i="1" a="1"/>
  <c r="G1139" i="1"/>
  <c r="G1140" i="1" a="1"/>
  <c r="G1140" i="1"/>
  <c r="G1141" i="1" a="1"/>
  <c r="G1141" i="1"/>
  <c r="G1142" i="1" a="1"/>
  <c r="G1142" i="1" s="1"/>
  <c r="G1143" i="1" a="1"/>
  <c r="G1143" i="1" s="1"/>
  <c r="G1144" i="1" a="1"/>
  <c r="G1144" i="1" s="1"/>
  <c r="G1145" i="1" a="1"/>
  <c r="G1145" i="1" s="1"/>
  <c r="G1146" i="1" a="1"/>
  <c r="G1146" i="1" s="1"/>
  <c r="G1147" i="1" a="1"/>
  <c r="G1147" i="1"/>
  <c r="G1148" i="1" a="1"/>
  <c r="G1148" i="1"/>
  <c r="G1149" i="1" a="1"/>
  <c r="G1149" i="1" s="1"/>
  <c r="G1150" i="1" a="1"/>
  <c r="G1150" i="1"/>
  <c r="G1151" i="1" a="1"/>
  <c r="G1151" i="1" s="1"/>
  <c r="G1152" i="1" a="1"/>
  <c r="G1152" i="1" s="1"/>
  <c r="G1153" i="1" a="1"/>
  <c r="G1153" i="1" s="1"/>
  <c r="G1154" i="1" a="1"/>
  <c r="G1154" i="1" s="1"/>
  <c r="G1155" i="1" a="1"/>
  <c r="G1155" i="1" s="1"/>
  <c r="G1156" i="1" a="1"/>
  <c r="G1156" i="1" s="1"/>
  <c r="G1157" i="1" a="1"/>
  <c r="G1157" i="1"/>
  <c r="G1158" i="1" a="1"/>
  <c r="G1158" i="1" s="1"/>
  <c r="G1159" i="1" a="1"/>
  <c r="G1159" i="1" s="1"/>
  <c r="G1160" i="1" a="1"/>
  <c r="G1160" i="1"/>
  <c r="G1161" i="1" a="1"/>
  <c r="G1161" i="1" s="1"/>
  <c r="G1162" i="1" a="1"/>
  <c r="G1162" i="1" s="1"/>
  <c r="G1163" i="1" a="1"/>
  <c r="G1163" i="1" s="1"/>
  <c r="G1164" i="1" a="1"/>
  <c r="G1164" i="1" s="1"/>
  <c r="G1165" i="1" a="1"/>
  <c r="G1165" i="1" s="1"/>
  <c r="G1166" i="1" a="1"/>
  <c r="G1166" i="1" s="1"/>
  <c r="G1167" i="1" a="1"/>
  <c r="G1167" i="1" s="1"/>
  <c r="G1168" i="1" a="1"/>
  <c r="G1168" i="1" s="1"/>
  <c r="G1169" i="1" a="1"/>
  <c r="G1169" i="1" s="1"/>
  <c r="G1170" i="1" a="1"/>
  <c r="G1170" i="1" s="1"/>
  <c r="G1171" i="1" a="1"/>
  <c r="G1171" i="1" s="1"/>
  <c r="G1172" i="1" a="1"/>
  <c r="G1172" i="1" s="1"/>
  <c r="G1173" i="1" a="1"/>
  <c r="G1173" i="1" s="1"/>
  <c r="G2" i="1" a="1"/>
  <c r="G2"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<sst xmlns="http://schemas.openxmlformats.org/spreadsheetml/2006/main" count="6905" uniqueCount="2796">
  <si>
    <t>TABLE_NAME</t>
  </si>
  <si>
    <t>FIELD_NAME</t>
  </si>
  <si>
    <t>DESCRIPTION</t>
  </si>
  <si>
    <t>DATA_TYPE</t>
  </si>
  <si>
    <t>FIELD_SIZE</t>
  </si>
  <si>
    <t>FIELD CATEGORY</t>
  </si>
  <si>
    <t>ALL</t>
  </si>
  <si>
    <t>BCV_REC_ID</t>
  </si>
  <si>
    <t>Unique system generated BCV record id (each record has participant information and can also have spouse, beneficiary, and alternate payee information)</t>
  </si>
  <si>
    <t>NUMBER</t>
  </si>
  <si>
    <t>N/A</t>
  </si>
  <si>
    <t>Data Validation (M)Valuation Load (M)System Generated</t>
  </si>
  <si>
    <t>CASE</t>
  </si>
  <si>
    <t>Case Identification Number (include leading zeros)</t>
  </si>
  <si>
    <t>VARCHAR2</t>
  </si>
  <si>
    <t>Data Validation (M)Valuation Load (M)Input</t>
  </si>
  <si>
    <t>RETSTAT</t>
  </si>
  <si>
    <t>Participant Status at DOPT: 1 = Retired2 = Separated Vested3 = Active Vested4 = Nonvested (Active or Separated but not in pay)5 = Not Part of Valuation Population and Not to be Loaded to Genesis Notes: If the participant is active and solely vested in EEC, he/she is to be considered active vested (3).If the participant is considered to be non-vested per plan provisions and has no EEC but receives a benefit through an asset allocation in PC6, he/she is to be considered non-vested (4).If participant is vested at DOPT but not at BPD, he/she is considered vested (2 or 3).The RETSTAT for an AP record is the same as the RETSTAT for the PP record if both PP and AP are deferred at DOPT. For AP records included for the BSRS population but not part of the valuation population, set RETSTAT to '1', '2', '3', or '4' so that the data for the AP record can be loaded to Genesis. The field C9.AP_VAL_IND must be set to 'Y' or 'N' for all AP records. Data Validation will not include AP records with AP_VAL_IND set to 'N' in the total record count reported in the summary report.A RETSTAT value of 5 is used for records that are not part of the valuation population and not to be laoded to Genesis.</t>
  </si>
  <si>
    <t>DOPTData Validation (U)Input</t>
  </si>
  <si>
    <t>ID</t>
  </si>
  <si>
    <t>Type of Record: 1 = Participant2 = Beneficiary4 = Alternate Payee (AP) from QDRO)If participant dies on DOPT and DOPT is not on the 1st of the month, the record is a beneficiary record (ID = '2').If participant dies on DOPT and DOPT is on the 1st of the month, the record is a participant record (ID = '1')</t>
  </si>
  <si>
    <t>DOPTGenesis DataData Validation (L)Valuation Load (L)Input</t>
  </si>
  <si>
    <t>BCV1</t>
  </si>
  <si>
    <t>SSN</t>
  </si>
  <si>
    <t>Participant's SSN (If Unknown and ID=1, use official dummy SSN. If Unknown and ID=2 or 4, use 000000000)</t>
  </si>
  <si>
    <t>MaskedGenesis DataBSRS/BETInput</t>
  </si>
  <si>
    <t>SSSN</t>
  </si>
  <si>
    <t>Spouse's SSN (If Unknown and ID=2 and NON_SPOUSE_BENF &lt;&gt; 'Y' use official dummy SSN otherwise use 000000000)</t>
  </si>
  <si>
    <t>MaskedGenesis DataBSRS/BETBulk RecalcInput</t>
  </si>
  <si>
    <t>FNAME</t>
  </si>
  <si>
    <t>Participant's First Name (do NOT include period for initial)</t>
  </si>
  <si>
    <t>MNAME</t>
  </si>
  <si>
    <t>Participant's Middle Name (do NOT include period for initial)</t>
  </si>
  <si>
    <t>MaskedGenesis DataInput</t>
  </si>
  <si>
    <t>LNAME</t>
  </si>
  <si>
    <t>Participant's Last Name</t>
  </si>
  <si>
    <t>ENAME</t>
  </si>
  <si>
    <t>Participant's Extra Name (JR, SR, I, II, III, etc - do NOT include periods)</t>
  </si>
  <si>
    <t>SFNAME</t>
  </si>
  <si>
    <t>Spouse's First Name (do NOT include period for initial)</t>
  </si>
  <si>
    <t>SMNAME</t>
  </si>
  <si>
    <t>Spouse's Middle Name (do NOT include period for initial)</t>
  </si>
  <si>
    <t>SLNAME</t>
  </si>
  <si>
    <t>Spouse's Last Name</t>
  </si>
  <si>
    <t>SENAME</t>
  </si>
  <si>
    <t>Spouse's Extra Name (JR, SR, I, II, III, etc - do NOT include periods)</t>
  </si>
  <si>
    <t>RELATION</t>
  </si>
  <si>
    <t>In BSRSR_VERSION=1, the spouse fields above were used to hold non-spouse beneficiary data and this field was used to identify the relation of the beneficiary to the participant.In BSRS_VERSION&gt;=2, this field can be used by actuaries to identify spouse data to be used only for generating BD statement or recalculation and not to be used for valuation.</t>
  </si>
  <si>
    <t>DOPTInput</t>
  </si>
  <si>
    <t>PSEX</t>
  </si>
  <si>
    <t>Participant's Sex (M=Male, F=Female, U=Unknown)</t>
  </si>
  <si>
    <t>Genesis DataInput</t>
  </si>
  <si>
    <t>SSEX</t>
  </si>
  <si>
    <t>Spouse's Sex (M=Male, F=Female, U=Unknown)</t>
  </si>
  <si>
    <t>PHS</t>
  </si>
  <si>
    <t>Participant's Health Status Code (0=Healthy, 1=Disabled w/o Social Security, 2=Disabled w/ Social Security)</t>
  </si>
  <si>
    <t>DisabilityDOPTData Validation (U)Input</t>
  </si>
  <si>
    <t>SHS</t>
  </si>
  <si>
    <t>Spouse's Health Status Code (0=Healthy, 1=Disabled w/o Social Security, 2=Disabled w/ Social Security - note we assume that the contigent annuitant is healthy)</t>
  </si>
  <si>
    <t>DisabilityDOPTInput</t>
  </si>
  <si>
    <t>SOWN</t>
  </si>
  <si>
    <t>Substantial Owner Indicator (Y=Yes, N=No) (Use this for Majority Owners in accordance with PPA for plans with Termination Initiation Dates on or after 1/1/2006.)</t>
  </si>
  <si>
    <t>SOMOS</t>
  </si>
  <si>
    <t>Number of Months that the Participant was a Substantial Owner (NOT applicable for Majority Owners in accordance with PPA)</t>
  </si>
  <si>
    <t>MSTAT</t>
  </si>
  <si>
    <t>Participant's Marital Status (M=Married, S=Single, D=Divorced, W=Widowed, U=Unknown)</t>
  </si>
  <si>
    <t>DOPTGenesis DataBSRS/BETBulk RecalcInput</t>
  </si>
  <si>
    <t>DOM</t>
  </si>
  <si>
    <t>Date of Marriage (may be needed for QPSA coverage charge)</t>
  </si>
  <si>
    <t>DATE</t>
  </si>
  <si>
    <t>PRSAC</t>
  </si>
  <si>
    <t>Pre-Retirement Survivor Annuity Waiver (Y=Waived, N=Not Waived, U=Unknown - may be needed for QPSA coverage charge)</t>
  </si>
  <si>
    <t>SJSWC</t>
  </si>
  <si>
    <t>Spouse J&amp;S Waiver Code (Y=Waived, N=Not Waived, U=Unknown)</t>
  </si>
  <si>
    <t>DOB</t>
  </si>
  <si>
    <t>Participant's Date of Birth</t>
  </si>
  <si>
    <t>Genesis DataData Validation (U)BSRS/BETInput</t>
  </si>
  <si>
    <t>SDOB</t>
  </si>
  <si>
    <t>Spouse's Date of Birth</t>
  </si>
  <si>
    <t>VAL_SDOB</t>
  </si>
  <si>
    <t>Spouse's Date of Birth used for valuation (sames as SDOB if known otherwise calculated based on male spouses being 4 years older than female spouses)</t>
  </si>
  <si>
    <t>DOPTBulk RecalcCalculated</t>
  </si>
  <si>
    <t>DOH</t>
  </si>
  <si>
    <t>Participant's Date of Hire</t>
  </si>
  <si>
    <t>ServiceGenesis DataData Validation (LP)Valuation Load (LP)Input</t>
  </si>
  <si>
    <t>DOP</t>
  </si>
  <si>
    <t>Participant's Date of Participation</t>
  </si>
  <si>
    <t>ServiceInput</t>
  </si>
  <si>
    <t>DOBF</t>
  </si>
  <si>
    <t>Participant's Date of Benefit Freeze</t>
  </si>
  <si>
    <t>DOTE</t>
  </si>
  <si>
    <t>Participant's Date of Termination of Employment (DOPT used for default RBD calculation when NULL and RETSTAT is '3' or '4')</t>
  </si>
  <si>
    <t>ServiceGenesis DataData Validation (LP)Valuation Load (LP)BSRS/BETInput</t>
  </si>
  <si>
    <t>BDERDLEV</t>
  </si>
  <si>
    <t>Start Date of the Level Life Benefit at the PBGC Earliest Commencement Date as of the BD Issuance</t>
  </si>
  <si>
    <t>ERDGenesis DataData Validation (LD)Valuation Load (LD)CCSBSRS/BETCalculatedAtPBGC Addin Function (RETDATE)</t>
  </si>
  <si>
    <t>EDERDLEV</t>
  </si>
  <si>
    <t>End Date of the (last day benefit payable) Level Life Benefit at the PBGC Earliest Commencement Date as of the BD Issuance (Life = 12/01/2099)</t>
  </si>
  <si>
    <t>ERDCalculated</t>
  </si>
  <si>
    <t>NRD</t>
  </si>
  <si>
    <t>Normal Retirement Date</t>
  </si>
  <si>
    <t>NRDGenesis DataData Validation (LD)Valuation Load (LD)CCSBSRS/BETCalculatedAtPBGC Addin Function (RETDATE)</t>
  </si>
  <si>
    <t>XRD</t>
  </si>
  <si>
    <t>Expected Retirement Date (Use the first of the month on/after DOPT for Retirees, Beneficiaries, and APs in pay status at DOPT.)</t>
  </si>
  <si>
    <t>XRDGenesis DataData Validation (L)Valuation Load (L)IPVFB (G)BSRS/BETBulk RecalcCalculatedAtPBGC Addin Function (XRD2)</t>
  </si>
  <si>
    <t>BD_LEV</t>
  </si>
  <si>
    <t>Start Date of the Primary Level Life XRD Benefit</t>
  </si>
  <si>
    <t>XRDCalculatedAtPBGC Addin Function (RETDATE)</t>
  </si>
  <si>
    <t>ED_LEV</t>
  </si>
  <si>
    <t>End Date (last day benefit payable) of the Primary Level Life XRD Benefit (Life = 12/01/2099)</t>
  </si>
  <si>
    <t>XRDCalculated</t>
  </si>
  <si>
    <t>BDEUAS</t>
  </si>
  <si>
    <t>Start Date of the Level Life Benefit at the PBGC Earliest Unreduced Retirement Date) as of the BD IssuanceIf eligible for early unreduced retirement after DOPT but before BD Issuance, set to the earliest unreduced date that occurs on or after DOPT.</t>
  </si>
  <si>
    <t>EURDGenesis DataData Validation (LD)Valuation Load (LD)CCSBulk RecalcCalculatedAtPBGC Addin Function (RETDATE)</t>
  </si>
  <si>
    <t>EDEUAS</t>
  </si>
  <si>
    <t>End Date Ilast day benefit payable) of the Level Life Benefit at the PBGC Earliest Unreduced Retirement Date as of the BD Issuance (Life = 12/01/2099)</t>
  </si>
  <si>
    <t>EURDCalculated</t>
  </si>
  <si>
    <t>BDCC</t>
  </si>
  <si>
    <t>Begin Date of the C&amp;C Period (For valuation purposes; need date on or after DOPT)</t>
  </si>
  <si>
    <t>DOPTCalculated</t>
  </si>
  <si>
    <t>EDCC</t>
  </si>
  <si>
    <t>End Date (last day benefit payable) of the C&amp;C Period</t>
  </si>
  <si>
    <t>DOD</t>
  </si>
  <si>
    <t>Participant's Date of Death</t>
  </si>
  <si>
    <t>QPSAGenesis DataData Validation (U)BSRS/BETBulk RecalcInput</t>
  </si>
  <si>
    <t>SDOD</t>
  </si>
  <si>
    <t>Spouse's Date of Death</t>
  </si>
  <si>
    <t>ANB</t>
  </si>
  <si>
    <t>Participant's Age Nearest Birthday at DOPT</t>
  </si>
  <si>
    <t>AgeDOPTGenesis DataData Validation (LP/AP)Valuation Load (LP/AP)IPVFB (G)CalculatedAtPBGC Addin Function (ANB)</t>
  </si>
  <si>
    <t>SANB</t>
  </si>
  <si>
    <t>Beneficiary's Age Nearest Birthday at DOPT</t>
  </si>
  <si>
    <t>AgeDOPTGenesis DataData Validation (LB)Valuation Load (LB)IPVFB (G)CalculatedAtPBGC Addin Function (ANB)</t>
  </si>
  <si>
    <t>AADOTE</t>
  </si>
  <si>
    <t>Participant's Attained Age at DOTE</t>
  </si>
  <si>
    <t>AgeDOPTCalculatedAtPBGC Addin Function (ATT)</t>
  </si>
  <si>
    <t>AADOPT</t>
  </si>
  <si>
    <t>Participant's Attained Age at DOPT</t>
  </si>
  <si>
    <t>AAXRD</t>
  </si>
  <si>
    <t>Participant's Attained Age at XRD</t>
  </si>
  <si>
    <t>AgeXRDCalculatedAtPBGC Addin Function (ATT)</t>
  </si>
  <si>
    <t>SAAXRD</t>
  </si>
  <si>
    <t>Spouse/Beneficiary/AP's Attained Age at XRD</t>
  </si>
  <si>
    <t>ERA_XRA</t>
  </si>
  <si>
    <t>Age Nearest Birthday at Earliest PBGC Retirement Date as of DOPT (if eligible to retire before DOPT set to age nearest birthday at DOPT not first of the month following DOPT)Note, only applicable for records not in pay at DOPT and also note that the BD Issuance Date is not applicable for this calculated value</t>
  </si>
  <si>
    <t>AgeDOPTXRDCalculated</t>
  </si>
  <si>
    <t>EURA_XRA</t>
  </si>
  <si>
    <t>Age Nearest Birthday at Earliest Unreduced PBGC Retirement Date as of DOPT (if eligible to retire with an unreduced benefit before DOPT set to age nearest birthday at DOPT not first of the month following DOPT)The earliest unreduced retirement date is based on the plan provisions before taking into account PBGC limitations (i.e., the plan date is used even if the benefit at that date is reduced by PBGC limitations).Note, only applicable for records not in pay at DOPT and also note that the BD Issuance Date is not applicable for this calculated value</t>
  </si>
  <si>
    <t>GMB_EURA_XRA</t>
  </si>
  <si>
    <t>PBGC guaranteed monthly benefit payable at unreduced retirement age in the normal single form. Only the lifetime benefit amount is include, i.e., supplements and other temporary or deferred benefits are ignored.In the case of a substantial/majority owner, the PBGC guaranteed benefit as a non-substantial/majority owner is used. Only populate this field when it is needed for determing the benefit level for the XRA table.</t>
  </si>
  <si>
    <t>EURA_PBGC</t>
  </si>
  <si>
    <t>Age Nearest Birthday a PBGC’s Earliest Unreduced Retirement as of DOPT after application of PBGC limitations and performance of allocations.</t>
  </si>
  <si>
    <t>AgeEURDCalculated</t>
  </si>
  <si>
    <t>NRA</t>
  </si>
  <si>
    <t>Normal Retirement Age (age nearest birthday at Normal Retirement Date)</t>
  </si>
  <si>
    <t>AgeNRDCalculated</t>
  </si>
  <si>
    <t>XRA</t>
  </si>
  <si>
    <t>Participant's Expected Retirement Age (used to calculate liability and lump sum present value factors)</t>
  </si>
  <si>
    <t>AgeXRDCalculatedAtPBGC Addin Function (XRA2)</t>
  </si>
  <si>
    <t>ANB_XRD</t>
  </si>
  <si>
    <t>Participant's Age Nearest Birthday at the Expected Retirement Date (generally used for BFCF calculation)</t>
  </si>
  <si>
    <t>AgeXRDCalculatedAtPBGC Addin Function (ANB)</t>
  </si>
  <si>
    <t>SXRA</t>
  </si>
  <si>
    <t>Beneficiary's Expected Retirement Age (used to calculate liability and lump sum present value factors)</t>
  </si>
  <si>
    <t>AgeXRDCalculatedAtPBGC Addin Function (SXRA2)</t>
  </si>
  <si>
    <t>SANB_XRD</t>
  </si>
  <si>
    <t>Beneficiary's Age Nearest Birthday at Expected Retirement Date (generally used for BFCF calculation)</t>
  </si>
  <si>
    <t>SAGELEV</t>
  </si>
  <si>
    <t>Starting Age Nearest Birthday of the Primary Level Life XRD Benefit</t>
  </si>
  <si>
    <t>EAGELEV</t>
  </si>
  <si>
    <t>Ending Age Nearest Birthday of the Primary Level Life XRD Benefit</t>
  </si>
  <si>
    <t>AgeXRDCalculated</t>
  </si>
  <si>
    <t>FORM_CODE</t>
  </si>
  <si>
    <t>Primary Level Life XRD Benefit Form 1 = Installment Refund2 = SLA3 = Modified Cash Refund4 = Certain Only5 = C&amp;C6 = Temporary7 = Joint8 = J&amp;S Joint9 = J&amp;S Contingent0 = J&amp;S PopupA = Non-Traditional J&amp;S with CertainB = Non-Traditional J&amp;S Popup with CertainC = J&amp;S Joint with Installment RefundD = J&amp;S Contingent with Installment RefundE = J&amp;S Popup with Installment RefundF = J&amp;S Joint with Modified Cash RefundG = J&amp;S Contingent with Modified Cash RefundH = J&amp;S Popup with Modified Cash RefundFor a J&amp;S with a certain period, populate both SPC_VAL and MTHS - applies to both Contingent and Popup.</t>
  </si>
  <si>
    <t>FormXRDGenesis DataData Validation (LC)Valuation Load (LC)IPVFB (G)BSRS/BETCalculated</t>
  </si>
  <si>
    <t>FORM_CODE_NSF</t>
  </si>
  <si>
    <t>Normal Single Benefit Form (same codes as FORM_CODE)</t>
  </si>
  <si>
    <t>FormEURDERDGenesis DataData Validation (LCDP/AP)Valuation Load (LCDP/AP)CCSBSRS/BETOFACalculated</t>
  </si>
  <si>
    <t>FORM_CODE_NMF</t>
  </si>
  <si>
    <t>Normal Married Benefit Form (same codes as FORM_CODE)</t>
  </si>
  <si>
    <t>FormBSRS/BETOFACalculated</t>
  </si>
  <si>
    <t>LSOPTION</t>
  </si>
  <si>
    <t>May Customer Elect a Lump Sum from PBGC? This field should always be set to N for all records (PBGC used to allow the payment of non-de minimis lump sums is certain scenarios but this policy has changed).</t>
  </si>
  <si>
    <t>BSRS/BETCalculated</t>
  </si>
  <si>
    <t>BS_IND</t>
  </si>
  <si>
    <t>Benefit Statement Indicator - Y or R statement can be generated in BSRS/BET program (N is assumed if not populated). The header on the BD statement and worksheet generated through either individual or bulk processing will include the work "Revised" when the field is populated with R instead of Y.</t>
  </si>
  <si>
    <t>BR_IND</t>
  </si>
  <si>
    <t>Benefit Recalculation Indicator - Y recalculation/calculation can be generated in BSRS/BET program (N is assumed if not populated).</t>
  </si>
  <si>
    <t>SPC_VAL</t>
  </si>
  <si>
    <t>Survivor Percent of Primary Level Life XRD Benefit Form (enter as decimal, e.g. 0.5 not 50). This field is required if FORM_CODE = 0, 8, 9, A, B, C, D, E, F, G, or H.</t>
  </si>
  <si>
    <t>FormXRDGenesis DataData Validation (LCDP)Valuation Load (LCDP)IPVFB (G)BSRS/BETCalculated</t>
  </si>
  <si>
    <t>SPCNSF</t>
  </si>
  <si>
    <t>Survivor Percent of Normal Single Benefit Form (0 &lt;= SPC_NSF &lt;= 1, This field is required if FORM_CODE _NSF= 0, 8, 9, A, B, C, D, E, F, G, or H)</t>
  </si>
  <si>
    <t>FormEURDERDCCSBSRS/BETOFACalculated</t>
  </si>
  <si>
    <t>SPCNMF</t>
  </si>
  <si>
    <t>Survivor Percent of Normal Married Benefit Form (0 &lt;= SPC_NMF &lt;= 1, This field is required if FORM_CODE _NMF= 0, 8, 9, A, B, C, D, E, F, G, or H)</t>
  </si>
  <si>
    <t>MTHS</t>
  </si>
  <si>
    <t>Original Number of Months Certain in the Primary Level Life XRD Benefit Form (This field is required if FORM_CODE = 1, 4, 5, 6, A, B, C, D, or E)</t>
  </si>
  <si>
    <t>MTHSREM</t>
  </si>
  <si>
    <t>Number of Months Remaining in Certain Period at DOPT</t>
  </si>
  <si>
    <t>FormDOPTXRDCalculatedAtPBGC Addin Function (COMPM)</t>
  </si>
  <si>
    <t>MTHSNSF</t>
  </si>
  <si>
    <t>Original Number of Months Certain in the Normal Single Benefit Form (This field is required if FORM_CODE _NSF= 1, 4, 5, 6, A, B, C, D, or E)</t>
  </si>
  <si>
    <t>MTHSNMF</t>
  </si>
  <si>
    <t>Original Number of Months Certain in the Normal Married Benefit Form (This field is required if FORM_CODE _NS\MF= 1, 4, 5, 6, A, B, C, D, or E)</t>
  </si>
  <si>
    <t>FORM_DESC</t>
  </si>
  <si>
    <t>Form of Annuity Description for Primary Level Life XRD Valuation Benefit (SLA, ## YRS CER, ## C&amp;C, ## YRS TMP, J&amp;###%S, etc)</t>
  </si>
  <si>
    <t>FormXRDCalculated</t>
  </si>
  <si>
    <t>BL</t>
  </si>
  <si>
    <t>Benefit Level for XRA Purposes (HIGH, MED, LOW, IMM, or NA)</t>
  </si>
  <si>
    <t>XRDCalculatedAtPBGC Addin Function (BL)</t>
  </si>
  <si>
    <t>MANDC</t>
  </si>
  <si>
    <t>Mandatory Contributions WITHOUT Interest at DOPT</t>
  </si>
  <si>
    <t>PC2DOPTInput</t>
  </si>
  <si>
    <t>MANDCWI</t>
  </si>
  <si>
    <t>Mandatory Contributions With Interest at DOPT</t>
  </si>
  <si>
    <t>PC2DOPTGenesis DataData Validation (L)Valuation Load (L)IPVFB (G)Bulk RecalcInput</t>
  </si>
  <si>
    <t>ACOMP</t>
  </si>
  <si>
    <t>cover</t>
  </si>
  <si>
    <t>CompensationDOPTCalculatedAtPBGC Addin Function (HAVG, HCAVG)</t>
  </si>
  <si>
    <t>CUCOMP</t>
  </si>
  <si>
    <t>Current Monthly Compensation - Salary, Earnings, etc.</t>
  </si>
  <si>
    <t>CompensationDOPTInput</t>
  </si>
  <si>
    <t>PSAL</t>
  </si>
  <si>
    <t>Annual Salary Used for PIA Estimate Calculations</t>
  </si>
  <si>
    <t>CompensationSS/PIADOPTCalculated</t>
  </si>
  <si>
    <t>IACT</t>
  </si>
  <si>
    <t>Indicator of correct Social Security Act (SSA) (Input for AME, BAPPVRA and PIASSNRA add-in functions. Valid values are A to L - A is for act in effect at DOTE)</t>
  </si>
  <si>
    <t>SS/PIADOPTCalculated</t>
  </si>
  <si>
    <t>IOASDI</t>
  </si>
  <si>
    <t>Social Security Benefit Type Indicator (Input for AME, BAPPVRA and PIASSNRA add-in functions. A = Old Age; B = Widow(er)'s; C = Disability)</t>
  </si>
  <si>
    <t>VRAYRS</t>
  </si>
  <si>
    <t>Age (in years) at which the Social Security Offset is Calculated (Input for AME, BAPPVRA and PIASSNRA add-in functions)</t>
  </si>
  <si>
    <t>VRAMOS</t>
  </si>
  <si>
    <t>Age (in months) at which the Social Security Offset is Calculated (Input for AME, BAPPVRA and PIASSNRA add-in functions)</t>
  </si>
  <si>
    <t>VRAORAA</t>
  </si>
  <si>
    <t>Attained Age Indicator (Input for AME, BAPPVRA and PIASSNRA add-in functions. Valid values are A and B)</t>
  </si>
  <si>
    <t>AME</t>
  </si>
  <si>
    <t>Average Monthly Earnings-Indexed or Un-indexed as defined by SSA (Result generated by AME add-in function). Field also used in non-SSO plans to hold Average Monthly Earnings as defined in the plan</t>
  </si>
  <si>
    <t>CompensationSS/PIADOPTCalculatedAtPBGC Addin Function (AME)</t>
  </si>
  <si>
    <t>BAPPVRA</t>
  </si>
  <si>
    <t>Calculated Benefit Payable by Social Security (Result generated by BAPPVRA add-in function).</t>
  </si>
  <si>
    <t>SS/PIABenefitDOPTCalculatedAtPBGC Addin Function (BAPPVRA)</t>
  </si>
  <si>
    <t>PIASSNRA</t>
  </si>
  <si>
    <t>Calculated Primary Insurance Amount (Result generated by PIASSNRA add-in function).</t>
  </si>
  <si>
    <t>SS/PIABenefitDOPTCalculatedAtPBGC Addin Function (PIASSNRA)</t>
  </si>
  <si>
    <t>PIA</t>
  </si>
  <si>
    <t>Primary Insurance Amount (from Plan Administrator)</t>
  </si>
  <si>
    <t>SS/PIABenefitDOPTInput</t>
  </si>
  <si>
    <t>CSPA</t>
  </si>
  <si>
    <t>Plan Administrator's Credited (Benefit) Service at DOTE</t>
  </si>
  <si>
    <t>ServiceDOPTPlan AdminInput</t>
  </si>
  <si>
    <t>VSPA</t>
  </si>
  <si>
    <t>Plan Administrator's Vesting Service at DOTE</t>
  </si>
  <si>
    <t>ServicePlan AdminInput</t>
  </si>
  <si>
    <t>ESPA</t>
  </si>
  <si>
    <t>Plan Administrator's Plan Eligibility Service at DOTE</t>
  </si>
  <si>
    <t>TSERV</t>
  </si>
  <si>
    <t>Total Years of Service at DOTE</t>
  </si>
  <si>
    <t>ServiceDOPTCalculatedAtPBGC Addin Function (COMPM, COMPAM, COMPYM, COMPAYM, SERVBA, SERVBW, SERVYCA, SERVYCP, SERVYCW, SERVYPA, SERVYPP, SERVYPW)</t>
  </si>
  <si>
    <t>PSERV</t>
  </si>
  <si>
    <t>Past Years of Service at DOTE</t>
  </si>
  <si>
    <t>FSERV</t>
  </si>
  <si>
    <t>Future Years of Service at DOTE</t>
  </si>
  <si>
    <t>CS</t>
  </si>
  <si>
    <t>Years of Credited (Benefit) Service at DOTE</t>
  </si>
  <si>
    <t>ServiceDOPTGenesis DataData Validation (LCV)Valuation Load (LCV)CalculatedAtPBGC Addin Function (COMPM, COMPAM, COMPYM, COMPAYM, SERVBA, SERVBW, SERVYCA, SERVYCP, SERVYCW, SERVYPA, SERVYPP, SERVYPW)</t>
  </si>
  <si>
    <t>ES</t>
  </si>
  <si>
    <t>Years of Eligibility Service at DOTE</t>
  </si>
  <si>
    <t>VS</t>
  </si>
  <si>
    <t>Years of Vesting Service at DOTE</t>
  </si>
  <si>
    <t>ServiceDOPTGenesis DataData Validation (LCNV)Valuation Load (LCNV)CCSCalculatedAtPBGC Addin Function (COMPM, COMPAM, COMPYM, COMPAYM, SERVBA, SERVBW, SERVYCA, SERVYCP, SERVYCW, SERVYPA, SERVYPP, SERVYPW)</t>
  </si>
  <si>
    <t>VP</t>
  </si>
  <si>
    <t>Participant's Vesting Percent at DOTE (Enter as fraction, e.g. 1 not 100) (Calculate according to plan provisions. This may be 0% even if participant gets bftbenefit in Priority Category (PC) 2 or PC6.)</t>
  </si>
  <si>
    <t>DOPTCalculatedAtPBGC Addin Function (G515V, RULE45)</t>
  </si>
  <si>
    <t>YOP</t>
  </si>
  <si>
    <t>Years of Participation at DOTE</t>
  </si>
  <si>
    <t>BR</t>
  </si>
  <si>
    <t>Benefit Rate at DOTE</t>
  </si>
  <si>
    <t>AMB</t>
  </si>
  <si>
    <t>Accrued Monthly Benefit at DOTE</t>
  </si>
  <si>
    <t>BenefitDOPTCalculated</t>
  </si>
  <si>
    <t>VB</t>
  </si>
  <si>
    <t>Vested Monthly Benefit in the Normal Single Form (NSF) at NRA at DOTE (before PBGC Limitations)</t>
  </si>
  <si>
    <t>VBNF</t>
  </si>
  <si>
    <t>Vested Monthly Benefit in the Automatic Form (unless valid pre-DOPT election) at NRA at DOTE (before PBGC Limitations)</t>
  </si>
  <si>
    <t>MAXLIM_DOPT</t>
  </si>
  <si>
    <t>PBGC Maximum Insurance Limitation (MIL) Dollar Amount Payable at Age 65 as a Straight Life Annuity based on DOPT, or BPD if applicable; MIL Dollar Limitation or Salary Limitation, whichever is smaller</t>
  </si>
  <si>
    <t>MILDOPTCalculatedAtPBGC Addin Function (MAXLIM)</t>
  </si>
  <si>
    <t>MAXLIM_XRD</t>
  </si>
  <si>
    <t>PBGC Maximum Insurance Limitation Guaranteed Benefit (MGB) of at XRD, DOPT, or BPD, whichever is applicable ( Benefit After Adjustment for Benefit Form and Starting Date Age)</t>
  </si>
  <si>
    <t>MILXRDCalculatedAtPBGC Addin Function (MAXLIM)</t>
  </si>
  <si>
    <t>POPLIM</t>
  </si>
  <si>
    <t>XRD/DOR Benefit Limit (XRD/DOR Benefit Limiting Value. Example: Often Accrued at Normal Limits J&amp;S Popup when supplement is paying) If the participant retired after DOPT with a J&amp;S Popup, POPLIM should be populated with the DOR benefit limit and otherwise the XRD benefit limit.</t>
  </si>
  <si>
    <t>BenefitXRDDORCalculated</t>
  </si>
  <si>
    <t>BFCF_XRD</t>
  </si>
  <si>
    <t>XRD Benefit Form Conversion Factor</t>
  </si>
  <si>
    <t>XRDCalculatedAtPBGC Addin Function (CCF, PBGCJSF, PBGCBFCF2, NPVF2)</t>
  </si>
  <si>
    <t>BFCF_XRD_MAXLIM</t>
  </si>
  <si>
    <t>PBGC XRD Benefit Form Conversion Factor for MGB calculations</t>
  </si>
  <si>
    <t>MILXRDCalculatedAtPBGC Addin Function (CCF, PBGCJSF, PBGCBFCF2)</t>
  </si>
  <si>
    <t>ME_ERD</t>
  </si>
  <si>
    <t>Number of Months Early at BDERDLEV (PBGC earliest commencement date at BD issuance)</t>
  </si>
  <si>
    <t>ERDCalculatedAtPBGC Addin Function (COMPM)</t>
  </si>
  <si>
    <t>ERF_ERD</t>
  </si>
  <si>
    <t>Early Retirement Factor at BDERDLEV (PBGC earliest commencement date at BD issuance)</t>
  </si>
  <si>
    <t>ERDCalculatedAtPBGC Addin Function (PBGCERF, ERFAEQ, NPVF2)</t>
  </si>
  <si>
    <t>ME_XRD</t>
  </si>
  <si>
    <t>Number of Months Early at XRD</t>
  </si>
  <si>
    <t>XRDCalculatedAtPBGC Addin Function (COMPM)</t>
  </si>
  <si>
    <t>ERF_XRD</t>
  </si>
  <si>
    <t>Early Retirement Factor at XRD</t>
  </si>
  <si>
    <t>XRDCalculatedAtPBGC Addin Function (PBGCERF, ERFAEQ, NPVF2)</t>
  </si>
  <si>
    <t>ME_XRD_MAXLIM</t>
  </si>
  <si>
    <t>Number of Complete Months Early at XRD for MGB Calculation</t>
  </si>
  <si>
    <t>MILXRDCalculatedAtPBGC Addin Function (COMPM)</t>
  </si>
  <si>
    <t>ERF_XRD_MAXLIM</t>
  </si>
  <si>
    <t>Early Retirement Factor at XRD for MGB Calculation</t>
  </si>
  <si>
    <t>MILXRDCalculatedAtPBGC Addin Function (PBGCERF)</t>
  </si>
  <si>
    <t>ML_XRD</t>
  </si>
  <si>
    <t>Number of Months Late at XRD</t>
  </si>
  <si>
    <t>LRF_XRD</t>
  </si>
  <si>
    <t>Late Retirement Factor at XRD</t>
  </si>
  <si>
    <t>XRDCalculatedAtPBGC Addin Function (PBGCLRF, LRFAEQ, NPVF2)</t>
  </si>
  <si>
    <t>ML_XRD_MAXLIM</t>
  </si>
  <si>
    <t>Number of Months Late at XRD for MGB Calculation</t>
  </si>
  <si>
    <t>LRF_XRD_MAXLIM</t>
  </si>
  <si>
    <t>Late Retirement Factor at XRD for MGB Calculation</t>
  </si>
  <si>
    <t>MILXRDCalculatedAtPBGC Addin Function (PBGCLRF)</t>
  </si>
  <si>
    <t>JSPOPUP</t>
  </si>
  <si>
    <t>Termination J&amp;S Popup Benefit at XRD (this is the amount that the benefit pops up not the amount it pops up to)If the participant retired after DOPT with a J&amp;S Popup, JSPOPUP should be populated with the DOR popup amount and otherwise the XRD popup amount.</t>
  </si>
  <si>
    <t>BenefitXRDDORIPVFB (S)Calculated</t>
  </si>
  <si>
    <t>COLA</t>
  </si>
  <si>
    <t>COLA Indicator (000=No COLA) (No longer used)</t>
  </si>
  <si>
    <t>PVF_LEV</t>
  </si>
  <si>
    <t>PBGC Present Value Factor for XRD_MB_TERM (For pre November, 1993 valuations, see Federal Register September 28, 1993)Because we started using a different basis for annuity and lump sum present value factors in November, 1993, this field is generally no longer used.</t>
  </si>
  <si>
    <t>Lump SumLiabilityXRDCalculatedAtPBGC Addin Function (NPVF2)</t>
  </si>
  <si>
    <t>PVF_LEV_LS</t>
  </si>
  <si>
    <t>PBGC Present Value Factor using Lump Sum Assumptions for Primary Level Life XRD Beenfit</t>
  </si>
  <si>
    <t>Lump SumXRDCalculatedAtPBGC Addin Function (NPVF2)</t>
  </si>
  <si>
    <t>PVF_LEV_ANN</t>
  </si>
  <si>
    <t>PBGC Present Value Factor using Annuity Assumptions for Primary Level Life XRD Benefit</t>
  </si>
  <si>
    <t>LiabilityXRDCalculatedAtPBGC Addin Function (NPVF2)</t>
  </si>
  <si>
    <t>PVFJSPOP</t>
  </si>
  <si>
    <t>PBGC Present Value Factor using Annuity Assumptions for XRD JSPOPUP benefit</t>
  </si>
  <si>
    <t>PVPBC</t>
  </si>
  <si>
    <t>Present Value of Plan Benefit Commitments (for SEPPAA Plans - this field is not used for current valuation work)</t>
  </si>
  <si>
    <t>LiabilityCalculated</t>
  </si>
  <si>
    <t>PVPBL_LS_RATES</t>
  </si>
  <si>
    <t>Present Value of Plan Benefit Liabilities (through PC6, rounded) using lump sum assumptions</t>
  </si>
  <si>
    <t>Lump SumLiabilityCalculated</t>
  </si>
  <si>
    <t>PVPBL_ANN_RATES</t>
  </si>
  <si>
    <t>Present Value of Plan Benefit Liabilities (through PC6, rounded) using annuity assumptions</t>
  </si>
  <si>
    <t>PVRETEEC</t>
  </si>
  <si>
    <t>Present Value of Elected Return of Employee Contributions (LS_TERM minus PVRETEEC must equal the residual lump sum value which is the lump sum value of the employer provided benefit)</t>
  </si>
  <si>
    <t>Lump SumPC2Genesis DataData Validation (LC)Valuation Load (LC)Calculated</t>
  </si>
  <si>
    <t>AUX_DIS_BEN</t>
  </si>
  <si>
    <t>Termination Monthly Disability Benefit Payable Prior to Aux_Dis_Change_DATE [= $0 if Benefit Amount cannot change under plan provisions]</t>
  </si>
  <si>
    <t>DisabilityBenefitXRDCalculated</t>
  </si>
  <si>
    <t>AUX_DIS_CHANGE_DATE</t>
  </si>
  <si>
    <t>Date on Which Participant Starts Receiving Non-Disability Benefit, usually same as NRD</t>
  </si>
  <si>
    <t>DisabilityXRDBulk RecalcCalculated</t>
  </si>
  <si>
    <t>QPSA_COVG_MONTHS</t>
  </si>
  <si>
    <t>Number of months of Qualified Pre-retirement Survivor Annuity (QPSA) coverage prior to DOPT</t>
  </si>
  <si>
    <t>QPSADOPTCalculatedAtPBGC Addin Function (COMPM, COMPAM)</t>
  </si>
  <si>
    <t>QPSAF</t>
  </si>
  <si>
    <t>Factor for pre-DOPT QPSA charge.</t>
  </si>
  <si>
    <t>QPSADOPTCalculated</t>
  </si>
  <si>
    <t>ACC_QPSA_CHGS</t>
  </si>
  <si>
    <t>Accumulated pre-DOPT QPSA charges (for example QPSA_Covg_Months * QPSAF)</t>
  </si>
  <si>
    <t>PA_QPSAF</t>
  </si>
  <si>
    <t>Plan administrator's QPSA factor.</t>
  </si>
  <si>
    <t>QPSADOPTPlan AdminInput</t>
  </si>
  <si>
    <t>QPSA_PVF</t>
  </si>
  <si>
    <t>PBGC Present Value Factor for the QPSA</t>
  </si>
  <si>
    <t>QPSALiabilityXRDCalculatedAtPBGC Addin Function (LX, NPVF2)</t>
  </si>
  <si>
    <t>XRD_MB_QPSA_TERM</t>
  </si>
  <si>
    <t>QPSA XRD Termination Monthly Benefit - only needs to be populated for deferred records that are being valued as married.For participant records for which the participant died after DOPT and the lump sum value is greater than $5,000 and there is actual surviving spouse data available and the surviving spouse is still deferred the amount in this field gets populated into the XRD_MB_TERM field of the beneficiary record created by Data Validation which is then loaded to Genesis.</t>
  </si>
  <si>
    <t>BenefitQPSAXRDIPVFB (S)Bulk RecalcCalculated</t>
  </si>
  <si>
    <t>ANNUITY_STATUS_VAL</t>
  </si>
  <si>
    <t>According to the valuation classification, is participant an annuity (A) or lump sum (L) status Participant? (this is only used for cases with DOPT's on or after 1/01/1993 and before 05/01/2000)</t>
  </si>
  <si>
    <t>Lump SumLiabilityXRDCalculated</t>
  </si>
  <si>
    <t>ANNUITY_STATUS_PAY</t>
  </si>
  <si>
    <t>For payment purposes, is participant an annuity (A) or lump sum (L) status participant?</t>
  </si>
  <si>
    <t>Lump SumXRDCalculated</t>
  </si>
  <si>
    <t>RETRO_EURD_IND</t>
  </si>
  <si>
    <t>Indicator to specify if participant is eligible for early unreduced benefits prior to NRA. 0 = No eligibility for unreduced benefits before NRA, 1 = A plan-defined early unreduced benefit is available, 2 = No plan-defined early unreduced benefits are available, but the participant may effectively be able to receive unreduced benefits prior to NRA due to phase-in, 3 = No plan-defined early unreduced benefits are available, but the participant may effectively be able to receive unreduced benefits prior to NRA because his funded PC3 benefit is larger than his guaranteed benefit. 4 = There is both a plan-defined early unreduced benefit and a possibility of receiving an unreduced early benefit due to phase-in or a PC3 allocation. (Add codes as necessary)</t>
  </si>
  <si>
    <t>ONE_YEAR_BIS_IND</t>
  </si>
  <si>
    <t>Did the participant incur a one year break in service in the last plan year prior to DOPT (Y/N)?</t>
  </si>
  <si>
    <t>DEEMED_CASHED</t>
  </si>
  <si>
    <t>Was the participant deemed to be cashed out prior to DOPT (Y/N)?</t>
  </si>
  <si>
    <t>PC2_LEVEL_MB</t>
  </si>
  <si>
    <t>Primary Level Life XRD PC2 monthly benefit</t>
  </si>
  <si>
    <t>BenefitPC2XRDCalculated</t>
  </si>
  <si>
    <t>PC3_LEVEL_MB</t>
  </si>
  <si>
    <t>Primary Level Life XRD PC3 monthly benefit</t>
  </si>
  <si>
    <t>BenefitPC3XRDCalculated</t>
  </si>
  <si>
    <t>PC4_LEVEL_MB</t>
  </si>
  <si>
    <t>Primary Level Life XRD PC4 monthly benefit</t>
  </si>
  <si>
    <t>BenefitPC4XRDCalculated</t>
  </si>
  <si>
    <t>PC4A_LEVEL_MB</t>
  </si>
  <si>
    <t>Primary Level Life XRD PC4A monthly benefit (for substantial owners, majority owners, or benefits reduced by PBGC’s Aggregate Maximum limitation)</t>
  </si>
  <si>
    <t>PC4B_LEVEL_MB</t>
  </si>
  <si>
    <t>Primary Level Life XRD PC4B monthly benefit (for substantial owners, majority owners, or benefits reduced by PBGC’s Aggregate Maximum limitation)</t>
  </si>
  <si>
    <t>PC5_LEVEL_MB</t>
  </si>
  <si>
    <t>Total Primary Level Life XRD PC5 monthly benefit</t>
  </si>
  <si>
    <t>BenefitPC5XRDCalculated</t>
  </si>
  <si>
    <t>PC6_LEVEL_MB</t>
  </si>
  <si>
    <t>Primary Level Life XRD PC6 monthly benefit</t>
  </si>
  <si>
    <t>BenefitPC6XRDCalculated</t>
  </si>
  <si>
    <t>XRD_MB_TITLE_IV</t>
  </si>
  <si>
    <t>Primary Level Life XRD Title IV monthly benefit</t>
  </si>
  <si>
    <t>BenefitXRDBulk RecalcCalculated</t>
  </si>
  <si>
    <t>XRD_MB_4022C</t>
  </si>
  <si>
    <t>Primary Level Life XRD 4022(c) monthly benefit</t>
  </si>
  <si>
    <t>XRD_MB_TERM</t>
  </si>
  <si>
    <t>Primary Level Life XRD Termination monthly benefit</t>
  </si>
  <si>
    <t>BenefitXRDGenesis DataData Validation (L)Valuation Load (L)IPVFB (G)Bulk RecalcOFACalculated</t>
  </si>
  <si>
    <t>ERD_MB_TITLE_IV_NSF</t>
  </si>
  <si>
    <t>Primary Level Life ERD Title IV Monthly Benefit in the NSF</t>
  </si>
  <si>
    <t>BenefitERDCalculated</t>
  </si>
  <si>
    <t>ERD_MB_4022C_NSF</t>
  </si>
  <si>
    <t>Primary Level Life ERD 4022(c) Monthly Benefit in the NSF</t>
  </si>
  <si>
    <t>TERM_MB_ERD_NSF</t>
  </si>
  <si>
    <t>Primary Level Life ERD Termination Monthly Benefit in the NSF</t>
  </si>
  <si>
    <t>BenefitERDGenesis DataData Validation (LD)Valuation Load (LD)CCSCalculated</t>
  </si>
  <si>
    <t>EURD_MB_TITLE_IV_NSF</t>
  </si>
  <si>
    <t>Primary Level Life EURD Title IV Monthly Benefit in the NSF</t>
  </si>
  <si>
    <t>BenefitEURDBulk RecalcCalculated</t>
  </si>
  <si>
    <t>EURD_MB_4022C_NSF</t>
  </si>
  <si>
    <t>Primary Level Life EURD 4022(c) Monthly Benefit in the NSF</t>
  </si>
  <si>
    <t>TERM_MB_EURD_NSF</t>
  </si>
  <si>
    <t>Primary Level Life EURD Termination Monthly Benefit in the NSF</t>
  </si>
  <si>
    <t>BenefitEURDGenesis DataData Validation (LD)Valuation Load (LD)CCSBulk RecalcCalculated</t>
  </si>
  <si>
    <t>NRD_MB_TITLE_IV_NSF</t>
  </si>
  <si>
    <t>Primary Level Life NRD Title IV Monthly Benefit in the NSF</t>
  </si>
  <si>
    <t>BenefitNRDCalculated</t>
  </si>
  <si>
    <t>NRD_MB_4022C_NSF</t>
  </si>
  <si>
    <t>Primary Level Life NRD 4022(c) Monthly Benefit in the NSF</t>
  </si>
  <si>
    <t>TERM_MB_NRD_NSF</t>
  </si>
  <si>
    <t>Primary Level Life NRD Termination Monthly Benefit in the NSF</t>
  </si>
  <si>
    <t>BenefitNRDGenesis DataData Validation (LD)Valuation Load (LD)Calculated</t>
  </si>
  <si>
    <t>PC1_4044_AR</t>
  </si>
  <si>
    <t>4044 Asset allocation ratio for PC1</t>
  </si>
  <si>
    <t>Asset AllocationPC1Calculated</t>
  </si>
  <si>
    <t>PC2_4044_AR</t>
  </si>
  <si>
    <t>4044 Asset allocation ratio for PC2</t>
  </si>
  <si>
    <t>Asset AllocationPC2Calculated</t>
  </si>
  <si>
    <t>PC3_BAS_4044_AR</t>
  </si>
  <si>
    <t>4044 Asset allocation ratio for PC3 basic</t>
  </si>
  <si>
    <t>Asset AllocationPC3Calculated</t>
  </si>
  <si>
    <t>PC3_NBAS_4044_AR</t>
  </si>
  <si>
    <t>4044 Asset allocation ratio for PC3 non-basic</t>
  </si>
  <si>
    <t>PC4B_4044_AR</t>
  </si>
  <si>
    <t>4044 Asset allocation ratio for PC4B</t>
  </si>
  <si>
    <t>Asset AllocationPC4Calculated</t>
  </si>
  <si>
    <t>PC5_4044_AR</t>
  </si>
  <si>
    <t>4044 Asset allocation ratio for PC5</t>
  </si>
  <si>
    <t>Asset AllocationPC5Calculated</t>
  </si>
  <si>
    <t>PC6_4044_AR</t>
  </si>
  <si>
    <t>4044 Asset allocation ratio for PC6</t>
  </si>
  <si>
    <t>Asset AllocationPC6Calculated</t>
  </si>
  <si>
    <t>PC1_4022C_AR</t>
  </si>
  <si>
    <t>4022(c) Asset allocation ratio for PC1</t>
  </si>
  <si>
    <t>PC2_4022C_AR</t>
  </si>
  <si>
    <t>4022(c) Asset allocation ratio for PC2</t>
  </si>
  <si>
    <t>PC3_BAS_4022C_AR</t>
  </si>
  <si>
    <t>4022(c) Asset allocation ratio for PC3 basic</t>
  </si>
  <si>
    <t>PC3_NBAS_4022C_AR</t>
  </si>
  <si>
    <t>4022(c) Asset allocation ratio for PC3 non-basic</t>
  </si>
  <si>
    <t>PC4B_4022C_AR</t>
  </si>
  <si>
    <t>4022(c) Asset allocation ratio for PC4B</t>
  </si>
  <si>
    <t>PC5_4022C_AR</t>
  </si>
  <si>
    <t>4022(c) Asset allocation ratio for PC5</t>
  </si>
  <si>
    <t>PC6_4022C_AR</t>
  </si>
  <si>
    <t>4022(c) Asset allocation ratio for PC6</t>
  </si>
  <si>
    <t>PC2_ANNUITY_PVMB</t>
  </si>
  <si>
    <t>Present Value of PC2 Annuity Benefit Without Expense Load(Equals Mandatory Employee Contributions with Interest at DOPT (MANDCWI) if employee elects to withdraw contributions. Otherwise, equals present value an of annuity derived from mandatory employee contributions using (PBGC) annuity assumptions)</t>
  </si>
  <si>
    <t>LiabilityPC2Calculated</t>
  </si>
  <si>
    <t>PC2_LOAD_PVMB</t>
  </si>
  <si>
    <t>PC2 expense load</t>
  </si>
  <si>
    <t>LoadPC2Calculated</t>
  </si>
  <si>
    <t>PC2_LSDB_PVMB</t>
  </si>
  <si>
    <t>Present value of PC2 lump sum death benefit Without Expense Load (not the same as QPSA). Equals, MANDCWI x probability of death before XRD, minus PV of PC2 QPSA)</t>
  </si>
  <si>
    <t>Lump Sum Death BenefitLiabilityPC2Calculated</t>
  </si>
  <si>
    <t>PC2_NONBASIC_PVMB</t>
  </si>
  <si>
    <t>Present Value of PC2 Non-Basic Benefit Without Expense Load (The portion of PC2 which is not guaranteed and is only payable to the extent covered by assets.)</t>
  </si>
  <si>
    <t>PC2_TOTAL_PV</t>
  </si>
  <si>
    <t>Total Present Value of PC2</t>
  </si>
  <si>
    <t>PC3_BAS_ANNUITY_PVMB</t>
  </si>
  <si>
    <t>Present value of PC3 (basic) annuity benefit Without Expense Load</t>
  </si>
  <si>
    <t>LiabilityPC3Calculated</t>
  </si>
  <si>
    <t>PC3_NBAS_ANNUITY_PVMB</t>
  </si>
  <si>
    <t>Present value of PC3 (non-basic) annuity benefit Without Expense Load</t>
  </si>
  <si>
    <t>PC3_QPSA_PVMB</t>
  </si>
  <si>
    <t>Present value of PC3 QPSA benefit Without Expense Load</t>
  </si>
  <si>
    <t>QPSALiabilityPC3Calculated</t>
  </si>
  <si>
    <t>PC3_BAS_LOAD_PVMB</t>
  </si>
  <si>
    <t>PC3 (basic) expense load</t>
  </si>
  <si>
    <t>LoadPC3Calculated</t>
  </si>
  <si>
    <t>PC3_NBAS_LOAD_PVMB</t>
  </si>
  <si>
    <t>PC3 (non-basic) expense load</t>
  </si>
  <si>
    <t>PC3_TOTAL_PV</t>
  </si>
  <si>
    <t>Total Present Value of PC3</t>
  </si>
  <si>
    <t>PC4_ANNUITY_PVMB</t>
  </si>
  <si>
    <t>Present value of PC4 Annuity benefit Without Expense Load</t>
  </si>
  <si>
    <t>LiabilityPC4Calculated</t>
  </si>
  <si>
    <t>PC4_QPSA_PVMB</t>
  </si>
  <si>
    <t>Present value of PC4 QPSA benefit Without Expense Load</t>
  </si>
  <si>
    <t>QPSALiabilityPC4Calculated</t>
  </si>
  <si>
    <t>PC4_LOAD_PVMB</t>
  </si>
  <si>
    <t>PC4 expense load</t>
  </si>
  <si>
    <t>LoadPC4Calculated</t>
  </si>
  <si>
    <t>PC4_LSDB_PVMB</t>
  </si>
  <si>
    <t>Present value of PC4 lump sum death benefit</t>
  </si>
  <si>
    <t>Lump Sum Death BenefitLiabilityPC4Calculated</t>
  </si>
  <si>
    <t>PC4A_ANNUITY_PVMB</t>
  </si>
  <si>
    <t>Present value of PC4A Annuity benefit Without Expense Load (for substantial or majority owners, or participant benefits reduced for PBGC’s Aggregate Maximum limitation)</t>
  </si>
  <si>
    <t>PC4A_QPSA_PVMB</t>
  </si>
  <si>
    <t>Present value of PC4A QPSA benefit Without Expense Load (for substantial or majority owners, or participant benefits reduced for PBGC’s Aggregate Maximum limitation)</t>
  </si>
  <si>
    <t>PC4A_LOAD_PVMB</t>
  </si>
  <si>
    <t>PC4A expense load (for substantial or majority owners), or participant benefits reduced for PBGC’s Aggregate Maximum limitation)</t>
  </si>
  <si>
    <t>PC4A_LSDB_PVMB</t>
  </si>
  <si>
    <t>Present Value PV of PC4A lump sum death benefit (for substantial or majority owners, or participant benefits reduced for PBGC’s Aggregate Maximum limitation)</t>
  </si>
  <si>
    <t>PC4B_ANNUITY_PVMB</t>
  </si>
  <si>
    <t>Present value of PC4B Annuity benefit Without Expense Load (for substantial or majority owners, or participant benefits reduced for PBGC’s Aggegrate Maximum limitation)</t>
  </si>
  <si>
    <t>PC4B_QPSA_PVMB</t>
  </si>
  <si>
    <t>Present value of PC4B QPSA benefit Without Expense Load (for substantial or majority owners, or participant benefits reduced fro PBGC’s Aggregate Maximum limitation)</t>
  </si>
  <si>
    <t>PC4B_LOAD_PVMB</t>
  </si>
  <si>
    <t>PC4B expense load (for substantial or majority owners, or participant benefits reduced for PBGC’s Aggregate Maximum limitation)</t>
  </si>
  <si>
    <t>PC4B_LSDB_PVMB</t>
  </si>
  <si>
    <t>PV of PC4B lump sum death benefit (for substantial or majority owners. Oor participant benefits reduced for PBGC’s Aggregate Maximum limitationiton)</t>
  </si>
  <si>
    <t>PC4_TOTAL_PV</t>
  </si>
  <si>
    <t>Total Present Value of PC4</t>
  </si>
  <si>
    <t>PC5_ANNUITY_PVMB</t>
  </si>
  <si>
    <t>Present value of PC5 Annuity benefit Without Expense Load</t>
  </si>
  <si>
    <t>LiabilityPC5Calculated</t>
  </si>
  <si>
    <t>PC5_QPSA_PVMB</t>
  </si>
  <si>
    <t>Present value of PC5 QPSA benefit Without Expense Load</t>
  </si>
  <si>
    <t>QPSALiabilityPC5Calculated</t>
  </si>
  <si>
    <t>PC5_LOAD_PVMB</t>
  </si>
  <si>
    <t>PC5 expense load</t>
  </si>
  <si>
    <t>LoadPC5Calculated</t>
  </si>
  <si>
    <t>PC5_LSDB_PVMB</t>
  </si>
  <si>
    <t>Present value of PC5 lump sum death benefit Without Expense Load</t>
  </si>
  <si>
    <t>Lump Sum Death BenefitLiabilityPC5Calculated</t>
  </si>
  <si>
    <t>PC5_TOTAL_PV</t>
  </si>
  <si>
    <t>Total Present Value of PC5</t>
  </si>
  <si>
    <t>PC6_ANNUITY_PVMB</t>
  </si>
  <si>
    <t>Present value of PC6 annuity benefit Without Expense Load</t>
  </si>
  <si>
    <t>LiabilityPC6Calculated</t>
  </si>
  <si>
    <t>PC6_QPSA_PVMB</t>
  </si>
  <si>
    <t>Present value of PC6 QPSA benefit Without Expense Load</t>
  </si>
  <si>
    <t>QPSALiabilityPC6Calculated</t>
  </si>
  <si>
    <t>PC6_LOAD_PVMB</t>
  </si>
  <si>
    <t>PC6 expense load</t>
  </si>
  <si>
    <t>LoadPC6Calculated</t>
  </si>
  <si>
    <t>PC6_LSDB_PVMB</t>
  </si>
  <si>
    <t>Present value of PC6 lump sum death benefit Without Expense Load</t>
  </si>
  <si>
    <t>Lump Sum Death BenefitLiabilityPC6Calculated</t>
  </si>
  <si>
    <t>PC6_TOTAL_PV</t>
  </si>
  <si>
    <t>Total Present Value of PC6</t>
  </si>
  <si>
    <t>TITLE_IV_PV_TOT</t>
  </si>
  <si>
    <t>Total Present Value for Title IV Benefit (DO NOT USE)</t>
  </si>
  <si>
    <t>PV_TOT_4022C</t>
  </si>
  <si>
    <t>Total Present Value for Title IV Benefit Total Present Value for 4022(c) Benefit (DO NOT USE)</t>
  </si>
  <si>
    <t>TERM_PV_TOT</t>
  </si>
  <si>
    <t>Total Present Value for Termination Benefit (DO NOT USE)</t>
  </si>
  <si>
    <t>PVMB_TITLE_IV</t>
  </si>
  <si>
    <t>Total Present value of Title IV benefit</t>
  </si>
  <si>
    <t>LiabilityGenesis DataData Validation (L)Valuation Load (L)IPVFB (G)Calculated</t>
  </si>
  <si>
    <t>PVMB_4022C</t>
  </si>
  <si>
    <t>Total Present value of 4022(c) benefit</t>
  </si>
  <si>
    <t>PVMB_TERM</t>
  </si>
  <si>
    <t>Total Present value of termination benefit</t>
  </si>
  <si>
    <t>LS_TERM</t>
  </si>
  <si>
    <t>The 'lump sum discriminator' is the present value of termination benefit, excluding QPSA, using lump sum assumptions (excluding interest from DOPT).</t>
  </si>
  <si>
    <t>Lump SumGenesis DataData Validation (LC)Valuation Load (LC)IPVFB (G)CCSBSRS/BETCalculated</t>
  </si>
  <si>
    <t>TERM_LW_ANB</t>
  </si>
  <si>
    <t>Termination liability weighted ANB at DOPT (use SANB if ID = 2)</t>
  </si>
  <si>
    <t>Calculated</t>
  </si>
  <si>
    <t>TERM_LW_XRA</t>
  </si>
  <si>
    <t>Termination liability weighted XRA (use SXRA if ID = 2)</t>
  </si>
  <si>
    <t>BGFA_PVMB</t>
  </si>
  <si>
    <t>Present Value of guaranteed benefit funded by plan assets</t>
  </si>
  <si>
    <t>LiabilityGuaranteed BenefitCalculated</t>
  </si>
  <si>
    <t>BGNFA_PVMB</t>
  </si>
  <si>
    <t>Present Value of guaranteed benefit NOT funded by plan assets</t>
  </si>
  <si>
    <t>BNFA_PVMB</t>
  </si>
  <si>
    <t>Present Value of basic non-guaranteed benefit funded by plan assets</t>
  </si>
  <si>
    <t>BNNFA_PVMB</t>
  </si>
  <si>
    <t>Present Value of basic non-guaranteed benefit NOT funded by plan assets</t>
  </si>
  <si>
    <t>BNF4_PVMB</t>
  </si>
  <si>
    <t>Present Value of basic non-guaranteed benefit funded by 4022(c)</t>
  </si>
  <si>
    <t>BNNF4_PVMB</t>
  </si>
  <si>
    <t>Present Value of basic non-guaranteed benefit NOT funded by 4022(c)</t>
  </si>
  <si>
    <t>NNFA_PVMB</t>
  </si>
  <si>
    <t>Present Value of non-basic non-guaranteed benefit funded by plan assets</t>
  </si>
  <si>
    <t>NNNFA_PVMB</t>
  </si>
  <si>
    <t>Present Value of non-basic non-guaranteed benefit NOT funded by plan assets</t>
  </si>
  <si>
    <t>NNF4_PVMB</t>
  </si>
  <si>
    <t>Present Value of non-basic non-guaranteed benefit funded by 4022(c)</t>
  </si>
  <si>
    <t>NNNF4_PVMB</t>
  </si>
  <si>
    <t>Present Value of non-basic non-guaranteed benefit NOT funded by 4022(c)</t>
  </si>
  <si>
    <t>BEN_TOT</t>
  </si>
  <si>
    <t>Within Benefit Tolerance Indicator (retiree $5/5% check) (Y/N)</t>
  </si>
  <si>
    <t>DORCalculated</t>
  </si>
  <si>
    <t>BEN_ACCEPT</t>
  </si>
  <si>
    <t>In-Pay Status Benefit Acceptance Indicator (Y/N)</t>
  </si>
  <si>
    <t>LOAD_PCT</t>
  </si>
  <si>
    <t>Expense Load Percentage</t>
  </si>
  <si>
    <t>LoadCalculated</t>
  </si>
  <si>
    <t>DATA_ENTRY_STATUS</t>
  </si>
  <si>
    <t>Data Entry Status values that can only be entered and viewed in the Database Building Tool - Database building team defines values (e.g. 0 - not complete and 1 - complete)</t>
  </si>
  <si>
    <t>Database Building</t>
  </si>
  <si>
    <t>REVIEW_STATUS</t>
  </si>
  <si>
    <t>Review Status values that can only be entered and viewed in the Database Building Tool - Database building team defines values (e.g. 0 - not reviewed and 1 - reviewed)</t>
  </si>
  <si>
    <t>CUSTOMER_DELETE_FLAG</t>
  </si>
  <si>
    <t>Deleted record indicator (Y = deleted record). Note records can only be added or deleted via the Database Building Tool. The system populates this fields when a record is deleted in the Database Building Tool.</t>
  </si>
  <si>
    <t>System Generated</t>
  </si>
  <si>
    <t>DATABASE_ID</t>
  </si>
  <si>
    <t>Unique system generated BCV database ID (in general each case has one database ID but to support the migration effort, the system does allow for more than one database ID for a case)</t>
  </si>
  <si>
    <t>CREATED_BY_USER_ID</t>
  </si>
  <si>
    <t>User ID for the user who added the record to the database. This can only be done in the Database Building Tool.</t>
  </si>
  <si>
    <t>BCV10</t>
  </si>
  <si>
    <t>AEQ_PP_MORT</t>
  </si>
  <si>
    <t>Participant Mortality Table Code for NPVF for Plan Actuarial Equivalence Calculations</t>
  </si>
  <si>
    <t>AEQ_BE_MORT</t>
  </si>
  <si>
    <t>Beneficiary Mortality Table Code for NPVF for Plan Actuarial Equivalence Calculations</t>
  </si>
  <si>
    <t>AEQ_INTEREST</t>
  </si>
  <si>
    <t>Interest Rate Range Name for NPVF for Plan Actuarial Equivalence Calculations</t>
  </si>
  <si>
    <t>NPVF_FORM_CODE</t>
  </si>
  <si>
    <t>Valuation XRD Form Code for NPVF2 function (SLA, JSC, JSP, JSN, JSJ, CTN)</t>
  </si>
  <si>
    <t>FormLiabilityXRDCalculated</t>
  </si>
  <si>
    <t>NPVF_FORM_CODE_NSF</t>
  </si>
  <si>
    <t>Normal Single Form Code for NPVF function (SLA, JSC, JSP, JSN, JSJ, CTN)</t>
  </si>
  <si>
    <t>FormNRDEURDERDCalculated</t>
  </si>
  <si>
    <t>NPVF_FORM_CODE_NMF</t>
  </si>
  <si>
    <t>Normal Married Form Code for NPVF function (SLA, JSC, JSP, JSN, JSJ, CTN)</t>
  </si>
  <si>
    <t>FormCalculated</t>
  </si>
  <si>
    <t>ML_DOTE</t>
  </si>
  <si>
    <t>Months Late at DOTE</t>
  </si>
  <si>
    <t>DOPTCalculatedAtPBGC Addin Function (COMPM)</t>
  </si>
  <si>
    <t>PL_ERA</t>
  </si>
  <si>
    <t>Plan's Earliest Retirement Age Nearest Birthday</t>
  </si>
  <si>
    <t>AgeERDCalculated</t>
  </si>
  <si>
    <t>PL_EURA</t>
  </si>
  <si>
    <t>Plan's Earliest Unreduced Retirement Age Nearest Birthday</t>
  </si>
  <si>
    <t>PL_ERD</t>
  </si>
  <si>
    <t>Plan's Earliest Retirement Date</t>
  </si>
  <si>
    <t>ERDCalculatedAtPBGC Addin Function (RETDATE)</t>
  </si>
  <si>
    <t>PL_EURD</t>
  </si>
  <si>
    <t>Plan's Earliest Unreduced Retirement Date</t>
  </si>
  <si>
    <t>EURDCalculatedAtPBGC Addin Function (RETDATE)</t>
  </si>
  <si>
    <t>ERD</t>
  </si>
  <si>
    <t>Earliest Retirement Date at DOPT</t>
  </si>
  <si>
    <t>EURD</t>
  </si>
  <si>
    <t>Earliest Unreduced Retirement Date at DOPT</t>
  </si>
  <si>
    <t>CASH_BAL_DOPT</t>
  </si>
  <si>
    <t>Cash Balance at DOPT</t>
  </si>
  <si>
    <t>Cash BalanceDOPTInput</t>
  </si>
  <si>
    <t>CASH_BAL_INT</t>
  </si>
  <si>
    <t>Interest Rate to Accumulate Cash Balance after DOPT</t>
  </si>
  <si>
    <t>Cash BalanceDOPTCalculated</t>
  </si>
  <si>
    <t>CASH_BAL_XRD</t>
  </si>
  <si>
    <t>Cash Balance at XRD</t>
  </si>
  <si>
    <t>Cash BalanceXRDCalculated</t>
  </si>
  <si>
    <t>CASH_BAL_FACT_XRD</t>
  </si>
  <si>
    <t>Annuity Conversion Factor for Cash Balance at XRD</t>
  </si>
  <si>
    <t>CCOMP</t>
  </si>
  <si>
    <t>Covered Compensation at DOPT</t>
  </si>
  <si>
    <t>SERV_PROJ_NRD</t>
  </si>
  <si>
    <t>Service Projected to NRD</t>
  </si>
  <si>
    <t>SS_FACTOR</t>
  </si>
  <si>
    <t>Short Service Factor</t>
  </si>
  <si>
    <t>AC_FACTOR</t>
  </si>
  <si>
    <t>Accrual Factor</t>
  </si>
  <si>
    <t>PROJ_NRD_BEN</t>
  </si>
  <si>
    <t>Projected Monthly Benefit at NRD</t>
  </si>
  <si>
    <t>MAX_OFFSET</t>
  </si>
  <si>
    <t>Offset to Maximum Guaanteed Benefit Due to Pre-DOPT Partial Distribution</t>
  </si>
  <si>
    <t>MILBenefitDOPTCalculated</t>
  </si>
  <si>
    <t>MAX_OFFSET_NSF</t>
  </si>
  <si>
    <t>NSF Offset to Maximum Guaranteed Benefit Due to Pre-DOPT Partial Distribution</t>
  </si>
  <si>
    <t>ML_ARD</t>
  </si>
  <si>
    <t>Months Late at ARD (for Post-DOPT retirees)</t>
  </si>
  <si>
    <t>DORCalculatedAtPBGC Addin Function (COMPM)</t>
  </si>
  <si>
    <t>LRF_ARD</t>
  </si>
  <si>
    <t>Late Retirement Factor at ARD (for Post-DOPT retirees)</t>
  </si>
  <si>
    <t>DORCalculatedAtPBGC Addin Function (PBGCLRF, LRFAEQ, NPVF2)</t>
  </si>
  <si>
    <t>ARD_PMB</t>
  </si>
  <si>
    <t>Plan Monthly Benefit at ARD (for Post-DOPT retirees)</t>
  </si>
  <si>
    <t>BenefitDORCalculated</t>
  </si>
  <si>
    <t>ME_ARD_MAXLIM</t>
  </si>
  <si>
    <t>Months Early for Maximum Guaranteed Benefit at ARD (for Post-DOPT retirees)</t>
  </si>
  <si>
    <t>MILDORCalculatedAtPBGC Addin Function (COMPM)</t>
  </si>
  <si>
    <t>ERF_ARD_MAXLIM</t>
  </si>
  <si>
    <t>Early Retirement Factor for Maximum Guaranteed Benefit at ARD (for Post-DOPT retirees)</t>
  </si>
  <si>
    <t>MILDORCalculatedAtPBGC Addin Function (PBGCERF)</t>
  </si>
  <si>
    <t>ML_ARD_MAXLIM</t>
  </si>
  <si>
    <t>Months Late for Maximum Guaranteed Benefit at ARD (for Post-DOPT retirees)</t>
  </si>
  <si>
    <t>LRF_ARD_MAXLIM</t>
  </si>
  <si>
    <t>Late Retirement Factor for Maximum Guaranteed Benefit at ARD (for Post-DOPT retirees)</t>
  </si>
  <si>
    <t>MILDORCalculatedAtPBGC Addin Function (PBGCLRF)</t>
  </si>
  <si>
    <t>BFCF_ARD_MAXLIM</t>
  </si>
  <si>
    <t>Benefit Form Conversion Factor for Maximum Guaranteed Benefit at ARD (for Post-DOPT retirees)</t>
  </si>
  <si>
    <t>MILDORCalculatedAtPBGC Addin Function (CCF, PBGCJSF, PBGCBFCF2)</t>
  </si>
  <si>
    <t>MAXLIM_ARD</t>
  </si>
  <si>
    <t>Maximum Guaranteed Benefit at ARD (for Post-DOPT retirees)</t>
  </si>
  <si>
    <t>MILDORCalculatedAtPBGC Addin Function (MAXLIM)</t>
  </si>
  <si>
    <t>ARD_MB_TITLE_IV</t>
  </si>
  <si>
    <t>Title IV Monthly Benefit at ARD (for post-DOPT retirees)</t>
  </si>
  <si>
    <t>ARD_MB_4022C</t>
  </si>
  <si>
    <t>4022(c) Monthly Benefit at ARD (for post-DOPT retirees)</t>
  </si>
  <si>
    <t>SNRA</t>
  </si>
  <si>
    <t>Beneficiary's Age at Normal Retirement Date</t>
  </si>
  <si>
    <t>AgeNRDCalculatedAtPBGC Addin Function (ANB)</t>
  </si>
  <si>
    <t>BFCF_NRD</t>
  </si>
  <si>
    <t>Benefit Form Conversion Factor at NRD (for QPSA Calculation)</t>
  </si>
  <si>
    <t>NRDCalculatedAtPBGC Addin Function (CCF, PBGCJSF, PBGCBFCF2, NPVF2)</t>
  </si>
  <si>
    <t>CASH_BAL_NRD</t>
  </si>
  <si>
    <t>Cash Balance at NRD</t>
  </si>
  <si>
    <t>Cash BalanceNRDCalculated</t>
  </si>
  <si>
    <t>CASH_BAL_FACT_NRD</t>
  </si>
  <si>
    <t>Annuity Conversion Factor for Cash Balance at NRD</t>
  </si>
  <si>
    <t>ME_NRD_MAXLIM</t>
  </si>
  <si>
    <t>Months Early for Maximum Guaranteed Benefit at NRD</t>
  </si>
  <si>
    <t>MILNRDCalculatedAtPBGC Addin Function (COMPM)</t>
  </si>
  <si>
    <t>ERF_NRD_MAXLIM</t>
  </si>
  <si>
    <t>Early Retirement Factor for Maximum Guaranteed Benefit at NRD</t>
  </si>
  <si>
    <t>MILNRDCalculatedAtPBGC Addin Function (PBGCERF)</t>
  </si>
  <si>
    <t>BFCF_NRD_MAXLIM</t>
  </si>
  <si>
    <t>Benefit Form Conversion Factor for Maximum Guaranteed Benefit at NRD</t>
  </si>
  <si>
    <t>MILNRDCalculatedAtPBGC Addin Function (CCF, PBGCJSF, PBGCBFCF2)</t>
  </si>
  <si>
    <t>MAXLIM_NRD</t>
  </si>
  <si>
    <t>Maximum Guaranteed Benefit at NRD</t>
  </si>
  <si>
    <t>MILNRDCalculatedAtPBGC Addin Function (MAXLIM)</t>
  </si>
  <si>
    <t>ML_EURD</t>
  </si>
  <si>
    <t>Months Late at EURD</t>
  </si>
  <si>
    <t>EURDCalculatedAtPBGC Addin Function (COMPM)</t>
  </si>
  <si>
    <t>LRF_EURD</t>
  </si>
  <si>
    <t>Late Retirement Factor at EURD</t>
  </si>
  <si>
    <t>EURDCalculatedAtPBGC Addin Function (PBGCLRF, LRFAEQ, NPVF2)</t>
  </si>
  <si>
    <t>ANB_EURD</t>
  </si>
  <si>
    <t>Participant's Age Nearest Birthday at EURD</t>
  </si>
  <si>
    <t>AgeEURDCalculatedAtPBGC Addin Function (ANB)</t>
  </si>
  <si>
    <t>SANB_EURD</t>
  </si>
  <si>
    <t>Beneficiary's Age Nearest Birthday at EURD</t>
  </si>
  <si>
    <t>BFCF_EURD</t>
  </si>
  <si>
    <t>Benefit Form Conversion Factor at EURD (for QPSA Calculation)</t>
  </si>
  <si>
    <t>EURDCalculatedAtPBGC Addin Function (CCF, PBGCJSF, PBGCBFCF2, NPVF2)</t>
  </si>
  <si>
    <t>CASH_BAL_EURD</t>
  </si>
  <si>
    <t>Cash Balance at EURD</t>
  </si>
  <si>
    <t>Cash BalanceEURDCalculated</t>
  </si>
  <si>
    <t>CASH_BAL_FACT_EURD</t>
  </si>
  <si>
    <t>Annuity Conversion Factor for Cash Balance at EURD</t>
  </si>
  <si>
    <t>EURD_PMB</t>
  </si>
  <si>
    <t>Plan Monthly Benefit at EURD</t>
  </si>
  <si>
    <t>BenefitEURDCalculated</t>
  </si>
  <si>
    <t>ME_EURD_MAXLIM</t>
  </si>
  <si>
    <t>Months Early for Maximum Guaranteed Benefit at EURD</t>
  </si>
  <si>
    <t>MILEURDCalculatedAtPBGC Addin Function (COMPM)</t>
  </si>
  <si>
    <t>ERF_EURD_MAXLIM</t>
  </si>
  <si>
    <t>Early Retirement Factor for Maximum Guaranteed Benefit at EURD</t>
  </si>
  <si>
    <t>MILEURDCalculatedAtPBGC Addin Function (PBGCERF)</t>
  </si>
  <si>
    <t>ML_EURD_MAXLIM</t>
  </si>
  <si>
    <t>Months Late for Maximum Guaranteed Benefit at EURD</t>
  </si>
  <si>
    <t>LRF_EURD_MAXLIM</t>
  </si>
  <si>
    <t>Late Retirement Factor for Maximum Guaranteed Benefit at EURD</t>
  </si>
  <si>
    <t>MILEURDCalculatedAtPBGC Addin Function (PBGCLRF)</t>
  </si>
  <si>
    <t>BFCF_EURD_MAXLIM</t>
  </si>
  <si>
    <t>Benefit Form Conversion Factor for Guaranteed Benefit at EURD</t>
  </si>
  <si>
    <t>MILEURDCalculatedAtPBGC Addin Function (CCF, PBGCJSF, PBGCBFCF2)</t>
  </si>
  <si>
    <t>CASH_BAL_ERD</t>
  </si>
  <si>
    <t>Cash Balance at ERD</t>
  </si>
  <si>
    <t>Cash BalanceERDCalculated</t>
  </si>
  <si>
    <t>CASH_BAL_FACT_ERD</t>
  </si>
  <si>
    <t>Annuity Conversion Factor for Cash Balance at ERD</t>
  </si>
  <si>
    <t>MAXLIM_EURD</t>
  </si>
  <si>
    <t>Maximum Guaranteed Benefit at EURD</t>
  </si>
  <si>
    <t>MILEURDCalculatedAtPBGC Addin Function (MAXLIM)</t>
  </si>
  <si>
    <t>ML_ERD</t>
  </si>
  <si>
    <t>Months Late at ERD</t>
  </si>
  <si>
    <t>LRF_ERD</t>
  </si>
  <si>
    <t>Late Retirement Factor at ERD</t>
  </si>
  <si>
    <t>ERDCalculatedAtPBGC Addin Function (PBGCLRF, LRFAEQ, NPVF2)</t>
  </si>
  <si>
    <t>ANB_ERD</t>
  </si>
  <si>
    <t>Participant's Age Nearest Birthday at ERD</t>
  </si>
  <si>
    <t>AgeERDCalculatedAtPBGC Addin Function (ANB)</t>
  </si>
  <si>
    <t>SANB_ERD</t>
  </si>
  <si>
    <t>Beneficiary's Age Nearest Birthday at ERD</t>
  </si>
  <si>
    <t>BFCF_ERD</t>
  </si>
  <si>
    <t>Benefit Form Conversion Factor at ERD (for QPSA Calculation)</t>
  </si>
  <si>
    <t>ERDCalculatedAtPBGC Addin Function (CCF, PBGCJSF, PBGCBFCF2, NPVF2)</t>
  </si>
  <si>
    <t>ERD_PMB</t>
  </si>
  <si>
    <t>Plan Monthly Benefit at ERD</t>
  </si>
  <si>
    <t>MAXLIM_ERD</t>
  </si>
  <si>
    <t>Maximum Guaranteed Benefit at ERD</t>
  </si>
  <si>
    <t>MILERDCalculatedAtPBGC Addin Function (MAXLIM)</t>
  </si>
  <si>
    <t>ME_ERD_MAXLIM</t>
  </si>
  <si>
    <t>Months Early for Maximum Guaranteed Benefit at ERD</t>
  </si>
  <si>
    <t>MILERDCalculatedAtPBGC Addin Function (COMPM)</t>
  </si>
  <si>
    <t>ERF_ERD_MAXLIM</t>
  </si>
  <si>
    <t>Early Retirement Factor for Maximum Guaranteed Benefit at ERD</t>
  </si>
  <si>
    <t>MILERDCalculatedAtPBGC Addin Function (PBGCERF)</t>
  </si>
  <si>
    <t>BFCF_ERD_MAXLIM</t>
  </si>
  <si>
    <t>Benefit Form Conversion Factor for Maximum Guaranteed Benefit at ERD</t>
  </si>
  <si>
    <t>MILERDCalculatedAtPBGC Addin Function (CCF, PBGCJSF, PBGCBFCF2)</t>
  </si>
  <si>
    <t>XRD_PMB</t>
  </si>
  <si>
    <t>XRD Plan Monthly Benefit at DOPT</t>
  </si>
  <si>
    <t>BenefitXRDCalculated</t>
  </si>
  <si>
    <t>PROB_DEATH</t>
  </si>
  <si>
    <t>Probability that Participant Dies Between DOPT and XRD using PBGC annuity mortality</t>
  </si>
  <si>
    <t>QPSALiabilityCalculatedAtPBGC Addin Function (LX, QX)</t>
  </si>
  <si>
    <t>PVF_QPSA_ANN</t>
  </si>
  <si>
    <t>Present Value Factor for QPSA Benefit Using Surviving Spouse PBGC Mortality and Annuity Assumptions</t>
  </si>
  <si>
    <t>QPSALiabilityCalculatedAtPBGC Addin Function (NPVF2)</t>
  </si>
  <si>
    <t>PVF_QPSA_LS</t>
  </si>
  <si>
    <t>Present Value Factor for QPSA Benefit Using Surviving Spouse PBGC Mortality and Lump Sum Assumptions</t>
  </si>
  <si>
    <t>QPSALump SumCalculatedAtPBGC Addin Function (NPVF2)</t>
  </si>
  <si>
    <t>LS_QPSA</t>
  </si>
  <si>
    <t>Lump Sum Value of QPSA Benefit at DOPT - this field is generally populated when a QPSA calculation is run in a BSRS/BET program for a participant record but must be populated for participant records for which the participant died after DOPT and the lump sum value is greater than $5,000 and there is actual surviving spouse data available and the surviving spouse is still deferred the amount in this field gets populated into the LS_TERM field of the beneficiary record created by Data Validation which is then loaded to Genesis.</t>
  </si>
  <si>
    <t>QPSALump SumCalculated</t>
  </si>
  <si>
    <t>SDOB_LS</t>
  </si>
  <si>
    <t>Spouse Date of Birth Used for Calculating the Lump Sum (for LS_TERM)</t>
  </si>
  <si>
    <t>Lump SumCalculated</t>
  </si>
  <si>
    <t>BFCF_XRD_LS</t>
  </si>
  <si>
    <t>Benefit Form Conversion Factor Used for Calculating the Lump Sum</t>
  </si>
  <si>
    <t>Lump SumXRDCalculatedAtPBGC Addin Function (CCF, PBGCJSF, PBGCBFCF2, NPVF2)</t>
  </si>
  <si>
    <t>BFCF_RATIO_LS</t>
  </si>
  <si>
    <t>Ratio of Benefit Form Conversion Factors Used for Calculating the Lump Sum</t>
  </si>
  <si>
    <t>XRD_MB_LS</t>
  </si>
  <si>
    <t>XRD Monthly Benefit Used for Calculating the Lump sum (benefit after applying form conversion factor)</t>
  </si>
  <si>
    <t>BenefitLump SumXRDCalculated</t>
  </si>
  <si>
    <t>GUAR_RATIO</t>
  </si>
  <si>
    <t>Guaranteed Ratio (Level Guaranteed Benefit / Level Plan Benefit)</t>
  </si>
  <si>
    <t>TERM_RATIO</t>
  </si>
  <si>
    <t>Termination Ratio (Level Termination Benefit / Level Plan Benefit)</t>
  </si>
  <si>
    <t>MALE_MORT_TAB</t>
  </si>
  <si>
    <t>Male Mortality Table Used For PVF_LEV_ANN</t>
  </si>
  <si>
    <t>FEM_MORT_TAB</t>
  </si>
  <si>
    <t>Female Mortality Table Used For PVF_LEV_ANN</t>
  </si>
  <si>
    <t>PBGC_LS_TAB</t>
  </si>
  <si>
    <t>PBGC Lump Sum Mortality Table User for PVF_LEV_LS</t>
  </si>
  <si>
    <t>PC5A_4022C_AR</t>
  </si>
  <si>
    <t>4022(c) Asset Allocation ratio for PC5A</t>
  </si>
  <si>
    <t>PC5A_4044_AR</t>
  </si>
  <si>
    <t>4044 Asset Allocation ratio for PC5A</t>
  </si>
  <si>
    <t>PC5A_ANNUITY_PVMB</t>
  </si>
  <si>
    <t>Present Value of PC5A Annuity benefit</t>
  </si>
  <si>
    <t>PC5A_FSS1_MB</t>
  </si>
  <si>
    <t>Initial XRD Free Surviving Spouse Benefi for PC5A</t>
  </si>
  <si>
    <t>FSSBPC5Calculated</t>
  </si>
  <si>
    <t>PC5A_FSS2_MB</t>
  </si>
  <si>
    <t>Secondary XRD Free Surviving Spouse Benefi for PC5A</t>
  </si>
  <si>
    <t>PC5A_LEVEL_MB</t>
  </si>
  <si>
    <t>Primary Level Life XRD PC5A monthly benefit</t>
  </si>
  <si>
    <t>BenefitPC5Calculated</t>
  </si>
  <si>
    <t>PC5A_LOAD_PVMB</t>
  </si>
  <si>
    <t>PC5A Expense Load</t>
  </si>
  <si>
    <t>PC5A_LSDB_PVMB</t>
  </si>
  <si>
    <t>Present Value of PC5A Lump Sum Death benefit</t>
  </si>
  <si>
    <t>PC5A_MED_PVMB</t>
  </si>
  <si>
    <t>XRD Medicare Benefit for PC5A</t>
  </si>
  <si>
    <t>SupplementLiabilityPC5Calculated</t>
  </si>
  <si>
    <t>PC5A_QPSA_PVMB</t>
  </si>
  <si>
    <t>Present Value of PC5A QPSA benefit</t>
  </si>
  <si>
    <t>PC5A_SUPP1_MB</t>
  </si>
  <si>
    <t>1st XRD Supplement for PC5A</t>
  </si>
  <si>
    <t>SupplementPC5Calculated</t>
  </si>
  <si>
    <t>PC5A_SUPP2_MB</t>
  </si>
  <si>
    <t>2nd XRD Supplement for PC5A</t>
  </si>
  <si>
    <t>PC5A_SUPP3_MB</t>
  </si>
  <si>
    <t>3rd XRD Supplement for PC5A</t>
  </si>
  <si>
    <t>PC5A_Total_PV</t>
  </si>
  <si>
    <t>Total Present Value for PC5A</t>
  </si>
  <si>
    <t>PC5B_4022C_AR</t>
  </si>
  <si>
    <t>4022(c) Asset Allocation ratio for PC5B</t>
  </si>
  <si>
    <t>PC5B_4044_AR</t>
  </si>
  <si>
    <t>4044 Asset Allocation ratio for PC5B</t>
  </si>
  <si>
    <t>PC5B_ANNUITY_PVMB</t>
  </si>
  <si>
    <t>Present Value of PC5B Annuity benefit</t>
  </si>
  <si>
    <t>PC5B_FSS1_MB</t>
  </si>
  <si>
    <t>Initial XRD Free Surviving Spouse Benefi for PC5B</t>
  </si>
  <si>
    <t>PC5B_FSS2_MB</t>
  </si>
  <si>
    <t>Secondary XRD Free Surviving Spouse Benefi for PC5B</t>
  </si>
  <si>
    <t>PC5B_LEVEL_MB</t>
  </si>
  <si>
    <t>Primary Level Life XRD PC5B monthly benefit</t>
  </si>
  <si>
    <t>PC5B_LOAD_PVMB</t>
  </si>
  <si>
    <t>PC5B Expense Load</t>
  </si>
  <si>
    <t>LoadLiabilityPC5Calculated</t>
  </si>
  <si>
    <t>PC5B_LSDB_PVMB</t>
  </si>
  <si>
    <t>Present Value of PC5B Lump Sum Death benefit</t>
  </si>
  <si>
    <t>PC5B_MED_PVMB</t>
  </si>
  <si>
    <t>XRD Medicare Benefit for PC5B</t>
  </si>
  <si>
    <t>PC5B_QPSA_PVMB</t>
  </si>
  <si>
    <t>Present Value of PC5B QPSA benefit</t>
  </si>
  <si>
    <t>PC5B_SUPP1_MB</t>
  </si>
  <si>
    <t>1st XRD Supplement for PC5B</t>
  </si>
  <si>
    <t>PC5B_SUPP2_MB</t>
  </si>
  <si>
    <t>2nd XRD Supplement for PC5B</t>
  </si>
  <si>
    <t>PC5B_SUPP3_MB</t>
  </si>
  <si>
    <t>3rd XRD Supplement for PC5B</t>
  </si>
  <si>
    <t>PC5B_Total_PV</t>
  </si>
  <si>
    <t>Total Present Value for PC5B</t>
  </si>
  <si>
    <t>PC5C_4022C_AR</t>
  </si>
  <si>
    <t>4022(c) Asset Allocation ratio for PC5C</t>
  </si>
  <si>
    <t>PC5C_4044_AR</t>
  </si>
  <si>
    <t>4044 Asset Allocation ratio for PC5C</t>
  </si>
  <si>
    <t>PC5C_ANNUITY_PVMB</t>
  </si>
  <si>
    <t>Present Value of PC5C Annuity benefit</t>
  </si>
  <si>
    <t>PC5C_FSS1_MB</t>
  </si>
  <si>
    <t>Initial XRD Free Surviving Spouse Benefi for PC5C</t>
  </si>
  <si>
    <t>PC5C_FSS2_MB</t>
  </si>
  <si>
    <t>Secondary XRD Free Surviving Spouse Benefi for PC5C</t>
  </si>
  <si>
    <t>PC5C_LEVEL_MB</t>
  </si>
  <si>
    <t>Primary Level Life XRD PC5C monthly benefit</t>
  </si>
  <si>
    <t>PC5C_LOAD_PVMB</t>
  </si>
  <si>
    <t>PC5C Expense Load</t>
  </si>
  <si>
    <t>PC5C_LSDB_PVMB</t>
  </si>
  <si>
    <t>Present Value of PC5C Lump Sum Death benefit</t>
  </si>
  <si>
    <t>PC5C_MED_PVMB</t>
  </si>
  <si>
    <t>XRD Medicare Benefit for PC5C</t>
  </si>
  <si>
    <t>PC5C_QPSA_PVMB</t>
  </si>
  <si>
    <t>Present Value of PC5C QPSA benefit</t>
  </si>
  <si>
    <t>PC5C_SUPP1_MB</t>
  </si>
  <si>
    <t>1st XRD Supplement for PC5C</t>
  </si>
  <si>
    <t>PC5C_SUPP2_MB</t>
  </si>
  <si>
    <t>2nd XRD Supplement for PC5C</t>
  </si>
  <si>
    <t>PC5C_SUPP3_MB</t>
  </si>
  <si>
    <t>3rd XRD Supplement for PC5C</t>
  </si>
  <si>
    <t>PC5C_Total_PV</t>
  </si>
  <si>
    <t>Total Present Value for PC5C</t>
  </si>
  <si>
    <t>PC5D_4022C_AR</t>
  </si>
  <si>
    <t>4022(c) Asset Allocation ratio for PC5D</t>
  </si>
  <si>
    <t>PC5D_4044_AR</t>
  </si>
  <si>
    <t>4044 Asset Allocation ratio for PC5D</t>
  </si>
  <si>
    <t>PC5D_ANNUITY_PVMB</t>
  </si>
  <si>
    <t>Present Value of PC5D Annuity benefit</t>
  </si>
  <si>
    <t>PC5D_FSS1_MB</t>
  </si>
  <si>
    <t>Initial XRD Free Surviving Spouse Benefi for PC5D</t>
  </si>
  <si>
    <t>PC5D_FSS2_MB</t>
  </si>
  <si>
    <t>Secondary XRD Free Surviving Spouse Benefi for PC5D</t>
  </si>
  <si>
    <t>PC5D_LEVEL_MB</t>
  </si>
  <si>
    <t>Primary Level Life XRD PC5D monthly benefit</t>
  </si>
  <si>
    <t>PC5D_LOAD_PVMB</t>
  </si>
  <si>
    <t>PC5D Expense Load</t>
  </si>
  <si>
    <t>PC5D_LSDB_PVMB</t>
  </si>
  <si>
    <t>Present Value of PC5D Lump Sum Death benefit</t>
  </si>
  <si>
    <t>PC5D_MED_PVMB</t>
  </si>
  <si>
    <t>XRD Medicare Benefit for PC5D</t>
  </si>
  <si>
    <t>PC5D_QPSA_PVMB</t>
  </si>
  <si>
    <t>Present Value of PC5D QPSA benefit</t>
  </si>
  <si>
    <t>PC5D_SUPP1_MB</t>
  </si>
  <si>
    <t>1st XRD Supplement for PC5D</t>
  </si>
  <si>
    <t>PC5D_SUPP2_MB</t>
  </si>
  <si>
    <t>2nd XRD Supplement for PC5D</t>
  </si>
  <si>
    <t>PC5D_SUPP3_MB</t>
  </si>
  <si>
    <t>3rd XRD Supplement for PC5D</t>
  </si>
  <si>
    <t>PC5D_Total_PV</t>
  </si>
  <si>
    <t>Total Present Value for PC5D</t>
  </si>
  <si>
    <t>PC5E_4022C_AR</t>
  </si>
  <si>
    <t>4022(c) Asset Allocation ratio for PC5E</t>
  </si>
  <si>
    <t>PC5E_4044_AR</t>
  </si>
  <si>
    <t>4044 Asset Allocation ratio for PC5E</t>
  </si>
  <si>
    <t>PC5E_ANNUITY_PVMB</t>
  </si>
  <si>
    <t>Present Value of PC5E Annuity benefit</t>
  </si>
  <si>
    <t>PC5E_FSS1_MB</t>
  </si>
  <si>
    <t>Initial XRD Free Surviving Spouse Benefi for PC5E</t>
  </si>
  <si>
    <t>PC5E_FSS2_MB</t>
  </si>
  <si>
    <t>Secondary XRD Free Surviving Spouse Benefi for PC5E</t>
  </si>
  <si>
    <t>PC5E_LEVEL_MB</t>
  </si>
  <si>
    <t>Primary Level Life XRD PC5E monthly benefit</t>
  </si>
  <si>
    <t>PC5E_LOAD_PVMB</t>
  </si>
  <si>
    <t>PC5E Expense Load</t>
  </si>
  <si>
    <t>PC5E_LSDB_PVMB</t>
  </si>
  <si>
    <t>Present Value of PC5E Lump Sum Death benefit</t>
  </si>
  <si>
    <t>PC5E_MED_PVMB</t>
  </si>
  <si>
    <t>XRD Medicare Benefit for PC5E</t>
  </si>
  <si>
    <t>PC5E_QPSA_PVMB</t>
  </si>
  <si>
    <t>Present Value of PC5E QPSA benefit</t>
  </si>
  <si>
    <t>PC5E_SUPP1_MB</t>
  </si>
  <si>
    <t>1st XRD Supplement for PC5E</t>
  </si>
  <si>
    <t>PC5E_SUPP2_MB</t>
  </si>
  <si>
    <t>2nd XRD Supplement for PC5E</t>
  </si>
  <si>
    <t>PC5E_SUPP3_MB</t>
  </si>
  <si>
    <t>3rd XRD Supplement for PC5E</t>
  </si>
  <si>
    <t>PC5E_Total_PV</t>
  </si>
  <si>
    <t>Total Present Value for PC5E</t>
  </si>
  <si>
    <t>PVMB_TITLE_IV_NO_Q_NO_L</t>
  </si>
  <si>
    <t>Present Value Title IV Monthly Benefit Without QPSA or Expense Load</t>
  </si>
  <si>
    <t>PVMB_BAS_UNGB_NO_Q_NO_L</t>
  </si>
  <si>
    <t>Present Value Basic UNGB Without QPSA or Expense Load</t>
  </si>
  <si>
    <t>PVMB_NB_UNGB_NO_Q_NO_L</t>
  </si>
  <si>
    <t>Present Value Non-Basic UNGB Without QPSA or Expense Load</t>
  </si>
  <si>
    <t>PVPBL_ANN_RATES_NO_Q_NO_L</t>
  </si>
  <si>
    <t>Present Value Plan Benefit Without QPSA or Expense Load</t>
  </si>
  <si>
    <t>PVMB_4022C_NO_Q_NO_L</t>
  </si>
  <si>
    <t>Present Value 4022(c) Without QPSA or Expense Load</t>
  </si>
  <si>
    <t>PVMB_TERM_NO_Q_NO_L</t>
  </si>
  <si>
    <t>Present Value Termination Benefit Without QPSA or Expense Load</t>
  </si>
  <si>
    <t>PVMB_TITLE_IV_QPSA</t>
  </si>
  <si>
    <t>Present Value Title IV QPSA Benefit Without Expense Load</t>
  </si>
  <si>
    <t>QPSALiabilityCalculated</t>
  </si>
  <si>
    <t>PVMB_BAS_UNGB_QPSA</t>
  </si>
  <si>
    <t>Present Value Basic UNGB QPSA Benefit Without Expense Load</t>
  </si>
  <si>
    <t>PVMB_NB_UNGB_QPSA</t>
  </si>
  <si>
    <t>Present Value Non-Basic UNGB QPSA Benefit Without Expense Load</t>
  </si>
  <si>
    <t>PVPBL_ANN_RATES_QPSA</t>
  </si>
  <si>
    <t>Present Value Plan QPSA Benefit Without Expense Load</t>
  </si>
  <si>
    <t>PVMB_4022C_QPSA</t>
  </si>
  <si>
    <t>Present Value 4022(c) QPSA Benefit Without Expense Load</t>
  </si>
  <si>
    <t>PVMB_TERM_QPSA</t>
  </si>
  <si>
    <t>Present Value Termination QPSA Benefit Without Expense Load</t>
  </si>
  <si>
    <t>PVMB_TITLE_IV_NO_LOAD</t>
  </si>
  <si>
    <t>Present Value of Title IV Benefit Without Expense Load</t>
  </si>
  <si>
    <t>BNNFA_PVMB_NO_LOAD</t>
  </si>
  <si>
    <t>Present Value of Basic UNGB Without Expense Load</t>
  </si>
  <si>
    <t>NNNFA_PVMB_NO_LOAD</t>
  </si>
  <si>
    <t>Present Value of Non-Basic UNGB Without Expense Load</t>
  </si>
  <si>
    <t>PVPBL_ANN_RATES_NO_LOAD</t>
  </si>
  <si>
    <t>Present Value of Plan Benefit Liability Without Expense Load</t>
  </si>
  <si>
    <t>PVMB_4022C_NO_LOAD</t>
  </si>
  <si>
    <t>Present Value of 4022(c) Benefit Without Expense Load</t>
  </si>
  <si>
    <t>PVMB_TERM_NO_LOAD</t>
  </si>
  <si>
    <t>Present Value of Termination Benefit Without Expense Load</t>
  </si>
  <si>
    <t>TITLE_IV_LOAD</t>
  </si>
  <si>
    <t>Title IV Benefit Expense Load</t>
  </si>
  <si>
    <t>BNNFA_LOAD</t>
  </si>
  <si>
    <t>Basic UNGB Expense Load</t>
  </si>
  <si>
    <t>NNNFA_LOAD</t>
  </si>
  <si>
    <t>Non-Basic UNGB Expense Load</t>
  </si>
  <si>
    <t>PBL_LOAD</t>
  </si>
  <si>
    <t>Plan Benefit Liability Expense Load</t>
  </si>
  <si>
    <t>LOAD_4022C</t>
  </si>
  <si>
    <t>4022(c) Benefit Expense Load</t>
  </si>
  <si>
    <t>TERM_LOAD</t>
  </si>
  <si>
    <t>Termination Benefit Expense Load</t>
  </si>
  <si>
    <t>PC3_ERD</t>
  </si>
  <si>
    <t>Earliest Retirement Date at DOPT/BPD-3</t>
  </si>
  <si>
    <t>PC3ERDCalculatedAtPBGC Addin Function (RETDATE)</t>
  </si>
  <si>
    <t>PC3_EURD</t>
  </si>
  <si>
    <t>Earliest Unreduced Retirement Date at DOPT/BPD-3</t>
  </si>
  <si>
    <t>PC3EURDCalculatedAtPBGC Addin Function (RETDATE)</t>
  </si>
  <si>
    <t>PC3_ELG_IND</t>
  </si>
  <si>
    <t>PC3 Eligibility Indicator</t>
  </si>
  <si>
    <t>PC3Calculated</t>
  </si>
  <si>
    <t>PC3_CASH_BAL</t>
  </si>
  <si>
    <t>Cash Balance at DOPT/BPD-3</t>
  </si>
  <si>
    <t>Cash BalancePC3Calculated</t>
  </si>
  <si>
    <t>PC3_CASH_BAL_FACT</t>
  </si>
  <si>
    <t>Annuity Conversion Factor for Cash Balance at DOPT/BPD-3</t>
  </si>
  <si>
    <t>PC3_CS</t>
  </si>
  <si>
    <t>Credited Service at DOPT/BPD-3</t>
  </si>
  <si>
    <t>ServicePC3CalculatedAtPBGC Addin Function (COMPM, COMPAM, COMPYM, COMPAYM, SERVBA, SERVBW, SERVYCA, SERVYCP, SERVYCW, SERVYPA, SERVYPP, SERVYPW)</t>
  </si>
  <si>
    <t>PC3_SERV_PROJ_NRD</t>
  </si>
  <si>
    <t>Service Projected to NRD at DOPT/BPD-3</t>
  </si>
  <si>
    <t>PC3_SS_FACTOR</t>
  </si>
  <si>
    <t>Short Service Factor at DOPT/BPD-3</t>
  </si>
  <si>
    <t>PC3_AC_FACTOR</t>
  </si>
  <si>
    <t>Accrual Factor at DOPT/BPD-3</t>
  </si>
  <si>
    <t>PC3_BR</t>
  </si>
  <si>
    <t>Benefit Rate at DOPT/BPD-3</t>
  </si>
  <si>
    <t>PC3_ACOMP</t>
  </si>
  <si>
    <t>Average Compensation at DOPT/BPD-3</t>
  </si>
  <si>
    <t>CompensationPC3CalculatedAtPBGC Addin Function (HAVG, HCAVG)</t>
  </si>
  <si>
    <t>PC3_CCOMP</t>
  </si>
  <si>
    <t>Covered Compensation at DOPT/BPD-3</t>
  </si>
  <si>
    <t>CompensationPC3Calculated</t>
  </si>
  <si>
    <t>PC3_VS</t>
  </si>
  <si>
    <t>Vesting Service at DOPT/BPD-3</t>
  </si>
  <si>
    <t>PC3_VP</t>
  </si>
  <si>
    <t>Vesting Percentage at DOPT/BPD-3</t>
  </si>
  <si>
    <t>PC3CalculatedAtPBGC Addin Function (G515V, RULE45)</t>
  </si>
  <si>
    <t>PC3_AMB</t>
  </si>
  <si>
    <t>Accrued Monthly Benefit at DOPT/BPD-3</t>
  </si>
  <si>
    <t>BenefitPC3Calculated</t>
  </si>
  <si>
    <t>PC3_VB</t>
  </si>
  <si>
    <t>Vested Monthly Benefit at DOPT/BPD-3</t>
  </si>
  <si>
    <t>PC3_ATT</t>
  </si>
  <si>
    <t>Attained Age at DOPT/BPD-3</t>
  </si>
  <si>
    <t>AgePC3CalculatedAtPBGC Addin Function (ATT)</t>
  </si>
  <si>
    <t>PC3_AEQ_PP_MORT</t>
  </si>
  <si>
    <t>PC3 Participant Mortality Table Code for NPVF for Actuarial Equivalence Calculations</t>
  </si>
  <si>
    <t>PC3_AEQ_BE_MORT</t>
  </si>
  <si>
    <t>PC3 Beneficiary Mortality Table Code for NPVF for Actuarial Equivalence Calculations</t>
  </si>
  <si>
    <t>PC3_AEQ_INTEREST</t>
  </si>
  <si>
    <t>PC3 Interest Rate Range Name for NPVF for Actuarial Equivalence Calculations</t>
  </si>
  <si>
    <t>PC3_ANB</t>
  </si>
  <si>
    <t>Age Nearest Birthday at DOPT/BPD-3</t>
  </si>
  <si>
    <t>AgePC3CalculatedAtPBGC Addin Function (ANB)</t>
  </si>
  <si>
    <t>PC3_SANB</t>
  </si>
  <si>
    <t>Beneficiary's Age Nearest Birthday at DOPT/BPD-3</t>
  </si>
  <si>
    <t>PC3_ME</t>
  </si>
  <si>
    <t>Months Early at DOPT/BPD-3</t>
  </si>
  <si>
    <t>PC3CalculatedAtPBGC Addin Function (COMPM)</t>
  </si>
  <si>
    <t>PC3_ERF</t>
  </si>
  <si>
    <t>Early Retirement Factor at DOPT/BPD-3</t>
  </si>
  <si>
    <t>PC3CalculatedAtPBGC Addin Function (PBGCERF, ERFAEQ, NPVF2)</t>
  </si>
  <si>
    <t>PC3_BFCF</t>
  </si>
  <si>
    <t>Benefit Form Conversion Factor at DOPT/BPD-3</t>
  </si>
  <si>
    <t>PC3CalculatedAtPBGC Addin Function (CCF, PBGCJSF, PBGCBFCF2, NPVF2)</t>
  </si>
  <si>
    <t>PC3_ML</t>
  </si>
  <si>
    <t>Months Late at DOPT/BPD-3</t>
  </si>
  <si>
    <t>PC3_LRF</t>
  </si>
  <si>
    <t>Late Retirement Factor at DOPT/BPD-3</t>
  </si>
  <si>
    <t>PC3CalculatedAtPBGC Addin Function (PBGCLRF, LRFAEQ, NPVF2)</t>
  </si>
  <si>
    <t>PC3_PROJ_NRD_BEN</t>
  </si>
  <si>
    <t>Projected Benefit at NRD at DOPT/BPD-3</t>
  </si>
  <si>
    <t>PC3_OFFSET</t>
  </si>
  <si>
    <t>Offset to PC3 Benefit Due to Pre-DOPT Partial Distribution</t>
  </si>
  <si>
    <t>BPD_ERD</t>
  </si>
  <si>
    <t>Earliest Retirement Date at BPD</t>
  </si>
  <si>
    <t>BPDERDCalculatedAtPBGC Addin Function (RETDATE)</t>
  </si>
  <si>
    <t>BPD_EURD</t>
  </si>
  <si>
    <t>Earliest Unreduced Retirement Date at BPD</t>
  </si>
  <si>
    <t>BPDEURDCalculatedAtPBGC Addin Function (RETDATE)</t>
  </si>
  <si>
    <t>BPD_CASH_BAL</t>
  </si>
  <si>
    <t>Cash Balance at BPD</t>
  </si>
  <si>
    <t>Cash BalanceBPDCalculated</t>
  </si>
  <si>
    <t>BPD_CS</t>
  </si>
  <si>
    <t>Credited Service at BPD</t>
  </si>
  <si>
    <t>ServiceBPDCalculatedAtPBGC Addin Function (COMPM, COMPAM, COMPYM, COMPAYM, SERVBA, SERVBW, SERVYCA, SERVYCP, SERVYCW, SERVYPA, SERVYPP, SERVYPW)</t>
  </si>
  <si>
    <t>BPD_SERV_PROJ_NRD</t>
  </si>
  <si>
    <t>Service Projected to NRD at BPD</t>
  </si>
  <si>
    <t>BPD_SS_FACTOR</t>
  </si>
  <si>
    <t>Short Service Factor at BPD</t>
  </si>
  <si>
    <t>BPDCalculated</t>
  </si>
  <si>
    <t>BPD_AC_FACTOR</t>
  </si>
  <si>
    <t>Accrual Factor at BPD</t>
  </si>
  <si>
    <t>BPD_BR</t>
  </si>
  <si>
    <t>Benefit Rate at BPD</t>
  </si>
  <si>
    <t>BPD_ACOMP</t>
  </si>
  <si>
    <t>Average Compensation at BPD</t>
  </si>
  <si>
    <t>CompensationBPDCalculatedAtPBGC Addin Function (HAVG, HCAVG)</t>
  </si>
  <si>
    <t>BPD_CCOMP</t>
  </si>
  <si>
    <t>Covered Compensation at BPD</t>
  </si>
  <si>
    <t>CompensationBPDCalculated</t>
  </si>
  <si>
    <t>BPD_VS</t>
  </si>
  <si>
    <t>Vesting Service at BPD</t>
  </si>
  <si>
    <t>BPD_VP</t>
  </si>
  <si>
    <t>Vesting Percentage at BPD</t>
  </si>
  <si>
    <t>BPDCalculatedAtPBGC Addin Function (G515V, RULE45)</t>
  </si>
  <si>
    <t>BPD_AMB</t>
  </si>
  <si>
    <t>Accrued Monthly Benefit at BPD</t>
  </si>
  <si>
    <t>BenefitBPDCalculated</t>
  </si>
  <si>
    <t>BPD_VB</t>
  </si>
  <si>
    <t>Vested Monthly Benefit at BPD</t>
  </si>
  <si>
    <t>BPD_ATT</t>
  </si>
  <si>
    <t>Attained Age at BPD</t>
  </si>
  <si>
    <t>AgeBPDCalculatedAtPBGC Addin Function (ATT)</t>
  </si>
  <si>
    <t>BPD_AEQ_PP_MORT</t>
  </si>
  <si>
    <t>BPD Participant Mortality Table Code for NPVF for Actuarial Equivalence Calculations</t>
  </si>
  <si>
    <t>BPD_AEQ_BE_MORT</t>
  </si>
  <si>
    <t>BPD Beneficiary Mortality Table Code for NPVF for Actuarial Equivalence Calculations</t>
  </si>
  <si>
    <t>BPD_AEQ_INTEREST</t>
  </si>
  <si>
    <t>BPD Interest Rate Range Name for NPVF for Actuarial Equivalence Calculations</t>
  </si>
  <si>
    <t>BPD_CASH_BAL_XRD</t>
  </si>
  <si>
    <t>BPD Cash Balance at XRD</t>
  </si>
  <si>
    <t>Cash BalanceXRDBPDCalculated</t>
  </si>
  <si>
    <t>BPD_CASH_BAL_FACT_XRD</t>
  </si>
  <si>
    <t>BPD Annuity Conversion Factor for Cash Balance at XRD</t>
  </si>
  <si>
    <t>BPD_CASH_BAL_NRD</t>
  </si>
  <si>
    <t>BPD Cash Balance at NRD</t>
  </si>
  <si>
    <t>Cash BalanceBPDNRDCalculated</t>
  </si>
  <si>
    <t>BPD_CASH_BAL_FACT_NRD</t>
  </si>
  <si>
    <t>BPD Annuity Conversion Factor for Cash Balance at NRD</t>
  </si>
  <si>
    <t>BPD_CASH_BAL_EURD</t>
  </si>
  <si>
    <t>BPD Cash Balance at EURD</t>
  </si>
  <si>
    <t>Cash BalanceBPDEURDCalculated</t>
  </si>
  <si>
    <t>BPD_CASH_BAL_FACT_EURD</t>
  </si>
  <si>
    <t>BPD Annuity Conversion Factor for Cash Balance at EURD</t>
  </si>
  <si>
    <t>BPD_CASH_BAL_ERD</t>
  </si>
  <si>
    <t>BPD Cash Balance at ERD</t>
  </si>
  <si>
    <t>Cash BalanceBPDERDCalculated</t>
  </si>
  <si>
    <t>BPD_CASH_BAL_FACT_ERD</t>
  </si>
  <si>
    <t>BPD Annuity Conversion Factor for Cash Balance at ERD</t>
  </si>
  <si>
    <t>BPD_XRD_ME</t>
  </si>
  <si>
    <t>BPD Months Early at XRD</t>
  </si>
  <si>
    <t>XRDBPDCalculatedAtPBGC Addin Function (COMPM)</t>
  </si>
  <si>
    <t>BPD_XRD_ERF</t>
  </si>
  <si>
    <t>BPD Early Retirement Factor at XRD</t>
  </si>
  <si>
    <t>XRDBPDCalculatedAtPBGC Addin Function (PBGCERF, ERFAEQ, NPVF2)</t>
  </si>
  <si>
    <t>BPD_ERD_ME</t>
  </si>
  <si>
    <t>BPD Months Early at ERD</t>
  </si>
  <si>
    <t>BPDERDCalculatedAtPBGC Addin Function (COMPM)</t>
  </si>
  <si>
    <t>BPD_ERD_ERF</t>
  </si>
  <si>
    <t>BPD Early Retirement Factor at ERD</t>
  </si>
  <si>
    <t>BPDERDCalculatedAtPBGC Addin Function (PBGCERF, ERFAEQ, NPVF2)</t>
  </si>
  <si>
    <t>BPD_XRD_BFCF</t>
  </si>
  <si>
    <t>BPD Benefit Form Conversion Factor at XRD</t>
  </si>
  <si>
    <t>XRDBPDCalculatedAtPBGC Addin Function (CCF, PBGCJSF, PBGCBFCF2, NPVF2)</t>
  </si>
  <si>
    <t>BPD_NRD_BFCF</t>
  </si>
  <si>
    <t>BPD Benefit Form Conversion Factor at NRD</t>
  </si>
  <si>
    <t>BPDNRDCalculatedAtPBGC Addin Function (CCF, PBGCJSF, PBGCBFCF2, NPVF2)</t>
  </si>
  <si>
    <t>BPD_EURD_BFCF</t>
  </si>
  <si>
    <t>BPD Benefit Form Conversion Factor at EURD</t>
  </si>
  <si>
    <t>BPDEURDCalculatedAtPBGC Addin Function (CCF, PBGCJSF, PBGCBFCF2, NPVF2)</t>
  </si>
  <si>
    <t>BPD_ERD_BFCF</t>
  </si>
  <si>
    <t>BPD Benefit Form Conversion Factor at ERD</t>
  </si>
  <si>
    <t>BPDERDCalculatedAtPBGC Addin Function (CCF, PBGCJSF, PBGCBFCF2, NPVF2)</t>
  </si>
  <si>
    <t>BPD_XRD_ML</t>
  </si>
  <si>
    <t>BPD Months Late at XRD</t>
  </si>
  <si>
    <t>BPD_XRD_LRF</t>
  </si>
  <si>
    <t>BPD Late Retirement Factor at XRD</t>
  </si>
  <si>
    <t>XRDBPDCalculatedAtPBGC Addin Function (PBGCLRF, LRFAEQ, NPVF2)</t>
  </si>
  <si>
    <t>BPD_EURD_ML</t>
  </si>
  <si>
    <t>BPD Months Late at EURD</t>
  </si>
  <si>
    <t>BPDEURDCalculatedAtPBGC Addin Function (COMPM)</t>
  </si>
  <si>
    <t>BPD_EURD_LRF</t>
  </si>
  <si>
    <t>BPD Late Retirement Factor at EURD</t>
  </si>
  <si>
    <t>BPDEURDCalculatedAtPBGC Addin Function (PBGCLRF, LRFAEQ, NPVF2)</t>
  </si>
  <si>
    <t>BPD_ERD_ML</t>
  </si>
  <si>
    <t>BPD Months Late at ERD</t>
  </si>
  <si>
    <t>BPD_ERD_LRF</t>
  </si>
  <si>
    <t>BPD Late Retirement Factor at ERD</t>
  </si>
  <si>
    <t>BPDERDCalculatedAtPBGC Addin Function (PBGCLRF, LRFAEQ, NPVF2)</t>
  </si>
  <si>
    <t>BPD_PROJ_NRD_BEN</t>
  </si>
  <si>
    <t>Projected Benefit at NRD at BPD</t>
  </si>
  <si>
    <t>BPD_XRD_PMB</t>
  </si>
  <si>
    <t>BPD Plan Monthly Benefit at XRD</t>
  </si>
  <si>
    <t>BenefitXRDBPDCalculated</t>
  </si>
  <si>
    <t>BPD_NRD_PMB</t>
  </si>
  <si>
    <t>BPD Plan Monthly Benefit at NRD</t>
  </si>
  <si>
    <t>BenefitBPDNRDCalculated</t>
  </si>
  <si>
    <t>BPD_EURD_PMB</t>
  </si>
  <si>
    <t>BPD Plan Monthly Benefit at EURD</t>
  </si>
  <si>
    <t>BenefitBPDEURDCalculated</t>
  </si>
  <si>
    <t>BPD_ERD_PMB</t>
  </si>
  <si>
    <t>BPD Plan Monthly Benefit at ERD</t>
  </si>
  <si>
    <t>BenefitBPDERDCalculated</t>
  </si>
  <si>
    <t>BCV11</t>
  </si>
  <si>
    <t>N391 to N520</t>
  </si>
  <si>
    <t>Real User Variables</t>
  </si>
  <si>
    <t>UD</t>
  </si>
  <si>
    <t>I046 to I060</t>
  </si>
  <si>
    <t>Integer User Variables</t>
  </si>
  <si>
    <t>T061 to T080</t>
  </si>
  <si>
    <t>Text User Variables</t>
  </si>
  <si>
    <t>D061 to D080</t>
  </si>
  <si>
    <t>Date User Variables</t>
  </si>
  <si>
    <t>S151 to S200</t>
  </si>
  <si>
    <t>Participant's Salary Fields (S001 is the MOST RECENT year's salary for any participant. This will generally be the year of DOPT and will be the same for all participants. Salaries in C2, C6, C7, C11 &amp; C12 are stored in reverse chronological order. For example, if S001 is the 1994 salary, then S002 will be the 1993 salary and so on.)</t>
  </si>
  <si>
    <t>CompensationUD</t>
  </si>
  <si>
    <t>BCV12</t>
  </si>
  <si>
    <t>N521 to N800</t>
  </si>
  <si>
    <t>UDNew (N651-N800 in Release 6.3)</t>
  </si>
  <si>
    <t>I061 to I075</t>
  </si>
  <si>
    <t>T081 to T150</t>
  </si>
  <si>
    <t>UDNew (T101-T150 in Release 6.3)</t>
  </si>
  <si>
    <t>D081 to D150</t>
  </si>
  <si>
    <t>UDNew (D101-D150 in Release 6.3)</t>
  </si>
  <si>
    <t>S201 to S250</t>
  </si>
  <si>
    <t>BCV2</t>
  </si>
  <si>
    <t>N001 to N130</t>
  </si>
  <si>
    <t>I001 to I015</t>
  </si>
  <si>
    <t>T001 to T020</t>
  </si>
  <si>
    <t>D001 to D020</t>
  </si>
  <si>
    <t>FRSTYEAR</t>
  </si>
  <si>
    <t>First Year for which Annual Salary is Available for Participant</t>
  </si>
  <si>
    <t>CompensationDOPTBSRS/BETInput</t>
  </si>
  <si>
    <t>LASTYEAR</t>
  </si>
  <si>
    <t>Last Year (most recent) for which Annual Salary is Available for Participant</t>
  </si>
  <si>
    <t>ANNACT</t>
  </si>
  <si>
    <t>Salary Indicator for Last Year's Salary (A=Actual Salary, B=Annualized Salary)</t>
  </si>
  <si>
    <t>SALARYDESC</t>
  </si>
  <si>
    <t>Describes the Salary Data Source (W-2, Payroll Records, etc.)</t>
  </si>
  <si>
    <t>S001 to S050</t>
  </si>
  <si>
    <t>BCV3</t>
  </si>
  <si>
    <t>DOR</t>
  </si>
  <si>
    <t>Participant's Actual Retirement Date (ARD) - if the participant is receiving an auxiliary disability benefit at DOPT, this field should contain the post-DOPT commencement date of the non-disability benefit and the commencment date for the auxiliary disability benefit should be stored in the field C3.AUX_DIS_COMMENCE_DATE.</t>
  </si>
  <si>
    <t>DORGenesis DataData Validation (LP)Valuation Load (LP)BSRS/BETOFAInput</t>
  </si>
  <si>
    <t>SBCD</t>
  </si>
  <si>
    <t>Beneficiary's Benefit Commencement Date</t>
  </si>
  <si>
    <t>DORGenesis DataInput</t>
  </si>
  <si>
    <t>SD_LEV_ARD</t>
  </si>
  <si>
    <t>Start Date of Primary Level Life ARD Benefit</t>
  </si>
  <si>
    <t>DORCalculatedAtPBGC Addin Function (RETDATE)</t>
  </si>
  <si>
    <t>ED_LEV_ARD</t>
  </si>
  <si>
    <t>End Date (last day benefit payable) of Primary Level Life ARD Benefit (Life=12/01/2099)</t>
  </si>
  <si>
    <t>AA_ARD</t>
  </si>
  <si>
    <t>Participant's Attained Age at ARD</t>
  </si>
  <si>
    <t>AgeDORCalculatedAtPBGC Addin Function (ATT)</t>
  </si>
  <si>
    <t>SAA_ARD</t>
  </si>
  <si>
    <t>Beneficiary's Attained Age at ARD</t>
  </si>
  <si>
    <t>ARA</t>
  </si>
  <si>
    <t>Participant's Actual Retirement Age (age nearest birthday)</t>
  </si>
  <si>
    <t>AgeDORCalculatedAtPBGC Addin Function (ANB)</t>
  </si>
  <si>
    <t>SARA</t>
  </si>
  <si>
    <t>Beneficiary's Age at Participant's ARD (age nearest birthday)</t>
  </si>
  <si>
    <t>SA_LEV_ARD</t>
  </si>
  <si>
    <t>Starting Age Nearest Birthday of the Primary Level Life ARD Benefit</t>
  </si>
  <si>
    <t>EA_LEV_ARD</t>
  </si>
  <si>
    <t>Ending Age Nearest Birthday of the Primary Level Life ARD Benefit (Life=999)</t>
  </si>
  <si>
    <t>RETTYP</t>
  </si>
  <si>
    <t>Type of Retirement (NR=Normal, ER=Early, DR=Disabled w/SS, DS=Disabled w/o SS, LR=Late, SB=Survivor Benefit)</t>
  </si>
  <si>
    <t>DisabilityDORGenesis DataData Validation (L)Valuation Load (L)IPVFB (G)Calculated</t>
  </si>
  <si>
    <t>FORM_CODE_ARD</t>
  </si>
  <si>
    <t>Primary Level Life ARD Benefit Form (Same codes as FORM_CODE in C1 table; for a beneficiary record this is the form payable to the survivor or beneficiary, not the original benefit form payable to the participant).For a participant record, this field is always populated based on the form of annuity of the ARD benefit commneced by the participant.If participant dies before retiring and after DOPT and spouse then commences a QPSA benefit, this field is left blank (form of annuity for QPSA benefit commenced is stored in C9.FORM_CODE_DEATH field).If the participant is receiving an auxiliary disability benefit at DOPT, this field should contain the form of annuity for the non-disability benefit commenced after DOPT (we assume a temporary life form of annuity for the auxiliary disability benefit).</t>
  </si>
  <si>
    <t>FormDORGenesis DataData Validation (LCR)Valuation Load (LCR)IPVFB (G)CCSBSRS/BETInput</t>
  </si>
  <si>
    <t>VPPA</t>
  </si>
  <si>
    <t>Plan Administrator's Calculated Vesting Percentage</t>
  </si>
  <si>
    <t>DOPTPlan AdminInput</t>
  </si>
  <si>
    <t>SPC_ARD</t>
  </si>
  <si>
    <t>Survivor Percent of Primary Level Life ARD Benefit Form (Enter as decimal, e.g. 0.5, not 50; this field is required if Form_Code_ARD = 0, 8, 9, A, B, C, D, E, F, G, or H; always 0 for beneficiary record)</t>
  </si>
  <si>
    <t>MTHS_ARD</t>
  </si>
  <si>
    <t>Original Number of Months Certain in the Primary Level Life ARD Benefit Form (This field is required if FORM_CODE_ARD = 1, 4, 5, 6, A, B, C, D, or E)</t>
  </si>
  <si>
    <t>BFCF_ARD</t>
  </si>
  <si>
    <t>ARD Benefit Form Conversion Factor (from plan administrator calculation for pre-DOPT retiree)</t>
  </si>
  <si>
    <t>DORPlan AdminInput</t>
  </si>
  <si>
    <t>ME_ARD</t>
  </si>
  <si>
    <t>Number of Months Early at ARD (from plan administrator calculation for pre-DOPT retiree)</t>
  </si>
  <si>
    <t>ERF_ARD</t>
  </si>
  <si>
    <t>Early Retirement Factor Used at ARD (from plan administrator calculation for pre-DOPT retiree)</t>
  </si>
  <si>
    <t>POPLIM_ARD</t>
  </si>
  <si>
    <t>Amount that ARD Benefit Pops Up To When the ARD Form is J&amp;S Popup (from plan administrator calculation for pre-DOPT retiree)</t>
  </si>
  <si>
    <t>BenefitDORPlan AdminInput</t>
  </si>
  <si>
    <t>PAY_AMT1</t>
  </si>
  <si>
    <t>Estimated Payment Amount (before any cutback or adjustment)</t>
  </si>
  <si>
    <t>BenefitDORGenesis DataInput</t>
  </si>
  <si>
    <t>BD_PAY_AMT1</t>
  </si>
  <si>
    <t>Begin Date for Benefit in PAY_AMT1</t>
  </si>
  <si>
    <t>ED_PAY_AMT1</t>
  </si>
  <si>
    <t>End Date for Benefit in PAY_AMT1</t>
  </si>
  <si>
    <t>PAY_AMT2</t>
  </si>
  <si>
    <t>Estimated Payment Amount (after any cutback or adjustment)</t>
  </si>
  <si>
    <t>BD_PAY_AMT2</t>
  </si>
  <si>
    <t>Begin Date for Benefit in PAY_AMT2</t>
  </si>
  <si>
    <t>ED_PAY_AMT2</t>
  </si>
  <si>
    <t>End Date for Benefit in PAY_AMT2</t>
  </si>
  <si>
    <t>LEV_MB_ARD</t>
  </si>
  <si>
    <t>Primary Level Life ARD Benefit in Pay-status (for Summary section of BD Statement)</t>
  </si>
  <si>
    <t>TERM_MB_ARD</t>
  </si>
  <si>
    <t>Primary Level Life Calculated ARD Termination BenefitFor participants in pay with a PBGC optional form of annuity, this is the benefit amount in the plan normal form of annuity.This is the termination benefit calculated even if the benefit in pay is not being reduced due to the tolerance rules.</t>
  </si>
  <si>
    <t>BenefitCalculated</t>
  </si>
  <si>
    <t>RBD_DT</t>
  </si>
  <si>
    <t>Participant's Required Beginning Date (regardless of record type)</t>
  </si>
  <si>
    <t>DOPTRBDBSRS/BETBulk RecalcCalculated</t>
  </si>
  <si>
    <t>RBD_MB_TITLE_IV</t>
  </si>
  <si>
    <t>Title IV Monthly Benefit at RBD (used for bulk recalculation RBD test - only needs to be populated for deferred records - should be in the form of annuity used for XRD_MB_TITLE_IV)</t>
  </si>
  <si>
    <t>BenefitRBDBulk RecalcCalculated</t>
  </si>
  <si>
    <t>RBD_MB_4022C</t>
  </si>
  <si>
    <t>4022(c) Monthly Benefit at RBD (used for bulk recalculation RBD test - only needs to be populated for deferred records - should be in the form of annuity used for XRD_MB_4022C)</t>
  </si>
  <si>
    <t>RBD_MB_TERM</t>
  </si>
  <si>
    <t>Termination Monthly Benefit at RBD (used for bulk recalculation RBD test - only needs to be populated for deferred records - should be in the form of annuity used for XRD_MB_TERM)</t>
  </si>
  <si>
    <t>TERM_MB_ARD_FF</t>
  </si>
  <si>
    <t>Termination Monthly Benefit at DOR in the Final Form of Annuity Elected by the Participant (if the participant elected a PBGC optional form of annuity, this amount may differ from TERM_MB_ARD)</t>
  </si>
  <si>
    <t>BenefitDOROFACalculated</t>
  </si>
  <si>
    <t>AUX_DIS_COMMENCE_DATE</t>
  </si>
  <si>
    <t>Commencement Date for Auxiliary Disability Benefit (note if the participant is receiving auxiliary disability benefit at DOPT, DOR is used for commencment date of non-disability benefit)</t>
  </si>
  <si>
    <t>DisabilityDORInput</t>
  </si>
  <si>
    <t>FORM_CODE_QPSA</t>
  </si>
  <si>
    <t>Form of Annuity Code for QPSA Benefit: 1 = Installment Refund2 = SLA3 = Modified Cash Refund4 = Certain Only5 = C&amp;C6 = TemporaryOnly needs to be populated for deferred participant records valued as married. For participant records for which the participant died after DOPT and a) the lump sum value is greater than $5,000, b) there is actual surviving spouse data available, and c) the surviving spouse is still deferred, the value in this field gets populated into the FORM_CODE field of the beneficiary record created by Data Validation which is then loaded to Genesis.</t>
  </si>
  <si>
    <t>QPSAFormXRDGenesis DataData Validation (LCDB)Valuation Load (LCDB)IPVFB (S)Calculated</t>
  </si>
  <si>
    <t>MTHS_QPSA</t>
  </si>
  <si>
    <t>Months Certain for QPSA Benefit - only needs to be populated for deferred participant records valued as married - would be populated if FORM_CODE_QPSA is populated with 4 or 5</t>
  </si>
  <si>
    <t>TEMP_QPSA</t>
  </si>
  <si>
    <t>Months Temporary for QPSA Benefit - only needs to be populated for deferred participant records valued as married - would be populated if FORM_CODE_QPSA is populated with 6</t>
  </si>
  <si>
    <t>QPSAFormXRDIPVFB (S)Calculated</t>
  </si>
  <si>
    <t>RETRO_DOR</t>
  </si>
  <si>
    <t>Retroactive retirement date for BD Benefit Statement - only populated if payee is eligible for a retroactive retirement when we issue BD that is not the required begin date</t>
  </si>
  <si>
    <t>RetroCalculated</t>
  </si>
  <si>
    <t>RETRO_MB_TITLE_IV</t>
  </si>
  <si>
    <t>Title IV Monthly Benefit at Payee's Retroactive Retirement Date - only populated if payee is eligible for a retroactive retirement when we issue BD that is not the required begin date</t>
  </si>
  <si>
    <t>BenefitRetroCalculated</t>
  </si>
  <si>
    <t>RETRO_MB_4022C</t>
  </si>
  <si>
    <t>4022(c) Monthly Benefit at Payee's Retroactive Retirement Date - only populated if payee is eligible for a retroactive retirement when we issue BD that is not the required begin date</t>
  </si>
  <si>
    <t>RETRO_MB_TERM</t>
  </si>
  <si>
    <t>Termination Monthly Benefit at Payee's Retroactive Retirement Date - only populated if payee is eligible for a retroactive retirement when we issue BD that is not the required begin date</t>
  </si>
  <si>
    <t>RETRO_SURV_MB_TERM</t>
  </si>
  <si>
    <t>Termination Survivor Monthly Benefit at Payee's Retroactive Retirement Date - only populated if payee is eligible for a retroactive retirement when we issue BD that is not the required begin date</t>
  </si>
  <si>
    <t>BenefitQPSARetroCalculated</t>
  </si>
  <si>
    <t>RBD_SURV_MB_TERM</t>
  </si>
  <si>
    <t>Termination Survivor Monthly Benefit at RBD (used for bulk recalculation RBD test - only needs to be populated for participants who died after RBD and beneficiary is deferred)</t>
  </si>
  <si>
    <t>BenefitQPSARBDBulk RecalcCalculated</t>
  </si>
  <si>
    <t>IPVFB_IND</t>
  </si>
  <si>
    <t>IPVFB Supplemental Table Load Indicator (A - Add Record to IPVFB Supplemental Table, D - Delete Record from IPVFB Supplemental Table, U - Update Record in IPVFB Supplemental Table, N or NULL no change to record in IPVFB Supplemental Table)</t>
  </si>
  <si>
    <t>IPVFB (S)Calculated</t>
  </si>
  <si>
    <t>EMPLOYEE_BENEFIT</t>
  </si>
  <si>
    <t>Plan Accrued Benefit Provided by Employee Contributions (used when participant has EEC's)</t>
  </si>
  <si>
    <t>BenefitPC2DOPTCalculated</t>
  </si>
  <si>
    <t>EMPLOYER_BENEFIT</t>
  </si>
  <si>
    <t>Plan Accrued Benefit Provided by Employer (used when participant has EEC's)</t>
  </si>
  <si>
    <t>ResidualBenefitPC2DOPTCalculated</t>
  </si>
  <si>
    <t>XRD_PMB_RESIDUAL</t>
  </si>
  <si>
    <t>Residual Plan Monthly Benefit at XRD (used when there is a partial post-DOPT distribution, e.g. EEC withdrawal, partial lump sum, etc.)</t>
  </si>
  <si>
    <t>ResidualBenefitXRDCalculated</t>
  </si>
  <si>
    <t>XRD_MB_TITLE_IV_RESIDUAL</t>
  </si>
  <si>
    <t>Residual Title IV Monthly Benefit at XRD (used when there is a partial post-DOPT distribution, e.g. EEC withdrawal, partial lump sum, etc.)</t>
  </si>
  <si>
    <t>XRD_MB_4022C_RESIDUAL</t>
  </si>
  <si>
    <t>Residual 4022(c) Monthly Benefit at XRD (used when there is a partial post-DOPT distribution, e.g. EEC withdrawal, partial lump sum, etc.)</t>
  </si>
  <si>
    <t>XRD_MB_TERM_RESIDUAL</t>
  </si>
  <si>
    <t>Residual Termination Monthly Benefit at XRD (used when there is a partial post-DOPT distribution, e.g. EEC withdrawal, partial lump sum, etc.)</t>
  </si>
  <si>
    <t>TERM_MB_POPUP_RESIDUAL</t>
  </si>
  <si>
    <t>Residual Termination Monthly Benefit at XRD Payable if Beneficiary Dies Before Participant (used when there is a partial post-DOPT distribution, e.g. EEC withdrawal, partial lump sum, etc. and the form is J&amp;S Popup)</t>
  </si>
  <si>
    <t>XRD_SURV_MB_TERM_RESIDUAL</t>
  </si>
  <si>
    <t>Residual Termination Survivor Monthly Benefit at XRD (used when there is a partial post-DOPT distribution, e.g. EEC withdrawal, partial lump sum, etc.)</t>
  </si>
  <si>
    <t>ResidualBenefitQPSAXRDCalculated</t>
  </si>
  <si>
    <t>XRD_MB_QPSA_TERM_RESIDUAL</t>
  </si>
  <si>
    <t>Residual Termination QPSA Monthly Benefit at XRD (used when there is a partial post-DOPT distribution, e.g. EEC withdrawal, partial lump sum, etc.)</t>
  </si>
  <si>
    <t>TERM_MB_NSF_RESIDUAL</t>
  </si>
  <si>
    <t>Residual Termination Monthly Benefit in the Normal Single Form of Annuity for PBGC Optional Forms of Annuity Output (used when there is a partial post-DOPT distribution, e.g. EEC withdrawal, partial lump sum, etc.)</t>
  </si>
  <si>
    <t>ResidualBenefitDOROFACalculated</t>
  </si>
  <si>
    <t>PBGC_OPT_SLA_RESIDUAL</t>
  </si>
  <si>
    <t>Residual PBGC Optional Straight Life Annuity Benefit Amount (used when there is a partial post-DOPT distribution, e.g. EEC withdrawal, partial lump sum, etc.)</t>
  </si>
  <si>
    <t>ResidualBenefitDOROFACalculatedAtPBGC Addin Function (PBGCOFA, PBGCOFAVAL)</t>
  </si>
  <si>
    <t>PBGC_OPT_5CC_RESIDUAL</t>
  </si>
  <si>
    <t>Residual PBGC Optional 5-Year Certain and Continuous Annuity Benefit Amount (used when there is a partial post-DOPT distribution, e.g. EEC withdrawal, partial lump sum, etc.)</t>
  </si>
  <si>
    <t>PBGC_OPT_10CC_RESIDUAL</t>
  </si>
  <si>
    <t>Residual PBGC Optional 10-Year Certain and Continuous Annuity Benefit Amount (used when there is a partial post-DOPT distribution, e.g. EEC withdrawal, partial lump sum, etc.)</t>
  </si>
  <si>
    <t>PBGC_OPT_15CC_RESIDUAL</t>
  </si>
  <si>
    <t>Residual PBGC Optional 15-Year Certain and Continuous Annuity Benefit Amount (used when there is a partial post-DOPT distribution, e.g. EEC withdrawal, partial lump sum, etc.)</t>
  </si>
  <si>
    <t>PBGC_OPT_JS50_RESIDUAL</t>
  </si>
  <si>
    <t>Residual PBGC Optional Joint and 50% Survivor Annuity Benefit Amount (used when there is a partial post-DOPT distribution, e.g. EEC withdrawal, partial lump sum, etc.)</t>
  </si>
  <si>
    <t>PBGC_OPT_JS75_RESIDUAL</t>
  </si>
  <si>
    <t>Residual PBGC Optional Joint and 75% Survivor Annuity Benefit Amount (used when there is a partial post-DOPT distribution, e.g. EEC withdrawal, partial lump sum, etc.)</t>
  </si>
  <si>
    <t>PBGC_OPT_JS100_RESIDUAL</t>
  </si>
  <si>
    <t>Residual PBGC Optional Joint and 100% Survivor Annuity Benefit Amount (used when there is a partial post-DOPT distribution, e.g. EEC withdrawal, partial lump sum, etc.)</t>
  </si>
  <si>
    <t>PBGC_OPT_JSPOPUP_RESIDUAL</t>
  </si>
  <si>
    <t>Residual PBGC Optional Joint and 50% Survivor Popup Annuity Benefit Amount (used when there is a partial post-DOPT distribution, e.g. EEC withdrawal, partial lump sum, etc.)</t>
  </si>
  <si>
    <t>LS_TERM_RESIDUAL</t>
  </si>
  <si>
    <t>Residual Lump Sum Value at DOPT (used when there is a partial post-DOPT distribution, e.g. EEC withdrawal, partial lump sum, etc.) - calculated with lump sum assumptions - excludes QPSA and interest after DOPT</t>
  </si>
  <si>
    <t>ResidualLump SumCalculated</t>
  </si>
  <si>
    <t>LS_QPSA_RESIDUAL</t>
  </si>
  <si>
    <t>Residual Lump Sum Value of QPSA Benefit at DOPT (used when there is a partial post-DOPT distribution, e.g. EEC withdrawal, partial lump sum, etc.)</t>
  </si>
  <si>
    <t>ResidualQPSALump SumCalculated</t>
  </si>
  <si>
    <t>LS_EST_AMT</t>
  </si>
  <si>
    <t>Estimated Lump Sum Paid After DOPT - this field is for de minimis lump sum payments</t>
  </si>
  <si>
    <t>Lump SumDORInput</t>
  </si>
  <si>
    <t>LS_EST_DATE</t>
  </si>
  <si>
    <t>Date on which estimated lump sum was paid after DOPT</t>
  </si>
  <si>
    <t>PARTIAL_DIST_AMT</t>
  </si>
  <si>
    <t>Amount of Partial Distribution After DOPT (e.g. participant paid cash balance benefit but still has deferred traditional DB benefit).</t>
  </si>
  <si>
    <t>OffsetDORInput</t>
  </si>
  <si>
    <t>PARTIAL_DIST_DATE</t>
  </si>
  <si>
    <t>Date on which Partial Distribution was made after DOPT</t>
  </si>
  <si>
    <t>FORM_CODE_PTP_QPSA</t>
  </si>
  <si>
    <t>Form code (same codes as FORM_CODE but usually a '9' or '0') for the form of annuity upon which the QPSA benefit is based. In most cases this value will match the value in FORM_CODE_NMF, i.e. the form code for the QJSA annuity.</t>
  </si>
  <si>
    <t>QPSAFormXRDBSRS/BETBulk RecalcOFACalculated</t>
  </si>
  <si>
    <t>SPC_PTP_QPSA</t>
  </si>
  <si>
    <t>Survivor percentage (usually between 0.5 and 1.0) for the form of annuity upon which the QPSA benefit is based. In most cases this value will match the value in SPCNMF, i.e. the survivor percentage for the QJSA annuity.</t>
  </si>
  <si>
    <t>MTHS_PTP_QPSA</t>
  </si>
  <si>
    <t>Months certain (usually between 0 and 120) for the form of annuity upon which the QPSA benefit is based. In most cases this value will match the value in MTHSNMF, i.e. the months cerain for the QJSA annuity.</t>
  </si>
  <si>
    <t>MANDCWI_XRD</t>
  </si>
  <si>
    <t>Balance of Mandatory Contributions with Interest at XRD</t>
  </si>
  <si>
    <t>PC2XRDIPVFB (S)CalculatedAtPBGC Addin Function (PBGCOFA)</t>
  </si>
  <si>
    <t>MANDCWI_NRD</t>
  </si>
  <si>
    <t>Balance of Mandatory Contributions with Interest at NRD</t>
  </si>
  <si>
    <t>PC2NRDCalculated</t>
  </si>
  <si>
    <t>MANDCWI_ERD</t>
  </si>
  <si>
    <t>Balance of Mandatory Contributions with Interest at ERD</t>
  </si>
  <si>
    <t>PC2ERDCalculated</t>
  </si>
  <si>
    <t>MANDCWI_EURD</t>
  </si>
  <si>
    <t>Balance of Mandatory Contributions with Interest at EURD</t>
  </si>
  <si>
    <t>PC2EURDCalculated</t>
  </si>
  <si>
    <t>MANDCWI_DOR</t>
  </si>
  <si>
    <t>Balance of Mandatory Contributions with Interest at DOR</t>
  </si>
  <si>
    <t>PC2DORIPVFB (S)InputCalculatedAtPBGC Addin Function (PBGCOFA)</t>
  </si>
  <si>
    <t>PC2_LEVEL_QPSA_MB</t>
  </si>
  <si>
    <t>PC2 QPSA Monthly Benefit at XRD - only needs to be populated for deferred records that are being valued as married.</t>
  </si>
  <si>
    <t>BenefitQPSAPC2XRDCalculated</t>
  </si>
  <si>
    <t>EEC_RET_DATE</t>
  </si>
  <si>
    <t>Employee Contributions Return Date</t>
  </si>
  <si>
    <t>PC2DORInput</t>
  </si>
  <si>
    <t>BS_IND1</t>
  </si>
  <si>
    <t>Benefit Statement Indicator - Y or R statement can be generated in BSRS/BET program (N is assumed if not populated). The header on the BD statement and worksheet generated through either individual or bulk processing will include the work "Revised" when the field is populated with R instead of Y. Only used when there are multiple BSRS/BET programs tied to one DBID which is unusual. The actuary selects the BS_IND# and BR_IND# set for each BSRS/BET program.</t>
  </si>
  <si>
    <t>BR_IND1</t>
  </si>
  <si>
    <t>Benefit Recalculation Indicator - Y recalculation/calculation can be generated in BSRS/BET program (N is assumed if not populated). Only used when there are multiple BSRS/BET programs tied to one DBID which is unusual. The actuary selects the BS_IND# and BR_IND# set for each BSRS/BET program.</t>
  </si>
  <si>
    <t>BS_IND2</t>
  </si>
  <si>
    <t>BR_IND2</t>
  </si>
  <si>
    <t>BS_IND3</t>
  </si>
  <si>
    <t>BR_IND3</t>
  </si>
  <si>
    <t>BS_IND4</t>
  </si>
  <si>
    <t>BR_IND4</t>
  </si>
  <si>
    <t>BS_IND5</t>
  </si>
  <si>
    <t>BR_IND5</t>
  </si>
  <si>
    <t>BS_IND6</t>
  </si>
  <si>
    <t>BR_IND6</t>
  </si>
  <si>
    <t>BS_IND7</t>
  </si>
  <si>
    <t>BR_IND7</t>
  </si>
  <si>
    <t>BS_IND8</t>
  </si>
  <si>
    <t>BR_IND8</t>
  </si>
  <si>
    <t>BS_IND9</t>
  </si>
  <si>
    <t>BR_IND9</t>
  </si>
  <si>
    <t>BS_IND10</t>
  </si>
  <si>
    <t>BR_IND10</t>
  </si>
  <si>
    <t>CUST_CASE_NMBR</t>
  </si>
  <si>
    <t>Case Number of Customer Plan</t>
  </si>
  <si>
    <t>MPP_BFT_TRNSFR_AMT</t>
  </si>
  <si>
    <t>Benefit Transfer Amount/Designated Benefit for Missing Participant</t>
  </si>
  <si>
    <t>CUST_DOPT</t>
  </si>
  <si>
    <t>Date of Plan Termination for Customer Plan</t>
  </si>
  <si>
    <t>MPP_BFT_TRNSFR_DT</t>
  </si>
  <si>
    <t>Benefit Transfer Date/Deemed Distribution Date/Benefit Determination Date for Missing Participant</t>
  </si>
  <si>
    <t>QPSA_RBD_DT</t>
  </si>
  <si>
    <t>Beneficiary's Required Beginning Date</t>
  </si>
  <si>
    <t>CUST_PLAN_NM</t>
  </si>
  <si>
    <t>Plan Name of Customer Plan</t>
  </si>
  <si>
    <t>SMPL_CUST_IND1</t>
  </si>
  <si>
    <t>Sample Customer Indicator set 1</t>
  </si>
  <si>
    <t>SMPL_CUST_IND2</t>
  </si>
  <si>
    <t>Sample Customer Indicator set 2</t>
  </si>
  <si>
    <t>SMPL_CUST_IND3</t>
  </si>
  <si>
    <t>Sample Customer Indicator set 3</t>
  </si>
  <si>
    <t>SMPL_CUST_IND4</t>
  </si>
  <si>
    <t>Sample Customer Indicator set 4</t>
  </si>
  <si>
    <t>SMPL_CUST_IND5</t>
  </si>
  <si>
    <t>Sample Customer Indicator set 5</t>
  </si>
  <si>
    <t>ONLN_ESTMT_FL</t>
  </si>
  <si>
    <t>Eligible for online estimate indicator</t>
  </si>
  <si>
    <t>FIVE_PCT_OWN_IND</t>
  </si>
  <si>
    <t>Five Percent Owner Indicator</t>
  </si>
  <si>
    <t>PA_AMB_ACCEPT</t>
  </si>
  <si>
    <t>Indicator for identifying when plan administrator's AMB is being accepted (Y/N)</t>
  </si>
  <si>
    <t>Plan AdminNew (Release 6.3)</t>
  </si>
  <si>
    <t>PRE_TERM_PL</t>
  </si>
  <si>
    <t>Pre-termination plan liability amount</t>
  </si>
  <si>
    <t>CalculatedNew (Release 6.3)</t>
  </si>
  <si>
    <t>PC4A_4044_AR</t>
  </si>
  <si>
    <t>4044 Asset allocation ratio for PC4A</t>
  </si>
  <si>
    <t>Asset AllocationPC4CalculatedNew (Release 6.3)</t>
  </si>
  <si>
    <t>PC4A_TOTAL_PV</t>
  </si>
  <si>
    <t>Total Present Value of PC4A</t>
  </si>
  <si>
    <t>PC4CalculatedNew (Release 6.3)</t>
  </si>
  <si>
    <t>PC4B_TOTAL_PV</t>
  </si>
  <si>
    <t>Total Present Value of PC4B</t>
  </si>
  <si>
    <t>CASH_BAL_RETRO</t>
  </si>
  <si>
    <t>Cash Balance at Retroactive Retirement Date</t>
  </si>
  <si>
    <t>Cash BalanceCalculatedNew (Release 6.3)</t>
  </si>
  <si>
    <t>CASH_BAL_FACT_RETRO</t>
  </si>
  <si>
    <t>Annuity Conversion Factor for Cash Balance at Retroactive Retirement Date</t>
  </si>
  <si>
    <t>ANB_RRD</t>
  </si>
  <si>
    <t>Participant's Age Nearest Birthday at RRD</t>
  </si>
  <si>
    <t>AgeCalculatedNew (Release 6.3)</t>
  </si>
  <si>
    <t>ML_RRD</t>
  </si>
  <si>
    <t>Number of Months Late at RRD</t>
  </si>
  <si>
    <t>LRF_RRD</t>
  </si>
  <si>
    <t>Late Retirement Factor at RRD</t>
  </si>
  <si>
    <t>ME_RRD</t>
  </si>
  <si>
    <t>Number of Months Early at RRD</t>
  </si>
  <si>
    <t>ERF_RRD</t>
  </si>
  <si>
    <t>Early Retirement Factor at RRD</t>
  </si>
  <si>
    <t>BFCF_RRD</t>
  </si>
  <si>
    <t>RRD Benefit Form Conversion Factor</t>
  </si>
  <si>
    <t>RRD_PMB</t>
  </si>
  <si>
    <t>Plan Monthly Benefit at RRD</t>
  </si>
  <si>
    <t>BPD_RRD_BFCF</t>
  </si>
  <si>
    <t>BPD Benefit Form Conversion Factor at RRD</t>
  </si>
  <si>
    <t>BPD_RRD_ME</t>
  </si>
  <si>
    <t>BPD Months Early at RRD</t>
  </si>
  <si>
    <t>BPD_RRD_ERF</t>
  </si>
  <si>
    <t>BPD Early Retirement Factor at RRD</t>
  </si>
  <si>
    <t>BPD_RRD_ML</t>
  </si>
  <si>
    <t>BPD Months Late at RRD</t>
  </si>
  <si>
    <t>BPD_RRD_LRF</t>
  </si>
  <si>
    <t>BPD Late Retirement Factor at RRD</t>
  </si>
  <si>
    <t>BPD_RRD_PMB</t>
  </si>
  <si>
    <t>BPD Plan Monthly Benefit at RRD</t>
  </si>
  <si>
    <t>MAXLIM_RRD</t>
  </si>
  <si>
    <t>ERD_PMB_RESIDUAL</t>
  </si>
  <si>
    <t>Residual Plan Monthly Benefit at ERD</t>
  </si>
  <si>
    <t>EURD_PMB_RESIDUAL</t>
  </si>
  <si>
    <t>Residual Plan Monthly Benefit at EURD</t>
  </si>
  <si>
    <t>NRD_PMB_RESIDUAL</t>
  </si>
  <si>
    <t>Residual Plan Monthly Benefit at NRD</t>
  </si>
  <si>
    <t>NRD_MB_TITLE_IV_NSF_RESIDUAL</t>
  </si>
  <si>
    <t>Residual Title IV Monthly Benefit at NRD</t>
  </si>
  <si>
    <t>ERD_MB_TITLE_IV_NSF_RESIDUAL</t>
  </si>
  <si>
    <t>Residual Title IV Monthly Benefit at ERD</t>
  </si>
  <si>
    <t>EURD_MB_TITLE_IV_NSF_RESIDUAL</t>
  </si>
  <si>
    <t>Residual Title IV Monthly Benefit at EURD</t>
  </si>
  <si>
    <t>NRD_MB_4022C_NSF_RESIDUAL</t>
  </si>
  <si>
    <t>Residual 4022(c) Monthly Benefit at NRD</t>
  </si>
  <si>
    <t>ERD_MB_4022C_NSF_RESIDUAL</t>
  </si>
  <si>
    <t>Residual 4022(c) Monthly Benefit at ERD</t>
  </si>
  <si>
    <t>EURD_MB_4022C_NSF_RESIDUAL</t>
  </si>
  <si>
    <t>Residual 4022(c) Monthly Benefit at EURD</t>
  </si>
  <si>
    <t>TERM_MB_NRD_NSF_RESIDUAL</t>
  </si>
  <si>
    <t>Residual Termination Monthly Benefit at NRD in the Nromal Single Form of Annuity</t>
  </si>
  <si>
    <t>TERM_MB_ERD_NSF_RESIDUAL</t>
  </si>
  <si>
    <t>Residual Termination Monthly Benefit at ERD in the Nromal Single Form of Annuity</t>
  </si>
  <si>
    <t>TERM_MB_EURD_NSF_RESIDUAL</t>
  </si>
  <si>
    <t>Residual Termination Monthly Benefit at EURD in the Nromal Single Form of Annuity</t>
  </si>
  <si>
    <t>TERM_SURV_MB_NRD_RESIDUAL</t>
  </si>
  <si>
    <t>Residual Survivor Monthly Benefit at NRD</t>
  </si>
  <si>
    <t>TERM_SURV_MB_ERD_RESIDUAL</t>
  </si>
  <si>
    <t>Residual Survivor Monthly Benefit at ERD</t>
  </si>
  <si>
    <t>TERM_SURV_MB_EURD_RESIDUAL</t>
  </si>
  <si>
    <t>Residual Survivor Monthly Benefit at EURD</t>
  </si>
  <si>
    <t>APANB</t>
  </si>
  <si>
    <t>Alternate Payee's Age Nearest Birthday at DOPT</t>
  </si>
  <si>
    <t>APANB_XRD</t>
  </si>
  <si>
    <t>Alternate Payee's Age Nearest Birthday at the Expected Retirement Date (generally used for BFCF calculation)</t>
  </si>
  <si>
    <t>APNRA</t>
  </si>
  <si>
    <t>Alternate Payee's Age at Normal Retirement Date</t>
  </si>
  <si>
    <t>APANB_EURD</t>
  </si>
  <si>
    <t>Alternate Payee's Age Nearest Birthday at EURD</t>
  </si>
  <si>
    <t>APANB_ERD</t>
  </si>
  <si>
    <t>Alternate Payee's Age Nearest Birthday at ERD</t>
  </si>
  <si>
    <t>PC3_APANB</t>
  </si>
  <si>
    <t>Alternate Payee's Age Nearest Birthday at DOPT/BPD-3</t>
  </si>
  <si>
    <t>APARA</t>
  </si>
  <si>
    <t>Alternate Payee's Actual Retirement Age (age nearest birthday)</t>
  </si>
  <si>
    <t>APXRA</t>
  </si>
  <si>
    <t>Alternate Payee's Expected Retirement Age (used to calculate liability and lump sum present value factors)</t>
  </si>
  <si>
    <t>AAF_XRD</t>
  </si>
  <si>
    <t>Alternate Payee's Age Adjustment Factor at XRD</t>
  </si>
  <si>
    <t>QDROCalculatedNew (Release 6.3)</t>
  </si>
  <si>
    <t>AAF_NRD</t>
  </si>
  <si>
    <t>Alternate Payee's Age Adjustment Factor at NRD</t>
  </si>
  <si>
    <t>AAF_EURD</t>
  </si>
  <si>
    <t>Alternate Payee's Age Adjustment Factor at EURD</t>
  </si>
  <si>
    <t>AAF_ERD</t>
  </si>
  <si>
    <t>Alternate Payee's Age Adjustment Factor at ERD</t>
  </si>
  <si>
    <t>AAF_ARD</t>
  </si>
  <si>
    <t>Alternate Payee's Age Adjustment Factor at ARD</t>
  </si>
  <si>
    <t>AAF_RRD</t>
  </si>
  <si>
    <t>Alternate Payee's Age Adjustment Factor at RRD</t>
  </si>
  <si>
    <t>PVFJSPOP_LS</t>
  </si>
  <si>
    <t>PBGC Present Value Factor using Lump Sum Assumptions for XRD JSPOPUP benefit</t>
  </si>
  <si>
    <t>PVF_MED_LS</t>
  </si>
  <si>
    <t>PBGC Present Value Factor for XRD_MED_TERM using using Lump Sum Assumptions</t>
  </si>
  <si>
    <t>PVF_MED_BENE_LS</t>
  </si>
  <si>
    <t>PBGC Present Value Factor for XRD_MED_BENE_TERM using Lump Sum Assumptions</t>
  </si>
  <si>
    <t>PVF_SUPP1_LS</t>
  </si>
  <si>
    <t>PBGC Present Value Factor for XRD_SUPP1_TERM using Lump Sum Assumptions</t>
  </si>
  <si>
    <t>PVF_SUPP2_LS</t>
  </si>
  <si>
    <t>PBGC Present Value Factor for XRD_SUPP2_TERM using Lump Sum Assumptions</t>
  </si>
  <si>
    <t>PVF_SUPP3_LS</t>
  </si>
  <si>
    <t>PBGC Present Value Factor for XRD_SUPP3_TERM using Lump Sum Assumptions</t>
  </si>
  <si>
    <t>BEN_TOL_AMT</t>
  </si>
  <si>
    <t>Dollar difference between in-pay and calculated amounts</t>
  </si>
  <si>
    <t>BEN_TOL_PCT</t>
  </si>
  <si>
    <t>Percent difference between in-pay and calculated amounts</t>
  </si>
  <si>
    <t>PRE_TERM_PLWI</t>
  </si>
  <si>
    <t>Pre-termination plan liability amount with interest</t>
  </si>
  <si>
    <t>BCV4</t>
  </si>
  <si>
    <t>BD_ERD_SUPP1</t>
  </si>
  <si>
    <t>Start Date of the 1st ERD Supplement</t>
  </si>
  <si>
    <t>SupplementERDCalculatedAtPBGC Addin Function (RETDATE)</t>
  </si>
  <si>
    <t>ED_ERD_SUPP1</t>
  </si>
  <si>
    <t>End Date (last day benefit payable) of the 1st ERD Supplement (Life=12/01/2099)</t>
  </si>
  <si>
    <t>BD_ERD_SUPP2</t>
  </si>
  <si>
    <t>Start Date of the 2nd ERD Supplement</t>
  </si>
  <si>
    <t>ED_ERD_SUPP2</t>
  </si>
  <si>
    <t>End Date (last day benefit payable) of the 2nd ERD Supplement (Life=12/01/2099)</t>
  </si>
  <si>
    <t>BD_ERD_SUPP3</t>
  </si>
  <si>
    <t>Start Date of the 3rd ERD Supplement</t>
  </si>
  <si>
    <t>ED_ERD_SUPP3</t>
  </si>
  <si>
    <t>End Date (last day benefit payable) of the 3rd ERD Supplement (Life=12/01/2099)</t>
  </si>
  <si>
    <t>BD_ERD_MED</t>
  </si>
  <si>
    <t>Start Date of the ERD Medicare Benefit</t>
  </si>
  <si>
    <t>ED_ERD_MED</t>
  </si>
  <si>
    <t>End Date (last day benefit payable) of the ERD Medicare Benefit (Life=12/01/2099)</t>
  </si>
  <si>
    <t>BD_XRD_SUPP1</t>
  </si>
  <si>
    <t>Start Date of the 1st XRD Supplement</t>
  </si>
  <si>
    <t>SupplementXRDIPVFB (S)OFACalculatedAtPBGC Addin Function (RETDATE)</t>
  </si>
  <si>
    <t>ED_XRD_SUPP1</t>
  </si>
  <si>
    <t>End Date (last day benefit payable) of the 1st XRD Supplement (Life=12/01/2099)</t>
  </si>
  <si>
    <t>BD_XRD_SUPP2</t>
  </si>
  <si>
    <t>Start Date of the 2nd XRD Supplement</t>
  </si>
  <si>
    <t>ED_XRD_SUPP2</t>
  </si>
  <si>
    <t>End Date (last day benefit payable) of the 2nd XRD Supplement (Life=12/01/2099)</t>
  </si>
  <si>
    <t>BD_XRD_SUPP3</t>
  </si>
  <si>
    <t>Start Date of the 3rd XRD Supplement</t>
  </si>
  <si>
    <t>ED_XRD_SUPP3</t>
  </si>
  <si>
    <t>End Date (last day benefit payable) of the 3rd XRD Supplement (Life=12/01/2099)</t>
  </si>
  <si>
    <t>BD_XRD_MED</t>
  </si>
  <si>
    <t>Start Date of the XRD Medicare Benefit</t>
  </si>
  <si>
    <t>ED_XRD_MED</t>
  </si>
  <si>
    <t>End Date (last day benefit payable) of the XRD Medicare Benefit (Life=12/01/2099)</t>
  </si>
  <si>
    <t>BD_XRD_FSS1</t>
  </si>
  <si>
    <t>Start Date of the Initial XRD Free Surviving Spouse Benefit (This is for the pre-60 free surviving spouse benefit only)</t>
  </si>
  <si>
    <t>FSSBXRDIPVFB (S)OFACalculatedAtPBGC Addin Function (RETDATE)</t>
  </si>
  <si>
    <t>ED_XRD_FSS1</t>
  </si>
  <si>
    <t>End Date (last day benefit payable) of the Initial XRD Free Surviving Spouse Benefit (Life=12/01/2099) (This is for the pre-60 free surviving spouse benefit only)</t>
  </si>
  <si>
    <t>EED_XRD_FSS1</t>
  </si>
  <si>
    <t>Eligibility End Date (last day of eligibility) of the Initial XRD Free Surviving Spouse Benefit (Life=12/01/2099) (This is for the pre-60 free surviving spouse benefit only)</t>
  </si>
  <si>
    <t>BD_XRD_FSS2</t>
  </si>
  <si>
    <t>Start Date of the Secondary XRD Free Surviving Spouse Benefit</t>
  </si>
  <si>
    <t>ED_XRD_FSS2</t>
  </si>
  <si>
    <t>End Date (last day benefit payable) of the Secondary XRD Free Surviving Spouse Benefit (Life=12/01/2099)</t>
  </si>
  <si>
    <t>EED_XRD_FSS2</t>
  </si>
  <si>
    <t>Eligibility End Date (last day of eligibility) of the Secondary XRD Free Surviving Spouse Benefit (Life=12/01/2099)</t>
  </si>
  <si>
    <t>BD_XRD_MED_BENE</t>
  </si>
  <si>
    <t>Start Date of the Beneficiary's XRD Medicare Benefit</t>
  </si>
  <si>
    <t>ED_XRD_MED_BENE</t>
  </si>
  <si>
    <t>End Date (last day benefit payable) of the Beneficiary's XRD Medicare Benefit (Life=12/01/2099)</t>
  </si>
  <si>
    <t>EED_XRD_MED_BENE</t>
  </si>
  <si>
    <t>Eligibility End Date (last day of eligibility) of the Beneficiarys XRD Medicare Benefit (Life=12/01/2099)</t>
  </si>
  <si>
    <t>BD_EURD_SUPP1</t>
  </si>
  <si>
    <t>Start Date of the 1st EURD Supplement</t>
  </si>
  <si>
    <t>SupplementEURDCalculatedAtPBGC Addin Function (RETDATE)</t>
  </si>
  <si>
    <t>ED_EURD_SUPP1</t>
  </si>
  <si>
    <t>End Date (last day benefit payable) of the 1st EURD Supplement (Life=12/01/2099)</t>
  </si>
  <si>
    <t>BD_EURD_SUPP2</t>
  </si>
  <si>
    <t>Start Date of the 2nd EURD Supplement</t>
  </si>
  <si>
    <t>ED_EURD_SUPP2</t>
  </si>
  <si>
    <t>End Date (last day benefit payable) of the 2nd EURD Supplement (Life=12/01/2099)</t>
  </si>
  <si>
    <t>BD_EURD_SUPP3</t>
  </si>
  <si>
    <t>Start Date of the 3rd EURD Supplement</t>
  </si>
  <si>
    <t>ED_EURD_SUPP3</t>
  </si>
  <si>
    <t>End Date (last day benefit payable) of the 3rd EURD Supplement (Life=12/01/2099)</t>
  </si>
  <si>
    <t>BD_EURD_MED</t>
  </si>
  <si>
    <t>Start Date of the EURD Medicare Benefit</t>
  </si>
  <si>
    <t>ED_EURD_MED</t>
  </si>
  <si>
    <t>End Date (last day benefit payable) of the EURD Medicare Benefit (Life=12/01/2099)</t>
  </si>
  <si>
    <t>SA_XRD_SUPP1</t>
  </si>
  <si>
    <t>Starting Age Nearest Birthday of the 1st XRD Supplement</t>
  </si>
  <si>
    <t>AgeSupplementXRDIPVFB (S)CalculatedAtPBGC Addin Function (ANB)</t>
  </si>
  <si>
    <t>EA_XRD_SUPP1</t>
  </si>
  <si>
    <t>Ending Age Nearest Birthday of the 1st XRD Supplement (Life=999)</t>
  </si>
  <si>
    <t>SA_XRD_SUPP2</t>
  </si>
  <si>
    <t>Starting Age Nearest Birthday of the 2nd XRD Supplement</t>
  </si>
  <si>
    <t>EA_XRD_SUPP2</t>
  </si>
  <si>
    <t>Ending Age Nearest Birthday of the 2nd XRD Supplement (Life=999)</t>
  </si>
  <si>
    <t>SA_XRD_SUPP3</t>
  </si>
  <si>
    <t>Starting Age Nearest Birthday of the 3rd XRD Supplement</t>
  </si>
  <si>
    <t>EA_XRD_SUPP3</t>
  </si>
  <si>
    <t>Ending Age Nearest Birthday of the 3rd XRD Supplement (Life=999)</t>
  </si>
  <si>
    <t>SA_XRD_MED</t>
  </si>
  <si>
    <t>Starting Age Nearest Birthday of the XRD Medicare Benefit</t>
  </si>
  <si>
    <t>EA_XRD_MED</t>
  </si>
  <si>
    <t>Ending Age Nearest Birthday of the XRD Medicare Benefit (Life=999)</t>
  </si>
  <si>
    <t>SA_XRD_FSS1</t>
  </si>
  <si>
    <t>Starting Age Nearest Birthday of Initial XRD Free Surviving Spouse Benefit (assumed to be spouse's age so if loading participant's age enter participant's age plus 100)</t>
  </si>
  <si>
    <t>AgeFSSBXRDIPVFB (S)CalculatedAtPBGC Addin Function (ANB)</t>
  </si>
  <si>
    <t>EA_XRD_FSS1</t>
  </si>
  <si>
    <t>Ending Age Nearest Birthday of the Initial XRD Free Surviving Spouse Benefit (Life=999) (assumed to be spouse's age so if loading participant's age enter participant's age plus 100)</t>
  </si>
  <si>
    <t>EEA_XRD_FSS1</t>
  </si>
  <si>
    <t>Eligibility Ending Age Nearest Birthday of the Initial XRD Free Surviving Spouse Benefit (Life=999) (assumed to be spouse's age so if loading participant's age enter participant's age plus 100)</t>
  </si>
  <si>
    <t>SA_XRD_FSS2</t>
  </si>
  <si>
    <t>Starting Age Nearest Birthday of the Secondary XRD Free Surviving Spouse Benefit (assumed to be spouse's age so if loading participant's age enter participant's age plus 100)</t>
  </si>
  <si>
    <t>EA_XRD_FSS2</t>
  </si>
  <si>
    <t>Ending Age Nearest Birthday of the Secondary XRD Free Surviving Spouse Benefit (Life=999) (assumed to be spouse's age so if loading participant's age enter participant's age plus 100)</t>
  </si>
  <si>
    <t>EEA_XRD_FSS2</t>
  </si>
  <si>
    <t>Eligibility Ending Age Nearest Birthday of the Secondary XRD Free Surviving Spouse Benefit (Life=999) (assumed to be spouse's age so if loading participant's age enter participant's age plus 100)</t>
  </si>
  <si>
    <t>SA_XRD_MED_BENE</t>
  </si>
  <si>
    <t>Starting Age Nearest Birthday of the Beneficiary's XRD Medicare Benefit (assumed to be spouse's age so if loading participant's age enter participant's age plus 100)</t>
  </si>
  <si>
    <t>EA_XRD_MED_BENE</t>
  </si>
  <si>
    <t>Ending Age Nearest Birthday of the Beneficiary's XRD Medicare Benefit (Life=999) (assumed to be spouse's age so if loading participant's age enter participant's age plus 100)</t>
  </si>
  <si>
    <t>EEA_XRD_MED_BENE</t>
  </si>
  <si>
    <t>Eligibility Ending Age Nearest Birthday of the Beneficiary's XRD Medicare Benefit (Life=999) (assumed to be spouse's age so if loading participant's age enter participant's age plus 100)</t>
  </si>
  <si>
    <t>FORM_CODE_SUPP1</t>
  </si>
  <si>
    <t>Benefit Form for 1st XRD Supplement(0=SLA, 1=Same as Primary Level Life XRD Benefit)</t>
  </si>
  <si>
    <t>SupplementFormIPVFB (S)Calculated</t>
  </si>
  <si>
    <t>FORM_CODE_SUPP2</t>
  </si>
  <si>
    <t>Benefit Form for 2nd XRD Supplement(0=SLA, 1=Same as Primary Level Life XRD Benefit)</t>
  </si>
  <si>
    <t>FORM_CODE_SUPP3</t>
  </si>
  <si>
    <t>Benefit Form for 3rd XRD Supplement(0=SLA, 1=Same as Primary Level Life XRD Benefit)</t>
  </si>
  <si>
    <t>FORM_CODE_MED</t>
  </si>
  <si>
    <t>Benefit Form for Medicare Supplement(0=SLA, 1=Same as Primary Level Life XRD Benefit)</t>
  </si>
  <si>
    <t>VOLC</t>
  </si>
  <si>
    <t>Voluntary Contributions WITHOUT Interest at DOPT</t>
  </si>
  <si>
    <t>PC1DOPTInput</t>
  </si>
  <si>
    <t>VOLCWI</t>
  </si>
  <si>
    <t>Voluntary Contributions WITH Interest at DOPT</t>
  </si>
  <si>
    <t>ELECTC</t>
  </si>
  <si>
    <t>Return of Contributions Elected Indicator (Y=Yes, N=No)</t>
  </si>
  <si>
    <t>PC1PC2BSRS/BETBulk RecalcInput</t>
  </si>
  <si>
    <t>LLAF</t>
  </si>
  <si>
    <t>Level Life Adjustment Factor for Non-Level Benefit</t>
  </si>
  <si>
    <t>XRDCalculatedAtPBGC Addin Function (LLF)</t>
  </si>
  <si>
    <t>LLBEN</t>
  </si>
  <si>
    <t>Participant's Plan Level Life Benefit</t>
  </si>
  <si>
    <t>K1FACT</t>
  </si>
  <si>
    <t>K1 Factor used to determine P% Before WAM Method (NO LONGER USED)</t>
  </si>
  <si>
    <t>FSSBXRDCalculated</t>
  </si>
  <si>
    <t>K2FACT</t>
  </si>
  <si>
    <t>K2 Factor used to determine P% Before WAM Method (NO LONGER USED)</t>
  </si>
  <si>
    <t>PJVSA</t>
  </si>
  <si>
    <t>Survivor percent (J&amp;P%) using LLBEN for MGB and Phase-In Calculations</t>
  </si>
  <si>
    <t>FSSBXRDCalculatedAtPBGC Addin Function (WAM)</t>
  </si>
  <si>
    <t>EURD_SUPP1</t>
  </si>
  <si>
    <t>1st Termination EURD Supplement</t>
  </si>
  <si>
    <t>SupplementEURDCalculated</t>
  </si>
  <si>
    <t>EURD_SUPP2</t>
  </si>
  <si>
    <t>2nd Termination EURD Supplement</t>
  </si>
  <si>
    <t>EURD_SUPP3</t>
  </si>
  <si>
    <t>3rd Termination EURD Supplement</t>
  </si>
  <si>
    <t>EURD_MED</t>
  </si>
  <si>
    <t>Termination EURD Medicare Supplement</t>
  </si>
  <si>
    <t>ERD_SUPP1</t>
  </si>
  <si>
    <t>1st Termination ERD Supplement</t>
  </si>
  <si>
    <t>SupplementERDCalculated</t>
  </si>
  <si>
    <t>ERD_SUPP2</t>
  </si>
  <si>
    <t>2nd Termination ERD Supplement</t>
  </si>
  <si>
    <t>ERD_SUPP3</t>
  </si>
  <si>
    <t>3rd Termination ERD Supplement</t>
  </si>
  <si>
    <t>ERD_MED</t>
  </si>
  <si>
    <t>Termination ERD Medicare Supplement</t>
  </si>
  <si>
    <t>XRD_SUPP1_TITLE_IV</t>
  </si>
  <si>
    <t>1st Title IV XRD Supplement</t>
  </si>
  <si>
    <t>SupplementXRDIPVFB (S)Calculated</t>
  </si>
  <si>
    <t>XRD_SUPP2_TITLE_IV</t>
  </si>
  <si>
    <t>2nd Title IV XRD Supplement</t>
  </si>
  <si>
    <t>XRD_SUPP3_TITLE_IV</t>
  </si>
  <si>
    <t>3rd Title IV XRD Supplement</t>
  </si>
  <si>
    <t>XRD_MED_TITLE_IV</t>
  </si>
  <si>
    <t>Title IV XRD Medicare Benefit</t>
  </si>
  <si>
    <t>XRD_FSS1_TITLE_IV</t>
  </si>
  <si>
    <t>Title IV Initial XRD Free Surviving Spouse Benefit</t>
  </si>
  <si>
    <t>FSSBXRDIPVFB (S)Calculated</t>
  </si>
  <si>
    <t>XRD_FSS2_TITLE_IV</t>
  </si>
  <si>
    <t>Title IV Secondary XRD Free Surviving Spouse Benefit</t>
  </si>
  <si>
    <t>XRD_MED_BENE_TITLE_IV</t>
  </si>
  <si>
    <t>Beneficiary's Title IV XRD Medicare Benefit</t>
  </si>
  <si>
    <t>XRD_SUPP1_4022C</t>
  </si>
  <si>
    <t>1st 4022(c) XRD Supplement</t>
  </si>
  <si>
    <t>SupplementXRDCalculated</t>
  </si>
  <si>
    <t>XRD_SUPP2_4022C</t>
  </si>
  <si>
    <t>2nd 4022(c) XRD Supplement</t>
  </si>
  <si>
    <t>XRD_SUPP3_4022C</t>
  </si>
  <si>
    <t>3rd 4022(c) XRD Supplement</t>
  </si>
  <si>
    <t>XRD_MED_4022C</t>
  </si>
  <si>
    <t>4022(c) XRD Medicare Benefit</t>
  </si>
  <si>
    <t>XRD_FSS1_4022C</t>
  </si>
  <si>
    <t>4022(c) Initial XRD Free Surviving Spouse Benefit</t>
  </si>
  <si>
    <t>XRD_FSS2_4022C</t>
  </si>
  <si>
    <t>4022(c) Secondary XRD Free Surviving Spouse Benefit</t>
  </si>
  <si>
    <t>XRD_MED_BENE_4022C</t>
  </si>
  <si>
    <t>Beneficiary's 4022(c) XRD Medicare Benefit</t>
  </si>
  <si>
    <t>XRD_SUPP1_TERM</t>
  </si>
  <si>
    <t>1st Termination XRD Supplement</t>
  </si>
  <si>
    <t>SupplementXRDIPVFB (S)OFACalculated</t>
  </si>
  <si>
    <t>XRD_SUPP2_TERM</t>
  </si>
  <si>
    <t>2nd Termination XRD Supplement</t>
  </si>
  <si>
    <t>XRD_SUPP3_TERM</t>
  </si>
  <si>
    <t>3rd Termination XRD Supplement</t>
  </si>
  <si>
    <t>XRD_MED_TERM</t>
  </si>
  <si>
    <t>Termination XRD Medicare Benefit</t>
  </si>
  <si>
    <t>XRD_FSS1_TERM</t>
  </si>
  <si>
    <t>Termination Initial XRD Free Surviving Spouse Benefit</t>
  </si>
  <si>
    <t>FSSBXRDIPVFB (S)OFACalculated</t>
  </si>
  <si>
    <t>XRD_FSS2_TERM</t>
  </si>
  <si>
    <t>Termination Secondary XRD Free Surviving Spouse Benefit</t>
  </si>
  <si>
    <t>XRD_MED_BENE_TERM</t>
  </si>
  <si>
    <t>Beneficiary's Termination XRD Medicare Benefit</t>
  </si>
  <si>
    <t>MORE_PAYAMT_IND</t>
  </si>
  <si>
    <t>Indicator (Y=Yes, N = No) that this participant may have more than three (3) final payment streams (more than 3 different check amounts) payable over the course of his/her retirement. (NO LONGER USED- Spectrum has not limit on payment streams)</t>
  </si>
  <si>
    <t>PVF_SUPP1</t>
  </si>
  <si>
    <t>PBGC Present Value Factor for XRD_SUPP1_TERM using annuity assumptions</t>
  </si>
  <si>
    <t>SupplementLiabilityCalculatedAtPBGC Addin Function (NPVF2)</t>
  </si>
  <si>
    <t>PVF_SUPP2</t>
  </si>
  <si>
    <t>PBGC Present Value Factor for XRD_SUPP2_TERM using annuity assumptions</t>
  </si>
  <si>
    <t>PVF_SUPP3</t>
  </si>
  <si>
    <t>PBGC Present Value Factor for XRD_SUPP3_TERM using annuity assumptions</t>
  </si>
  <si>
    <t>PVF_MED</t>
  </si>
  <si>
    <t>PBGC Present Value Factor for XRD_MED_TERM using annuity assumptions</t>
  </si>
  <si>
    <t>PVF_FSS1</t>
  </si>
  <si>
    <t>PBGC Present Value Factor for XRD_FSS1_TERM using annuity assumptions</t>
  </si>
  <si>
    <t>FSSBLiabilityCalculatedAtPBGC Addin Function (NPVF2)</t>
  </si>
  <si>
    <t>PVF_FSS2</t>
  </si>
  <si>
    <t>PBGC Present Value Factor for XRD_FSS2_TERM using annuity assumptions</t>
  </si>
  <si>
    <t>PVF_MED_BENE</t>
  </si>
  <si>
    <t>PBGC Present Value Factor for XRD_MED_BENE_TERM using annuity assumptions</t>
  </si>
  <si>
    <t>PC1_LEVEL_MB</t>
  </si>
  <si>
    <t>PC1 - Level Monthly Benefit</t>
  </si>
  <si>
    <t>BenefitPC1Calculated</t>
  </si>
  <si>
    <t>PC3_BAS_SUPP1_MB</t>
  </si>
  <si>
    <t>1st Supplement for PC3 - Basic</t>
  </si>
  <si>
    <t>SupplementPC3Calculated</t>
  </si>
  <si>
    <t>PC3_NBAS_SUPP1_MB</t>
  </si>
  <si>
    <t>1st Supplement for PC3 - Non-Basic</t>
  </si>
  <si>
    <t>PC3_BAS_SUPP2_MB</t>
  </si>
  <si>
    <t>2nd Supplement for PC3 - Basic</t>
  </si>
  <si>
    <t>PC3_NBAS_SUPP2_MB</t>
  </si>
  <si>
    <t>2nd Supplement for PC3 - Non-Basic</t>
  </si>
  <si>
    <t>PC3_BAS_SUPP3_MB</t>
  </si>
  <si>
    <t>3rd Supplement for PC3 - Basic</t>
  </si>
  <si>
    <t>PC3_NBAS_SUPP3_MB</t>
  </si>
  <si>
    <t>3rd PC3 Supplement for PC3 - Non-Basic</t>
  </si>
  <si>
    <t>PC3_BAS_FSS1_MB</t>
  </si>
  <si>
    <t>Initial free surviving spouse benefit for PC3 - basic</t>
  </si>
  <si>
    <t>FSSBPC3Calculated</t>
  </si>
  <si>
    <t>PC3_NBAS_FSS1_MB</t>
  </si>
  <si>
    <t>Initial free surviving spouse benefit for PC3 - Non-Basic</t>
  </si>
  <si>
    <t>PC3_BAS_FSS2_MB</t>
  </si>
  <si>
    <t>Secondary free surviving spouse benefit for PC3 - Basic</t>
  </si>
  <si>
    <t>PC3_NBAS_FSS2_MB</t>
  </si>
  <si>
    <t>Secondary free surviving spouse benefit for PC3 - Non-Basic</t>
  </si>
  <si>
    <t>PC3_BAS_MED_MB</t>
  </si>
  <si>
    <t>Medicare Benefit for PC3 - Basic</t>
  </si>
  <si>
    <t>PC3_NBAS_MED_MB</t>
  </si>
  <si>
    <t>Medicare Benefit for PC3 - Non-Basic</t>
  </si>
  <si>
    <t>PC4_SUPP1_MB</t>
  </si>
  <si>
    <t>1st Supplement for PC4</t>
  </si>
  <si>
    <t>SupplementPC4Calculated</t>
  </si>
  <si>
    <t>PC4_SUPP2_MB</t>
  </si>
  <si>
    <t>2nd Supplement for PC4</t>
  </si>
  <si>
    <t>PC4_SUPP3_MB</t>
  </si>
  <si>
    <t>3rd Supplement for PC4</t>
  </si>
  <si>
    <t>PC4_FSS1_MB</t>
  </si>
  <si>
    <t>Initial free surviving spouse benefit for PC4</t>
  </si>
  <si>
    <t>FSSBPC4Calculated</t>
  </si>
  <si>
    <t>PC4_FSS2_MB</t>
  </si>
  <si>
    <t>Secondary free surviving spouse benefit for PC4</t>
  </si>
  <si>
    <t>PC4_MED_MB</t>
  </si>
  <si>
    <t>Medicare Benefit for PC4</t>
  </si>
  <si>
    <t>PC4A_SUPP1_MB</t>
  </si>
  <si>
    <t>1st Supplement for PC4A (for substantial or majority owners owners and benefits reduced for PBGC’s Aggregate Maximum Limitation)</t>
  </si>
  <si>
    <t>PC4A_SUPP2_MB</t>
  </si>
  <si>
    <t>2nd Supplement for PC4A (for substantial or majority owners owners and benefits reduced for PBGC’s Aggregate Maximum Limitation)</t>
  </si>
  <si>
    <t>PC4A_SUPP3_MB</t>
  </si>
  <si>
    <t>3rd Supplement for PC4A (for substantial or majority owners owners and benefits reduced for PBGC’s Aggregate Maximum Limitation)</t>
  </si>
  <si>
    <t>PC4A_FSS1_MB</t>
  </si>
  <si>
    <t>Initial Free Surviving Spouse Benefit for PC4A (for substantial or majority owners owners and benefits reduced for PBGC’s Aggregate Maximum Limitation)</t>
  </si>
  <si>
    <t>PC4A_FSS2_MB</t>
  </si>
  <si>
    <t>Secondary Free Surviving Spouse Benefit for PC4A (for substantial or majority owners owners and benefits reduced for PBGC’s Aggregate Maximum Limitation)</t>
  </si>
  <si>
    <t>PC4A_MED_MB</t>
  </si>
  <si>
    <t>Medicare Benefit for PC4A (for substantial or majority owners owners and benefits reduced for PBGC’s Aggregate Maximum Limitation)</t>
  </si>
  <si>
    <t>PC4B_SUPP1_MB</t>
  </si>
  <si>
    <t>1st Supplement for PC4B (for substantial or majority owners owners and benefits reduced for PBGC’s Aggregate Maximum Limitation)</t>
  </si>
  <si>
    <t>PC4B_SUPP2_MB</t>
  </si>
  <si>
    <t>2nd Supplement for PC4B (for substantial or majority owners owners and benefits reduced for PBGC’s Aggregate Maximum Limitation)</t>
  </si>
  <si>
    <t>PC4B_SUPP3_MB</t>
  </si>
  <si>
    <t>3rd Supplement for PC4B (for substantial or majority owners owners and benefits reduced for PBGC’s Aggregate Maximum Limitation)</t>
  </si>
  <si>
    <t>PC4B_FSS1_MB</t>
  </si>
  <si>
    <t>Initial Free Surviving Spouse Benefit for PC4B (for substantial or majority owners owners and benefits reduced for PBGC’s Aggregate Maximum Limitation)</t>
  </si>
  <si>
    <t>PC4B_FSS2_MB</t>
  </si>
  <si>
    <t>Secondary Free Surviving Spouse Benefit for PC4B (for substantial or majority owners owners and benefits reduced for PBGC’s Aggregate Maximum Limitation)</t>
  </si>
  <si>
    <t>PC4B_MED_MB</t>
  </si>
  <si>
    <t>Medicare Benefit for PC4B (for substantial or majority owners owners and benefits reduced for PBGC’s Aggregate Maximum Limitation)</t>
  </si>
  <si>
    <t>PC5_SUPP1_MB</t>
  </si>
  <si>
    <t>1st Supplement for PC5</t>
  </si>
  <si>
    <t>PC5_SUPP2_MB</t>
  </si>
  <si>
    <t>2nd Supplement for PC5</t>
  </si>
  <si>
    <t>PC5_SUPP3_MB</t>
  </si>
  <si>
    <t>3rd Supplement for PC5</t>
  </si>
  <si>
    <t>PC5_FSS1_MB</t>
  </si>
  <si>
    <t>Initial free surviving spouse benefit for PC5</t>
  </si>
  <si>
    <t>PC5_FSS2_MB</t>
  </si>
  <si>
    <t>Secondary free surviving spouse benefit for PC5</t>
  </si>
  <si>
    <t>PC5_MED_MB</t>
  </si>
  <si>
    <t>Medicare Benefit for PC5</t>
  </si>
  <si>
    <t>PC6_SUPP1_MB</t>
  </si>
  <si>
    <t>1st Supplement for PC6</t>
  </si>
  <si>
    <t>SupplementPC6Calculated</t>
  </si>
  <si>
    <t>PC6_SUPP2_MB</t>
  </si>
  <si>
    <t>2nd Supplement for PC6</t>
  </si>
  <si>
    <t>PC6_SUPP3_MB</t>
  </si>
  <si>
    <t>3rd Supplement for PC6</t>
  </si>
  <si>
    <t>PC6_FSS1_MB</t>
  </si>
  <si>
    <t>Initial free surviving spouse benefit for PC6</t>
  </si>
  <si>
    <t>FSSBPC6Calculated</t>
  </si>
  <si>
    <t>PC6_FSS2_MB</t>
  </si>
  <si>
    <t>Secondary free surviving spouse benefit for PC6</t>
  </si>
  <si>
    <t>PC6_MED_MB</t>
  </si>
  <si>
    <t>Medicare Benefit for PC6</t>
  </si>
  <si>
    <t>PCX_LEVEL_MB</t>
  </si>
  <si>
    <t>Level monthly benefit for excess asset allocation</t>
  </si>
  <si>
    <t>BenefitExcess AssetCalculated</t>
  </si>
  <si>
    <t>PCX_SUPP1_MB</t>
  </si>
  <si>
    <t>1st Supplment for excess asset allocation</t>
  </si>
  <si>
    <t>SupplementExcess AssetCalculated</t>
  </si>
  <si>
    <t>PCX_SUPP2_MB</t>
  </si>
  <si>
    <t>2nd Supplment for excess asset allocation</t>
  </si>
  <si>
    <t>PCX_SUPP3_MB</t>
  </si>
  <si>
    <t>3rd Supplment for excess asset allocation</t>
  </si>
  <si>
    <t>PCX_FSS1_MB</t>
  </si>
  <si>
    <t>Initial free surviving spouse benefit for excess asset allocation</t>
  </si>
  <si>
    <t>FSSBExcess AssetCalculated</t>
  </si>
  <si>
    <t>PCX_FSS2_MB</t>
  </si>
  <si>
    <t>Secondary free surviving spouse benefit for excess asset allocation</t>
  </si>
  <si>
    <t>PCX_MED_MB</t>
  </si>
  <si>
    <t>Medicare Benefit for excess asset allocation</t>
  </si>
  <si>
    <t>PC1_ANNUITY_PVMB</t>
  </si>
  <si>
    <t>Present value of PC1 benefit</t>
  </si>
  <si>
    <t>LiabilityPC1Calculated</t>
  </si>
  <si>
    <t>PC1_LOAD_PVMB</t>
  </si>
  <si>
    <t>PC1 expense load</t>
  </si>
  <si>
    <t>LoadPC1Calculated</t>
  </si>
  <si>
    <t>PCX_ANNUITY_PVMB</t>
  </si>
  <si>
    <t>Present value of excess asset allocated benefit</t>
  </si>
  <si>
    <t>LiabilityExcess AssetCalculated</t>
  </si>
  <si>
    <t>PCX_QPSA_PVMB</t>
  </si>
  <si>
    <t>Present value of excess asset allocated QPSA benefit</t>
  </si>
  <si>
    <t>QPSALiabilityExcess AssetCalculated</t>
  </si>
  <si>
    <t>PCX_LOAD_PVMB</t>
  </si>
  <si>
    <t>Excess asset allocated expense load</t>
  </si>
  <si>
    <t>LoadExcess AssetCalculated</t>
  </si>
  <si>
    <t>PCX_LSDB_PVMB</t>
  </si>
  <si>
    <t>Present value of excess asset allocated lump sum death benefit</t>
  </si>
  <si>
    <t>Lump Sum Death BenefitLiabilityExcess AssetCalculated</t>
  </si>
  <si>
    <t>BCV5</t>
  </si>
  <si>
    <t>BD_ARD_SUPP1</t>
  </si>
  <si>
    <t>Start Date of 1st ARD Supplement</t>
  </si>
  <si>
    <t>SupplementDORInputCalculatedAtPBGC Addin Function (RETDATE)</t>
  </si>
  <si>
    <t>ED_ARD_SUPP1</t>
  </si>
  <si>
    <t>End Date (last day benefit payable)of 1st ARD Supplement (Life=12/01/2099)</t>
  </si>
  <si>
    <t>BD_ARD_SUPP2</t>
  </si>
  <si>
    <t>Start Date of 2nd ARD Supplement</t>
  </si>
  <si>
    <t>ED_ARD_SUPP2</t>
  </si>
  <si>
    <t>End Date (last day benefit payable)of 2nd ARD Supplement (Life=12/01/2099)</t>
  </si>
  <si>
    <t>BD_ARD_SUPP3</t>
  </si>
  <si>
    <t>Start Date of 3rd ARD Supplement</t>
  </si>
  <si>
    <t>ED_ARD_SUPP3</t>
  </si>
  <si>
    <t>End Date (last day benefit payable)of 3rd ARD Supplement (Life=12/01/2099)</t>
  </si>
  <si>
    <t>BD_ARD_MED</t>
  </si>
  <si>
    <t>Start Date of ARD Medicare Benefit</t>
  </si>
  <si>
    <t>ED_ARD_MED</t>
  </si>
  <si>
    <t>End Date (last day benefit payable)of ARD Medicare Benefit (Life=12/01/2099)</t>
  </si>
  <si>
    <t>BD_ARD_FSS1</t>
  </si>
  <si>
    <t>Start Date of Initial ARD Free Surviving Spouse Benefit</t>
  </si>
  <si>
    <t>FSSBDORInputCalculatedAtPBGC Addin Function (RETDATE)</t>
  </si>
  <si>
    <t>ED_ARD_FSS1</t>
  </si>
  <si>
    <t>End Date (last day benefit payable) of Initial ARD Free Surviving Spouse Benefit (Life=12/01/2099)</t>
  </si>
  <si>
    <t>EED_ARD_FSS1</t>
  </si>
  <si>
    <t>Eligibility End Date (last day of eligibility) of Initial ARD Free Surviving Spouse Benefit (Life=12/01/2099)</t>
  </si>
  <si>
    <t>BD_ARD_FSS2</t>
  </si>
  <si>
    <t>Start Date of Secondary ARD Free Surviving Spouse Benefit</t>
  </si>
  <si>
    <t>ED_ARD_FSS2</t>
  </si>
  <si>
    <t>End Date (last day benefit payable) of Secondary ARD Free Surviving Spouse Benefit (Life=12/01/2099)</t>
  </si>
  <si>
    <t>EED_ARD_FSS2</t>
  </si>
  <si>
    <t>Eligibility End Date (last day of eligibility) of Secondary ARD Free Surviving Spouse Benefit (Life=12/01/2099)</t>
  </si>
  <si>
    <t>BD_ARD_MED_BENE</t>
  </si>
  <si>
    <t>Start Date of Beneficiary's ARD Medicare Benefit</t>
  </si>
  <si>
    <t>ED_ARD_MED_BENE</t>
  </si>
  <si>
    <t>End Date (last day benefit payable) of Beneficiary's ARD Medicare Benefit (Life=12/01/2099)</t>
  </si>
  <si>
    <t>EED_ARD_MED_BENE</t>
  </si>
  <si>
    <t>Eligibility End Date (last day of eligibility) of Beneficiary's ARD Medicare Benefit (Life=12/01/2099)</t>
  </si>
  <si>
    <t>SD_OFFSET1</t>
  </si>
  <si>
    <t>Start Date of 1st Offset</t>
  </si>
  <si>
    <t>OffsetDORInputCalculatedAtPBGC Addin Function (RETDATE)</t>
  </si>
  <si>
    <t>ED_OFFSET1</t>
  </si>
  <si>
    <t>End Date (last day offset applied) of 1st Offset (Life=12/01/2099)</t>
  </si>
  <si>
    <t>SD_OFFSET2</t>
  </si>
  <si>
    <t>Start Date of 2nd Offset</t>
  </si>
  <si>
    <t>ED_OFFSET2</t>
  </si>
  <si>
    <t>End Date (last day offset applied) of 2nd Offset (Life=12/01/2099)</t>
  </si>
  <si>
    <t>SD_OFFSET3</t>
  </si>
  <si>
    <t>Start Date of 3rd Offset</t>
  </si>
  <si>
    <t>ED_OFFSET3</t>
  </si>
  <si>
    <t>End Date (last day offset is applied) of 3rd Offset (Life=12/01/2099)</t>
  </si>
  <si>
    <t>SA_ARD_SUPP1</t>
  </si>
  <si>
    <t>Starting Age Nearest Birthday for 1st ARD Supplement</t>
  </si>
  <si>
    <t>SupplementDORInputCalculatedAtPBGC Addin Function (ANB)</t>
  </si>
  <si>
    <t>EA_ARD_SUPP1</t>
  </si>
  <si>
    <t>Ending Age Nearest Birthday for 1st ARD Supplement (Life=999)</t>
  </si>
  <si>
    <t>SA_ARD_SUPP2</t>
  </si>
  <si>
    <t>Starting Age Nearest Birthday for 2nd ARD Supplement</t>
  </si>
  <si>
    <t>EA_ARD_SUPP2</t>
  </si>
  <si>
    <t>Ending Age Nearest Birthday for 2nd ARD Supplement (Life=999)</t>
  </si>
  <si>
    <t>SA_ARD_SUPP3</t>
  </si>
  <si>
    <t>Starting Age Nearest Birthday for 3rd ARD Supplement</t>
  </si>
  <si>
    <t>EA_ARD_SUPP3</t>
  </si>
  <si>
    <t>Ending Age Nearest Birthday for 3rd ARD Supplement (Life=999)</t>
  </si>
  <si>
    <t>SA_ARD_MED</t>
  </si>
  <si>
    <t>Starting Age Nearest Birthday for ARD Medicare Benefit</t>
  </si>
  <si>
    <t>EA_ARD_MED</t>
  </si>
  <si>
    <t>Ending Age Nearest Birthday for ARD Medicare Benefit (Life=999)</t>
  </si>
  <si>
    <t>SA_ARD_FSS1</t>
  </si>
  <si>
    <t>Starting Age Nearest Birthday of Initial ARD Free Surviving Spouse Benefit</t>
  </si>
  <si>
    <t>FSSBDORInputCalculatedAtPBGC Addin Function (ANB)</t>
  </si>
  <si>
    <t>EA_ARD_FSS1</t>
  </si>
  <si>
    <t>Ending Age Nearest Birthday of Initial ARD Free Surviving Spouse Benefit (Life=999)</t>
  </si>
  <si>
    <t>EEA_ARD_FSS1</t>
  </si>
  <si>
    <t>Eligibility End Age Nearest Birthday of Initial ARD Free Surviving Spouse Benefit (Life=999)</t>
  </si>
  <si>
    <t>SA_ARD_FSS2</t>
  </si>
  <si>
    <t>Starting Age Nearest Birthday of Secondary ARD Free Surviving Spouse Benefit</t>
  </si>
  <si>
    <t>EA_ARD_FSS2</t>
  </si>
  <si>
    <t>Ending Age Nearest Birthday of Secondary ARD Free Surviving Spouse Benefit (Life=999)</t>
  </si>
  <si>
    <t>EEA_ARD_FSS2</t>
  </si>
  <si>
    <t>Eligibility End Age Nearest Birthday of Secondary ARD Free Surviving Spouse Benefit (Life=999)</t>
  </si>
  <si>
    <t>SA_ARD_MED_BENE</t>
  </si>
  <si>
    <t>Starting Age Nearest Birthday of Beneficiary's ARD Medicare Benefit</t>
  </si>
  <si>
    <t>EA_ARD_MED_BENE</t>
  </si>
  <si>
    <t>Ending Age Nearest Birthday of Beneficiary's ARD Medicare Benefit (Life=999)</t>
  </si>
  <si>
    <t>EEA_ARD_MED_BENE</t>
  </si>
  <si>
    <t>Eligibility End Age Nearest Birthday of Beneficiary's ARD Medicare Benefit (Life=999)</t>
  </si>
  <si>
    <t>FORM_CODE_S1_ARD</t>
  </si>
  <si>
    <t>ARD Benefit Form for 1st Supplement (0=SLA, 1=Same Form as Basic ARD Benefit)</t>
  </si>
  <si>
    <t>SupplementFormDORCalculated</t>
  </si>
  <si>
    <t>FORM_CODE_S2_ARD</t>
  </si>
  <si>
    <t>ARD Benefit Form for 2nd Supplement (0=SLA, 1=Same Form as Basic ARD Benefit)</t>
  </si>
  <si>
    <t>FORM_CODE_S3_ARD</t>
  </si>
  <si>
    <t>ARD Benefit Form for 3rd Supplement (0=SLA, 1=Same Form as Basic ARD Benefit)</t>
  </si>
  <si>
    <t>FORM_CODE_MED_ARA</t>
  </si>
  <si>
    <t>ARD Benefit Form for Medicare Benefit (0=SLA, 1=Same Form as Basic ARD Benefit)</t>
  </si>
  <si>
    <t>TYPOFFSET1</t>
  </si>
  <si>
    <t>Type of 1st Offset (Worker's Comp,etc.)</t>
  </si>
  <si>
    <t>TYPOFFSET2</t>
  </si>
  <si>
    <t>Type of 2nd Offset (Worker's Comp,etc.)</t>
  </si>
  <si>
    <t>TYPOFFSET3</t>
  </si>
  <si>
    <t>Type of 3rd Offset (Worker's Comp,etc.)</t>
  </si>
  <si>
    <t>ARD_SUPP1</t>
  </si>
  <si>
    <t>1st ARD Supplement</t>
  </si>
  <si>
    <t>SupplementDORInputCalculated</t>
  </si>
  <si>
    <t>ARD_SUPP2</t>
  </si>
  <si>
    <t>2nd ARD Supplement</t>
  </si>
  <si>
    <t>ARD_SUPP3</t>
  </si>
  <si>
    <t>3rd ARD Supplement</t>
  </si>
  <si>
    <t>ARD_MED</t>
  </si>
  <si>
    <t>ARD Medicare Benefit</t>
  </si>
  <si>
    <t>OFFSET1</t>
  </si>
  <si>
    <t>1st ARD Offset</t>
  </si>
  <si>
    <t>OffsetDORInputCalculated</t>
  </si>
  <si>
    <t>OFFSET2</t>
  </si>
  <si>
    <t>2nd ARD Offset</t>
  </si>
  <si>
    <t>OFFSET3</t>
  </si>
  <si>
    <t>3rd ARD Offset</t>
  </si>
  <si>
    <t>ARD_FSS1</t>
  </si>
  <si>
    <t>Initial ARD Free Surviving Spouse Benefit</t>
  </si>
  <si>
    <t>FSSBDORInputCalculated</t>
  </si>
  <si>
    <t>ARD_FSS2</t>
  </si>
  <si>
    <t>Seconfary ARD Free Surviving Spouse Benefit</t>
  </si>
  <si>
    <t>ARD_MED_BENE</t>
  </si>
  <si>
    <t>Beneficiary's ARD Medicare Benefit</t>
  </si>
  <si>
    <t>PVFOFFSET1</t>
  </si>
  <si>
    <t>Present Value Factor for 1st Offset</t>
  </si>
  <si>
    <t>OffsetLiabilityCalculatedAtPBGC Addin Function (NPVF2)</t>
  </si>
  <si>
    <t>PVFOFFSET2</t>
  </si>
  <si>
    <t>Present Value Factor for 2nd Offset</t>
  </si>
  <si>
    <t>PVFOFFSET3</t>
  </si>
  <si>
    <t>Present Value Factor for 3rd Offset</t>
  </si>
  <si>
    <t>BCV6</t>
  </si>
  <si>
    <t>N131 to N260</t>
  </si>
  <si>
    <t>I016 to I030</t>
  </si>
  <si>
    <t>T021 to T040</t>
  </si>
  <si>
    <t>D021 to D040</t>
  </si>
  <si>
    <t>S051 to S100</t>
  </si>
  <si>
    <t>BCV7</t>
  </si>
  <si>
    <t>N261 to N390</t>
  </si>
  <si>
    <t>I031 to I045</t>
  </si>
  <si>
    <t>T041 to T060</t>
  </si>
  <si>
    <t>D041 to D060</t>
  </si>
  <si>
    <t>S101 to S150</t>
  </si>
  <si>
    <t>BCV9</t>
  </si>
  <si>
    <t>PCI</t>
  </si>
  <si>
    <t>Participant's CUST_ID from Genesis; a unique identifier for the person generated when the person is added to Genesis</t>
  </si>
  <si>
    <t>Genesis DataOFAInput</t>
  </si>
  <si>
    <t>SCI</t>
  </si>
  <si>
    <t>Spouse's CUST_ID from Genesis; a unique identifier for the person generated when the person is added to Genesis</t>
  </si>
  <si>
    <t>BCI</t>
  </si>
  <si>
    <t>Non-Spouse Beneficiary's CUST_ID from Genesis; a unique identifier for the person generated when the person is added to Genesis</t>
  </si>
  <si>
    <t>APCI</t>
  </si>
  <si>
    <t>Alternate Payee's CUST_ID from Genesis; a unique identifier for the person generated when the person is added to Genesis</t>
  </si>
  <si>
    <t>QDROGenesis DataOFAInput</t>
  </si>
  <si>
    <t>PCCI</t>
  </si>
  <si>
    <t>Participant's CASE_CUST_ID from Genesis; a unique identifier for person + case + role generated when the role is added to Genesi</t>
  </si>
  <si>
    <t>Genesis DataData Validation (M)Valuation Load (M)CCSInput</t>
  </si>
  <si>
    <t>SCCI</t>
  </si>
  <si>
    <t>Spouse's CASE_CUST_ID from Genesis; a unique identifier for person + case + role generated when the role is added to Genesi</t>
  </si>
  <si>
    <t>BCCI</t>
  </si>
  <si>
    <t>Non-Spouse Beneficiary's CASE_CUST_ID from Genesis; a unique identifier for person + case + role generated when the role is added to Genesi</t>
  </si>
  <si>
    <t>APCCI</t>
  </si>
  <si>
    <t>Alternate Payees CASE_CUST_ID from Genesis; a unique identifier for person + case + role generated when the role is added to Genesi</t>
  </si>
  <si>
    <t>QDROGenesis DataData Validation (M)Valuation Load (M)CCSInput</t>
  </si>
  <si>
    <t>FAMILY_ID</t>
  </si>
  <si>
    <t>FAMILY_ID from Genesis; a unique identifier for a family (usually the same as PCCI)</t>
  </si>
  <si>
    <t>PCT</t>
  </si>
  <si>
    <t>Participant's CUST_TYPE from Genesis; a code identifying the participant's role (usually PP)</t>
  </si>
  <si>
    <t>SCT</t>
  </si>
  <si>
    <t>Spouse's CUST_TYPE from Genesis; a code identifying the spouse's role (usually SP)</t>
  </si>
  <si>
    <t>BCT</t>
  </si>
  <si>
    <t>Non-Spouse Beneficiary's CUST_TYPE from Genesis; a code identifying the beneficiary's role (usually BE)</t>
  </si>
  <si>
    <t>APCT</t>
  </si>
  <si>
    <t>Alternate Payee's CUST_TYPE from Genesis; a code identifying the AP's role (usually QD)</t>
  </si>
  <si>
    <t>QDROGenesis DataInput</t>
  </si>
  <si>
    <t>BSSN</t>
  </si>
  <si>
    <t>Non-Spouse Beneficiary's Social Security Number</t>
  </si>
  <si>
    <t>MaskedGenesis DataBSRS/BETBulk RecalcOFAInput</t>
  </si>
  <si>
    <t>BFNAME</t>
  </si>
  <si>
    <t>Non-Spouse Beneficiary's First Name (do NOT include period for initial)</t>
  </si>
  <si>
    <t>BMNAME</t>
  </si>
  <si>
    <t>Non-Spouse Beneficiary's Middle Name (do NOT include period for initial)</t>
  </si>
  <si>
    <t>MaskedGenesis DataBSRS/BETOFAInput</t>
  </si>
  <si>
    <t>BLNAME</t>
  </si>
  <si>
    <t>Non-Spouse Beneficiary's Last Name</t>
  </si>
  <si>
    <t>BENAME</t>
  </si>
  <si>
    <t>Non-Spouse Beneficiary's Extra Name (JR, SR, I, II, III, etc - do NOT include periods)</t>
  </si>
  <si>
    <t>BRELATION</t>
  </si>
  <si>
    <t>Code for relationship of beneficiary to participant (e.g. SO - Son, DA, Daughter, etc.)</t>
  </si>
  <si>
    <t>BSEX</t>
  </si>
  <si>
    <t>Non-Spouse Beneficiary's Sex (M=Male, F=Female, U=Unknown)</t>
  </si>
  <si>
    <t>BDOB</t>
  </si>
  <si>
    <t>Non-Spouse Beneficiary's Date of Birth</t>
  </si>
  <si>
    <t>Genesis DataBSRS/BETBulk RecalcOFAInput</t>
  </si>
  <si>
    <t>BDOD</t>
  </si>
  <si>
    <t>Non-Spouse Beneficiary's Date of Death</t>
  </si>
  <si>
    <t>Genesis DataBSRS/BETInput</t>
  </si>
  <si>
    <t>NON_SPOUSE_BENF</t>
  </si>
  <si>
    <t>Non-Spouse Joint Life Beneficiary Indicator (Y=Yes, N=No) - BSRS Sets to 'Y' When Non-Spouse Beneficiary</t>
  </si>
  <si>
    <t>Data Validation (U)BSRS/BETBulk RecalcOFAInput</t>
  </si>
  <si>
    <t>APSSN</t>
  </si>
  <si>
    <t>Alternate Payee's Social Security Number</t>
  </si>
  <si>
    <t>MaskedQDROGenesis DataBSRS/BETOFAInput</t>
  </si>
  <si>
    <t>APFNAME</t>
  </si>
  <si>
    <t>Alternate Payee's First Name (do NOT include period for initial)</t>
  </si>
  <si>
    <t>APMNAME</t>
  </si>
  <si>
    <t>Alternate Payee's Middle Name (do NOT include period for initial)</t>
  </si>
  <si>
    <t>APLNAME</t>
  </si>
  <si>
    <t>form_co</t>
  </si>
  <si>
    <t>APENAME</t>
  </si>
  <si>
    <t>Alternate Payee's Extra Name (JR, SR, I, II, III, etc - do NOT include periods)</t>
  </si>
  <si>
    <t>APSEX</t>
  </si>
  <si>
    <t>Alternate Payee's Sex (M=Male, F=Female, U=Unknown)</t>
  </si>
  <si>
    <t>APDOB</t>
  </si>
  <si>
    <t>Alternate Payee's Date of Birth</t>
  </si>
  <si>
    <t>APDOD</t>
  </si>
  <si>
    <t>Alternate Payee's Date of Death</t>
  </si>
  <si>
    <t>QDROGenesis DataBSRS/BETInput</t>
  </si>
  <si>
    <t>AP_VAL_IND</t>
  </si>
  <si>
    <t>Alternate Payee Included in Valuation Population (Y=Yes, N=No)</t>
  </si>
  <si>
    <t>QDROInput</t>
  </si>
  <si>
    <t>QDRO_INDICATOR</t>
  </si>
  <si>
    <t>QDRO Indicator (Y=Yes, N=No)</t>
  </si>
  <si>
    <t>QDRO_TYPE</t>
  </si>
  <si>
    <t>QDRO Type (SH=Shared, SI=Separate Interest)</t>
  </si>
  <si>
    <t>QDRO_SUB_TYPE</t>
  </si>
  <si>
    <t>QDRO Sub-Type (F=Fixed Dollar, P=Percentage)</t>
  </si>
  <si>
    <t>AP_FIXED_AMT</t>
  </si>
  <si>
    <t>QDRO Fixed Dollar Amount to Alternate Payee</t>
  </si>
  <si>
    <t>BenefitQDROInput</t>
  </si>
  <si>
    <t>AP_PERCENT</t>
  </si>
  <si>
    <t>QDRO Percentage to Alternate Payee (50% x marital fraction of 10/20 = 0.25)</t>
  </si>
  <si>
    <t>PBGC_AP_PERCENT</t>
  </si>
  <si>
    <t>PBGC Alternate Payee Percentage for Calculations</t>
  </si>
  <si>
    <t>QDROCalculated</t>
  </si>
  <si>
    <t>AP_REQ_DOR</t>
  </si>
  <si>
    <t>Alternate Payee ARD Required by QDRO</t>
  </si>
  <si>
    <t>AMB_SPLIT_DATE</t>
  </si>
  <si>
    <t>Accrued Monthly Benefit at QDRO Split Date</t>
  </si>
  <si>
    <t>ER_SUBSIDY_IND</t>
  </si>
  <si>
    <t>Early Retirement Subsidy Indicator for Alternate Payee (Y=Yes, N=No)</t>
  </si>
  <si>
    <t>QDRO_SPLIT_DATE</t>
  </si>
  <si>
    <t>QDRO Accrued Benefit Split Date</t>
  </si>
  <si>
    <t>ServiceQDROInput</t>
  </si>
  <si>
    <t>QDRO_PROV_DATE</t>
  </si>
  <si>
    <t>QDRO Final Provision Date (effective date of that provision before QDRO_SPLIT_DATE)</t>
  </si>
  <si>
    <t>CALC_INDICATOR</t>
  </si>
  <si>
    <t>Calculation Indicator (V=Valuation, R=Recalculation) - BSRS Sets to 'R' When Running a Recalculation</t>
  </si>
  <si>
    <t>ANNUITY_TYPE</t>
  </si>
  <si>
    <t>Annuity Type Indicator (0=Plan NSF, 1=Plan NMF, 2=Plan Optional Form, 3=PBGC Optional Form - Used by BSRS to Identify PBGC Optional joint life annuities)</t>
  </si>
  <si>
    <t>FormDORBSRS/BETInput</t>
  </si>
  <si>
    <t>QPSA_INDICATOR</t>
  </si>
  <si>
    <t>QPSA Calculation Indicator (Y=Yes, N=No) - BSRS Sets to 'Y' When Participant Died Before Retiring</t>
  </si>
  <si>
    <t>QPSADORBSRS/BETOFAInput</t>
  </si>
  <si>
    <t>OFA_INDICATOR</t>
  </si>
  <si>
    <t>PBGC Optional Forms of Annuity Output Indicator (Y=Yes, N=No) (Analogous to BR_IND and BS_IND) - Used by BSRS to Control PBGC Optional Forms Output</t>
  </si>
  <si>
    <t>BSRS/BETOFACalculated</t>
  </si>
  <si>
    <t>EMPLOYEE_CODE1</t>
  </si>
  <si>
    <t>Employee Code 1 (Hourly, Salary, Canton, Buffulo, etc.)</t>
  </si>
  <si>
    <t>EMPLOYEE_CODE1_DESC</t>
  </si>
  <si>
    <t>Employee Code 1 Description (Type, Location, etc.)</t>
  </si>
  <si>
    <t>EMPLOYEE_CODE2</t>
  </si>
  <si>
    <t>Employee Code 2 (Hourly, Salary, Canton, Buffulo, etc.)</t>
  </si>
  <si>
    <t>EMPLOYEE_CODE2_DESC</t>
  </si>
  <si>
    <t>Employee Code 2 Description (Type, Location, etc.)</t>
  </si>
  <si>
    <t>EMPLOYEE_CODE3</t>
  </si>
  <si>
    <t>Employee Code 3 (Hourly, Salary, Canton, Buffulo, etc.)</t>
  </si>
  <si>
    <t>EMPLOYEE_CODE3_DESC</t>
  </si>
  <si>
    <t>Employee Code 3 Description (Type, Location, etc.)</t>
  </si>
  <si>
    <t>EMPLOYEE_CODE4</t>
  </si>
  <si>
    <t>Employee Code 4 (Hourly, Salary, Canton, Buffulo, etc.)</t>
  </si>
  <si>
    <t>EMPLOYEE_CODE4_DESC</t>
  </si>
  <si>
    <t>Employee Code 4 Description (Type, Location, etc.)</t>
  </si>
  <si>
    <t>EMPLOYEE_CODE5</t>
  </si>
  <si>
    <t>Employee Code 5 (Hourly, Salary, Canton, Buffulo, etc.)</t>
  </si>
  <si>
    <t>EMPLOYEE_CODE5_DESC</t>
  </si>
  <si>
    <t>Employee Code 5 Description (Type, Location, etc.)</t>
  </si>
  <si>
    <t>DOBS1</t>
  </si>
  <si>
    <t>First Break-In-Service Date</t>
  </si>
  <si>
    <t>DORH1</t>
  </si>
  <si>
    <t>First Re-Hire Date</t>
  </si>
  <si>
    <t>BREAK1_DESC</t>
  </si>
  <si>
    <t>Description for First Break-In-Service (Layoff, Short Term Disability, Break-In-Service, etc.)</t>
  </si>
  <si>
    <t>DOBS2</t>
  </si>
  <si>
    <t>Second Break-In-Service Date</t>
  </si>
  <si>
    <t>DORH2</t>
  </si>
  <si>
    <t>Second Re-Hire Date</t>
  </si>
  <si>
    <t>BREAK2_DESC</t>
  </si>
  <si>
    <t>Description for Second Break-In-Service (Layoff, Short Term Disability, Break-In-Service, etc.)</t>
  </si>
  <si>
    <t>DOBS3</t>
  </si>
  <si>
    <t>Third Break-In-Service Date</t>
  </si>
  <si>
    <t>DORH3</t>
  </si>
  <si>
    <t>Third Re-Hire Date</t>
  </si>
  <si>
    <t>BREAK3_DESC</t>
  </si>
  <si>
    <t>Description for Third Break-In-Service (Layoff, Short Term Disability, Break-In-Service, etc.)</t>
  </si>
  <si>
    <t>DOBS4</t>
  </si>
  <si>
    <t>Fourth Break-In-Service Date</t>
  </si>
  <si>
    <t>DORH4</t>
  </si>
  <si>
    <t>Fourth Re-Hire Date</t>
  </si>
  <si>
    <t>BREAK4_DESC</t>
  </si>
  <si>
    <t>Description for Fourth Break-In-Service (Layoff, Short Term Disability, Break-In-Service, etc.)</t>
  </si>
  <si>
    <t>DOBS5</t>
  </si>
  <si>
    <t>Fifth Break-In-Service Date</t>
  </si>
  <si>
    <t>DORH5</t>
  </si>
  <si>
    <t>Fifth Re-Hire Date</t>
  </si>
  <si>
    <t>BREAK5_DESC</t>
  </si>
  <si>
    <t>Description for Fifth Break-In-Service (Layoff, Short Term Disability, Break-In-Service, etc.)</t>
  </si>
  <si>
    <t>DOBS6</t>
  </si>
  <si>
    <t>Sixth Break-In-Service Date</t>
  </si>
  <si>
    <t>DORH6</t>
  </si>
  <si>
    <t>Sixth Re-Hire Date</t>
  </si>
  <si>
    <t>BREAK6_DESC</t>
  </si>
  <si>
    <t>Description for Sixth Break-In-Service (Layoff, Short Term Disability, Break-In-Service, etc.)</t>
  </si>
  <si>
    <t>DOBS7</t>
  </si>
  <si>
    <t>Seventh Break-In-Service Date</t>
  </si>
  <si>
    <t>DORH7</t>
  </si>
  <si>
    <t>Seventh Re-Hire Date</t>
  </si>
  <si>
    <t>BREAK7_DESC</t>
  </si>
  <si>
    <t>Description for Seventh Break-In-Service (Layoff, Short Term Disability, Break-In-Service, etc.)</t>
  </si>
  <si>
    <t>DOBS8</t>
  </si>
  <si>
    <t>Eighth Break-In-Service Date</t>
  </si>
  <si>
    <t>DORH8</t>
  </si>
  <si>
    <t>Eighth Re-Hire Date</t>
  </si>
  <si>
    <t>BREAK8_DESC</t>
  </si>
  <si>
    <t>Description for Eighth Break-In-Service (Layoff, Short Term Disability, Break-In-Service, etc.)</t>
  </si>
  <si>
    <t>DOBS9</t>
  </si>
  <si>
    <t>Ninth Break-In-Service Date</t>
  </si>
  <si>
    <t>DORH9</t>
  </si>
  <si>
    <t>Ninth Re-Hire Date</t>
  </si>
  <si>
    <t>BREAK9_DESC</t>
  </si>
  <si>
    <t>Description for Ninth Break-In-Service (Layoff, Short Term Disability, Break-In-Service, etc.)</t>
  </si>
  <si>
    <t>DOBS10</t>
  </si>
  <si>
    <t>Tenth Break-In-Service Date</t>
  </si>
  <si>
    <t>DORH10</t>
  </si>
  <si>
    <t>Tenth Re-Hire Date</t>
  </si>
  <si>
    <t>BREAK10_DESC</t>
  </si>
  <si>
    <t>Description for Tenth Break-In-Service (Layoff, Short Term Disability, Break-In-Service, etc.)</t>
  </si>
  <si>
    <t>TRANSD1</t>
  </si>
  <si>
    <t>First Transfer Date</t>
  </si>
  <si>
    <t>TRANSFER1_DESC</t>
  </si>
  <si>
    <t>Description for First Transfer (Hourly to Salary, Union to Non-Union, etc.)</t>
  </si>
  <si>
    <t>TRANSD2</t>
  </si>
  <si>
    <t>Second Transfer Date</t>
  </si>
  <si>
    <t>TRANSFER2_DESC</t>
  </si>
  <si>
    <t>Description for Second Transfer (Hourly to Salary, Union to Non-Union, etc.)</t>
  </si>
  <si>
    <t>TRANSD3</t>
  </si>
  <si>
    <t>Third Transfer Date</t>
  </si>
  <si>
    <t>TRANSFER3_DESC</t>
  </si>
  <si>
    <t>Description for Third Transfer (Hourly to Salary, Union to Non-Union, etc.)</t>
  </si>
  <si>
    <t>TRANSD4</t>
  </si>
  <si>
    <t>Fourth Transfer Date</t>
  </si>
  <si>
    <t>TRANSFER4_DESC</t>
  </si>
  <si>
    <t>Description for Fourth Transfer (Hourly to Salary, Union to Non-Union, etc.)</t>
  </si>
  <si>
    <t>TRANSD5</t>
  </si>
  <si>
    <t>Fifth Transfer Date</t>
  </si>
  <si>
    <t>TRANSFER5_DESC</t>
  </si>
  <si>
    <t>Description for Fifth Transfer (Hourly to Salary, Union to Non-Union, etc.)</t>
  </si>
  <si>
    <t>TRANSD6</t>
  </si>
  <si>
    <t>Sixth Transfer Date</t>
  </si>
  <si>
    <t>TRANSFER6_DESC</t>
  </si>
  <si>
    <t>Description for Sixth Transfer (Hourly to Salary, Union to Non-Union, etc.)</t>
  </si>
  <si>
    <t>TRANSD7</t>
  </si>
  <si>
    <t>Seventh Transfer Date</t>
  </si>
  <si>
    <t>TRANSFER7_DESC</t>
  </si>
  <si>
    <t>Description for Seventh Transfer (Hourly to Salary, Union to Non-Union, etc.)</t>
  </si>
  <si>
    <t>TRANSD8</t>
  </si>
  <si>
    <t>Eighth Transfer Date</t>
  </si>
  <si>
    <t>TRANSFER8_DESC</t>
  </si>
  <si>
    <t>Description for Eighth Transfer (Hourly to Salary, Union to Non-Union, etc.)</t>
  </si>
  <si>
    <t>TRANSD9</t>
  </si>
  <si>
    <t>Ninth Transfer Date</t>
  </si>
  <si>
    <t>TRANSFER9_DESC</t>
  </si>
  <si>
    <t>Description for Ninth Transfer (Hourly to Salary, Union to Non-Union, etc.)</t>
  </si>
  <si>
    <t>TRANSD10</t>
  </si>
  <si>
    <t>Tenth Transfer Date</t>
  </si>
  <si>
    <t>TRANSFER10_DESC</t>
  </si>
  <si>
    <t>Description for Tenth Transfer (Hourly to Salary, Union to Non-Union, etc.)</t>
  </si>
  <si>
    <t>POST_DOPT_DOTE</t>
  </si>
  <si>
    <t>Date of Termination of Employment After DOPT for On-Going Plans (Working Retirement Issue)</t>
  </si>
  <si>
    <t>DORInput</t>
  </si>
  <si>
    <t>TEMP_MTHS</t>
  </si>
  <si>
    <t>Remaining Number of Months Temporary in the Primary Level Life XRD Benefit Form</t>
  </si>
  <si>
    <t>TEMP_MTHS_ARD</t>
  </si>
  <si>
    <t>Original Number of Months Temporary in the Primary Level Life ARD Benefit Form</t>
  </si>
  <si>
    <t>FormDORInput</t>
  </si>
  <si>
    <t>PA_AMB</t>
  </si>
  <si>
    <t>Plan Administrator Accrued Monthly Benefit at DOTE</t>
  </si>
  <si>
    <t>BenefitDOPTPlan AdminInput</t>
  </si>
  <si>
    <t>PA_ACOMP</t>
  </si>
  <si>
    <t>Plan Administrator Average Compensation at DOTE</t>
  </si>
  <si>
    <t>CompensationDOPTPlan AdminInput</t>
  </si>
  <si>
    <t>PAYMENT_ADM_INDICATOR</t>
  </si>
  <si>
    <t>Indicator for Who Placed Participant Into Pay, PLAN or PBGC. For the unique situation where plan optional form needs to be calculated with PACS rates, populate the field with OTHR</t>
  </si>
  <si>
    <t>FORM_CODE_PTP</t>
  </si>
  <si>
    <t>Form of Annuity Elected by the Participant (For Beneficiaries in Pay) (same codes as FORM_CODE in C1 table)</t>
  </si>
  <si>
    <t>SPC_PTP</t>
  </si>
  <si>
    <t>Survivor Percent Elected by the Participant (For Beneficiaries in Pay)</t>
  </si>
  <si>
    <t>MTHS_PTP</t>
  </si>
  <si>
    <t>FORM_CODE_DEATH</t>
  </si>
  <si>
    <t>Form of Annuity for Beneficiary after Participant's Post-DOPT Death (same codes as FORM_CODE in C1 table)If the participant dies after DOPT and before retiring, this is field is populated with the form of annuity for the QPSA benefit commenced by the spouse.</t>
  </si>
  <si>
    <t>QPSAFormDORCalculated</t>
  </si>
  <si>
    <t>MTHSREM_DEATH</t>
  </si>
  <si>
    <t>Months Certain Remaining for Beneficiary after Participan't Post-DOPT Death</t>
  </si>
  <si>
    <t>QPSAFormDORCalculatedAtPBGC Addin Function (COMPM)</t>
  </si>
  <si>
    <t>FREQ_PAY_AMT1</t>
  </si>
  <si>
    <t>Payment Frequency for Benefit in PAY_AMT1 (M=Monthly, A=Annual)</t>
  </si>
  <si>
    <t>PAYEE_PAY_AMT1</t>
  </si>
  <si>
    <t>Payee for Benefit in PAY_AMT1 (PP=Participant, SP=Spouse, BE=Non-Spouse Beneficiary, AP=Alternate Payee)</t>
  </si>
  <si>
    <t>FORM_DESC_PAY_AMT1</t>
  </si>
  <si>
    <t>Form of Annuity for Benefit in PAY_AMT1 (SLA, J&amp;50%S, 5 C&amp;C, etc.)</t>
  </si>
  <si>
    <t>FormDORGenesis DataInput</t>
  </si>
  <si>
    <t>FREQ_PAY_AMT2</t>
  </si>
  <si>
    <t>Payment Frequency for Benefit in PAY_AMT2 (M=Monthly, A=Annual)</t>
  </si>
  <si>
    <t>PAYEE_PAY_AMT2</t>
  </si>
  <si>
    <t>Payee for Benefit in PAY_AMT2 (PP=Participant, SP=Spouse, BE=Non-Spouse Beneficiary, AP=Alternate Payee)</t>
  </si>
  <si>
    <t>FORM_DESC_PAY_AMT2</t>
  </si>
  <si>
    <t>Form of Annuity for Benefit in PAY_AMT2 (SLA, J&amp;50%S, 5 C&amp;C, etc.)</t>
  </si>
  <si>
    <t>PAY_AMT3</t>
  </si>
  <si>
    <t>Estimated Payment Amount</t>
  </si>
  <si>
    <t>BD_PAY_AMT3</t>
  </si>
  <si>
    <t>Begin Date for Benefit in PAY_AMT3</t>
  </si>
  <si>
    <t>ED_PAY_AMT3</t>
  </si>
  <si>
    <t>End Date (last day benefit payable) for Benefit in PAY_AMT3</t>
  </si>
  <si>
    <t>FREQ_PAY_AMT3</t>
  </si>
  <si>
    <t>Payment Frequency for Benefit in PAY_AMT3 (M=Monthly, A=Annual)</t>
  </si>
  <si>
    <t>PAYEE_PAY_AMT3</t>
  </si>
  <si>
    <t>Payee for Benefit in PAY_AMT3 (PP=Participant, SP=Spouse, BE=Non-Spouse Beneficiary, AP=Alternate Payee)</t>
  </si>
  <si>
    <t>FORM_DESC_PAY_AMT3</t>
  </si>
  <si>
    <t>Form of Annuity for Benefit in PAY_AMT3 (SLA, J&amp;50%S, 5 C&amp;C, etc.)</t>
  </si>
  <si>
    <t>PAY_AMT4</t>
  </si>
  <si>
    <t>BD_PAY_AMT4</t>
  </si>
  <si>
    <t>Begin Date for Benefit in PAY_AMT4</t>
  </si>
  <si>
    <t>ED_PAY_AMT4</t>
  </si>
  <si>
    <t>End Date (last day benefit payable) for Benefit in PAY_AMT4</t>
  </si>
  <si>
    <t>FREQ_PAY_AMT4</t>
  </si>
  <si>
    <t>Payment Frequency for Benefit in PAY_AMT4 (M=Monthly, A=Annual)</t>
  </si>
  <si>
    <t>PAYEE_PAY_AMT4</t>
  </si>
  <si>
    <t>Payee for Benefit in PAY_AMT4 (PP=Participant, SP=Spouse, BE=Non-Spouse Beneficiary, AP=Alternate Payee)</t>
  </si>
  <si>
    <t>FORM_DESC_PAY_AMT4</t>
  </si>
  <si>
    <t>Form of Annuity for Benefit in PAY_AMT4 (SLA, J&amp;50%S, 5 C&amp;C, etc.)</t>
  </si>
  <si>
    <t>PAY_AMT5</t>
  </si>
  <si>
    <t>BD_PAY_AMT5</t>
  </si>
  <si>
    <t>Begin Date for Benefit in PAY_AMT5</t>
  </si>
  <si>
    <t>ED_PAY_AMT5</t>
  </si>
  <si>
    <t>End Date (last day benefit payable) for Benefit in PAY_AMT5</t>
  </si>
  <si>
    <t>FREQ_PAY_AMT5</t>
  </si>
  <si>
    <t>Payment Frequency for Benefit in PAY_AMT5 (M=Monthly, A=Annual)</t>
  </si>
  <si>
    <t>PAYEE_PAY_AMT5</t>
  </si>
  <si>
    <t>Payee for Benefit in PAY_AMT5 (PP=Participant, SP=Spouse, BE=Non-Spouse Beneficiary, AP=Alternate Payee)</t>
  </si>
  <si>
    <t>FORM_DESC_PAY_AMT5</t>
  </si>
  <si>
    <t>Form of Annuity for Benefit in PAY_AMT5 (SLA, J&amp;50%S, 5 C&amp;C, etc.)</t>
  </si>
  <si>
    <t>PAY_AMT6</t>
  </si>
  <si>
    <t>BD_PAY_AMT6</t>
  </si>
  <si>
    <t>Begin Date for Benefit in PAY_AMT6</t>
  </si>
  <si>
    <t>ED_PAY_AMT6</t>
  </si>
  <si>
    <t>End Date (last day benefit payable) for Benefit in PAY_AMT6</t>
  </si>
  <si>
    <t>FREQ_PAY_AMT6</t>
  </si>
  <si>
    <t>Payment Frequency for Benefit in PAY_AMT6 (M=Monthly, A=Annual)</t>
  </si>
  <si>
    <t>PAYEE_PAY_AMT6</t>
  </si>
  <si>
    <t>Payee for Benefit in PAY_AMT6 (PP=Participant, SP=Spouse, BE=Non-Spouse Beneficiary, AP=Alternate Payee)</t>
  </si>
  <si>
    <t>FORM_DESC_PAY_AMT6</t>
  </si>
  <si>
    <t>Form of Annuity for Benefit in PAY_AMT6 (SLA, J&amp;50%S, 5 C&amp;C, etc.)</t>
  </si>
  <si>
    <t>BDL_TYPE</t>
  </si>
  <si>
    <t>BDL Type Code</t>
  </si>
  <si>
    <t>BDL_DATE</t>
  </si>
  <si>
    <t>BDL Issue Date</t>
  </si>
  <si>
    <t>BDL_PAYEE</t>
  </si>
  <si>
    <t>BDL Recipient</t>
  </si>
  <si>
    <t>BDL_APPROVED</t>
  </si>
  <si>
    <t>BDL Reviewed by Actuary (Y=Yes, N=No)</t>
  </si>
  <si>
    <t>Input</t>
  </si>
  <si>
    <t>EALG_CODE1</t>
  </si>
  <si>
    <t>eALG Code 1</t>
  </si>
  <si>
    <t>EALG_CODE2</t>
  </si>
  <si>
    <t>eALG Code 2</t>
  </si>
  <si>
    <t>SPEC_BEN1_ELIG</t>
  </si>
  <si>
    <t>Eligibility Indicator for Special Benefit 1 (Y=Yes, N=No)</t>
  </si>
  <si>
    <t>SPEC_BEN1_DESC</t>
  </si>
  <si>
    <t>Special Benefit 1 Description (Free 5-Year Certain, Free Surviving Spouse, Shutdown, etc.)</t>
  </si>
  <si>
    <t>SPEC_BEN2_ELIG</t>
  </si>
  <si>
    <t>Eligibility Indicator for Special Benefit 2 (Y=Yes, N=No)</t>
  </si>
  <si>
    <t>SPEC_BEN2_DESC</t>
  </si>
  <si>
    <t>Special Benefit 2 Description (Free 5-Year Certain, Free Surviving Spouse, Shutdown, etc.)</t>
  </si>
  <si>
    <t>SPEC_BEN3_ELIG</t>
  </si>
  <si>
    <t>Eligibility Indicator for Special Benefit 3 (Y=Yes, N=No)</t>
  </si>
  <si>
    <t>SPEC_BEN3_DESC</t>
  </si>
  <si>
    <t>Special Benefit 3 Description (Free 5-Year Certain, Free Surviving Spouse, Shutdown, etc.)</t>
  </si>
  <si>
    <t>SPEC_BEN4_ELIG</t>
  </si>
  <si>
    <t>Eligibility Indicator for Special Benefit 4 (Y=Yes, N=No)</t>
  </si>
  <si>
    <t>SPEC_BEN4_DESC</t>
  </si>
  <si>
    <t>Special Benefit 4 Description (Free 5-Year Certain, Free Surviving Spouse, Shutdown, etc.)</t>
  </si>
  <si>
    <t>SPEC_BEN5_ELIG</t>
  </si>
  <si>
    <t>Eligibility Indicator for Special Benefit 5 (Y=Yes, N=No)</t>
  </si>
  <si>
    <t>SPEC_BEN5_DESC</t>
  </si>
  <si>
    <t>Special Benefit 5 Description (Free 5-Year Certain, Free Surviving Spouse, Shutdown, etc.)</t>
  </si>
  <si>
    <t>SS_DISABILITY_DATE</t>
  </si>
  <si>
    <t>Social Security Disability Date</t>
  </si>
  <si>
    <t>SS/PIADisabilityDORInput</t>
  </si>
  <si>
    <t>PLAN_DISABILITY_DATE</t>
  </si>
  <si>
    <t>Plan Disability Date</t>
  </si>
  <si>
    <t>CURRENT_DATE</t>
  </si>
  <si>
    <t>Current Date for Benefit Statements</t>
  </si>
  <si>
    <t>BEN_CHNG_IND</t>
  </si>
  <si>
    <t>"Does the Pay Status Benefit Increase, Decrease, Match, No Change" (I, D, M, or N)</t>
  </si>
  <si>
    <t>REASON</t>
  </si>
  <si>
    <t>Reason Benefit In Pay Is Changing</t>
  </si>
  <si>
    <t>BS_PARAGRAPH_1</t>
  </si>
  <si>
    <t>User Defined Paragraph 1 for Benefit Statement</t>
  </si>
  <si>
    <t>BS_PARAGRAPH_2</t>
  </si>
  <si>
    <t>User Defined Paragraph 2 for Benefit Statement</t>
  </si>
  <si>
    <t>BS_PARAGRAPH_3</t>
  </si>
  <si>
    <t>User Defined Paragraph 3 for Benefit Statement</t>
  </si>
  <si>
    <t>BS_PARAGRAPH_4</t>
  </si>
  <si>
    <t>User Defined Paragraph 4 for Benefit Statement</t>
  </si>
  <si>
    <t>BS_PARAGRAPH_5</t>
  </si>
  <si>
    <t>User Defined Paragraph 5 for Benefit Statement</t>
  </si>
  <si>
    <t>MAN_STMT_IND</t>
  </si>
  <si>
    <t>Manual Statement Indicator (Y=Yes or N=No)</t>
  </si>
  <si>
    <t>PBGC_OPT_PV_NSF</t>
  </si>
  <si>
    <t>Present Value of Termination Benefit in Normal Single Form of Annuity for PBGC Optional Forms of Annuity Calculations</t>
  </si>
  <si>
    <t>DOROFACalculatedAtPBGC Addin Function (PBGCOFA)</t>
  </si>
  <si>
    <t>PBGC_OPT_PV_NMF</t>
  </si>
  <si>
    <t>Present Value of Termination Benefit in Normal Married Form of Annuity for PBGC Optional Forms of Annuity Calculations</t>
  </si>
  <si>
    <t>PBGC_OPT_SLA</t>
  </si>
  <si>
    <t>PBGC Optional Straight Life Annuity Benefit Amount</t>
  </si>
  <si>
    <t>BenefitDOROFACalculatedAtPBGC Addin Function (PBGCOFA, PBGCOFAVAL)</t>
  </si>
  <si>
    <t>PBGC_OPT_5CC</t>
  </si>
  <si>
    <t>PBGC Optional 5-Year Certain and Continuous Annuity Benefit Amount</t>
  </si>
  <si>
    <t>PBGC_OPT_10CC</t>
  </si>
  <si>
    <t>PBGC Optional 10-Year Certain and Continuous Annuity Benefit Amount</t>
  </si>
  <si>
    <t>PBGC_OPT_15CC</t>
  </si>
  <si>
    <t>PBGC Optional 15-Year Certain and Continuous Annuity Benefit Amount</t>
  </si>
  <si>
    <t>PBGC_OPT_JS50</t>
  </si>
  <si>
    <t>PBGC Optional Joint and 50% Survivor Annuity Benefit Amount</t>
  </si>
  <si>
    <t>PBGC_OPT_JS75</t>
  </si>
  <si>
    <t>PBGC Optional Joint and 75% Survivor Annuity Benefit Amount</t>
  </si>
  <si>
    <t>PBGC_OPT_JS100</t>
  </si>
  <si>
    <t>PBGC Optional Joint and 100% Survivor Annuity Benefit Amount</t>
  </si>
  <si>
    <t>PBGC_OPT_JSPOPUP</t>
  </si>
  <si>
    <t>PBGC Optional Joint and 50% Survivor Popup Annuity Benefit Amount</t>
  </si>
  <si>
    <t>TERM_MB_NSF</t>
  </si>
  <si>
    <t>Termination Monthly Benefit in the Normal Single Form of Annuity for PBGC Optional Forms of Annuity Output</t>
  </si>
  <si>
    <t>TERM_MB_POPUP</t>
  </si>
  <si>
    <t>Amount that Termination Monthly Benefit Pops-Up to if Beneficiary Dies Before Participant for PBGC Optional Forms of AnnuityOnly applicable when the plan normal married form of annuity is a J&amp;S Popup annuity.</t>
  </si>
  <si>
    <t>SUPP1_NSF</t>
  </si>
  <si>
    <t>1st Supplement in the Normal Single Form of Annuity for PBGC Optional Forms of Annuity Output</t>
  </si>
  <si>
    <t>SupplementDOROFACalculated</t>
  </si>
  <si>
    <t>SUPP2_NSF</t>
  </si>
  <si>
    <t>2nd Supplement in the Normal Single Form of Annuity for PBGC Optional Forms of Annuity Output</t>
  </si>
  <si>
    <t>SUPP3_NSF</t>
  </si>
  <si>
    <t>3rd Supplement in the Normal Single Form of Annuity for PBGC Optional Forms of Annuity Output</t>
  </si>
  <si>
    <t>MED_NSF</t>
  </si>
  <si>
    <t>Medicare Supplement in the Normal Single Form of Annuity for PBGC Optional Forms of Annuity Output</t>
  </si>
  <si>
    <t>FSSB1_NSF</t>
  </si>
  <si>
    <t>Free Surviving Spouse Benefit Before Widow’s SS Offset in the Normal Single Form of Annuity for PBGC Optional Forms of Annuity Output</t>
  </si>
  <si>
    <t>FSSBDOROFACalculated</t>
  </si>
  <si>
    <t>FSSB2_NSF</t>
  </si>
  <si>
    <t>Free Surviving Spouse Benefit After Widow’s SS Offset at Earliest Age in the Normal Single Form of Annuity for PBGC Optional Forms of Annuity Output</t>
  </si>
  <si>
    <t>FSSB3_NSF</t>
  </si>
  <si>
    <t>Free Surviving Spouse Benefit After Widow’s SS Offset at Full Social Security Retirement Age in the Normal Single Form of Annuity for PBGC Optional Forms of Annuity Output</t>
  </si>
  <si>
    <t>PBGC_OFA_COMMENTS</t>
  </si>
  <si>
    <t>Comments for PBGC Optional Forms of Annuity Output</t>
  </si>
  <si>
    <t>DOROFACalculated</t>
  </si>
  <si>
    <t>BEN1_INDICATOR</t>
  </si>
  <si>
    <t>Benefit 1 Indicator When Participant Has Multiple Benefits That are Administered Separately (B1, B2, B3, Hourly, Salaried …) (indicator must match Spectrum indicator)Use these fields when participant has multiple benefit election opportunities; for example if a participant has an Hourly and Salaried benefit under the same plan which can begin at different times and/or under a different form of annuity.</t>
  </si>
  <si>
    <t>XRDIPVFB (C)Calculated</t>
  </si>
  <si>
    <t>BEN1_AMOUNT</t>
  </si>
  <si>
    <t>Benefit 1 Amount When Participant Has Multiple Benefits That are Administered Separately (for XRD Benefit)</t>
  </si>
  <si>
    <t>BenefitXRDIPVFB (C)Calculated</t>
  </si>
  <si>
    <t>BEN1_START_DATE</t>
  </si>
  <si>
    <t>Benefit 1 Start Date When Participant Has Multiple Benefits That are Administered Separately</t>
  </si>
  <si>
    <t>XRDIPVFB (C)CalculatedAtPBGC Addin Function (XRD)</t>
  </si>
  <si>
    <t>BEN1_END_DATE</t>
  </si>
  <si>
    <t>Benefit 1 End Date (last day benefit payable) When Participant Has Multiple Benefits That are Administered Separately</t>
  </si>
  <si>
    <t>BEN1_FORM_CODE</t>
  </si>
  <si>
    <t>Benefit 1 Form of Annuity Code When Participant Has Multiple Benefits That are Administered Separately (Same Codes as FORM_CODE from C1 table)</t>
  </si>
  <si>
    <t>FormXRDIPVFB (C)Calculated</t>
  </si>
  <si>
    <t>BEN1_SPC</t>
  </si>
  <si>
    <t>Benefit 1 Survivor Percentage When Participant Has Multiple Benefits That are Administered Separately</t>
  </si>
  <si>
    <t>BEN1_MTHS</t>
  </si>
  <si>
    <t>Benefit 1 Months Certain When Participant Has Multiple Benefits That are Administered Separately</t>
  </si>
  <si>
    <t>BEN1_SUPP_INDICATOR</t>
  </si>
  <si>
    <t>Benefit 1 Supplement Indicator (Y=Yes, N=No) When Participant Has Multiple Benefits That are Administered Separately (can be set to Y for only one of the XRD benefits)</t>
  </si>
  <si>
    <t>SupplementXRDIPVFB (C)Calculated</t>
  </si>
  <si>
    <t>BEN1_FSSB_INDICATOR</t>
  </si>
  <si>
    <t>Benefit 1 Free Surviving Spouse Indicator (Y=Yes, N=No) When Participant Has Multiple Benefits That are Administered Separately (can be set to Y for only one of the XRD benefits)</t>
  </si>
  <si>
    <t>FSSBXRDIPVFB (C)Calculated</t>
  </si>
  <si>
    <t>BEN2_INDICATOR</t>
  </si>
  <si>
    <t>Benefit 2 Indicator When Participant Has Multiple Benefits That are Administered Separately (B1, B2, B3, Hourly, Salaried …) (indicator must match Spectrum indicator)Use these fields when participant has multiple benefit election opportunities; for example if a participant has an Hourly and Salaried benefit under the same plan which can begin at different times and/or under a different form of annuity.</t>
  </si>
  <si>
    <t>BEN2_AMOUNT</t>
  </si>
  <si>
    <t>Benefit 2 Amount When Participant Has Multiple Benefits That are Administered Separately (for XRD Benefit)</t>
  </si>
  <si>
    <t>BEN2_START_DATE</t>
  </si>
  <si>
    <t>Benefit 2 Start Date When Participant Has Multiple Benefits That are Administered Separately</t>
  </si>
  <si>
    <t>BEN2_END_DATE</t>
  </si>
  <si>
    <t>Benefit 2 End Date (last day benefit payable) When Participant Has Multiple Benefits That are Administered Separately</t>
  </si>
  <si>
    <t>BEN2_FORM_CODE</t>
  </si>
  <si>
    <t>Benefit 2 Form of Annuity Code When Participant Has Multiple Benefits That are Administered Separately (Same Codes as FORM_CODE from C1 table)</t>
  </si>
  <si>
    <t>BEN2_SPC</t>
  </si>
  <si>
    <t>Benefit 2 Survivor Percentage When Participant Has Multiple Benefits That are Administered Separately</t>
  </si>
  <si>
    <t>BEN2_MTHS</t>
  </si>
  <si>
    <t>Benefit 2 Months Certain When Participant Has Multiple Benefits That are Administered Separately</t>
  </si>
  <si>
    <t>BEN2_SUPP_INDICATOR</t>
  </si>
  <si>
    <t>Benefit 2 Supplement Indicator (Y=Yes, N=No) When Participant Has Multiple Benefits That are Administered Separately (can be set to Y for only one of the XRD benefits)</t>
  </si>
  <si>
    <t>BEN2_FSSB_INDICATOR</t>
  </si>
  <si>
    <t>Benefit 2 Free Surviving Spouse Indicator (Y=Yes, N=No) When Participant Has Multiple Benefits That are Administered Separately (can be set to Y for only one of the XRD benefits)</t>
  </si>
  <si>
    <t>BEN3_INDICATOR</t>
  </si>
  <si>
    <t>Benefit 3 Indicator When Participant Has Multiple Benefits That are Administered Separately (B1, B2, B3, Hourly, Salaried …) (indicator must match Spectrum indicator)Use these fields when participant has multiple benefit election opportunities; for example if a participant has an Hourly and Salaried benefit under the same plan which can begin at different times and/or under a different form of annuity.</t>
  </si>
  <si>
    <t>BEN3_AMOUNT</t>
  </si>
  <si>
    <t>Benefit 3 Amount When Participant Has Multiple Benefits That are Administered Separately (for XRD Benefit)</t>
  </si>
  <si>
    <t>BEN3_START_DATE</t>
  </si>
  <si>
    <t>Benefit 3 Start Date When Participant Has Multiple Benefits That are Administered Separately</t>
  </si>
  <si>
    <t>BEN3_END_DATE</t>
  </si>
  <si>
    <t>Benefit 3 End Date (last day benefit payable) When Participant Has Multiple Benefits That are Administered Separately</t>
  </si>
  <si>
    <t>BEN3_FORM_CODE</t>
  </si>
  <si>
    <t>Benefit 3 Form of Annuity Code When Participant Has Multiple Benefits That are Administered Separately (Same Codes as FORM_CODE from C1 table)</t>
  </si>
  <si>
    <t>BEN3_SPC</t>
  </si>
  <si>
    <t>Benefit 3 Survivor Percentage When Participant Has Multiple Benefits That are Administered Separately</t>
  </si>
  <si>
    <t>BEN3_MTHS</t>
  </si>
  <si>
    <t>Benefit 3 Months Certain When Participant Has Multiple Benefits That are Administered Separately</t>
  </si>
  <si>
    <t>BEN3_SUPP_INDICATOR</t>
  </si>
  <si>
    <t>Benefit 3 Supplement Indicator (Y=Yes, N=No) When Participant Has Multiple Benefits That are Administered Separately (can be set to Y for only one of the XRD benefits)</t>
  </si>
  <si>
    <t>BEN3_FSSB_INDICATOR</t>
  </si>
  <si>
    <t>Benefit 3 Free Surviving Spouse Indicator (Y=Yes, N=No) When Participant Has Multiple Benefits That are Administered Separately (can be set to Y for only one of the XRD benefits)</t>
  </si>
  <si>
    <t>BEN4_INDICATOR</t>
  </si>
  <si>
    <t>Benefit 4 Indicator When Participant Has Multiple Benefits That are Administered Separately (B1, B2, B3, Hourly, Salaried …) (indicator must match Spectrum indicator)Use these fields when participant has multiple benefit election opportunities; for example if a participant has an Hourly and Salaried benefit under the same plan which can begin at different times and/or under a different form of annuity.</t>
  </si>
  <si>
    <t>BEN4_AMOUNT</t>
  </si>
  <si>
    <t>Benefit 4 Amount When Participant Has Multiple Benefits That are Administered Separately (for XRD Benefit)</t>
  </si>
  <si>
    <t>BEN4_START_DATE</t>
  </si>
  <si>
    <t>Benefit 4 Start Date When Participant Has Multiple Benefits That are Administered Separately</t>
  </si>
  <si>
    <t>BEN4_END_DATE</t>
  </si>
  <si>
    <t>Benefit 4 End Date (last day benefit payable) When Participant Has Multiple Benefits That are Administered Separately</t>
  </si>
  <si>
    <t>BEN4_FORM_CODE</t>
  </si>
  <si>
    <t>Benefit 4 Form of Annuity Code When Participant Has Multiple Benefits That are Administered Separately (Same Codes as FORM_CODE from C1 table)</t>
  </si>
  <si>
    <t>BEN4_SPC</t>
  </si>
  <si>
    <t>Benefit 4 Survivor Percentage When Participant Has Multiple Benefits That are Administered Separately</t>
  </si>
  <si>
    <t>BEN4_MTHS</t>
  </si>
  <si>
    <t>Benefit 4 Months Certain When Participant Has Multiple Benefits That are Administered Separately</t>
  </si>
  <si>
    <t>BEN4_SUPP_INDICATOR</t>
  </si>
  <si>
    <t>Benefit 4 Supplement Indicator (Y=Yes, N=No) When Participant Has Multiple Benefits That are Administered Separately (can be set to Y for only one of the XRD benefits)</t>
  </si>
  <si>
    <t>BEN4_FSSB_INDICATOR</t>
  </si>
  <si>
    <t>Benefit 4 Free Surviving Spouse Indicator (Y=Yes, N=No) When Participant Has Multiple Benefits That are Administered Separately (can be set to Y for only one of the XRD benefits)</t>
  </si>
  <si>
    <t>BEN5_INDICATOR</t>
  </si>
  <si>
    <t>Benefit 5 Indicator When Participant Has Multiple Benefits That are Administered Separately (B1, B2, B3, Hourly, Salaried …) (indicator must match Spectrum indicator)Use these fields when participant has multiple benefit election opportunities; for example if a participant has an Hourly and Salaried benefit under the same plan which can begin at different times and/or under a different form of annuity.</t>
  </si>
  <si>
    <t>BEN5_AMOUNT</t>
  </si>
  <si>
    <t>Benefit 5 Amount When Participant Has Multiple Benefits That are Administered Separately (for XRD Benefit)</t>
  </si>
  <si>
    <t>BEN5_START_DATE</t>
  </si>
  <si>
    <t>Benefit 5 Start Date When Participant Has Multiple Benefits That are Administered Separately</t>
  </si>
  <si>
    <t>BEN5_END_DATE</t>
  </si>
  <si>
    <t>Benefit 5 End Date (last day benefit payable) When Participant Has Multiple Benefits That are Administered Separately</t>
  </si>
  <si>
    <t>BEN5_FORM_CODE</t>
  </si>
  <si>
    <t>Benefit 5 Form of Annuity Code When Participant Has Multiple Benefits That are Administered Separately (Same Codes as FORM_CODE from C1 table)</t>
  </si>
  <si>
    <t>BEN5_SPC</t>
  </si>
  <si>
    <t>Benefit 5 Survivor Percentage When Participant Has Multiple Benefits That are Administered Separately</t>
  </si>
  <si>
    <t>BEN5_MTHS</t>
  </si>
  <si>
    <t>Benefit 5 Months Certain When Participant Has Multiple Benefits That are Administered Separately</t>
  </si>
  <si>
    <t>BEN5_SUPP_INDICATOR</t>
  </si>
  <si>
    <t>Benefit 5 Supplement Indicator (Y=Yes, N=No) When Participant Has Multiple Benefits That are Administered Separately (can be set to Y for only one of the XRD benefits)</t>
  </si>
  <si>
    <t>BEN5_FSSB_INDICATOR</t>
  </si>
  <si>
    <t>Benefit 5 Free Surviving Spouse Indicator (Y=Yes, N=No) When Participant Has Multiple Benefits That are Administered Separately (can be set to Y for only one of the XRD benefits)</t>
  </si>
  <si>
    <t>CE_TRACK1</t>
  </si>
  <si>
    <t>Indicator for Participant Benefiting from the Disability Max or from not applying the Accrued-at-Normal Limitation solely due to SSA Disability (Y or N)</t>
  </si>
  <si>
    <t>DisabilityDORGenesis DataData Validation (L)Valuation Load (L)CCSCalculated</t>
  </si>
  <si>
    <t>CE_TRACK2</t>
  </si>
  <si>
    <t>Indicator for Participant Receiving Plan Disability Benefit (Y or N)</t>
  </si>
  <si>
    <t>CE_TRACK3</t>
  </si>
  <si>
    <t>Indicator for SSA Disability Eligibility being Required for the Plan Disability Benefit (Y or N)</t>
  </si>
  <si>
    <t>CE_TRACK4</t>
  </si>
  <si>
    <t>Indicator for Participant Receiving Temporary Supplement subject to Earnings Limitation Offset (Y or N)</t>
  </si>
  <si>
    <t>DORGenesis DataData Validation (L)Valuation Load (L)CCSCalculated</t>
  </si>
  <si>
    <t>CE_TRACK5</t>
  </si>
  <si>
    <t>Indicator for Participant Receiving Benefit subject to Worker’s Compensation Offset (Y or N)</t>
  </si>
  <si>
    <t>CE_TRACK6</t>
  </si>
  <si>
    <t>Indicator for Participant Receiving Benefit subject to Some Other Future Offset (Y or N)</t>
  </si>
  <si>
    <t>XRD_SURV_MB_TERM</t>
  </si>
  <si>
    <t>Termination XRD Survivor Monthly Benefit</t>
  </si>
  <si>
    <t>BenefitQPSAXRDBulk RecalcCalculated</t>
  </si>
  <si>
    <t>TERM_SURV_MB_NRD</t>
  </si>
  <si>
    <t>Termination NRD Survivor Monthly Benefit</t>
  </si>
  <si>
    <t>BenefitQPSANRDCalculated</t>
  </si>
  <si>
    <t>TERM_SURV_MB_EURD</t>
  </si>
  <si>
    <t>Termination EURD Survivor Monthly Benefit</t>
  </si>
  <si>
    <t>BenefitQPSAEURDCalculated</t>
  </si>
  <si>
    <t>TERM_SURV_MB_ERD</t>
  </si>
  <si>
    <t>Termination ERD Survivor Monthly Benefit</t>
  </si>
  <si>
    <t>BenefitQPSAERDCalculated</t>
  </si>
  <si>
    <t>TERM_SURV_MB_ARD</t>
  </si>
  <si>
    <t>Termination ARD Survivor Monthly Benefit</t>
  </si>
  <si>
    <t>BenefitQPSADORCalculated</t>
  </si>
  <si>
    <t>Background</t>
  </si>
  <si>
    <t>Field Category</t>
  </si>
  <si>
    <t>Data Validation</t>
  </si>
  <si>
    <t>Data Dictionary Table</t>
  </si>
  <si>
    <t>The purpose of the Data Dictionary is to provide users with the complete picture of the BCV database. The dictionary contains description for each database field along with its intended use.</t>
  </si>
  <si>
    <t>A field may be assigned to one or more of the below categories. The field category information is available in the Data Dictionary Table,</t>
  </si>
  <si>
    <t>. Masked: Fields that are masked in lower environments and cannot be brought into spreadsheet.</t>
  </si>
  <si>
    <t>. Age: Fields used for age values.</t>
  </si>
  <si>
    <t>. Service: Fields used for service values (both dates and service amounts).</t>
  </si>
  <si>
    <t>. Compensation: Fields used for compensation values (both input and calculated values).</t>
  </si>
  <si>
    <t>. Cash Balance: Fields used for cash balance values (both input and calculated values).</t>
  </si>
  <si>
    <t>. Disability: Fields used for disability benefits (both input and calculated values).</t>
  </si>
  <si>
    <t>. Maximum Insurance Limit: Fields used for Maximum Insurance Limit values (at various dates).</t>
  </si>
  <si>
    <t>. Benefit: Fields used for pension benefit values (at various dates).</t>
  </si>
  <si>
    <t>. FSSB: Fields used for FSSB2 values (ages, dates, amounts, etc. at various dates).</t>
  </si>
  <si>
    <t>. Offset: Fields used for offset values (ages, dates, amounts, etc. at various dates).</t>
  </si>
  <si>
    <t>. Form: Fields used for form of annuity values (at various dates).</t>
  </si>
  <si>
    <t>. Lump Sum: Fields used for lump sum values (factors, benefits, lump sum values, etc.).</t>
  </si>
  <si>
    <t>. Guaranteed Benefit: Fields used for guaranteed benefit values (all liability fields).</t>
  </si>
  <si>
    <t>. PC2: Fields used for PC52 values (allocation ratios, benefits, loads, liabilities, etc.).</t>
  </si>
  <si>
    <t>. PC4: Fields used for PC54 values (allocation ratios, benefits, loads, liabilities, etc.).</t>
  </si>
  <si>
    <t>. PC5: Fields used for PC55 values (allocation ratios, benefits, loads, liabilities, etc.).</t>
  </si>
  <si>
    <t>. Excess Asset: Fields used for excess asset values (benefits, liabilities, etc.).</t>
  </si>
  <si>
    <t>. BPD: Fields used for values that are as of BPD8.</t>
  </si>
  <si>
    <t>. NRD: Fields used for values computed as of NRD9 (may be different at other dates).</t>
  </si>
  <si>
    <t>. ERD: Fields used for values computed as of ERD11 (may be different at other dates).</t>
  </si>
  <si>
    <t>. DOR: Fields used for values computed as of DOR12 (may be different at other dates).</t>
  </si>
  <si>
    <t>. RBD: Fields used for values computed as of payee's RBD13 (may be different at other dates).</t>
  </si>
  <si>
    <t>. Retro: Fields used for values computed as of payee'ss retroactive retirement date.</t>
  </si>
  <si>
    <t>. Genesis Data: Fields used for values also stored in Genesis.</t>
  </si>
  <si>
    <t>. Data Validation: Fields used by the Data Validation. Fields in this category are further narrowed using the following coding convention.</t>
  </si>
  <si>
    <t>o L: Field values loaded to Genesis for all records</t>
  </si>
  <si>
    <t>o LB: Field values loaded to Genesis for all beneficiary records (ID is '2')</t>
  </si>
  <si>
    <t>o LC: Field values converted and loaded to Genesis for all records</t>
  </si>
  <si>
    <t>o LCDB: Field values converted and loaded to Genesis for beneficiary records (ID = "2') deferred at Software Closeout</t>
  </si>
  <si>
    <t>o LCDP: Field values converted and loaded to Genesis for participant records (ID = "1') deferred at Software Closeout</t>
  </si>
  <si>
    <t>o LCDP/AP: Field values converted and loaded to Genesis for participant and AP records (ID = '1' and ID = '4') deferred at Software Closeout</t>
  </si>
  <si>
    <t>o LCNV: Field values converted and loaded to Genesis for non-vested records (RETSTAT = '4')</t>
  </si>
  <si>
    <t>o LCR: Field values converted and loaded to Genesis for all records retired at Software Closeout (DOR is Not NULL)</t>
  </si>
  <si>
    <t>o LCV: Field values converted and loaded to Genesis for vested records (RETSTAT &lt;&gt; '4)</t>
  </si>
  <si>
    <t>o LD: Field values loaded to Genesis for all records deferred at Software Closeout (DOR is NULL)</t>
  </si>
  <si>
    <t>o LP: Field values loaded to Genesis for participant records (ID = '1')</t>
  </si>
  <si>
    <t>o LP/AP: Field values loaded to Genesis for participant and AP records (ID is '1' or '4')</t>
  </si>
  <si>
    <t>o M: Field value required for matching records between BCVPROD and Genesis but not loaded</t>
  </si>
  <si>
    <t>o U: Field values used by Data Validation but not loaded to Genesis</t>
  </si>
  <si>
    <t>. Valuation Load: Fields used to populate valuation load file (loaded via Spectrum load utility).</t>
  </si>
  <si>
    <t>o C: Field values used by IPVFB via custom coding</t>
  </si>
  <si>
    <t>o G: Field values used by IPVFB via a Genesis extract (i.e. data has to be loaded to Genesis)</t>
  </si>
  <si>
    <t>o S: Field values used by IPVFB via a IPVFB Supplemental Table (i.e. data has to be loaded to IPVFB Supplemental Table)</t>
  </si>
  <si>
    <t>. eALG: Fields with values loaded to Genesis used by eALG</t>
  </si>
  <si>
    <t>. BSRS/BET: Fields used by the Runtime Component of ACT (regardless of V1VE and S1/SE).</t>
  </si>
  <si>
    <t>. OFA: Fields used for optional forms of annuity values (includes fields for OFA output).</t>
  </si>
  <si>
    <t>. Plan Administrator: Fields used for values calculated by prior plan administrator.</t>
  </si>
  <si>
    <t>. Database Building: Fields that can only be edited and viewed in the Database Building Module.</t>
  </si>
  <si>
    <t>. Input: Fields used for input values.</t>
  </si>
  <si>
    <t>. User Defined: User defined fields.</t>
  </si>
  <si>
    <t>. AtPBGC Add-in Function: ATPBGC functions available to assist calculating value in field.</t>
  </si>
  <si>
    <t>. New: Identify a newly added field to the database along with the release version in which said field was added.</t>
  </si>
  <si>
    <t>You may use the search input field below to filter the data. When doing so, the search will retumn any record that contains the input value in any of the columns. Clear the input field to reset the filter. You may also filter</t>
  </si>
  <si>
    <t>individual column by using the appropriate input fields located immediately below the colum headers.</t>
  </si>
  <si>
    <t>Note: While only the first 100 records are shown by default, the search is conducted across all pages.</t>
  </si>
  <si>
    <t>. Social Security/PIA: Fields used for Social Security PIA1 values (both input and calculated values)</t>
  </si>
  <si>
    <t>. Residual: Fields used for residual amounts (partial post-DOPT distribution).</t>
  </si>
  <si>
    <t>. Supplement: Fields used for supplement values (ages, dates, amounts, etc. at various dates).</t>
  </si>
  <si>
    <t>. QPSA: Fields used for QPSA3 values (benefit, PVF, lump sum, etc. at various dates).</t>
  </si>
  <si>
    <t>. QDRO: Fields used for QDRO4 values (input fields other than calculated AP percent).</t>
  </si>
  <si>
    <t>. Lump Sum Death Benefit: Fields used for lump sum death benefit values (all liability fields).</t>
  </si>
  <si>
    <t>. Asset Allocation: Fields used for asset allocation values (asset allocation ratios).</t>
  </si>
  <si>
    <t>. Load: Fields used for load values (percentage and load amounts).</t>
  </si>
  <si>
    <t>. Liability: Fields used for liability values (factors, liability values, etc.).</t>
  </si>
  <si>
    <t>. PC1: Fields used for PC51 values (allocation ratios, benefits, loads, liabilities, etc.).</t>
  </si>
  <si>
    <t>. PC3: Fields used for PC53 values (allocation ratios, benefits, loads, liabilities, etc.).</t>
  </si>
  <si>
    <t>. PC6: Fields used for PC56 values (allocation ratios, benefits, loads, liabilities, etc.).</t>
  </si>
  <si>
    <t>. DOPT: Fields used for values that are as of DOPT6.</t>
  </si>
  <si>
    <t>. XRD: Fields used for values computed as of XRD7 (may be different at other dates).</t>
  </si>
  <si>
    <t>. EURD: Fields used for values computed as of EURD10 (may be different at other dates).</t>
  </si>
  <si>
    <t>. IPVFB: Fields with values loaded to Genesis or Supplemental Table used by IPVFB. Fields in this category are further narrowed using the following coding convention.</t>
  </si>
  <si>
    <t>. Bulk Recalculation: Fields used by the Runtime Component of ACT for bulk recalculation testing.</t>
  </si>
  <si>
    <t>. System Generated: Fields that are populated by the system (BCV_REC_ID is the only field that can be pulled into spreadsheet).</t>
  </si>
  <si>
    <t>. Calculated: Fields used for output values.</t>
  </si>
  <si>
    <t>Masked</t>
  </si>
  <si>
    <t>Age</t>
  </si>
  <si>
    <t>Service</t>
  </si>
  <si>
    <t>Compensation</t>
  </si>
  <si>
    <t>Cash Balance</t>
  </si>
  <si>
    <t>Social Security/PIA</t>
  </si>
  <si>
    <t>Disability</t>
  </si>
  <si>
    <t>Residual</t>
  </si>
  <si>
    <t>Maximum Insurance Limit</t>
  </si>
  <si>
    <t>Benefit</t>
  </si>
  <si>
    <t>Supplement</t>
  </si>
  <si>
    <t>FSSB</t>
  </si>
  <si>
    <t>Offset</t>
  </si>
  <si>
    <t>QPSA</t>
  </si>
  <si>
    <t>QDRO</t>
  </si>
  <si>
    <t>Lump Sum Death Benefit</t>
  </si>
  <si>
    <t>Form</t>
  </si>
  <si>
    <t>Lump Sum</t>
  </si>
  <si>
    <t>Asset Allocation</t>
  </si>
  <si>
    <t>Load</t>
  </si>
  <si>
    <t>Liability</t>
  </si>
  <si>
    <t>Guaranteed Benefit</t>
  </si>
  <si>
    <t>PC1</t>
  </si>
  <si>
    <t>PC2</t>
  </si>
  <si>
    <t>PC3</t>
  </si>
  <si>
    <t>PC4</t>
  </si>
  <si>
    <t>PC5</t>
  </si>
  <si>
    <t>PC6</t>
  </si>
  <si>
    <t>Excess Asset</t>
  </si>
  <si>
    <t>DOPT</t>
  </si>
  <si>
    <t>BPD</t>
  </si>
  <si>
    <t>RBD</t>
  </si>
  <si>
    <t>Retro</t>
  </si>
  <si>
    <t>Genesis Data</t>
  </si>
  <si>
    <t>Valuation Load</t>
  </si>
  <si>
    <t>IPVFB</t>
  </si>
  <si>
    <t>eALG</t>
  </si>
  <si>
    <t>BSRS/BET</t>
  </si>
  <si>
    <t>Bulk Recalculation</t>
  </si>
  <si>
    <t>OFA</t>
  </si>
  <si>
    <t>Plan Administrator</t>
  </si>
  <si>
    <t>AtPBGC Add-in Function</t>
  </si>
  <si>
    <t>New</t>
  </si>
  <si>
    <t>PIPE_SEPARATED_CATEGORIES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</si>
</sst>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2"/>
      <color theme="1"/>
      <name val="Aptos Mono"/>
      <family val="2"/>
    </font>
    <font>
      <sz val="12"/>
      <color theme="1"/>
      <name val="Aptos Mono"/>
      <family val="2"/>
    </font>
    <font>
      <sz val="18"/>
      <color theme="3"/>
      <name val="Aptos Display"/>
      <family val="2"/>
      <scheme val="major"/>
    </font>
    <font>
      <b/>
      <sz val="15"/>
      <color theme="3"/>
      <name val="Aptos Mono"/>
      <family val="2"/>
    </font>
    <font>
      <b/>
      <sz val="13"/>
      <color theme="3"/>
      <name val="Aptos Mono"/>
      <family val="2"/>
    </font>
    <font>
      <b/>
      <sz val="11"/>
      <color theme="3"/>
      <name val="Aptos Mono"/>
      <family val="2"/>
    </font>
    <font>
      <sz val="12"/>
      <color rgb="FF006100"/>
      <name val="Aptos Mono"/>
      <family val="2"/>
    </font>
    <font>
      <sz val="12"/>
      <color rgb="FF9C0006"/>
      <name val="Aptos Mono"/>
      <family val="2"/>
    </font>
    <font>
      <sz val="12"/>
      <color rgb="FF9C5700"/>
      <name val="Aptos Mono"/>
      <family val="2"/>
    </font>
    <font>
      <sz val="12"/>
      <color rgb="FF3F3F76"/>
      <name val="Aptos Mono"/>
      <family val="2"/>
    </font>
    <font>
      <b/>
      <sz val="12"/>
      <color rgb="FF3F3F3F"/>
      <name val="Aptos Mono"/>
      <family val="2"/>
    </font>
    <font>
      <b/>
      <sz val="12"/>
      <color rgb="FFFA7D00"/>
      <name val="Aptos Mono"/>
      <family val="2"/>
    </font>
    <font>
      <sz val="12"/>
      <color rgb="FFFA7D00"/>
      <name val="Aptos Mono"/>
      <family val="2"/>
    </font>
    <font>
      <b/>
      <sz val="12"/>
      <color theme="0"/>
      <name val="Aptos Mono"/>
      <family val="2"/>
    </font>
    <font>
      <sz val="12"/>
      <color rgb="FFFF0000"/>
      <name val="Aptos Mono"/>
      <family val="2"/>
    </font>
    <font>
      <i/>
      <sz val="12"/>
      <color rgb="FF7F7F7F"/>
      <name val="Aptos Mono"/>
      <family val="2"/>
    </font>
    <font>
      <b/>
      <sz val="12"/>
      <color theme="1"/>
      <name val="Aptos Mono"/>
      <family val="2"/>
    </font>
    <font>
      <sz val="12"/>
      <color theme="0"/>
      <name val="Aptos Mono"/>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2" fillId="0" borderId="0" xfId="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Invisible" pivot="0" table="0" count="0" xr9:uid="{0D47CD0B-07F6-4CA3-8C79-C02FBC6F28F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4D80C-A0D3-4BB6-9074-C24672E79A27}">
  <dimension ref="A1:B86"/>
  <sheetViews>
    <sheetView workbookViewId="0">
      <selection activeCell="G3" sqref="G3"/>
    </sheetView>
  </sheetViews>
  <sheetFormatPr defaultRowHeight="16.3" x14ac:dyDescent="0.3"/>
  <sheetData>
    <row r="1" spans="1:1" ht="23.8" x14ac:dyDescent="0.4">
      <c r="A1" s="1" t="s">
        <v>2672</v>
      </c>
    </row>
    <row r="3" spans="1:1" x14ac:dyDescent="0.3">
      <c r="A3" t="s">
        <v>2676</v>
      </c>
    </row>
    <row r="5" spans="1:1" ht="23.8" x14ac:dyDescent="0.4">
      <c r="A5" s="1" t="s">
        <v>2673</v>
      </c>
    </row>
    <row r="7" spans="1:1" x14ac:dyDescent="0.3">
      <c r="A7" t="s">
        <v>2677</v>
      </c>
    </row>
    <row r="9" spans="1:1" x14ac:dyDescent="0.3">
      <c r="A9" t="s">
        <v>2678</v>
      </c>
    </row>
    <row r="10" spans="1:1" x14ac:dyDescent="0.3">
      <c r="A10" t="s">
        <v>2679</v>
      </c>
    </row>
    <row r="11" spans="1:1" x14ac:dyDescent="0.3">
      <c r="A11" t="s">
        <v>2680</v>
      </c>
    </row>
    <row r="12" spans="1:1" x14ac:dyDescent="0.3">
      <c r="A12" t="s">
        <v>2681</v>
      </c>
    </row>
    <row r="13" spans="1:1" x14ac:dyDescent="0.3">
      <c r="A13" t="s">
        <v>2682</v>
      </c>
    </row>
    <row r="14" spans="1:1" x14ac:dyDescent="0.3">
      <c r="A14" t="s">
        <v>2733</v>
      </c>
    </row>
    <row r="15" spans="1:1" x14ac:dyDescent="0.3">
      <c r="A15" t="s">
        <v>2683</v>
      </c>
    </row>
    <row r="16" spans="1:1" x14ac:dyDescent="0.3">
      <c r="A16" t="s">
        <v>2734</v>
      </c>
    </row>
    <row r="17" spans="1:1" x14ac:dyDescent="0.3">
      <c r="A17" t="s">
        <v>2684</v>
      </c>
    </row>
    <row r="18" spans="1:1" x14ac:dyDescent="0.3">
      <c r="A18" t="s">
        <v>2685</v>
      </c>
    </row>
    <row r="19" spans="1:1" x14ac:dyDescent="0.3">
      <c r="A19" t="s">
        <v>2735</v>
      </c>
    </row>
    <row r="20" spans="1:1" x14ac:dyDescent="0.3">
      <c r="A20" t="s">
        <v>2686</v>
      </c>
    </row>
    <row r="21" spans="1:1" x14ac:dyDescent="0.3">
      <c r="A21" t="s">
        <v>2687</v>
      </c>
    </row>
    <row r="22" spans="1:1" x14ac:dyDescent="0.3">
      <c r="A22" t="s">
        <v>2736</v>
      </c>
    </row>
    <row r="23" spans="1:1" x14ac:dyDescent="0.3">
      <c r="A23" t="s">
        <v>2737</v>
      </c>
    </row>
    <row r="24" spans="1:1" x14ac:dyDescent="0.3">
      <c r="A24" t="s">
        <v>2738</v>
      </c>
    </row>
    <row r="25" spans="1:1" x14ac:dyDescent="0.3">
      <c r="A25" t="s">
        <v>2688</v>
      </c>
    </row>
    <row r="26" spans="1:1" x14ac:dyDescent="0.3">
      <c r="A26" t="s">
        <v>2689</v>
      </c>
    </row>
    <row r="27" spans="1:1" x14ac:dyDescent="0.3">
      <c r="A27" t="s">
        <v>2739</v>
      </c>
    </row>
    <row r="28" spans="1:1" x14ac:dyDescent="0.3">
      <c r="A28" t="s">
        <v>2740</v>
      </c>
    </row>
    <row r="29" spans="1:1" x14ac:dyDescent="0.3">
      <c r="A29" t="s">
        <v>2741</v>
      </c>
    </row>
    <row r="30" spans="1:1" x14ac:dyDescent="0.3">
      <c r="A30" t="s">
        <v>2690</v>
      </c>
    </row>
    <row r="31" spans="1:1" x14ac:dyDescent="0.3">
      <c r="A31" t="s">
        <v>2742</v>
      </c>
    </row>
    <row r="32" spans="1:1" x14ac:dyDescent="0.3">
      <c r="A32" t="s">
        <v>2691</v>
      </c>
    </row>
    <row r="33" spans="1:1" x14ac:dyDescent="0.3">
      <c r="A33" t="s">
        <v>2743</v>
      </c>
    </row>
    <row r="34" spans="1:1" x14ac:dyDescent="0.3">
      <c r="A34" t="s">
        <v>2692</v>
      </c>
    </row>
    <row r="35" spans="1:1" x14ac:dyDescent="0.3">
      <c r="A35" t="s">
        <v>2693</v>
      </c>
    </row>
    <row r="36" spans="1:1" x14ac:dyDescent="0.3">
      <c r="A36" t="s">
        <v>2744</v>
      </c>
    </row>
    <row r="37" spans="1:1" x14ac:dyDescent="0.3">
      <c r="A37" t="s">
        <v>2694</v>
      </c>
    </row>
    <row r="38" spans="1:1" x14ac:dyDescent="0.3">
      <c r="A38" t="s">
        <v>2745</v>
      </c>
    </row>
    <row r="39" spans="1:1" x14ac:dyDescent="0.3">
      <c r="A39" t="s">
        <v>2746</v>
      </c>
    </row>
    <row r="40" spans="1:1" x14ac:dyDescent="0.3">
      <c r="A40" t="s">
        <v>2695</v>
      </c>
    </row>
    <row r="41" spans="1:1" x14ac:dyDescent="0.3">
      <c r="A41" t="s">
        <v>2696</v>
      </c>
    </row>
    <row r="42" spans="1:1" x14ac:dyDescent="0.3">
      <c r="A42" t="s">
        <v>2747</v>
      </c>
    </row>
    <row r="43" spans="1:1" x14ac:dyDescent="0.3">
      <c r="A43" t="s">
        <v>2697</v>
      </c>
    </row>
    <row r="44" spans="1:1" x14ac:dyDescent="0.3">
      <c r="A44" t="s">
        <v>2698</v>
      </c>
    </row>
    <row r="45" spans="1:1" x14ac:dyDescent="0.3">
      <c r="A45" t="s">
        <v>2699</v>
      </c>
    </row>
    <row r="46" spans="1:1" x14ac:dyDescent="0.3">
      <c r="A46" t="s">
        <v>2700</v>
      </c>
    </row>
    <row r="47" spans="1:1" x14ac:dyDescent="0.3">
      <c r="A47" t="s">
        <v>2701</v>
      </c>
    </row>
    <row r="48" spans="1:1" x14ac:dyDescent="0.3">
      <c r="A48" t="s">
        <v>2702</v>
      </c>
    </row>
    <row r="49" spans="1:2" x14ac:dyDescent="0.3">
      <c r="B49" t="s">
        <v>2703</v>
      </c>
    </row>
    <row r="50" spans="1:2" x14ac:dyDescent="0.3">
      <c r="B50" t="s">
        <v>2704</v>
      </c>
    </row>
    <row r="51" spans="1:2" x14ac:dyDescent="0.3">
      <c r="B51" t="s">
        <v>2705</v>
      </c>
    </row>
    <row r="52" spans="1:2" x14ac:dyDescent="0.3">
      <c r="B52" t="s">
        <v>2706</v>
      </c>
    </row>
    <row r="53" spans="1:2" x14ac:dyDescent="0.3">
      <c r="B53" t="s">
        <v>2707</v>
      </c>
    </row>
    <row r="54" spans="1:2" x14ac:dyDescent="0.3">
      <c r="B54" t="s">
        <v>2708</v>
      </c>
    </row>
    <row r="55" spans="1:2" x14ac:dyDescent="0.3">
      <c r="B55" t="s">
        <v>2709</v>
      </c>
    </row>
    <row r="56" spans="1:2" x14ac:dyDescent="0.3">
      <c r="B56" t="s">
        <v>2710</v>
      </c>
    </row>
    <row r="57" spans="1:2" x14ac:dyDescent="0.3">
      <c r="B57" t="s">
        <v>2711</v>
      </c>
    </row>
    <row r="58" spans="1:2" x14ac:dyDescent="0.3">
      <c r="B58" t="s">
        <v>2712</v>
      </c>
    </row>
    <row r="59" spans="1:2" x14ac:dyDescent="0.3">
      <c r="B59" t="s">
        <v>2713</v>
      </c>
    </row>
    <row r="60" spans="1:2" x14ac:dyDescent="0.3">
      <c r="B60" t="s">
        <v>2714</v>
      </c>
    </row>
    <row r="61" spans="1:2" x14ac:dyDescent="0.3">
      <c r="B61" t="s">
        <v>2715</v>
      </c>
    </row>
    <row r="62" spans="1:2" x14ac:dyDescent="0.3">
      <c r="B62" t="s">
        <v>2716</v>
      </c>
    </row>
    <row r="63" spans="1:2" x14ac:dyDescent="0.3">
      <c r="A63" t="s">
        <v>2717</v>
      </c>
    </row>
    <row r="64" spans="1:2" x14ac:dyDescent="0.3">
      <c r="A64" t="s">
        <v>2748</v>
      </c>
    </row>
    <row r="65" spans="1:2" x14ac:dyDescent="0.3">
      <c r="B65" t="s">
        <v>2718</v>
      </c>
    </row>
    <row r="66" spans="1:2" x14ac:dyDescent="0.3">
      <c r="B66" t="s">
        <v>2719</v>
      </c>
    </row>
    <row r="67" spans="1:2" x14ac:dyDescent="0.3">
      <c r="B67" t="s">
        <v>2720</v>
      </c>
    </row>
    <row r="68" spans="1:2" x14ac:dyDescent="0.3">
      <c r="A68" t="s">
        <v>2721</v>
      </c>
    </row>
    <row r="69" spans="1:2" x14ac:dyDescent="0.3">
      <c r="A69" t="s">
        <v>2722</v>
      </c>
    </row>
    <row r="70" spans="1:2" x14ac:dyDescent="0.3">
      <c r="A70" t="s">
        <v>2749</v>
      </c>
    </row>
    <row r="71" spans="1:2" x14ac:dyDescent="0.3">
      <c r="A71" t="s">
        <v>2723</v>
      </c>
    </row>
    <row r="72" spans="1:2" x14ac:dyDescent="0.3">
      <c r="A72" t="s">
        <v>2724</v>
      </c>
    </row>
    <row r="73" spans="1:2" x14ac:dyDescent="0.3">
      <c r="A73" t="s">
        <v>2750</v>
      </c>
    </row>
    <row r="74" spans="1:2" x14ac:dyDescent="0.3">
      <c r="A74" t="s">
        <v>2725</v>
      </c>
    </row>
    <row r="75" spans="1:2" x14ac:dyDescent="0.3">
      <c r="A75" t="s">
        <v>2726</v>
      </c>
    </row>
    <row r="76" spans="1:2" x14ac:dyDescent="0.3">
      <c r="A76" t="s">
        <v>2751</v>
      </c>
    </row>
    <row r="77" spans="1:2" x14ac:dyDescent="0.3">
      <c r="A77" t="s">
        <v>2727</v>
      </c>
    </row>
    <row r="78" spans="1:2" x14ac:dyDescent="0.3">
      <c r="A78" t="s">
        <v>2728</v>
      </c>
    </row>
    <row r="79" spans="1:2" x14ac:dyDescent="0.3">
      <c r="A79" t="s">
        <v>2729</v>
      </c>
    </row>
    <row r="81" spans="1:1" ht="23.8" x14ac:dyDescent="0.4">
      <c r="A81" s="1" t="s">
        <v>2675</v>
      </c>
    </row>
    <row r="83" spans="1:1" x14ac:dyDescent="0.3">
      <c r="A83" t="s">
        <v>2730</v>
      </c>
    </row>
    <row r="84" spans="1:1" x14ac:dyDescent="0.3">
      <c r="A84" t="s">
        <v>2731</v>
      </c>
    </row>
    <row r="86" spans="1:1" x14ac:dyDescent="0.3">
      <c r="A86" t="s">
        <v>2732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3F729-27FD-44B2-9BF7-CF6828FD086C}">
  <dimension ref="A1:G1173"/>
  <sheetViews>
    <sheetView tabSelected="1" topLeftCell="D1" zoomScale="90" zoomScaleNormal="90" workbookViewId="0">
      <selection activeCell="F15" sqref="F15"/>
    </sheetView>
  </sheetViews>
  <sheetFormatPr defaultRowHeight="16.3" x14ac:dyDescent="0.3"/>
  <cols>
    <col min="1" max="1" width="10.81640625" bestFit="1" customWidth="1"/>
    <col min="2" max="2" width="30.26953125" bestFit="1" customWidth="1"/>
    <col min="3" max="3" width="65.453125" customWidth="1"/>
    <col min="4" max="4" width="9.81640625" bestFit="1" customWidth="1"/>
    <col min="5" max="5" width="10.81640625" bestFit="1" customWidth="1"/>
    <col min="6" max="6" width="73.7265625" customWidth="1"/>
    <col min="7" max="7" width="58.36328125" customWidth="1"/>
  </cols>
  <sheetData>
    <row r="1" spans="1:7" x14ac:dyDescent="0.3">
      <c r="A1" t="s">
        <v>0</v>
      </c>
      <c r="B1" t="s">
        <v>1</v>
      </c>
      <c r="C1" t="s">
        <v>2</v>
      </c>
      <c r="D1" t="s">
        <v>3</v>
      </c>
      <c r="E1" t="s">
        <v>4</v>
      </c>
      <c r="F1" t="s">
        <v>5</v>
      </c>
      <c r="G1" t="s">
        <v>2795</v>
      </c>
    </row>
    <row r="2" spans="1:7" x14ac:dyDescent="0.3">
      <c r="A2" t="s">
        <v>6</v>
      </c>
      <c r="B2" t="s">
        <v>7</v>
      </c>
      <c r="C2" t="s">
        <v>8</v>
      </c>
      <c r="D2" t="s">
        <v>9</v>
      </c>
      <c r="E2" t="s">
        <v>10</v>
      </c>
      <c r="F2" t="s">
        <v>11</v>
      </c>
      <c r="G2" s="2" t="str" cm="1">
        <f t="array" ref="G2">IFERROR(_xlfn.LET(
_xlpm.txt,F2,
_xlpm.words,_xlfn._xlws.FILTER(categories,categories&lt;&gt;""),
_xlpm.pattern,"(?:"&amp;_xlfn.TEXTJOIN("|",TRUE,_xlpm.words)&amp;")(?:\s*\([^)]*\))?",
_xlpm.matches,_xlfn.REGEXEXTRACT(_xlpm.txt,_xlpm.pattern,1,1),
_xlfn.TEXTJOIN("|",TRUE,_xlpm.matches)
),"")</f>
        <v>Data Validation (M)|Valuation Load (M)|System Generated</v>
      </c>
    </row>
    <row r="3" spans="1:7" x14ac:dyDescent="0.3">
      <c r="A3" t="s">
        <v>6</v>
      </c>
      <c r="B3" t="s">
        <v>12</v>
      </c>
      <c r="C3" t="s">
        <v>13</v>
      </c>
      <c r="D3" t="s">
        <v>14</v>
      </c>
      <c r="E3">
        <v>8</v>
      </c>
      <c r="F3" t="s">
        <v>15</v>
      </c>
      <c r="G3" s="2" t="str" cm="1">
        <f t="array" ref="G3">IFERROR(_xlfn.LET(
_xlpm.txt,F3,
_xlpm.words,_xlfn._xlws.FILTER(categories,categories&lt;&gt;""),
_xlpm.pattern,"(?:"&amp;_xlfn.TEXTJOIN("|",TRUE,_xlpm.words)&amp;")(?:\s*\([^)]*\))?",
_xlpm.matches,_xlfn.REGEXEXTRACT(_xlpm.txt,_xlpm.pattern,1,1),
_xlfn.TEXTJOIN("|",TRUE,_xlpm.matches)
),"")</f>
        <v>Data Validation (M)|Valuation Load (M)|Input</v>
      </c>
    </row>
    <row r="4" spans="1:7" x14ac:dyDescent="0.3">
      <c r="A4" t="s">
        <v>6</v>
      </c>
      <c r="B4" t="s">
        <v>16</v>
      </c>
      <c r="C4" t="s">
        <v>17</v>
      </c>
      <c r="D4" t="s">
        <v>14</v>
      </c>
      <c r="E4">
        <v>1</v>
      </c>
      <c r="F4" t="s">
        <v>18</v>
      </c>
      <c r="G4" s="2" t="str" cm="1">
        <f t="array" ref="G4">IFERROR(_xlfn.LET(
_xlpm.txt,F4,
_xlpm.words,_xlfn._xlws.FILTER(categories,categories&lt;&gt;""),
_xlpm.pattern,"(?:"&amp;_xlfn.TEXTJOIN("|",TRUE,_xlpm.words)&amp;")(?:\s*\([^)]*\))?",
_xlpm.matches,_xlfn.REGEXEXTRACT(_xlpm.txt,_xlpm.pattern,1,1),
_xlfn.TEXTJOIN("|",TRUE,_xlpm.matches)
),"")</f>
        <v>DOPT|Data Validation (U)|Input</v>
      </c>
    </row>
    <row r="5" spans="1:7" x14ac:dyDescent="0.3">
      <c r="A5" t="s">
        <v>6</v>
      </c>
      <c r="B5" t="s">
        <v>19</v>
      </c>
      <c r="C5" t="s">
        <v>20</v>
      </c>
      <c r="D5" t="s">
        <v>14</v>
      </c>
      <c r="E5">
        <v>1</v>
      </c>
      <c r="F5" t="s">
        <v>21</v>
      </c>
      <c r="G5" s="2" t="str" cm="1">
        <f t="array" ref="G5">IFERROR(_xlfn.LET(
_xlpm.txt,F5,
_xlpm.words,_xlfn._xlws.FILTER(categories,categories&lt;&gt;""),
_xlpm.pattern,"(?:"&amp;_xlfn.TEXTJOIN("|",TRUE,_xlpm.words)&amp;")(?:\s*\([^)]*\))?",
_xlpm.matches,_xlfn.REGEXEXTRACT(_xlpm.txt,_xlpm.pattern,1,1),
_xlfn.TEXTJOIN("|",TRUE,_xlpm.matches)
),"")</f>
        <v>DOPT|Genesis Data|Data Validation (L)|Valuation Load (L)|Input</v>
      </c>
    </row>
    <row r="6" spans="1:7" x14ac:dyDescent="0.3">
      <c r="A6" t="s">
        <v>22</v>
      </c>
      <c r="B6" t="s">
        <v>23</v>
      </c>
      <c r="C6" t="s">
        <v>24</v>
      </c>
      <c r="D6" t="s">
        <v>14</v>
      </c>
      <c r="E6">
        <v>9</v>
      </c>
      <c r="F6" t="s">
        <v>25</v>
      </c>
      <c r="G6" s="2" t="str" cm="1">
        <f t="array" ref="G6">IFERROR(_xlfn.LET(
_xlpm.txt,F6,
_xlpm.words,_xlfn._xlws.FILTER(categories,categories&lt;&gt;""),
_xlpm.pattern,"(?:"&amp;_xlfn.TEXTJOIN("|",TRUE,_xlpm.words)&amp;")(?:\s*\([^)]*\))?",
_xlpm.matches,_xlfn.REGEXEXTRACT(_xlpm.txt,_xlpm.pattern,1,1),
_xlfn.TEXTJOIN("|",TRUE,_xlpm.matches)
),"")</f>
        <v>Masked|Genesis Data|BSRS/BET|Input</v>
      </c>
    </row>
    <row r="7" spans="1:7" x14ac:dyDescent="0.3">
      <c r="A7" t="s">
        <v>22</v>
      </c>
      <c r="B7" t="s">
        <v>26</v>
      </c>
      <c r="C7" t="s">
        <v>27</v>
      </c>
      <c r="D7" t="s">
        <v>14</v>
      </c>
      <c r="E7">
        <v>9</v>
      </c>
      <c r="F7" t="s">
        <v>28</v>
      </c>
      <c r="G7" s="2" t="str" cm="1">
        <f t="array" ref="G7">IFERROR(_xlfn.LET(
_xlpm.txt,F7,
_xlpm.words,_xlfn._xlws.FILTER(categories,categories&lt;&gt;""),
_xlpm.pattern,"(?:"&amp;_xlfn.TEXTJOIN("|",TRUE,_xlpm.words)&amp;")(?:\s*\([^)]*\))?",
_xlpm.matches,_xlfn.REGEXEXTRACT(_xlpm.txt,_xlpm.pattern,1,1),
_xlfn.TEXTJOIN("|",TRUE,_xlpm.matches)
),"")</f>
        <v>Masked|Genesis Data|BSRS/BET|Input</v>
      </c>
    </row>
    <row r="8" spans="1:7" x14ac:dyDescent="0.3">
      <c r="A8" t="s">
        <v>22</v>
      </c>
      <c r="B8" t="s">
        <v>29</v>
      </c>
      <c r="C8" t="s">
        <v>30</v>
      </c>
      <c r="D8" t="s">
        <v>14</v>
      </c>
      <c r="E8">
        <v>15</v>
      </c>
      <c r="F8" t="s">
        <v>25</v>
      </c>
      <c r="G8" s="2" t="str" cm="1">
        <f t="array" ref="G8">IFERROR(_xlfn.LET(
_xlpm.txt,F8,
_xlpm.words,_xlfn._xlws.FILTER(categories,categories&lt;&gt;""),
_xlpm.pattern,"(?:"&amp;_xlfn.TEXTJOIN("|",TRUE,_xlpm.words)&amp;")(?:\s*\([^)]*\))?",
_xlpm.matches,_xlfn.REGEXEXTRACT(_xlpm.txt,_xlpm.pattern,1,1),
_xlfn.TEXTJOIN("|",TRUE,_xlpm.matches)
),"")</f>
        <v>Masked|Genesis Data|BSRS/BET|Input</v>
      </c>
    </row>
    <row r="9" spans="1:7" x14ac:dyDescent="0.3">
      <c r="A9" t="s">
        <v>22</v>
      </c>
      <c r="B9" t="s">
        <v>31</v>
      </c>
      <c r="C9" t="s">
        <v>32</v>
      </c>
      <c r="D9" t="s">
        <v>14</v>
      </c>
      <c r="E9">
        <v>15</v>
      </c>
      <c r="F9" t="s">
        <v>33</v>
      </c>
      <c r="G9" s="2" t="str" cm="1">
        <f t="array" ref="G9">IFERROR(_xlfn.LET(
_xlpm.txt,F9,
_xlpm.words,_xlfn._xlws.FILTER(categories,categories&lt;&gt;""),
_xlpm.pattern,"(?:"&amp;_xlfn.TEXTJOIN("|",TRUE,_xlpm.words)&amp;")(?:\s*\([^)]*\))?",
_xlpm.matches,_xlfn.REGEXEXTRACT(_xlpm.txt,_xlpm.pattern,1,1),
_xlfn.TEXTJOIN("|",TRUE,_xlpm.matches)
),"")</f>
        <v>Masked|Genesis Data|Input</v>
      </c>
    </row>
    <row r="10" spans="1:7" x14ac:dyDescent="0.3">
      <c r="A10" t="s">
        <v>22</v>
      </c>
      <c r="B10" t="s">
        <v>34</v>
      </c>
      <c r="C10" t="s">
        <v>35</v>
      </c>
      <c r="D10" t="s">
        <v>14</v>
      </c>
      <c r="E10">
        <v>20</v>
      </c>
      <c r="F10" t="s">
        <v>28</v>
      </c>
      <c r="G10" s="2" t="str" cm="1">
        <f t="array" ref="G10">IFERROR(_xlfn.LET(
_xlpm.txt,F10,
_xlpm.words,_xlfn._xlws.FILTER(categories,categories&lt;&gt;""),
_xlpm.pattern,"(?:"&amp;_xlfn.TEXTJOIN("|",TRUE,_xlpm.words)&amp;")(?:\s*\([^)]*\))?",
_xlpm.matches,_xlfn.REGEXEXTRACT(_xlpm.txt,_xlpm.pattern,1,1),
_xlfn.TEXTJOIN("|",TRUE,_xlpm.matches)
),"")</f>
        <v>Masked|Genesis Data|BSRS/BET|Input</v>
      </c>
    </row>
    <row r="11" spans="1:7" x14ac:dyDescent="0.3">
      <c r="A11" t="s">
        <v>22</v>
      </c>
      <c r="B11" t="s">
        <v>36</v>
      </c>
      <c r="C11" t="s">
        <v>37</v>
      </c>
      <c r="D11" t="s">
        <v>14</v>
      </c>
      <c r="E11">
        <v>3</v>
      </c>
      <c r="F11" t="s">
        <v>33</v>
      </c>
      <c r="G11" s="2" t="str" cm="1">
        <f t="array" ref="G11">IFERROR(_xlfn.LET(
_xlpm.txt,F11,
_xlpm.words,_xlfn._xlws.FILTER(categories,categories&lt;&gt;""),
_xlpm.pattern,"(?:"&amp;_xlfn.TEXTJOIN("|",TRUE,_xlpm.words)&amp;")(?:\s*\([^)]*\))?",
_xlpm.matches,_xlfn.REGEXEXTRACT(_xlpm.txt,_xlpm.pattern,1,1),
_xlfn.TEXTJOIN("|",TRUE,_xlpm.matches)
),"")</f>
        <v>Masked|Genesis Data|Input</v>
      </c>
    </row>
    <row r="12" spans="1:7" x14ac:dyDescent="0.3">
      <c r="A12" t="s">
        <v>22</v>
      </c>
      <c r="B12" t="s">
        <v>38</v>
      </c>
      <c r="C12" t="s">
        <v>39</v>
      </c>
      <c r="D12" t="s">
        <v>14</v>
      </c>
      <c r="E12">
        <v>15</v>
      </c>
      <c r="F12" t="s">
        <v>28</v>
      </c>
      <c r="G12" s="2" t="str" cm="1">
        <f t="array" ref="G12">IFERROR(_xlfn.LET(
_xlpm.txt,F12,
_xlpm.words,_xlfn._xlws.FILTER(categories,categories&lt;&gt;""),
_xlpm.pattern,"(?:"&amp;_xlfn.TEXTJOIN("|",TRUE,_xlpm.words)&amp;")(?:\s*\([^)]*\))?",
_xlpm.matches,_xlfn.REGEXEXTRACT(_xlpm.txt,_xlpm.pattern,1,1),
_xlfn.TEXTJOIN("|",TRUE,_xlpm.matches)
),"")</f>
        <v>Masked|Genesis Data|BSRS/BET|Input</v>
      </c>
    </row>
    <row r="13" spans="1:7" x14ac:dyDescent="0.3">
      <c r="A13" t="s">
        <v>22</v>
      </c>
      <c r="B13" t="s">
        <v>40</v>
      </c>
      <c r="C13" t="s">
        <v>41</v>
      </c>
      <c r="D13" t="s">
        <v>14</v>
      </c>
      <c r="E13">
        <v>15</v>
      </c>
      <c r="F13" t="s">
        <v>33</v>
      </c>
      <c r="G13" s="2" t="str" cm="1">
        <f t="array" ref="G13">IFERROR(_xlfn.LET(
_xlpm.txt,F13,
_xlpm.words,_xlfn._xlws.FILTER(categories,categories&lt;&gt;""),
_xlpm.pattern,"(?:"&amp;_xlfn.TEXTJOIN("|",TRUE,_xlpm.words)&amp;")(?:\s*\([^)]*\))?",
_xlpm.matches,_xlfn.REGEXEXTRACT(_xlpm.txt,_xlpm.pattern,1,1),
_xlfn.TEXTJOIN("|",TRUE,_xlpm.matches)
),"")</f>
        <v>Masked|Genesis Data|Input</v>
      </c>
    </row>
    <row r="14" spans="1:7" x14ac:dyDescent="0.3">
      <c r="A14" t="s">
        <v>22</v>
      </c>
      <c r="B14" t="s">
        <v>42</v>
      </c>
      <c r="C14" t="s">
        <v>43</v>
      </c>
      <c r="D14" t="s">
        <v>14</v>
      </c>
      <c r="E14">
        <v>20</v>
      </c>
      <c r="F14" t="s">
        <v>28</v>
      </c>
      <c r="G14" s="2" t="str" cm="1">
        <f t="array" ref="G14">IFERROR(_xlfn.LET(
_xlpm.txt,F14,
_xlpm.words,_xlfn._xlws.FILTER(categories,categories&lt;&gt;""),
_xlpm.pattern,"(?:"&amp;_xlfn.TEXTJOIN("|",TRUE,_xlpm.words)&amp;")(?:\s*\([^)]*\))?",
_xlpm.matches,_xlfn.REGEXEXTRACT(_xlpm.txt,_xlpm.pattern,1,1),
_xlfn.TEXTJOIN("|",TRUE,_xlpm.matches)
),"")</f>
        <v>Masked|Genesis Data|BSRS/BET|Input</v>
      </c>
    </row>
    <row r="15" spans="1:7" x14ac:dyDescent="0.3">
      <c r="A15" t="s">
        <v>22</v>
      </c>
      <c r="B15" t="s">
        <v>44</v>
      </c>
      <c r="C15" t="s">
        <v>45</v>
      </c>
      <c r="D15" t="s">
        <v>14</v>
      </c>
      <c r="E15">
        <v>3</v>
      </c>
      <c r="F15" t="s">
        <v>33</v>
      </c>
      <c r="G15" s="2" t="str" cm="1">
        <f t="array" ref="G15">IFERROR(_xlfn.LET(
_xlpm.txt,F15,
_xlpm.words,_xlfn._xlws.FILTER(categories,categories&lt;&gt;""),
_xlpm.pattern,"(?:"&amp;_xlfn.TEXTJOIN("|",TRUE,_xlpm.words)&amp;")(?:\s*\([^)]*\))?",
_xlpm.matches,_xlfn.REGEXEXTRACT(_xlpm.txt,_xlpm.pattern,1,1),
_xlfn.TEXTJOIN("|",TRUE,_xlpm.matches)
),"")</f>
        <v>Masked|Genesis Data|Input</v>
      </c>
    </row>
    <row r="16" spans="1:7" x14ac:dyDescent="0.3">
      <c r="A16" t="s">
        <v>22</v>
      </c>
      <c r="B16" t="s">
        <v>46</v>
      </c>
      <c r="C16" t="s">
        <v>47</v>
      </c>
      <c r="D16" t="s">
        <v>14</v>
      </c>
      <c r="E16">
        <v>2</v>
      </c>
      <c r="F16" t="s">
        <v>48</v>
      </c>
      <c r="G16" s="2" t="str" cm="1">
        <f t="array" ref="G16">IFERROR(_xlfn.LET(
_xlpm.txt,F16,
_xlpm.words,_xlfn._xlws.FILTER(categories,categories&lt;&gt;""),
_xlpm.pattern,"(?:"&amp;_xlfn.TEXTJOIN("|",TRUE,_xlpm.words)&amp;")(?:\s*\([^)]*\))?",
_xlpm.matches,_xlfn.REGEXEXTRACT(_xlpm.txt,_xlpm.pattern,1,1),
_xlfn.TEXTJOIN("|",TRUE,_xlpm.matches)
),"")</f>
        <v>DOPT|Input</v>
      </c>
    </row>
    <row r="17" spans="1:7" x14ac:dyDescent="0.3">
      <c r="A17" t="s">
        <v>22</v>
      </c>
      <c r="B17" t="s">
        <v>49</v>
      </c>
      <c r="C17" t="s">
        <v>50</v>
      </c>
      <c r="D17" t="s">
        <v>14</v>
      </c>
      <c r="E17">
        <v>1</v>
      </c>
      <c r="F17" t="s">
        <v>51</v>
      </c>
      <c r="G17" s="2" t="str" cm="1">
        <f t="array" ref="G17">IFERROR(_xlfn.LET(
_xlpm.txt,F17,
_xlpm.words,_xlfn._xlws.FILTER(categories,categories&lt;&gt;""),
_xlpm.pattern,"(?:"&amp;_xlfn.TEXTJOIN("|",TRUE,_xlpm.words)&amp;")(?:\s*\([^)]*\))?",
_xlpm.matches,_xlfn.REGEXEXTRACT(_xlpm.txt,_xlpm.pattern,1,1),
_xlfn.TEXTJOIN("|",TRUE,_xlpm.matches)
),"")</f>
        <v>Genesis Data|Input</v>
      </c>
    </row>
    <row r="18" spans="1:7" x14ac:dyDescent="0.3">
      <c r="A18" t="s">
        <v>22</v>
      </c>
      <c r="B18" t="s">
        <v>52</v>
      </c>
      <c r="C18" t="s">
        <v>53</v>
      </c>
      <c r="D18" t="s">
        <v>14</v>
      </c>
      <c r="E18">
        <v>1</v>
      </c>
      <c r="F18" t="s">
        <v>51</v>
      </c>
      <c r="G18" s="2" t="str" cm="1">
        <f t="array" ref="G18">IFERROR(_xlfn.LET(
_xlpm.txt,F18,
_xlpm.words,_xlfn._xlws.FILTER(categories,categories&lt;&gt;""),
_xlpm.pattern,"(?:"&amp;_xlfn.TEXTJOIN("|",TRUE,_xlpm.words)&amp;")(?:\s*\([^)]*\))?",
_xlpm.matches,_xlfn.REGEXEXTRACT(_xlpm.txt,_xlpm.pattern,1,1),
_xlfn.TEXTJOIN("|",TRUE,_xlpm.matches)
),"")</f>
        <v>Genesis Data|Input</v>
      </c>
    </row>
    <row r="19" spans="1:7" x14ac:dyDescent="0.3">
      <c r="A19" t="s">
        <v>22</v>
      </c>
      <c r="B19" t="s">
        <v>54</v>
      </c>
      <c r="C19" t="s">
        <v>55</v>
      </c>
      <c r="D19" t="s">
        <v>14</v>
      </c>
      <c r="E19">
        <v>1</v>
      </c>
      <c r="F19" t="s">
        <v>56</v>
      </c>
      <c r="G19" s="2" t="str" cm="1">
        <f t="array" ref="G19">IFERROR(_xlfn.LET(
_xlpm.txt,F19,
_xlpm.words,_xlfn._xlws.FILTER(categories,categories&lt;&gt;""),
_xlpm.pattern,"(?:"&amp;_xlfn.TEXTJOIN("|",TRUE,_xlpm.words)&amp;")(?:\s*\([^)]*\))?",
_xlpm.matches,_xlfn.REGEXEXTRACT(_xlpm.txt,_xlpm.pattern,1,1),
_xlfn.TEXTJOIN("|",TRUE,_xlpm.matches)
),"")</f>
        <v>Disability|DOPT|Data Validation (U)|Input</v>
      </c>
    </row>
    <row r="20" spans="1:7" x14ac:dyDescent="0.3">
      <c r="A20" t="s">
        <v>22</v>
      </c>
      <c r="B20" t="s">
        <v>57</v>
      </c>
      <c r="C20" t="s">
        <v>58</v>
      </c>
      <c r="D20" t="s">
        <v>14</v>
      </c>
      <c r="E20">
        <v>1</v>
      </c>
      <c r="F20" t="s">
        <v>59</v>
      </c>
      <c r="G20" s="2" t="str" cm="1">
        <f t="array" ref="G20">IFERROR(_xlfn.LET(
_xlpm.txt,F20,
_xlpm.words,_xlfn._xlws.FILTER(categories,categories&lt;&gt;""),
_xlpm.pattern,"(?:"&amp;_xlfn.TEXTJOIN("|",TRUE,_xlpm.words)&amp;")(?:\s*\([^)]*\))?",
_xlpm.matches,_xlfn.REGEXEXTRACT(_xlpm.txt,_xlpm.pattern,1,1),
_xlfn.TEXTJOIN("|",TRUE,_xlpm.matches)
),"")</f>
        <v>Disability|DOPT|Input</v>
      </c>
    </row>
    <row r="21" spans="1:7" x14ac:dyDescent="0.3">
      <c r="A21" t="s">
        <v>22</v>
      </c>
      <c r="B21" t="s">
        <v>60</v>
      </c>
      <c r="C21" t="s">
        <v>61</v>
      </c>
      <c r="D21" t="s">
        <v>14</v>
      </c>
      <c r="E21">
        <v>1</v>
      </c>
      <c r="F21" t="s">
        <v>48</v>
      </c>
      <c r="G21" s="2" t="str" cm="1">
        <f t="array" ref="G21">IFERROR(_xlfn.LET(
_xlpm.txt,F21,
_xlpm.words,_xlfn._xlws.FILTER(categories,categories&lt;&gt;""),
_xlpm.pattern,"(?:"&amp;_xlfn.TEXTJOIN("|",TRUE,_xlpm.words)&amp;")(?:\s*\([^)]*\))?",
_xlpm.matches,_xlfn.REGEXEXTRACT(_xlpm.txt,_xlpm.pattern,1,1),
_xlfn.TEXTJOIN("|",TRUE,_xlpm.matches)
),"")</f>
        <v>DOPT|Input</v>
      </c>
    </row>
    <row r="22" spans="1:7" x14ac:dyDescent="0.3">
      <c r="A22" t="s">
        <v>22</v>
      </c>
      <c r="B22" t="s">
        <v>62</v>
      </c>
      <c r="C22" t="s">
        <v>63</v>
      </c>
      <c r="D22" t="s">
        <v>9</v>
      </c>
      <c r="E22" t="s">
        <v>10</v>
      </c>
      <c r="F22" t="s">
        <v>48</v>
      </c>
      <c r="G22" s="2" t="str" cm="1">
        <f t="array" ref="G22">IFERROR(_xlfn.LET(
_xlpm.txt,F22,
_xlpm.words,_xlfn._xlws.FILTER(categories,categories&lt;&gt;""),
_xlpm.pattern,"(?:"&amp;_xlfn.TEXTJOIN("|",TRUE,_xlpm.words)&amp;")(?:\s*\([^)]*\))?",
_xlpm.matches,_xlfn.REGEXEXTRACT(_xlpm.txt,_xlpm.pattern,1,1),
_xlfn.TEXTJOIN("|",TRUE,_xlpm.matches)
),"")</f>
        <v>DOPT|Input</v>
      </c>
    </row>
    <row r="23" spans="1:7" x14ac:dyDescent="0.3">
      <c r="A23" t="s">
        <v>22</v>
      </c>
      <c r="B23" t="s">
        <v>64</v>
      </c>
      <c r="C23" t="s">
        <v>65</v>
      </c>
      <c r="D23" t="s">
        <v>14</v>
      </c>
      <c r="E23">
        <v>1</v>
      </c>
      <c r="F23" t="s">
        <v>66</v>
      </c>
      <c r="G23" s="2" t="str" cm="1">
        <f t="array" ref="G23">IFERROR(_xlfn.LET(
_xlpm.txt,F23,
_xlpm.words,_xlfn._xlws.FILTER(categories,categories&lt;&gt;""),
_xlpm.pattern,"(?:"&amp;_xlfn.TEXTJOIN("|",TRUE,_xlpm.words)&amp;")(?:\s*\([^)]*\))?",
_xlpm.matches,_xlfn.REGEXEXTRACT(_xlpm.txt,_xlpm.pattern,1,1),
_xlfn.TEXTJOIN("|",TRUE,_xlpm.matches)
),"")</f>
        <v>DOPT|Genesis Data|BSRS/BET|Input</v>
      </c>
    </row>
    <row r="24" spans="1:7" x14ac:dyDescent="0.3">
      <c r="A24" t="s">
        <v>22</v>
      </c>
      <c r="B24" t="s">
        <v>67</v>
      </c>
      <c r="C24" t="s">
        <v>68</v>
      </c>
      <c r="D24" t="s">
        <v>69</v>
      </c>
      <c r="E24" t="s">
        <v>10</v>
      </c>
      <c r="F24" t="s">
        <v>48</v>
      </c>
      <c r="G24" s="2" t="str" cm="1">
        <f t="array" ref="G24">IFERROR(_xlfn.LET(
_xlpm.txt,F24,
_xlpm.words,_xlfn._xlws.FILTER(categories,categories&lt;&gt;""),
_xlpm.pattern,"(?:"&amp;_xlfn.TEXTJOIN("|",TRUE,_xlpm.words)&amp;")(?:\s*\([^)]*\))?",
_xlpm.matches,_xlfn.REGEXEXTRACT(_xlpm.txt,_xlpm.pattern,1,1),
_xlfn.TEXTJOIN("|",TRUE,_xlpm.matches)
),"")</f>
        <v>DOPT|Input</v>
      </c>
    </row>
    <row r="25" spans="1:7" x14ac:dyDescent="0.3">
      <c r="A25" t="s">
        <v>22</v>
      </c>
      <c r="B25" t="s">
        <v>70</v>
      </c>
      <c r="C25" t="s">
        <v>71</v>
      </c>
      <c r="D25" t="s">
        <v>14</v>
      </c>
      <c r="E25">
        <v>1</v>
      </c>
      <c r="G25" s="2" t="str" cm="1">
        <f t="array" ref="G25">IFERROR(_xlfn.LET(
_xlpm.txt,F25,
_xlpm.words,_xlfn._xlws.FILTER(categories,categories&lt;&gt;""),
_xlpm.pattern,"(?:"&amp;_xlfn.TEXTJOIN("|",TRUE,_xlpm.words)&amp;")(?:\s*\([^)]*\))?",
_xlpm.matches,_xlfn.REGEXEXTRACT(_xlpm.txt,_xlpm.pattern,1,1),
_xlfn.TEXTJOIN("|",TRUE,_xlpm.matches)
),"")</f>
        <v/>
      </c>
    </row>
    <row r="26" spans="1:7" x14ac:dyDescent="0.3">
      <c r="A26" t="s">
        <v>22</v>
      </c>
      <c r="B26" t="s">
        <v>72</v>
      </c>
      <c r="C26" t="s">
        <v>73</v>
      </c>
      <c r="D26" t="s">
        <v>14</v>
      </c>
      <c r="E26">
        <v>1</v>
      </c>
      <c r="G26" s="2" t="str" cm="1">
        <f t="array" ref="G26">IFERROR(_xlfn.LET(
_xlpm.txt,F26,
_xlpm.words,_xlfn._xlws.FILTER(categories,categories&lt;&gt;""),
_xlpm.pattern,"(?:"&amp;_xlfn.TEXTJOIN("|",TRUE,_xlpm.words)&amp;")(?:\s*\([^)]*\))?",
_xlpm.matches,_xlfn.REGEXEXTRACT(_xlpm.txt,_xlpm.pattern,1,1),
_xlfn.TEXTJOIN("|",TRUE,_xlpm.matches)
),"")</f>
        <v/>
      </c>
    </row>
    <row r="27" spans="1:7" x14ac:dyDescent="0.3">
      <c r="A27" t="s">
        <v>22</v>
      </c>
      <c r="B27" t="s">
        <v>74</v>
      </c>
      <c r="C27" t="s">
        <v>75</v>
      </c>
      <c r="D27" t="s">
        <v>69</v>
      </c>
      <c r="E27" t="s">
        <v>10</v>
      </c>
      <c r="F27" t="s">
        <v>76</v>
      </c>
      <c r="G27" s="2" t="str" cm="1">
        <f t="array" ref="G27">IFERROR(_xlfn.LET(
_xlpm.txt,F27,
_xlpm.words,_xlfn._xlws.FILTER(categories,categories&lt;&gt;""),
_xlpm.pattern,"(?:"&amp;_xlfn.TEXTJOIN("|",TRUE,_xlpm.words)&amp;")(?:\s*\([^)]*\))?",
_xlpm.matches,_xlfn.REGEXEXTRACT(_xlpm.txt,_xlpm.pattern,1,1),
_xlfn.TEXTJOIN("|",TRUE,_xlpm.matches)
),"")</f>
        <v>Genesis Data|Data Validation (U)|BSRS/BET|Input</v>
      </c>
    </row>
    <row r="28" spans="1:7" x14ac:dyDescent="0.3">
      <c r="A28" t="s">
        <v>22</v>
      </c>
      <c r="B28" t="s">
        <v>77</v>
      </c>
      <c r="C28" t="s">
        <v>78</v>
      </c>
      <c r="D28" t="s">
        <v>69</v>
      </c>
      <c r="E28" t="s">
        <v>10</v>
      </c>
      <c r="F28" t="s">
        <v>76</v>
      </c>
      <c r="G28" s="2" t="str" cm="1">
        <f t="array" ref="G28">IFERROR(_xlfn.LET(
_xlpm.txt,F28,
_xlpm.words,_xlfn._xlws.FILTER(categories,categories&lt;&gt;""),
_xlpm.pattern,"(?:"&amp;_xlfn.TEXTJOIN("|",TRUE,_xlpm.words)&amp;")(?:\s*\([^)]*\))?",
_xlpm.matches,_xlfn.REGEXEXTRACT(_xlpm.txt,_xlpm.pattern,1,1),
_xlfn.TEXTJOIN("|",TRUE,_xlpm.matches)
),"")</f>
        <v>Genesis Data|Data Validation (U)|BSRS/BET|Input</v>
      </c>
    </row>
    <row r="29" spans="1:7" x14ac:dyDescent="0.3">
      <c r="A29" t="s">
        <v>22</v>
      </c>
      <c r="B29" t="s">
        <v>79</v>
      </c>
      <c r="C29" t="s">
        <v>80</v>
      </c>
      <c r="D29" t="s">
        <v>69</v>
      </c>
      <c r="E29" t="s">
        <v>10</v>
      </c>
      <c r="F29" t="s">
        <v>81</v>
      </c>
      <c r="G29" s="2" t="str" cm="1">
        <f t="array" ref="G29">IFERROR(_xlfn.LET(
_xlpm.txt,F29,
_xlpm.words,_xlfn._xlws.FILTER(categories,categories&lt;&gt;""),
_xlpm.pattern,"(?:"&amp;_xlfn.TEXTJOIN("|",TRUE,_xlpm.words)&amp;")(?:\s*\([^)]*\))?",
_xlpm.matches,_xlfn.REGEXEXTRACT(_xlpm.txt,_xlpm.pattern,1,1),
_xlfn.TEXTJOIN("|",TRUE,_xlpm.matches)
),"")</f>
        <v>DOPT|Calculated</v>
      </c>
    </row>
    <row r="30" spans="1:7" x14ac:dyDescent="0.3">
      <c r="A30" t="s">
        <v>22</v>
      </c>
      <c r="B30" t="s">
        <v>82</v>
      </c>
      <c r="C30" t="s">
        <v>83</v>
      </c>
      <c r="D30" t="s">
        <v>69</v>
      </c>
      <c r="E30" t="s">
        <v>10</v>
      </c>
      <c r="F30" t="s">
        <v>84</v>
      </c>
      <c r="G30" s="2" t="str" cm="1">
        <f t="array" ref="G30">IFERROR(_xlfn.LET(
_xlpm.txt,F30,
_xlpm.words,_xlfn._xlws.FILTER(categories,categories&lt;&gt;""),
_xlpm.pattern,"(?:"&amp;_xlfn.TEXTJOIN("|",TRUE,_xlpm.words)&amp;")(?:\s*\([^)]*\))?",
_xlpm.matches,_xlfn.REGEXEXTRACT(_xlpm.txt,_xlpm.pattern,1,1),
_xlfn.TEXTJOIN("|",TRUE,_xlpm.matches)
),"")</f>
        <v>Service|Genesis Data|Data Validation (LP)|Valuation Load (LP)|Input</v>
      </c>
    </row>
    <row r="31" spans="1:7" x14ac:dyDescent="0.3">
      <c r="A31" t="s">
        <v>22</v>
      </c>
      <c r="B31" t="s">
        <v>85</v>
      </c>
      <c r="C31" t="s">
        <v>86</v>
      </c>
      <c r="D31" t="s">
        <v>69</v>
      </c>
      <c r="E31" t="s">
        <v>10</v>
      </c>
      <c r="F31" t="s">
        <v>87</v>
      </c>
      <c r="G31" s="2" t="str" cm="1">
        <f t="array" ref="G31">IFERROR(_xlfn.LET(
_xlpm.txt,F31,
_xlpm.words,_xlfn._xlws.FILTER(categories,categories&lt;&gt;""),
_xlpm.pattern,"(?:"&amp;_xlfn.TEXTJOIN("|",TRUE,_xlpm.words)&amp;")(?:\s*\([^)]*\))?",
_xlpm.matches,_xlfn.REGEXEXTRACT(_xlpm.txt,_xlpm.pattern,1,1),
_xlfn.TEXTJOIN("|",TRUE,_xlpm.matches)
),"")</f>
        <v>Service|Input</v>
      </c>
    </row>
    <row r="32" spans="1:7" x14ac:dyDescent="0.3">
      <c r="A32" t="s">
        <v>22</v>
      </c>
      <c r="B32" t="s">
        <v>88</v>
      </c>
      <c r="C32" t="s">
        <v>89</v>
      </c>
      <c r="D32" t="s">
        <v>69</v>
      </c>
      <c r="E32" t="s">
        <v>10</v>
      </c>
      <c r="F32" t="s">
        <v>87</v>
      </c>
      <c r="G32" s="2" t="str" cm="1">
        <f t="array" ref="G32">IFERROR(_xlfn.LET(
_xlpm.txt,F32,
_xlpm.words,_xlfn._xlws.FILTER(categories,categories&lt;&gt;""),
_xlpm.pattern,"(?:"&amp;_xlfn.TEXTJOIN("|",TRUE,_xlpm.words)&amp;")(?:\s*\([^)]*\))?",
_xlpm.matches,_xlfn.REGEXEXTRACT(_xlpm.txt,_xlpm.pattern,1,1),
_xlfn.TEXTJOIN("|",TRUE,_xlpm.matches)
),"")</f>
        <v>Service|Input</v>
      </c>
    </row>
    <row r="33" spans="1:7" x14ac:dyDescent="0.3">
      <c r="A33" t="s">
        <v>22</v>
      </c>
      <c r="B33" t="s">
        <v>90</v>
      </c>
      <c r="C33" t="s">
        <v>91</v>
      </c>
      <c r="D33" t="s">
        <v>69</v>
      </c>
      <c r="E33" t="s">
        <v>10</v>
      </c>
      <c r="F33" t="s">
        <v>92</v>
      </c>
      <c r="G33" s="2" t="str" cm="1">
        <f t="array" ref="G33">IFERROR(_xlfn.LET(
_xlpm.txt,F33,
_xlpm.words,_xlfn._xlws.FILTER(categories,categories&lt;&gt;""),
_xlpm.pattern,"(?:"&amp;_xlfn.TEXTJOIN("|",TRUE,_xlpm.words)&amp;")(?:\s*\([^)]*\))?",
_xlpm.matches,_xlfn.REGEXEXTRACT(_xlpm.txt,_xlpm.pattern,1,1),
_xlfn.TEXTJOIN("|",TRUE,_xlpm.matches)
),"")</f>
        <v>Service|Genesis Data|Data Validation (LP)|Valuation Load (LP)|BSRS/BET|Input</v>
      </c>
    </row>
    <row r="34" spans="1:7" x14ac:dyDescent="0.3">
      <c r="A34" t="s">
        <v>22</v>
      </c>
      <c r="B34" t="s">
        <v>93</v>
      </c>
      <c r="C34" t="s">
        <v>94</v>
      </c>
      <c r="D34" t="s">
        <v>69</v>
      </c>
      <c r="E34" t="s">
        <v>10</v>
      </c>
      <c r="F34" t="s">
        <v>95</v>
      </c>
      <c r="G34" s="2" t="str" cm="1">
        <f t="array" ref="G34">IFERROR(_xlfn.LET(
_xlpm.txt,F34,
_xlpm.words,_xlfn._xlws.FILTER(categories,categories&lt;&gt;""),
_xlpm.pattern,"(?:"&amp;_xlfn.TEXTJOIN("|",TRUE,_xlpm.words)&amp;")(?:\s*\([^)]*\))?",
_xlpm.matches,_xlfn.REGEXEXTRACT(_xlpm.txt,_xlpm.pattern,1,1),
_xlfn.TEXTJOIN("|",TRUE,_xlpm.matches)
),"")</f>
        <v>ERD|Genesis Data|Data Validation (LD)|Valuation Load (LD)|BSRS/BET|Calculated</v>
      </c>
    </row>
    <row r="35" spans="1:7" x14ac:dyDescent="0.3">
      <c r="A35" t="s">
        <v>22</v>
      </c>
      <c r="B35" t="s">
        <v>96</v>
      </c>
      <c r="C35" t="s">
        <v>97</v>
      </c>
      <c r="D35" t="s">
        <v>69</v>
      </c>
      <c r="E35" t="s">
        <v>10</v>
      </c>
      <c r="F35" t="s">
        <v>98</v>
      </c>
      <c r="G35" s="2" t="str" cm="1">
        <f t="array" ref="G35">IFERROR(_xlfn.LET(
_xlpm.txt,F35,
_xlpm.words,_xlfn._xlws.FILTER(categories,categories&lt;&gt;""),
_xlpm.pattern,"(?:"&amp;_xlfn.TEXTJOIN("|",TRUE,_xlpm.words)&amp;")(?:\s*\([^)]*\))?",
_xlpm.matches,_xlfn.REGEXEXTRACT(_xlpm.txt,_xlpm.pattern,1,1),
_xlfn.TEXTJOIN("|",TRUE,_xlpm.matches)
),"")</f>
        <v>ERD|Calculated</v>
      </c>
    </row>
    <row r="36" spans="1:7" x14ac:dyDescent="0.3">
      <c r="A36" t="s">
        <v>22</v>
      </c>
      <c r="B36" t="s">
        <v>99</v>
      </c>
      <c r="C36" t="s">
        <v>100</v>
      </c>
      <c r="D36" t="s">
        <v>69</v>
      </c>
      <c r="E36" t="s">
        <v>10</v>
      </c>
      <c r="F36" t="s">
        <v>101</v>
      </c>
      <c r="G36" s="2" t="str" cm="1">
        <f t="array" ref="G36">IFERROR(_xlfn.LET(
_xlpm.txt,F36,
_xlpm.words,_xlfn._xlws.FILTER(categories,categories&lt;&gt;""),
_xlpm.pattern,"(?:"&amp;_xlfn.TEXTJOIN("|",TRUE,_xlpm.words)&amp;")(?:\s*\([^)]*\))?",
_xlpm.matches,_xlfn.REGEXEXTRACT(_xlpm.txt,_xlpm.pattern,1,1),
_xlfn.TEXTJOIN("|",TRUE,_xlpm.matches)
),"")</f>
        <v>NRD|Genesis Data|Data Validation (LD)|Valuation Load (LD)|BSRS/BET|Calculated</v>
      </c>
    </row>
    <row r="37" spans="1:7" x14ac:dyDescent="0.3">
      <c r="A37" t="s">
        <v>22</v>
      </c>
      <c r="B37" t="s">
        <v>102</v>
      </c>
      <c r="C37" t="s">
        <v>103</v>
      </c>
      <c r="D37" t="s">
        <v>69</v>
      </c>
      <c r="E37" t="s">
        <v>10</v>
      </c>
      <c r="F37" t="s">
        <v>104</v>
      </c>
      <c r="G37" s="2" t="str" cm="1">
        <f t="array" ref="G37">IFERROR(_xlfn.LET(
_xlpm.txt,F37,
_xlpm.words,_xlfn._xlws.FILTER(categories,categories&lt;&gt;""),
_xlpm.pattern,"(?:"&amp;_xlfn.TEXTJOIN("|",TRUE,_xlpm.words)&amp;")(?:\s*\([^)]*\))?",
_xlpm.matches,_xlfn.REGEXEXTRACT(_xlpm.txt,_xlpm.pattern,1,1),
_xlfn.TEXTJOIN("|",TRUE,_xlpm.matches)
),"")</f>
        <v>XRD|Genesis Data|Data Validation (L)|Valuation Load (L)|IPVFB (G)|BSRS/BET|Calculated|XRD</v>
      </c>
    </row>
    <row r="38" spans="1:7" x14ac:dyDescent="0.3">
      <c r="A38" t="s">
        <v>22</v>
      </c>
      <c r="B38" t="s">
        <v>105</v>
      </c>
      <c r="C38" t="s">
        <v>106</v>
      </c>
      <c r="D38" t="s">
        <v>69</v>
      </c>
      <c r="E38" t="s">
        <v>10</v>
      </c>
      <c r="F38" t="s">
        <v>107</v>
      </c>
      <c r="G38" s="2" t="str" cm="1">
        <f t="array" ref="G38">IFERROR(_xlfn.LET(
_xlpm.txt,F38,
_xlpm.words,_xlfn._xlws.FILTER(categories,categories&lt;&gt;""),
_xlpm.pattern,"(?:"&amp;_xlfn.TEXTJOIN("|",TRUE,_xlpm.words)&amp;")(?:\s*\([^)]*\))?",
_xlpm.matches,_xlfn.REGEXEXTRACT(_xlpm.txt,_xlpm.pattern,1,1),
_xlfn.TEXTJOIN("|",TRUE,_xlpm.matches)
),"")</f>
        <v>XRD|Calculated</v>
      </c>
    </row>
    <row r="39" spans="1:7" x14ac:dyDescent="0.3">
      <c r="A39" t="s">
        <v>22</v>
      </c>
      <c r="B39" t="s">
        <v>108</v>
      </c>
      <c r="C39" t="s">
        <v>109</v>
      </c>
      <c r="D39" t="s">
        <v>69</v>
      </c>
      <c r="E39" t="s">
        <v>10</v>
      </c>
      <c r="F39" t="s">
        <v>110</v>
      </c>
      <c r="G39" s="2" t="str" cm="1">
        <f t="array" ref="G39">IFERROR(_xlfn.LET(
_xlpm.txt,F39,
_xlpm.words,_xlfn._xlws.FILTER(categories,categories&lt;&gt;""),
_xlpm.pattern,"(?:"&amp;_xlfn.TEXTJOIN("|",TRUE,_xlpm.words)&amp;")(?:\s*\([^)]*\))?",
_xlpm.matches,_xlfn.REGEXEXTRACT(_xlpm.txt,_xlpm.pattern,1,1),
_xlfn.TEXTJOIN("|",TRUE,_xlpm.matches)
),"")</f>
        <v>XRD|Calculated</v>
      </c>
    </row>
    <row r="40" spans="1:7" x14ac:dyDescent="0.3">
      <c r="A40" t="s">
        <v>22</v>
      </c>
      <c r="B40" t="s">
        <v>111</v>
      </c>
      <c r="C40" t="s">
        <v>112</v>
      </c>
      <c r="D40" t="s">
        <v>69</v>
      </c>
      <c r="E40" t="s">
        <v>10</v>
      </c>
      <c r="F40" t="s">
        <v>113</v>
      </c>
      <c r="G40" s="2" t="str" cm="1">
        <f t="array" ref="G40">IFERROR(_xlfn.LET(
_xlpm.txt,F40,
_xlpm.words,_xlfn._xlws.FILTER(categories,categories&lt;&gt;""),
_xlpm.pattern,"(?:"&amp;_xlfn.TEXTJOIN("|",TRUE,_xlpm.words)&amp;")(?:\s*\([^)]*\))?",
_xlpm.matches,_xlfn.REGEXEXTRACT(_xlpm.txt,_xlpm.pattern,1,1),
_xlfn.TEXTJOIN("|",TRUE,_xlpm.matches)
),"")</f>
        <v>EURD|Genesis Data|Data Validation (LD)|Valuation Load (LD)|Calculated</v>
      </c>
    </row>
    <row r="41" spans="1:7" x14ac:dyDescent="0.3">
      <c r="A41" t="s">
        <v>22</v>
      </c>
      <c r="B41" t="s">
        <v>114</v>
      </c>
      <c r="C41" t="s">
        <v>115</v>
      </c>
      <c r="D41" t="s">
        <v>69</v>
      </c>
      <c r="E41" t="s">
        <v>10</v>
      </c>
      <c r="F41" t="s">
        <v>116</v>
      </c>
      <c r="G41" s="2" t="str" cm="1">
        <f t="array" ref="G41">IFERROR(_xlfn.LET(
_xlpm.txt,F41,
_xlpm.words,_xlfn._xlws.FILTER(categories,categories&lt;&gt;""),
_xlpm.pattern,"(?:"&amp;_xlfn.TEXTJOIN("|",TRUE,_xlpm.words)&amp;")(?:\s*\([^)]*\))?",
_xlpm.matches,_xlfn.REGEXEXTRACT(_xlpm.txt,_xlpm.pattern,1,1),
_xlfn.TEXTJOIN("|",TRUE,_xlpm.matches)
),"")</f>
        <v>EURD|Calculated</v>
      </c>
    </row>
    <row r="42" spans="1:7" x14ac:dyDescent="0.3">
      <c r="A42" t="s">
        <v>22</v>
      </c>
      <c r="B42" t="s">
        <v>117</v>
      </c>
      <c r="C42" t="s">
        <v>118</v>
      </c>
      <c r="D42" t="s">
        <v>69</v>
      </c>
      <c r="E42" t="s">
        <v>10</v>
      </c>
      <c r="F42" t="s">
        <v>119</v>
      </c>
      <c r="G42" s="2" t="str" cm="1">
        <f t="array" ref="G42">IFERROR(_xlfn.LET(
_xlpm.txt,F42,
_xlpm.words,_xlfn._xlws.FILTER(categories,categories&lt;&gt;""),
_xlpm.pattern,"(?:"&amp;_xlfn.TEXTJOIN("|",TRUE,_xlpm.words)&amp;")(?:\s*\([^)]*\))?",
_xlpm.matches,_xlfn.REGEXEXTRACT(_xlpm.txt,_xlpm.pattern,1,1),
_xlfn.TEXTJOIN("|",TRUE,_xlpm.matches)
),"")</f>
        <v>DOPT|Calculated</v>
      </c>
    </row>
    <row r="43" spans="1:7" x14ac:dyDescent="0.3">
      <c r="A43" t="s">
        <v>22</v>
      </c>
      <c r="B43" t="s">
        <v>120</v>
      </c>
      <c r="C43" t="s">
        <v>121</v>
      </c>
      <c r="D43" t="s">
        <v>69</v>
      </c>
      <c r="E43" t="s">
        <v>10</v>
      </c>
      <c r="F43" t="s">
        <v>119</v>
      </c>
      <c r="G43" s="2" t="str" cm="1">
        <f t="array" ref="G43">IFERROR(_xlfn.LET(
_xlpm.txt,F43,
_xlpm.words,_xlfn._xlws.FILTER(categories,categories&lt;&gt;""),
_xlpm.pattern,"(?:"&amp;_xlfn.TEXTJOIN("|",TRUE,_xlpm.words)&amp;")(?:\s*\([^)]*\))?",
_xlpm.matches,_xlfn.REGEXEXTRACT(_xlpm.txt,_xlpm.pattern,1,1),
_xlfn.TEXTJOIN("|",TRUE,_xlpm.matches)
),"")</f>
        <v>DOPT|Calculated</v>
      </c>
    </row>
    <row r="44" spans="1:7" x14ac:dyDescent="0.3">
      <c r="A44" t="s">
        <v>22</v>
      </c>
      <c r="B44" t="s">
        <v>122</v>
      </c>
      <c r="C44" t="s">
        <v>123</v>
      </c>
      <c r="D44" t="s">
        <v>69</v>
      </c>
      <c r="E44" t="s">
        <v>10</v>
      </c>
      <c r="F44" t="s">
        <v>124</v>
      </c>
      <c r="G44" s="2" t="str" cm="1">
        <f t="array" ref="G44">IFERROR(_xlfn.LET(
_xlpm.txt,F44,
_xlpm.words,_xlfn._xlws.FILTER(categories,categories&lt;&gt;""),
_xlpm.pattern,"(?:"&amp;_xlfn.TEXTJOIN("|",TRUE,_xlpm.words)&amp;")(?:\s*\([^)]*\))?",
_xlpm.matches,_xlfn.REGEXEXTRACT(_xlpm.txt,_xlpm.pattern,1,1),
_xlfn.TEXTJOIN("|",TRUE,_xlpm.matches)
),"")</f>
        <v>QPSA|Genesis Data|Data Validation (U)|BSRS/BET|Input</v>
      </c>
    </row>
    <row r="45" spans="1:7" x14ac:dyDescent="0.3">
      <c r="A45" t="s">
        <v>22</v>
      </c>
      <c r="B45" t="s">
        <v>125</v>
      </c>
      <c r="C45" t="s">
        <v>126</v>
      </c>
      <c r="D45" t="s">
        <v>69</v>
      </c>
      <c r="E45" t="s">
        <v>10</v>
      </c>
      <c r="F45" t="s">
        <v>76</v>
      </c>
      <c r="G45" s="2" t="str" cm="1">
        <f t="array" ref="G45">IFERROR(_xlfn.LET(
_xlpm.txt,F45,
_xlpm.words,_xlfn._xlws.FILTER(categories,categories&lt;&gt;""),
_xlpm.pattern,"(?:"&amp;_xlfn.TEXTJOIN("|",TRUE,_xlpm.words)&amp;")(?:\s*\([^)]*\))?",
_xlpm.matches,_xlfn.REGEXEXTRACT(_xlpm.txt,_xlpm.pattern,1,1),
_xlfn.TEXTJOIN("|",TRUE,_xlpm.matches)
),"")</f>
        <v>Genesis Data|Data Validation (U)|BSRS/BET|Input</v>
      </c>
    </row>
    <row r="46" spans="1:7" x14ac:dyDescent="0.3">
      <c r="A46" t="s">
        <v>22</v>
      </c>
      <c r="B46" t="s">
        <v>127</v>
      </c>
      <c r="C46" t="s">
        <v>128</v>
      </c>
      <c r="D46" t="s">
        <v>9</v>
      </c>
      <c r="E46" t="s">
        <v>10</v>
      </c>
      <c r="F46" t="s">
        <v>129</v>
      </c>
      <c r="G46" s="2" t="str" cm="1">
        <f t="array" ref="G46">IFERROR(_xlfn.LET(
_xlpm.txt,F46,
_xlpm.words,_xlfn._xlws.FILTER(categories,categories&lt;&gt;""),
_xlpm.pattern,"(?:"&amp;_xlfn.TEXTJOIN("|",TRUE,_xlpm.words)&amp;")(?:\s*\([^)]*\))?",
_xlpm.matches,_xlfn.REGEXEXTRACT(_xlpm.txt,_xlpm.pattern,1,1),
_xlfn.TEXTJOIN("|",TRUE,_xlpm.matches)
),"")</f>
        <v>Age|DOPT|Genesis Data|Data Validation (LP/AP)|Valuation Load (LP/AP)|IPVFB (G)|Calculated</v>
      </c>
    </row>
    <row r="47" spans="1:7" x14ac:dyDescent="0.3">
      <c r="A47" t="s">
        <v>22</v>
      </c>
      <c r="B47" t="s">
        <v>130</v>
      </c>
      <c r="C47" t="s">
        <v>131</v>
      </c>
      <c r="D47" t="s">
        <v>9</v>
      </c>
      <c r="E47" t="s">
        <v>10</v>
      </c>
      <c r="F47" t="s">
        <v>132</v>
      </c>
      <c r="G47" s="2" t="str" cm="1">
        <f t="array" ref="G47">IFERROR(_xlfn.LET(
_xlpm.txt,F47,
_xlpm.words,_xlfn._xlws.FILTER(categories,categories&lt;&gt;""),
_xlpm.pattern,"(?:"&amp;_xlfn.TEXTJOIN("|",TRUE,_xlpm.words)&amp;")(?:\s*\([^)]*\))?",
_xlpm.matches,_xlfn.REGEXEXTRACT(_xlpm.txt,_xlpm.pattern,1,1),
_xlfn.TEXTJOIN("|",TRUE,_xlpm.matches)
),"")</f>
        <v>Age|DOPT|Genesis Data|Data Validation (LB)|Valuation Load (LB)|IPVFB (G)|Calculated</v>
      </c>
    </row>
    <row r="48" spans="1:7" x14ac:dyDescent="0.3">
      <c r="A48" t="s">
        <v>22</v>
      </c>
      <c r="B48" t="s">
        <v>133</v>
      </c>
      <c r="C48" t="s">
        <v>134</v>
      </c>
      <c r="D48" t="s">
        <v>9</v>
      </c>
      <c r="E48" t="s">
        <v>10</v>
      </c>
      <c r="F48" t="s">
        <v>135</v>
      </c>
      <c r="G48" s="2" t="str" cm="1">
        <f t="array" ref="G48">IFERROR(_xlfn.LET(
_xlpm.txt,F48,
_xlpm.words,_xlfn._xlws.FILTER(categories,categories&lt;&gt;""),
_xlpm.pattern,"(?:"&amp;_xlfn.TEXTJOIN("|",TRUE,_xlpm.words)&amp;")(?:\s*\([^)]*\))?",
_xlpm.matches,_xlfn.REGEXEXTRACT(_xlpm.txt,_xlpm.pattern,1,1),
_xlfn.TEXTJOIN("|",TRUE,_xlpm.matches)
),"")</f>
        <v>Age|DOPT|Calculated</v>
      </c>
    </row>
    <row r="49" spans="1:7" x14ac:dyDescent="0.3">
      <c r="A49" t="s">
        <v>22</v>
      </c>
      <c r="B49" t="s">
        <v>136</v>
      </c>
      <c r="C49" t="s">
        <v>137</v>
      </c>
      <c r="D49" t="s">
        <v>9</v>
      </c>
      <c r="E49" t="s">
        <v>10</v>
      </c>
      <c r="F49" t="s">
        <v>135</v>
      </c>
      <c r="G49" s="2" t="str" cm="1">
        <f t="array" ref="G49">IFERROR(_xlfn.LET(
_xlpm.txt,F49,
_xlpm.words,_xlfn._xlws.FILTER(categories,categories&lt;&gt;""),
_xlpm.pattern,"(?:"&amp;_xlfn.TEXTJOIN("|",TRUE,_xlpm.words)&amp;")(?:\s*\([^)]*\))?",
_xlpm.matches,_xlfn.REGEXEXTRACT(_xlpm.txt,_xlpm.pattern,1,1),
_xlfn.TEXTJOIN("|",TRUE,_xlpm.matches)
),"")</f>
        <v>Age|DOPT|Calculated</v>
      </c>
    </row>
    <row r="50" spans="1:7" x14ac:dyDescent="0.3">
      <c r="A50" t="s">
        <v>22</v>
      </c>
      <c r="B50" t="s">
        <v>138</v>
      </c>
      <c r="C50" t="s">
        <v>139</v>
      </c>
      <c r="D50" t="s">
        <v>9</v>
      </c>
      <c r="E50" t="s">
        <v>10</v>
      </c>
      <c r="F50" t="s">
        <v>140</v>
      </c>
      <c r="G50" s="2" t="str" cm="1">
        <f t="array" ref="G50">IFERROR(_xlfn.LET(
_xlpm.txt,F50,
_xlpm.words,_xlfn._xlws.FILTER(categories,categories&lt;&gt;""),
_xlpm.pattern,"(?:"&amp;_xlfn.TEXTJOIN("|",TRUE,_xlpm.words)&amp;")(?:\s*\([^)]*\))?",
_xlpm.matches,_xlfn.REGEXEXTRACT(_xlpm.txt,_xlpm.pattern,1,1),
_xlfn.TEXTJOIN("|",TRUE,_xlpm.matches)
),"")</f>
        <v>Age|XRD|Calculated</v>
      </c>
    </row>
    <row r="51" spans="1:7" x14ac:dyDescent="0.3">
      <c r="A51" t="s">
        <v>22</v>
      </c>
      <c r="B51" t="s">
        <v>141</v>
      </c>
      <c r="C51" t="s">
        <v>142</v>
      </c>
      <c r="D51" t="s">
        <v>9</v>
      </c>
      <c r="E51" t="s">
        <v>10</v>
      </c>
      <c r="F51" t="s">
        <v>140</v>
      </c>
      <c r="G51" s="2" t="str" cm="1">
        <f t="array" ref="G51">IFERROR(_xlfn.LET(
_xlpm.txt,F51,
_xlpm.words,_xlfn._xlws.FILTER(categories,categories&lt;&gt;""),
_xlpm.pattern,"(?:"&amp;_xlfn.TEXTJOIN("|",TRUE,_xlpm.words)&amp;")(?:\s*\([^)]*\))?",
_xlpm.matches,_xlfn.REGEXEXTRACT(_xlpm.txt,_xlpm.pattern,1,1),
_xlfn.TEXTJOIN("|",TRUE,_xlpm.matches)
),"")</f>
        <v>Age|XRD|Calculated</v>
      </c>
    </row>
    <row r="52" spans="1:7" x14ac:dyDescent="0.3">
      <c r="A52" t="s">
        <v>22</v>
      </c>
      <c r="B52" t="s">
        <v>143</v>
      </c>
      <c r="C52" t="s">
        <v>144</v>
      </c>
      <c r="D52" t="s">
        <v>9</v>
      </c>
      <c r="E52" t="s">
        <v>10</v>
      </c>
      <c r="F52" t="s">
        <v>145</v>
      </c>
      <c r="G52" s="2" t="str" cm="1">
        <f t="array" ref="G52">IFERROR(_xlfn.LET(
_xlpm.txt,F52,
_xlpm.words,_xlfn._xlws.FILTER(categories,categories&lt;&gt;""),
_xlpm.pattern,"(?:"&amp;_xlfn.TEXTJOIN("|",TRUE,_xlpm.words)&amp;")(?:\s*\([^)]*\))?",
_xlpm.matches,_xlfn.REGEXEXTRACT(_xlpm.txt,_xlpm.pattern,1,1),
_xlfn.TEXTJOIN("|",TRUE,_xlpm.matches)
),"")</f>
        <v>Age|DOPT|XRD|Calculated</v>
      </c>
    </row>
    <row r="53" spans="1:7" x14ac:dyDescent="0.3">
      <c r="A53" t="s">
        <v>22</v>
      </c>
      <c r="B53" t="s">
        <v>146</v>
      </c>
      <c r="C53" t="s">
        <v>147</v>
      </c>
      <c r="D53" t="s">
        <v>9</v>
      </c>
      <c r="E53" t="s">
        <v>10</v>
      </c>
      <c r="F53" t="s">
        <v>145</v>
      </c>
      <c r="G53" s="2" t="str" cm="1">
        <f t="array" ref="G53">IFERROR(_xlfn.LET(
_xlpm.txt,F53,
_xlpm.words,_xlfn._xlws.FILTER(categories,categories&lt;&gt;""),
_xlpm.pattern,"(?:"&amp;_xlfn.TEXTJOIN("|",TRUE,_xlpm.words)&amp;")(?:\s*\([^)]*\))?",
_xlpm.matches,_xlfn.REGEXEXTRACT(_xlpm.txt,_xlpm.pattern,1,1),
_xlfn.TEXTJOIN("|",TRUE,_xlpm.matches)
),"")</f>
        <v>Age|DOPT|XRD|Calculated</v>
      </c>
    </row>
    <row r="54" spans="1:7" x14ac:dyDescent="0.3">
      <c r="A54" t="s">
        <v>22</v>
      </c>
      <c r="B54" t="s">
        <v>148</v>
      </c>
      <c r="C54" t="s">
        <v>149</v>
      </c>
      <c r="D54" t="s">
        <v>9</v>
      </c>
      <c r="E54" t="s">
        <v>10</v>
      </c>
      <c r="F54" t="s">
        <v>110</v>
      </c>
      <c r="G54" s="2" t="str" cm="1">
        <f t="array" ref="G54">IFERROR(_xlfn.LET(
_xlpm.txt,F54,
_xlpm.words,_xlfn._xlws.FILTER(categories,categories&lt;&gt;""),
_xlpm.pattern,"(?:"&amp;_xlfn.TEXTJOIN("|",TRUE,_xlpm.words)&amp;")(?:\s*\([^)]*\))?",
_xlpm.matches,_xlfn.REGEXEXTRACT(_xlpm.txt,_xlpm.pattern,1,1),
_xlfn.TEXTJOIN("|",TRUE,_xlpm.matches)
),"")</f>
        <v>XRD|Calculated</v>
      </c>
    </row>
    <row r="55" spans="1:7" x14ac:dyDescent="0.3">
      <c r="A55" t="s">
        <v>22</v>
      </c>
      <c r="B55" t="s">
        <v>150</v>
      </c>
      <c r="C55" t="s">
        <v>151</v>
      </c>
      <c r="D55" t="s">
        <v>9</v>
      </c>
      <c r="E55" t="s">
        <v>10</v>
      </c>
      <c r="F55" t="s">
        <v>152</v>
      </c>
      <c r="G55" s="2" t="str" cm="1">
        <f t="array" ref="G55">IFERROR(_xlfn.LET(
_xlpm.txt,F55,
_xlpm.words,_xlfn._xlws.FILTER(categories,categories&lt;&gt;""),
_xlpm.pattern,"(?:"&amp;_xlfn.TEXTJOIN("|",TRUE,_xlpm.words)&amp;")(?:\s*\([^)]*\))?",
_xlpm.matches,_xlfn.REGEXEXTRACT(_xlpm.txt,_xlpm.pattern,1,1),
_xlfn.TEXTJOIN("|",TRUE,_xlpm.matches)
),"")</f>
        <v>Age|EURD|Calculated</v>
      </c>
    </row>
    <row r="56" spans="1:7" x14ac:dyDescent="0.3">
      <c r="A56" t="s">
        <v>22</v>
      </c>
      <c r="B56" t="s">
        <v>153</v>
      </c>
      <c r="C56" t="s">
        <v>154</v>
      </c>
      <c r="D56" t="s">
        <v>9</v>
      </c>
      <c r="E56" t="s">
        <v>10</v>
      </c>
      <c r="F56" t="s">
        <v>155</v>
      </c>
      <c r="G56" s="2" t="str" cm="1">
        <f t="array" ref="G56">IFERROR(_xlfn.LET(
_xlpm.txt,F56,
_xlpm.words,_xlfn._xlws.FILTER(categories,categories&lt;&gt;""),
_xlpm.pattern,"(?:"&amp;_xlfn.TEXTJOIN("|",TRUE,_xlpm.words)&amp;")(?:\s*\([^)]*\))?",
_xlpm.matches,_xlfn.REGEXEXTRACT(_xlpm.txt,_xlpm.pattern,1,1),
_xlfn.TEXTJOIN("|",TRUE,_xlpm.matches)
),"")</f>
        <v>Age|NRD|Calculated</v>
      </c>
    </row>
    <row r="57" spans="1:7" x14ac:dyDescent="0.3">
      <c r="A57" t="s">
        <v>22</v>
      </c>
      <c r="B57" t="s">
        <v>156</v>
      </c>
      <c r="C57" t="s">
        <v>157</v>
      </c>
      <c r="D57" t="s">
        <v>9</v>
      </c>
      <c r="E57" t="s">
        <v>10</v>
      </c>
      <c r="F57" t="s">
        <v>158</v>
      </c>
      <c r="G57" s="2" t="str" cm="1">
        <f t="array" ref="G57">IFERROR(_xlfn.LET(
_xlpm.txt,F57,
_xlpm.words,_xlfn._xlws.FILTER(categories,categories&lt;&gt;""),
_xlpm.pattern,"(?:"&amp;_xlfn.TEXTJOIN("|",TRUE,_xlpm.words)&amp;")(?:\s*\([^)]*\))?",
_xlpm.matches,_xlfn.REGEXEXTRACT(_xlpm.txt,_xlpm.pattern,1,1),
_xlfn.TEXTJOIN("|",TRUE,_xlpm.matches)
),"")</f>
        <v>Age|XRD|Calculated</v>
      </c>
    </row>
    <row r="58" spans="1:7" x14ac:dyDescent="0.3">
      <c r="A58" t="s">
        <v>22</v>
      </c>
      <c r="B58" t="s">
        <v>159</v>
      </c>
      <c r="C58" t="s">
        <v>160</v>
      </c>
      <c r="D58" t="s">
        <v>9</v>
      </c>
      <c r="E58" t="s">
        <v>10</v>
      </c>
      <c r="F58" t="s">
        <v>161</v>
      </c>
      <c r="G58" s="2" t="str" cm="1">
        <f t="array" ref="G58">IFERROR(_xlfn.LET(
_xlpm.txt,F58,
_xlpm.words,_xlfn._xlws.FILTER(categories,categories&lt;&gt;""),
_xlpm.pattern,"(?:"&amp;_xlfn.TEXTJOIN("|",TRUE,_xlpm.words)&amp;")(?:\s*\([^)]*\))?",
_xlpm.matches,_xlfn.REGEXEXTRACT(_xlpm.txt,_xlpm.pattern,1,1),
_xlfn.TEXTJOIN("|",TRUE,_xlpm.matches)
),"")</f>
        <v>Age|XRD|Calculated</v>
      </c>
    </row>
    <row r="59" spans="1:7" x14ac:dyDescent="0.3">
      <c r="A59" t="s">
        <v>22</v>
      </c>
      <c r="B59" t="s">
        <v>162</v>
      </c>
      <c r="C59" t="s">
        <v>163</v>
      </c>
      <c r="D59" t="s">
        <v>9</v>
      </c>
      <c r="E59" t="s">
        <v>10</v>
      </c>
      <c r="F59" t="s">
        <v>164</v>
      </c>
      <c r="G59" s="2" t="str" cm="1">
        <f t="array" ref="G59">IFERROR(_xlfn.LET(
_xlpm.txt,F59,
_xlpm.words,_xlfn._xlws.FILTER(categories,categories&lt;&gt;""),
_xlpm.pattern,"(?:"&amp;_xlfn.TEXTJOIN("|",TRUE,_xlpm.words)&amp;")(?:\s*\([^)]*\))?",
_xlpm.matches,_xlfn.REGEXEXTRACT(_xlpm.txt,_xlpm.pattern,1,1),
_xlfn.TEXTJOIN("|",TRUE,_xlpm.matches)
),"")</f>
        <v>Age|XRD|Calculated</v>
      </c>
    </row>
    <row r="60" spans="1:7" x14ac:dyDescent="0.3">
      <c r="A60" t="s">
        <v>22</v>
      </c>
      <c r="B60" t="s">
        <v>165</v>
      </c>
      <c r="C60" t="s">
        <v>166</v>
      </c>
      <c r="D60" t="s">
        <v>9</v>
      </c>
      <c r="E60" t="s">
        <v>10</v>
      </c>
      <c r="F60" t="s">
        <v>161</v>
      </c>
      <c r="G60" s="2" t="str" cm="1">
        <f t="array" ref="G60">IFERROR(_xlfn.LET(
_xlpm.txt,F60,
_xlpm.words,_xlfn._xlws.FILTER(categories,categories&lt;&gt;""),
_xlpm.pattern,"(?:"&amp;_xlfn.TEXTJOIN("|",TRUE,_xlpm.words)&amp;")(?:\s*\([^)]*\))?",
_xlpm.matches,_xlfn.REGEXEXTRACT(_xlpm.txt,_xlpm.pattern,1,1),
_xlfn.TEXTJOIN("|",TRUE,_xlpm.matches)
),"")</f>
        <v>Age|XRD|Calculated</v>
      </c>
    </row>
    <row r="61" spans="1:7" x14ac:dyDescent="0.3">
      <c r="A61" t="s">
        <v>22</v>
      </c>
      <c r="B61" t="s">
        <v>167</v>
      </c>
      <c r="C61" t="s">
        <v>168</v>
      </c>
      <c r="D61" t="s">
        <v>9</v>
      </c>
      <c r="E61" t="s">
        <v>10</v>
      </c>
      <c r="F61" t="s">
        <v>161</v>
      </c>
      <c r="G61" s="2" t="str" cm="1">
        <f t="array" ref="G61">IFERROR(_xlfn.LET(
_xlpm.txt,F61,
_xlpm.words,_xlfn._xlws.FILTER(categories,categories&lt;&gt;""),
_xlpm.pattern,"(?:"&amp;_xlfn.TEXTJOIN("|",TRUE,_xlpm.words)&amp;")(?:\s*\([^)]*\))?",
_xlpm.matches,_xlfn.REGEXEXTRACT(_xlpm.txt,_xlpm.pattern,1,1),
_xlfn.TEXTJOIN("|",TRUE,_xlpm.matches)
),"")</f>
        <v>Age|XRD|Calculated</v>
      </c>
    </row>
    <row r="62" spans="1:7" x14ac:dyDescent="0.3">
      <c r="A62" t="s">
        <v>22</v>
      </c>
      <c r="B62" t="s">
        <v>169</v>
      </c>
      <c r="C62" t="s">
        <v>170</v>
      </c>
      <c r="D62" t="s">
        <v>9</v>
      </c>
      <c r="E62" t="s">
        <v>10</v>
      </c>
      <c r="F62" t="s">
        <v>171</v>
      </c>
      <c r="G62" s="2" t="str" cm="1">
        <f t="array" ref="G62">IFERROR(_xlfn.LET(
_xlpm.txt,F62,
_xlpm.words,_xlfn._xlws.FILTER(categories,categories&lt;&gt;""),
_xlpm.pattern,"(?:"&amp;_xlfn.TEXTJOIN("|",TRUE,_xlpm.words)&amp;")(?:\s*\([^)]*\))?",
_xlpm.matches,_xlfn.REGEXEXTRACT(_xlpm.txt,_xlpm.pattern,1,1),
_xlfn.TEXTJOIN("|",TRUE,_xlpm.matches)
),"")</f>
        <v>Age|XRD|Calculated</v>
      </c>
    </row>
    <row r="63" spans="1:7" x14ac:dyDescent="0.3">
      <c r="A63" t="s">
        <v>22</v>
      </c>
      <c r="B63" t="s">
        <v>172</v>
      </c>
      <c r="C63" t="s">
        <v>173</v>
      </c>
      <c r="D63" t="s">
        <v>14</v>
      </c>
      <c r="E63">
        <v>1</v>
      </c>
      <c r="F63" t="s">
        <v>174</v>
      </c>
      <c r="G63" s="2" t="str" cm="1">
        <f t="array" ref="G63">IFERROR(_xlfn.LET(
_xlpm.txt,F63,
_xlpm.words,_xlfn._xlws.FILTER(categories,categories&lt;&gt;""),
_xlpm.pattern,"(?:"&amp;_xlfn.TEXTJOIN("|",TRUE,_xlpm.words)&amp;")(?:\s*\([^)]*\))?",
_xlpm.matches,_xlfn.REGEXEXTRACT(_xlpm.txt,_xlpm.pattern,1,1),
_xlfn.TEXTJOIN("|",TRUE,_xlpm.matches)
),"")</f>
        <v>Form|XRD|Genesis Data|Data Validation (LC)|Valuation Load (LC)|IPVFB (G)|BSRS/BET|Calculated</v>
      </c>
    </row>
    <row r="64" spans="1:7" x14ac:dyDescent="0.3">
      <c r="A64" t="s">
        <v>22</v>
      </c>
      <c r="B64" t="s">
        <v>175</v>
      </c>
      <c r="C64" t="s">
        <v>176</v>
      </c>
      <c r="D64" t="s">
        <v>14</v>
      </c>
      <c r="E64">
        <v>1</v>
      </c>
      <c r="F64" t="s">
        <v>177</v>
      </c>
      <c r="G64" s="2" t="str" cm="1">
        <f t="array" ref="G64">IFERROR(_xlfn.LET(
_xlpm.txt,F64,
_xlpm.words,_xlfn._xlws.FILTER(categories,categories&lt;&gt;""),
_xlpm.pattern,"(?:"&amp;_xlfn.TEXTJOIN("|",TRUE,_xlpm.words)&amp;")(?:\s*\([^)]*\))?",
_xlpm.matches,_xlfn.REGEXEXTRACT(_xlpm.txt,_xlpm.pattern,1,1),
_xlfn.TEXTJOIN("|",TRUE,_xlpm.matches)
),"")</f>
        <v>Form|EURD|ERD|Genesis Data|Data Validation (LCDP/AP)|Valuation Load (LCDP/AP)|BSRS/BET|OFA|Calculated</v>
      </c>
    </row>
    <row r="65" spans="1:7" x14ac:dyDescent="0.3">
      <c r="A65" t="s">
        <v>22</v>
      </c>
      <c r="B65" t="s">
        <v>178</v>
      </c>
      <c r="C65" t="s">
        <v>179</v>
      </c>
      <c r="D65" t="s">
        <v>14</v>
      </c>
      <c r="E65">
        <v>1</v>
      </c>
      <c r="F65" t="s">
        <v>180</v>
      </c>
      <c r="G65" s="2" t="str" cm="1">
        <f t="array" ref="G65">IFERROR(_xlfn.LET(
_xlpm.txt,F65,
_xlpm.words,_xlfn._xlws.FILTER(categories,categories&lt;&gt;""),
_xlpm.pattern,"(?:"&amp;_xlfn.TEXTJOIN("|",TRUE,_xlpm.words)&amp;")(?:\s*\([^)]*\))?",
_xlpm.matches,_xlfn.REGEXEXTRACT(_xlpm.txt,_xlpm.pattern,1,1),
_xlfn.TEXTJOIN("|",TRUE,_xlpm.matches)
),"")</f>
        <v>Form|BSRS/BET|OFA|Calculated</v>
      </c>
    </row>
    <row r="66" spans="1:7" x14ac:dyDescent="0.3">
      <c r="A66" t="s">
        <v>22</v>
      </c>
      <c r="B66" t="s">
        <v>181</v>
      </c>
      <c r="C66" t="s">
        <v>182</v>
      </c>
      <c r="D66" t="s">
        <v>14</v>
      </c>
      <c r="E66">
        <v>1</v>
      </c>
      <c r="F66" t="s">
        <v>183</v>
      </c>
      <c r="G66" s="2" t="str" cm="1">
        <f t="array" ref="G66">IFERROR(_xlfn.LET(
_xlpm.txt,F66,
_xlpm.words,_xlfn._xlws.FILTER(categories,categories&lt;&gt;""),
_xlpm.pattern,"(?:"&amp;_xlfn.TEXTJOIN("|",TRUE,_xlpm.words)&amp;")(?:\s*\([^)]*\))?",
_xlpm.matches,_xlfn.REGEXEXTRACT(_xlpm.txt,_xlpm.pattern,1,1),
_xlfn.TEXTJOIN("|",TRUE,_xlpm.matches)
),"")</f>
        <v>BSRS/BET|Calculated</v>
      </c>
    </row>
    <row r="67" spans="1:7" x14ac:dyDescent="0.3">
      <c r="A67" t="s">
        <v>22</v>
      </c>
      <c r="B67" t="s">
        <v>184</v>
      </c>
      <c r="C67" t="s">
        <v>185</v>
      </c>
      <c r="D67" t="s">
        <v>14</v>
      </c>
      <c r="E67">
        <v>1</v>
      </c>
      <c r="F67" t="s">
        <v>183</v>
      </c>
      <c r="G67" s="2" t="str" cm="1">
        <f t="array" ref="G67">IFERROR(_xlfn.LET(
_xlpm.txt,F67,
_xlpm.words,_xlfn._xlws.FILTER(categories,categories&lt;&gt;""),
_xlpm.pattern,"(?:"&amp;_xlfn.TEXTJOIN("|",TRUE,_xlpm.words)&amp;")(?:\s*\([^)]*\))?",
_xlpm.matches,_xlfn.REGEXEXTRACT(_xlpm.txt,_xlpm.pattern,1,1),
_xlfn.TEXTJOIN("|",TRUE,_xlpm.matches)
),"")</f>
        <v>BSRS/BET|Calculated</v>
      </c>
    </row>
    <row r="68" spans="1:7" x14ac:dyDescent="0.3">
      <c r="A68" t="s">
        <v>22</v>
      </c>
      <c r="B68" t="s">
        <v>186</v>
      </c>
      <c r="C68" t="s">
        <v>187</v>
      </c>
      <c r="D68" t="s">
        <v>14</v>
      </c>
      <c r="E68">
        <v>1</v>
      </c>
      <c r="F68" t="s">
        <v>183</v>
      </c>
      <c r="G68" s="2" t="str" cm="1">
        <f t="array" ref="G68">IFERROR(_xlfn.LET(
_xlpm.txt,F68,
_xlpm.words,_xlfn._xlws.FILTER(categories,categories&lt;&gt;""),
_xlpm.pattern,"(?:"&amp;_xlfn.TEXTJOIN("|",TRUE,_xlpm.words)&amp;")(?:\s*\([^)]*\))?",
_xlpm.matches,_xlfn.REGEXEXTRACT(_xlpm.txt,_xlpm.pattern,1,1),
_xlfn.TEXTJOIN("|",TRUE,_xlpm.matches)
),"")</f>
        <v>BSRS/BET|Calculated</v>
      </c>
    </row>
    <row r="69" spans="1:7" x14ac:dyDescent="0.3">
      <c r="A69" t="s">
        <v>22</v>
      </c>
      <c r="B69" t="s">
        <v>188</v>
      </c>
      <c r="C69" t="s">
        <v>189</v>
      </c>
      <c r="D69" t="s">
        <v>9</v>
      </c>
      <c r="E69" t="s">
        <v>10</v>
      </c>
      <c r="F69" t="s">
        <v>190</v>
      </c>
      <c r="G69" s="2" t="str" cm="1">
        <f t="array" ref="G69">IFERROR(_xlfn.LET(
_xlpm.txt,F69,
_xlpm.words,_xlfn._xlws.FILTER(categories,categories&lt;&gt;""),
_xlpm.pattern,"(?:"&amp;_xlfn.TEXTJOIN("|",TRUE,_xlpm.words)&amp;")(?:\s*\([^)]*\))?",
_xlpm.matches,_xlfn.REGEXEXTRACT(_xlpm.txt,_xlpm.pattern,1,1),
_xlfn.TEXTJOIN("|",TRUE,_xlpm.matches)
),"")</f>
        <v>Form|XRD|Genesis Data|Data Validation (LCDP)|Valuation Load (LCDP)|IPVFB (G)|BSRS/BET|Calculated</v>
      </c>
    </row>
    <row r="70" spans="1:7" x14ac:dyDescent="0.3">
      <c r="A70" t="s">
        <v>22</v>
      </c>
      <c r="B70" t="s">
        <v>191</v>
      </c>
      <c r="C70" t="s">
        <v>192</v>
      </c>
      <c r="D70" t="s">
        <v>9</v>
      </c>
      <c r="E70" t="s">
        <v>10</v>
      </c>
      <c r="F70" t="s">
        <v>193</v>
      </c>
      <c r="G70" s="2" t="str" cm="1">
        <f t="array" ref="G70">IFERROR(_xlfn.LET(
_xlpm.txt,F70,
_xlpm.words,_xlfn._xlws.FILTER(categories,categories&lt;&gt;""),
_xlpm.pattern,"(?:"&amp;_xlfn.TEXTJOIN("|",TRUE,_xlpm.words)&amp;")(?:\s*\([^)]*\))?",
_xlpm.matches,_xlfn.REGEXEXTRACT(_xlpm.txt,_xlpm.pattern,1,1),
_xlfn.TEXTJOIN("|",TRUE,_xlpm.matches)
),"")</f>
        <v>Form|EURD|ERD|BSRS/BET|OFA|Calculated</v>
      </c>
    </row>
    <row r="71" spans="1:7" x14ac:dyDescent="0.3">
      <c r="A71" t="s">
        <v>22</v>
      </c>
      <c r="B71" t="s">
        <v>194</v>
      </c>
      <c r="C71" t="s">
        <v>195</v>
      </c>
      <c r="D71" t="s">
        <v>9</v>
      </c>
      <c r="E71" t="s">
        <v>10</v>
      </c>
      <c r="F71" t="s">
        <v>180</v>
      </c>
      <c r="G71" s="2" t="str" cm="1">
        <f t="array" ref="G71">IFERROR(_xlfn.LET(
_xlpm.txt,F71,
_xlpm.words,_xlfn._xlws.FILTER(categories,categories&lt;&gt;""),
_xlpm.pattern,"(?:"&amp;_xlfn.TEXTJOIN("|",TRUE,_xlpm.words)&amp;")(?:\s*\([^)]*\))?",
_xlpm.matches,_xlfn.REGEXEXTRACT(_xlpm.txt,_xlpm.pattern,1,1),
_xlfn.TEXTJOIN("|",TRUE,_xlpm.matches)
),"")</f>
        <v>Form|BSRS/BET|OFA|Calculated</v>
      </c>
    </row>
    <row r="72" spans="1:7" x14ac:dyDescent="0.3">
      <c r="A72" t="s">
        <v>22</v>
      </c>
      <c r="B72" t="s">
        <v>196</v>
      </c>
      <c r="C72" t="s">
        <v>197</v>
      </c>
      <c r="D72" t="s">
        <v>9</v>
      </c>
      <c r="E72" t="s">
        <v>10</v>
      </c>
      <c r="F72" t="s">
        <v>174</v>
      </c>
      <c r="G72" s="2" t="str" cm="1">
        <f t="array" ref="G72">IFERROR(_xlfn.LET(
_xlpm.txt,F72,
_xlpm.words,_xlfn._xlws.FILTER(categories,categories&lt;&gt;""),
_xlpm.pattern,"(?:"&amp;_xlfn.TEXTJOIN("|",TRUE,_xlpm.words)&amp;")(?:\s*\([^)]*\))?",
_xlpm.matches,_xlfn.REGEXEXTRACT(_xlpm.txt,_xlpm.pattern,1,1),
_xlfn.TEXTJOIN("|",TRUE,_xlpm.matches)
),"")</f>
        <v>Form|XRD|Genesis Data|Data Validation (LC)|Valuation Load (LC)|IPVFB (G)|BSRS/BET|Calculated</v>
      </c>
    </row>
    <row r="73" spans="1:7" x14ac:dyDescent="0.3">
      <c r="A73" t="s">
        <v>22</v>
      </c>
      <c r="B73" t="s">
        <v>198</v>
      </c>
      <c r="C73" t="s">
        <v>199</v>
      </c>
      <c r="D73" t="s">
        <v>9</v>
      </c>
      <c r="E73" t="s">
        <v>10</v>
      </c>
      <c r="F73" t="s">
        <v>200</v>
      </c>
      <c r="G73" s="2" t="str" cm="1">
        <f t="array" ref="G73">IFERROR(_xlfn.LET(
_xlpm.txt,F73,
_xlpm.words,_xlfn._xlws.FILTER(categories,categories&lt;&gt;""),
_xlpm.pattern,"(?:"&amp;_xlfn.TEXTJOIN("|",TRUE,_xlpm.words)&amp;")(?:\s*\([^)]*\))?",
_xlpm.matches,_xlfn.REGEXEXTRACT(_xlpm.txt,_xlpm.pattern,1,1),
_xlfn.TEXTJOIN("|",TRUE,_xlpm.matches)
),"")</f>
        <v>Form|DOPT|XRD|Calculated</v>
      </c>
    </row>
    <row r="74" spans="1:7" x14ac:dyDescent="0.3">
      <c r="A74" t="s">
        <v>22</v>
      </c>
      <c r="B74" t="s">
        <v>201</v>
      </c>
      <c r="C74" t="s">
        <v>202</v>
      </c>
      <c r="D74" t="s">
        <v>9</v>
      </c>
      <c r="E74" t="s">
        <v>10</v>
      </c>
      <c r="F74" t="s">
        <v>177</v>
      </c>
      <c r="G74" s="2" t="str" cm="1">
        <f t="array" ref="G74">IFERROR(_xlfn.LET(
_xlpm.txt,F74,
_xlpm.words,_xlfn._xlws.FILTER(categories,categories&lt;&gt;""),
_xlpm.pattern,"(?:"&amp;_xlfn.TEXTJOIN("|",TRUE,_xlpm.words)&amp;")(?:\s*\([^)]*\))?",
_xlpm.matches,_xlfn.REGEXEXTRACT(_xlpm.txt,_xlpm.pattern,1,1),
_xlfn.TEXTJOIN("|",TRUE,_xlpm.matches)
),"")</f>
        <v>Form|EURD|ERD|Genesis Data|Data Validation (LCDP/AP)|Valuation Load (LCDP/AP)|BSRS/BET|OFA|Calculated</v>
      </c>
    </row>
    <row r="75" spans="1:7" x14ac:dyDescent="0.3">
      <c r="A75" t="s">
        <v>22</v>
      </c>
      <c r="B75" t="s">
        <v>203</v>
      </c>
      <c r="C75" t="s">
        <v>204</v>
      </c>
      <c r="D75" t="s">
        <v>9</v>
      </c>
      <c r="E75" t="s">
        <v>10</v>
      </c>
      <c r="F75" t="s">
        <v>180</v>
      </c>
      <c r="G75" s="2" t="str" cm="1">
        <f t="array" ref="G75">IFERROR(_xlfn.LET(
_xlpm.txt,F75,
_xlpm.words,_xlfn._xlws.FILTER(categories,categories&lt;&gt;""),
_xlpm.pattern,"(?:"&amp;_xlfn.TEXTJOIN("|",TRUE,_xlpm.words)&amp;")(?:\s*\([^)]*\))?",
_xlpm.matches,_xlfn.REGEXEXTRACT(_xlpm.txt,_xlpm.pattern,1,1),
_xlfn.TEXTJOIN("|",TRUE,_xlpm.matches)
),"")</f>
        <v>Form|BSRS/BET|OFA|Calculated</v>
      </c>
    </row>
    <row r="76" spans="1:7" x14ac:dyDescent="0.3">
      <c r="A76" t="s">
        <v>22</v>
      </c>
      <c r="B76" t="s">
        <v>205</v>
      </c>
      <c r="C76" t="s">
        <v>206</v>
      </c>
      <c r="D76" t="s">
        <v>14</v>
      </c>
      <c r="E76">
        <v>10</v>
      </c>
      <c r="F76" t="s">
        <v>207</v>
      </c>
      <c r="G76" s="2" t="str" cm="1">
        <f t="array" ref="G76">IFERROR(_xlfn.LET(
_xlpm.txt,F76,
_xlpm.words,_xlfn._xlws.FILTER(categories,categories&lt;&gt;""),
_xlpm.pattern,"(?:"&amp;_xlfn.TEXTJOIN("|",TRUE,_xlpm.words)&amp;")(?:\s*\([^)]*\))?",
_xlpm.matches,_xlfn.REGEXEXTRACT(_xlpm.txt,_xlpm.pattern,1,1),
_xlfn.TEXTJOIN("|",TRUE,_xlpm.matches)
),"")</f>
        <v>Form|XRD|Calculated</v>
      </c>
    </row>
    <row r="77" spans="1:7" x14ac:dyDescent="0.3">
      <c r="A77" t="s">
        <v>22</v>
      </c>
      <c r="B77" t="s">
        <v>208</v>
      </c>
      <c r="C77" t="s">
        <v>209</v>
      </c>
      <c r="D77" t="s">
        <v>14</v>
      </c>
      <c r="E77">
        <v>4</v>
      </c>
      <c r="F77" t="s">
        <v>210</v>
      </c>
      <c r="G77" s="2" t="str" cm="1">
        <f t="array" ref="G77">IFERROR(_xlfn.LET(
_xlpm.txt,F77,
_xlpm.words,_xlfn._xlws.FILTER(categories,categories&lt;&gt;""),
_xlpm.pattern,"(?:"&amp;_xlfn.TEXTJOIN("|",TRUE,_xlpm.words)&amp;")(?:\s*\([^)]*\))?",
_xlpm.matches,_xlfn.REGEXEXTRACT(_xlpm.txt,_xlpm.pattern,1,1),
_xlfn.TEXTJOIN("|",TRUE,_xlpm.matches)
),"")</f>
        <v>XRD|Calculated</v>
      </c>
    </row>
    <row r="78" spans="1:7" x14ac:dyDescent="0.3">
      <c r="A78" t="s">
        <v>22</v>
      </c>
      <c r="B78" t="s">
        <v>211</v>
      </c>
      <c r="C78" t="s">
        <v>212</v>
      </c>
      <c r="D78" t="s">
        <v>9</v>
      </c>
      <c r="E78" t="s">
        <v>10</v>
      </c>
      <c r="F78" t="s">
        <v>213</v>
      </c>
      <c r="G78" s="2" t="str" cm="1">
        <f t="array" ref="G78">IFERROR(_xlfn.LET(
_xlpm.txt,F78,
_xlpm.words,_xlfn._xlws.FILTER(categories,categories&lt;&gt;""),
_xlpm.pattern,"(?:"&amp;_xlfn.TEXTJOIN("|",TRUE,_xlpm.words)&amp;")(?:\s*\([^)]*\))?",
_xlpm.matches,_xlfn.REGEXEXTRACT(_xlpm.txt,_xlpm.pattern,1,1),
_xlfn.TEXTJOIN("|",TRUE,_xlpm.matches)
),"")</f>
        <v>PC2|DOPT|Input</v>
      </c>
    </row>
    <row r="79" spans="1:7" x14ac:dyDescent="0.3">
      <c r="A79" t="s">
        <v>22</v>
      </c>
      <c r="B79" t="s">
        <v>214</v>
      </c>
      <c r="C79" t="s">
        <v>215</v>
      </c>
      <c r="D79" t="s">
        <v>9</v>
      </c>
      <c r="E79" t="s">
        <v>10</v>
      </c>
      <c r="F79" t="s">
        <v>216</v>
      </c>
      <c r="G79" s="2" t="str" cm="1">
        <f t="array" ref="G79">IFERROR(_xlfn.LET(
_xlpm.txt,F79,
_xlpm.words,_xlfn._xlws.FILTER(categories,categories&lt;&gt;""),
_xlpm.pattern,"(?:"&amp;_xlfn.TEXTJOIN("|",TRUE,_xlpm.words)&amp;")(?:\s*\([^)]*\))?",
_xlpm.matches,_xlfn.REGEXEXTRACT(_xlpm.txt,_xlpm.pattern,1,1),
_xlfn.TEXTJOIN("|",TRUE,_xlpm.matches)
),"")</f>
        <v>PC2|DOPT|Genesis Data|Data Validation (L)|Valuation Load (L)|IPVFB (G)|Input</v>
      </c>
    </row>
    <row r="80" spans="1:7" x14ac:dyDescent="0.3">
      <c r="A80" t="s">
        <v>22</v>
      </c>
      <c r="B80" t="s">
        <v>217</v>
      </c>
      <c r="C80" t="s">
        <v>218</v>
      </c>
      <c r="D80" t="s">
        <v>9</v>
      </c>
      <c r="E80" t="s">
        <v>10</v>
      </c>
      <c r="F80" t="s">
        <v>219</v>
      </c>
      <c r="G80" s="2" t="str" cm="1">
        <f t="array" ref="G80">IFERROR(_xlfn.LET(
_xlpm.txt,F80,
_xlpm.words,_xlfn._xlws.FILTER(categories,categories&lt;&gt;""),
_xlpm.pattern,"(?:"&amp;_xlfn.TEXTJOIN("|",TRUE,_xlpm.words)&amp;")(?:\s*\([^)]*\))?",
_xlpm.matches,_xlfn.REGEXEXTRACT(_xlpm.txt,_xlpm.pattern,1,1),
_xlfn.TEXTJOIN("|",TRUE,_xlpm.matches)
),"")</f>
        <v>Compensation|DOPT|Calculated</v>
      </c>
    </row>
    <row r="81" spans="1:7" x14ac:dyDescent="0.3">
      <c r="A81" t="s">
        <v>22</v>
      </c>
      <c r="B81" t="s">
        <v>220</v>
      </c>
      <c r="C81" t="s">
        <v>221</v>
      </c>
      <c r="D81" t="s">
        <v>9</v>
      </c>
      <c r="E81" t="s">
        <v>10</v>
      </c>
      <c r="F81" t="s">
        <v>222</v>
      </c>
      <c r="G81" s="2" t="str" cm="1">
        <f t="array" ref="G81">IFERROR(_xlfn.LET(
_xlpm.txt,F81,
_xlpm.words,_xlfn._xlws.FILTER(categories,categories&lt;&gt;""),
_xlpm.pattern,"(?:"&amp;_xlfn.TEXTJOIN("|",TRUE,_xlpm.words)&amp;")(?:\s*\([^)]*\))?",
_xlpm.matches,_xlfn.REGEXEXTRACT(_xlpm.txt,_xlpm.pattern,1,1),
_xlfn.TEXTJOIN("|",TRUE,_xlpm.matches)
),"")</f>
        <v>Compensation|DOPT|Input</v>
      </c>
    </row>
    <row r="82" spans="1:7" x14ac:dyDescent="0.3">
      <c r="A82" t="s">
        <v>22</v>
      </c>
      <c r="B82" t="s">
        <v>223</v>
      </c>
      <c r="C82" t="s">
        <v>224</v>
      </c>
      <c r="D82" t="s">
        <v>9</v>
      </c>
      <c r="E82" t="s">
        <v>10</v>
      </c>
      <c r="F82" t="s">
        <v>225</v>
      </c>
      <c r="G82" s="2" t="str" cm="1">
        <f t="array" ref="G82">IFERROR(_xlfn.LET(
_xlpm.txt,F82,
_xlpm.words,_xlfn._xlws.FILTER(categories,categories&lt;&gt;""),
_xlpm.pattern,"(?:"&amp;_xlfn.TEXTJOIN("|",TRUE,_xlpm.words)&amp;")(?:\s*\([^)]*\))?",
_xlpm.matches,_xlfn.REGEXEXTRACT(_xlpm.txt,_xlpm.pattern,1,1),
_xlfn.TEXTJOIN("|",TRUE,_xlpm.matches)
),"")</f>
        <v>Compensation|DOPT|Calculated</v>
      </c>
    </row>
    <row r="83" spans="1:7" x14ac:dyDescent="0.3">
      <c r="A83" t="s">
        <v>22</v>
      </c>
      <c r="B83" t="s">
        <v>226</v>
      </c>
      <c r="C83" t="s">
        <v>227</v>
      </c>
      <c r="D83" t="s">
        <v>14</v>
      </c>
      <c r="E83">
        <v>1</v>
      </c>
      <c r="F83" t="s">
        <v>228</v>
      </c>
      <c r="G83" s="2" t="str" cm="1">
        <f t="array" ref="G83">IFERROR(_xlfn.LET(
_xlpm.txt,F83,
_xlpm.words,_xlfn._xlws.FILTER(categories,categories&lt;&gt;""),
_xlpm.pattern,"(?:"&amp;_xlfn.TEXTJOIN("|",TRUE,_xlpm.words)&amp;")(?:\s*\([^)]*\))?",
_xlpm.matches,_xlfn.REGEXEXTRACT(_xlpm.txt,_xlpm.pattern,1,1),
_xlfn.TEXTJOIN("|",TRUE,_xlpm.matches)
),"")</f>
        <v>DOPT|Calculated</v>
      </c>
    </row>
    <row r="84" spans="1:7" x14ac:dyDescent="0.3">
      <c r="A84" t="s">
        <v>22</v>
      </c>
      <c r="B84" t="s">
        <v>229</v>
      </c>
      <c r="C84" t="s">
        <v>230</v>
      </c>
      <c r="D84" t="s">
        <v>14</v>
      </c>
      <c r="E84">
        <v>1</v>
      </c>
      <c r="F84" t="s">
        <v>228</v>
      </c>
      <c r="G84" s="2" t="str" cm="1">
        <f t="array" ref="G84">IFERROR(_xlfn.LET(
_xlpm.txt,F84,
_xlpm.words,_xlfn._xlws.FILTER(categories,categories&lt;&gt;""),
_xlpm.pattern,"(?:"&amp;_xlfn.TEXTJOIN("|",TRUE,_xlpm.words)&amp;")(?:\s*\([^)]*\))?",
_xlpm.matches,_xlfn.REGEXEXTRACT(_xlpm.txt,_xlpm.pattern,1,1),
_xlfn.TEXTJOIN("|",TRUE,_xlpm.matches)
),"")</f>
        <v>DOPT|Calculated</v>
      </c>
    </row>
    <row r="85" spans="1:7" x14ac:dyDescent="0.3">
      <c r="A85" t="s">
        <v>22</v>
      </c>
      <c r="B85" t="s">
        <v>231</v>
      </c>
      <c r="C85" t="s">
        <v>232</v>
      </c>
      <c r="D85" t="s">
        <v>9</v>
      </c>
      <c r="E85" t="s">
        <v>10</v>
      </c>
      <c r="F85" t="s">
        <v>228</v>
      </c>
      <c r="G85" s="2" t="str" cm="1">
        <f t="array" ref="G85">IFERROR(_xlfn.LET(
_xlpm.txt,F85,
_xlpm.words,_xlfn._xlws.FILTER(categories,categories&lt;&gt;""),
_xlpm.pattern,"(?:"&amp;_xlfn.TEXTJOIN("|",TRUE,_xlpm.words)&amp;")(?:\s*\([^)]*\))?",
_xlpm.matches,_xlfn.REGEXEXTRACT(_xlpm.txt,_xlpm.pattern,1,1),
_xlfn.TEXTJOIN("|",TRUE,_xlpm.matches)
),"")</f>
        <v>DOPT|Calculated</v>
      </c>
    </row>
    <row r="86" spans="1:7" x14ac:dyDescent="0.3">
      <c r="A86" t="s">
        <v>22</v>
      </c>
      <c r="B86" t="s">
        <v>233</v>
      </c>
      <c r="C86" t="s">
        <v>234</v>
      </c>
      <c r="D86" t="s">
        <v>9</v>
      </c>
      <c r="E86" t="s">
        <v>10</v>
      </c>
      <c r="F86" t="s">
        <v>228</v>
      </c>
      <c r="G86" s="2" t="str" cm="1">
        <f t="array" ref="G86">IFERROR(_xlfn.LET(
_xlpm.txt,F86,
_xlpm.words,_xlfn._xlws.FILTER(categories,categories&lt;&gt;""),
_xlpm.pattern,"(?:"&amp;_xlfn.TEXTJOIN("|",TRUE,_xlpm.words)&amp;")(?:\s*\([^)]*\))?",
_xlpm.matches,_xlfn.REGEXEXTRACT(_xlpm.txt,_xlpm.pattern,1,1),
_xlfn.TEXTJOIN("|",TRUE,_xlpm.matches)
),"")</f>
        <v>DOPT|Calculated</v>
      </c>
    </row>
    <row r="87" spans="1:7" x14ac:dyDescent="0.3">
      <c r="A87" t="s">
        <v>22</v>
      </c>
      <c r="B87" t="s">
        <v>235</v>
      </c>
      <c r="C87" t="s">
        <v>236</v>
      </c>
      <c r="D87" t="s">
        <v>14</v>
      </c>
      <c r="E87">
        <v>1</v>
      </c>
      <c r="F87" t="s">
        <v>228</v>
      </c>
      <c r="G87" s="2" t="str" cm="1">
        <f t="array" ref="G87">IFERROR(_xlfn.LET(
_xlpm.txt,F87,
_xlpm.words,_xlfn._xlws.FILTER(categories,categories&lt;&gt;""),
_xlpm.pattern,"(?:"&amp;_xlfn.TEXTJOIN("|",TRUE,_xlpm.words)&amp;")(?:\s*\([^)]*\))?",
_xlpm.matches,_xlfn.REGEXEXTRACT(_xlpm.txt,_xlpm.pattern,1,1),
_xlfn.TEXTJOIN("|",TRUE,_xlpm.matches)
),"")</f>
        <v>DOPT|Calculated</v>
      </c>
    </row>
    <row r="88" spans="1:7" x14ac:dyDescent="0.3">
      <c r="A88" t="s">
        <v>22</v>
      </c>
      <c r="B88" t="s">
        <v>237</v>
      </c>
      <c r="C88" t="s">
        <v>238</v>
      </c>
      <c r="D88" t="s">
        <v>9</v>
      </c>
      <c r="E88" t="s">
        <v>10</v>
      </c>
      <c r="F88" t="s">
        <v>239</v>
      </c>
      <c r="G88" s="2" t="str" cm="1">
        <f t="array" ref="G88">IFERROR(_xlfn.LET(
_xlpm.txt,F88,
_xlpm.words,_xlfn._xlws.FILTER(categories,categories&lt;&gt;""),
_xlpm.pattern,"(?:"&amp;_xlfn.TEXTJOIN("|",TRUE,_xlpm.words)&amp;")(?:\s*\([^)]*\))?",
_xlpm.matches,_xlfn.REGEXEXTRACT(_xlpm.txt,_xlpm.pattern,1,1),
_xlfn.TEXTJOIN("|",TRUE,_xlpm.matches)
),"")</f>
        <v>Compensation|DOPT|Calculated</v>
      </c>
    </row>
    <row r="89" spans="1:7" x14ac:dyDescent="0.3">
      <c r="A89" t="s">
        <v>22</v>
      </c>
      <c r="B89" t="s">
        <v>240</v>
      </c>
      <c r="C89" t="s">
        <v>241</v>
      </c>
      <c r="D89" t="s">
        <v>9</v>
      </c>
      <c r="E89" t="s">
        <v>10</v>
      </c>
      <c r="F89" t="s">
        <v>242</v>
      </c>
      <c r="G89" s="2" t="str" cm="1">
        <f t="array" ref="G89">IFERROR(_xlfn.LET(
_xlpm.txt,F89,
_xlpm.words,_xlfn._xlws.FILTER(categories,categories&lt;&gt;""),
_xlpm.pattern,"(?:"&amp;_xlfn.TEXTJOIN("|",TRUE,_xlpm.words)&amp;")(?:\s*\([^)]*\))?",
_xlpm.matches,_xlfn.REGEXEXTRACT(_xlpm.txt,_xlpm.pattern,1,1),
_xlfn.TEXTJOIN("|",TRUE,_xlpm.matches)
),"")</f>
        <v>Benefit|DOPT|Calculated</v>
      </c>
    </row>
    <row r="90" spans="1:7" x14ac:dyDescent="0.3">
      <c r="A90" t="s">
        <v>22</v>
      </c>
      <c r="B90" t="s">
        <v>243</v>
      </c>
      <c r="C90" t="s">
        <v>244</v>
      </c>
      <c r="D90" t="s">
        <v>9</v>
      </c>
      <c r="E90" t="s">
        <v>10</v>
      </c>
      <c r="F90" t="s">
        <v>245</v>
      </c>
      <c r="G90" s="2" t="str" cm="1">
        <f t="array" ref="G90">IFERROR(_xlfn.LET(
_xlpm.txt,F90,
_xlpm.words,_xlfn._xlws.FILTER(categories,categories&lt;&gt;""),
_xlpm.pattern,"(?:"&amp;_xlfn.TEXTJOIN("|",TRUE,_xlpm.words)&amp;")(?:\s*\([^)]*\))?",
_xlpm.matches,_xlfn.REGEXEXTRACT(_xlpm.txt,_xlpm.pattern,1,1),
_xlfn.TEXTJOIN("|",TRUE,_xlpm.matches)
),"")</f>
        <v>Benefit|DOPT|Calculated</v>
      </c>
    </row>
    <row r="91" spans="1:7" x14ac:dyDescent="0.3">
      <c r="A91" t="s">
        <v>22</v>
      </c>
      <c r="B91" t="s">
        <v>246</v>
      </c>
      <c r="C91" t="s">
        <v>247</v>
      </c>
      <c r="D91" t="s">
        <v>9</v>
      </c>
      <c r="E91" t="s">
        <v>10</v>
      </c>
      <c r="F91" t="s">
        <v>248</v>
      </c>
      <c r="G91" s="2" t="str" cm="1">
        <f t="array" ref="G91">IFERROR(_xlfn.LET(
_xlpm.txt,F91,
_xlpm.words,_xlfn._xlws.FILTER(categories,categories&lt;&gt;""),
_xlpm.pattern,"(?:"&amp;_xlfn.TEXTJOIN("|",TRUE,_xlpm.words)&amp;")(?:\s*\([^)]*\))?",
_xlpm.matches,_xlfn.REGEXEXTRACT(_xlpm.txt,_xlpm.pattern,1,1),
_xlfn.TEXTJOIN("|",TRUE,_xlpm.matches)
),"")</f>
        <v>Benefit|DOPT|Input</v>
      </c>
    </row>
    <row r="92" spans="1:7" x14ac:dyDescent="0.3">
      <c r="A92" t="s">
        <v>22</v>
      </c>
      <c r="B92" t="s">
        <v>249</v>
      </c>
      <c r="C92" t="s">
        <v>250</v>
      </c>
      <c r="D92" t="s">
        <v>9</v>
      </c>
      <c r="E92" t="s">
        <v>10</v>
      </c>
      <c r="F92" t="s">
        <v>251</v>
      </c>
      <c r="G92" s="2" t="str" cm="1">
        <f t="array" ref="G92">IFERROR(_xlfn.LET(
_xlpm.txt,F92,
_xlpm.words,_xlfn._xlws.FILTER(categories,categories&lt;&gt;""),
_xlpm.pattern,"(?:"&amp;_xlfn.TEXTJOIN("|",TRUE,_xlpm.words)&amp;")(?:\s*\([^)]*\))?",
_xlpm.matches,_xlfn.REGEXEXTRACT(_xlpm.txt,_xlpm.pattern,1,1),
_xlfn.TEXTJOIN("|",TRUE,_xlpm.matches)
),"")</f>
        <v>Service|DOPT|Input</v>
      </c>
    </row>
    <row r="93" spans="1:7" x14ac:dyDescent="0.3">
      <c r="A93" t="s">
        <v>22</v>
      </c>
      <c r="B93" t="s">
        <v>252</v>
      </c>
      <c r="C93" t="s">
        <v>253</v>
      </c>
      <c r="D93" t="s">
        <v>9</v>
      </c>
      <c r="E93" t="s">
        <v>10</v>
      </c>
      <c r="F93" t="s">
        <v>254</v>
      </c>
      <c r="G93" s="2" t="str" cm="1">
        <f t="array" ref="G93">IFERROR(_xlfn.LET(
_xlpm.txt,F93,
_xlpm.words,_xlfn._xlws.FILTER(categories,categories&lt;&gt;""),
_xlpm.pattern,"(?:"&amp;_xlfn.TEXTJOIN("|",TRUE,_xlpm.words)&amp;")(?:\s*\([^)]*\))?",
_xlpm.matches,_xlfn.REGEXEXTRACT(_xlpm.txt,_xlpm.pattern,1,1),
_xlfn.TEXTJOIN("|",TRUE,_xlpm.matches)
),"")</f>
        <v>Service|Input</v>
      </c>
    </row>
    <row r="94" spans="1:7" x14ac:dyDescent="0.3">
      <c r="A94" t="s">
        <v>22</v>
      </c>
      <c r="B94" t="s">
        <v>255</v>
      </c>
      <c r="C94" t="s">
        <v>256</v>
      </c>
      <c r="D94" t="s">
        <v>9</v>
      </c>
      <c r="E94" t="s">
        <v>10</v>
      </c>
      <c r="F94" t="s">
        <v>251</v>
      </c>
      <c r="G94" s="2" t="str" cm="1">
        <f t="array" ref="G94">IFERROR(_xlfn.LET(
_xlpm.txt,F94,
_xlpm.words,_xlfn._xlws.FILTER(categories,categories&lt;&gt;""),
_xlpm.pattern,"(?:"&amp;_xlfn.TEXTJOIN("|",TRUE,_xlpm.words)&amp;")(?:\s*\([^)]*\))?",
_xlpm.matches,_xlfn.REGEXEXTRACT(_xlpm.txt,_xlpm.pattern,1,1),
_xlfn.TEXTJOIN("|",TRUE,_xlpm.matches)
),"")</f>
        <v>Service|DOPT|Input</v>
      </c>
    </row>
    <row r="95" spans="1:7" x14ac:dyDescent="0.3">
      <c r="A95" t="s">
        <v>22</v>
      </c>
      <c r="B95" t="s">
        <v>257</v>
      </c>
      <c r="C95" t="s">
        <v>258</v>
      </c>
      <c r="D95" t="s">
        <v>9</v>
      </c>
      <c r="E95" t="s">
        <v>10</v>
      </c>
      <c r="F95" t="s">
        <v>259</v>
      </c>
      <c r="G95" s="2" t="str" cm="1">
        <f t="array" ref="G95">IFERROR(_xlfn.LET(
_xlpm.txt,F95,
_xlpm.words,_xlfn._xlws.FILTER(categories,categories&lt;&gt;""),
_xlpm.pattern,"(?:"&amp;_xlfn.TEXTJOIN("|",TRUE,_xlpm.words)&amp;")(?:\s*\([^)]*\))?",
_xlpm.matches,_xlfn.REGEXEXTRACT(_xlpm.txt,_xlpm.pattern,1,1),
_xlfn.TEXTJOIN("|",TRUE,_xlpm.matches)
),"")</f>
        <v>Service|DOPT|Calculated</v>
      </c>
    </row>
    <row r="96" spans="1:7" x14ac:dyDescent="0.3">
      <c r="A96" t="s">
        <v>22</v>
      </c>
      <c r="B96" t="s">
        <v>260</v>
      </c>
      <c r="C96" t="s">
        <v>261</v>
      </c>
      <c r="D96" t="s">
        <v>9</v>
      </c>
      <c r="E96" t="s">
        <v>10</v>
      </c>
      <c r="F96" t="s">
        <v>259</v>
      </c>
      <c r="G96" s="2" t="str" cm="1">
        <f t="array" ref="G96">IFERROR(_xlfn.LET(
_xlpm.txt,F96,
_xlpm.words,_xlfn._xlws.FILTER(categories,categories&lt;&gt;""),
_xlpm.pattern,"(?:"&amp;_xlfn.TEXTJOIN("|",TRUE,_xlpm.words)&amp;")(?:\s*\([^)]*\))?",
_xlpm.matches,_xlfn.REGEXEXTRACT(_xlpm.txt,_xlpm.pattern,1,1),
_xlfn.TEXTJOIN("|",TRUE,_xlpm.matches)
),"")</f>
        <v>Service|DOPT|Calculated</v>
      </c>
    </row>
    <row r="97" spans="1:7" x14ac:dyDescent="0.3">
      <c r="A97" t="s">
        <v>22</v>
      </c>
      <c r="B97" t="s">
        <v>262</v>
      </c>
      <c r="C97" t="s">
        <v>263</v>
      </c>
      <c r="D97" t="s">
        <v>9</v>
      </c>
      <c r="E97" t="s">
        <v>10</v>
      </c>
      <c r="F97" t="s">
        <v>259</v>
      </c>
      <c r="G97" s="2" t="str" cm="1">
        <f t="array" ref="G97">IFERROR(_xlfn.LET(
_xlpm.txt,F97,
_xlpm.words,_xlfn._xlws.FILTER(categories,categories&lt;&gt;""),
_xlpm.pattern,"(?:"&amp;_xlfn.TEXTJOIN("|",TRUE,_xlpm.words)&amp;")(?:\s*\([^)]*\))?",
_xlpm.matches,_xlfn.REGEXEXTRACT(_xlpm.txt,_xlpm.pattern,1,1),
_xlfn.TEXTJOIN("|",TRUE,_xlpm.matches)
),"")</f>
        <v>Service|DOPT|Calculated</v>
      </c>
    </row>
    <row r="98" spans="1:7" x14ac:dyDescent="0.3">
      <c r="A98" t="s">
        <v>22</v>
      </c>
      <c r="B98" t="s">
        <v>264</v>
      </c>
      <c r="C98" t="s">
        <v>265</v>
      </c>
      <c r="D98" t="s">
        <v>9</v>
      </c>
      <c r="E98" t="s">
        <v>10</v>
      </c>
      <c r="F98" t="s">
        <v>266</v>
      </c>
      <c r="G98" s="2" t="str" cm="1">
        <f t="array" ref="G98">IFERROR(_xlfn.LET(
_xlpm.txt,F98,
_xlpm.words,_xlfn._xlws.FILTER(categories,categories&lt;&gt;""),
_xlpm.pattern,"(?:"&amp;_xlfn.TEXTJOIN("|",TRUE,_xlpm.words)&amp;")(?:\s*\([^)]*\))?",
_xlpm.matches,_xlfn.REGEXEXTRACT(_xlpm.txt,_xlpm.pattern,1,1),
_xlfn.TEXTJOIN("|",TRUE,_xlpm.matches)
),"")</f>
        <v>Service|DOPT|Genesis Data|Data Validation (LCV)|Valuation Load (LCV)|Calculated</v>
      </c>
    </row>
    <row r="99" spans="1:7" x14ac:dyDescent="0.3">
      <c r="A99" t="s">
        <v>22</v>
      </c>
      <c r="B99" t="s">
        <v>267</v>
      </c>
      <c r="C99" t="s">
        <v>268</v>
      </c>
      <c r="D99" t="s">
        <v>9</v>
      </c>
      <c r="E99" t="s">
        <v>10</v>
      </c>
      <c r="F99" t="s">
        <v>259</v>
      </c>
      <c r="G99" s="2" t="str" cm="1">
        <f t="array" ref="G99">IFERROR(_xlfn.LET(
_xlpm.txt,F99,
_xlpm.words,_xlfn._xlws.FILTER(categories,categories&lt;&gt;""),
_xlpm.pattern,"(?:"&amp;_xlfn.TEXTJOIN("|",TRUE,_xlpm.words)&amp;")(?:\s*\([^)]*\))?",
_xlpm.matches,_xlfn.REGEXEXTRACT(_xlpm.txt,_xlpm.pattern,1,1),
_xlfn.TEXTJOIN("|",TRUE,_xlpm.matches)
),"")</f>
        <v>Service|DOPT|Calculated</v>
      </c>
    </row>
    <row r="100" spans="1:7" x14ac:dyDescent="0.3">
      <c r="A100" t="s">
        <v>22</v>
      </c>
      <c r="B100" t="s">
        <v>269</v>
      </c>
      <c r="C100" t="s">
        <v>270</v>
      </c>
      <c r="D100" t="s">
        <v>9</v>
      </c>
      <c r="E100" t="s">
        <v>10</v>
      </c>
      <c r="F100" t="s">
        <v>271</v>
      </c>
      <c r="G100" s="2" t="str" cm="1">
        <f t="array" ref="G100">IFERROR(_xlfn.LET(
_xlpm.txt,F100,
_xlpm.words,_xlfn._xlws.FILTER(categories,categories&lt;&gt;""),
_xlpm.pattern,"(?:"&amp;_xlfn.TEXTJOIN("|",TRUE,_xlpm.words)&amp;")(?:\s*\([^)]*\))?",
_xlpm.matches,_xlfn.REGEXEXTRACT(_xlpm.txt,_xlpm.pattern,1,1),
_xlfn.TEXTJOIN("|",TRUE,_xlpm.matches)
),"")</f>
        <v>Service|DOPT|Genesis Data|Data Validation (LCNV)|Valuation Load (LCNV)|Calculated</v>
      </c>
    </row>
    <row r="101" spans="1:7" x14ac:dyDescent="0.3">
      <c r="A101" t="s">
        <v>22</v>
      </c>
      <c r="B101" t="s">
        <v>272</v>
      </c>
      <c r="C101" t="s">
        <v>273</v>
      </c>
      <c r="D101" t="s">
        <v>9</v>
      </c>
      <c r="E101" t="s">
        <v>10</v>
      </c>
      <c r="F101" t="s">
        <v>274</v>
      </c>
      <c r="G101" s="2" t="str" cm="1">
        <f t="array" ref="G101">IFERROR(_xlfn.LET(
_xlpm.txt,F101,
_xlpm.words,_xlfn._xlws.FILTER(categories,categories&lt;&gt;""),
_xlpm.pattern,"(?:"&amp;_xlfn.TEXTJOIN("|",TRUE,_xlpm.words)&amp;")(?:\s*\([^)]*\))?",
_xlpm.matches,_xlfn.REGEXEXTRACT(_xlpm.txt,_xlpm.pattern,1,1),
_xlfn.TEXTJOIN("|",TRUE,_xlpm.matches)
),"")</f>
        <v>DOPT|Calculated</v>
      </c>
    </row>
    <row r="102" spans="1:7" x14ac:dyDescent="0.3">
      <c r="A102" t="s">
        <v>22</v>
      </c>
      <c r="B102" t="s">
        <v>275</v>
      </c>
      <c r="C102" t="s">
        <v>276</v>
      </c>
      <c r="D102" t="s">
        <v>9</v>
      </c>
      <c r="E102" t="s">
        <v>10</v>
      </c>
      <c r="F102" t="s">
        <v>259</v>
      </c>
      <c r="G102" s="2" t="str" cm="1">
        <f t="array" ref="G102">IFERROR(_xlfn.LET(
_xlpm.txt,F102,
_xlpm.words,_xlfn._xlws.FILTER(categories,categories&lt;&gt;""),
_xlpm.pattern,"(?:"&amp;_xlfn.TEXTJOIN("|",TRUE,_xlpm.words)&amp;")(?:\s*\([^)]*\))?",
_xlpm.matches,_xlfn.REGEXEXTRACT(_xlpm.txt,_xlpm.pattern,1,1),
_xlfn.TEXTJOIN("|",TRUE,_xlpm.matches)
),"")</f>
        <v>Service|DOPT|Calculated</v>
      </c>
    </row>
    <row r="103" spans="1:7" x14ac:dyDescent="0.3">
      <c r="A103" t="s">
        <v>22</v>
      </c>
      <c r="B103" t="s">
        <v>277</v>
      </c>
      <c r="C103" t="s">
        <v>278</v>
      </c>
      <c r="D103" t="s">
        <v>9</v>
      </c>
      <c r="E103" t="s">
        <v>10</v>
      </c>
      <c r="F103" t="s">
        <v>119</v>
      </c>
      <c r="G103" s="2" t="str" cm="1">
        <f t="array" ref="G103">IFERROR(_xlfn.LET(
_xlpm.txt,F103,
_xlpm.words,_xlfn._xlws.FILTER(categories,categories&lt;&gt;""),
_xlpm.pattern,"(?:"&amp;_xlfn.TEXTJOIN("|",TRUE,_xlpm.words)&amp;")(?:\s*\([^)]*\))?",
_xlpm.matches,_xlfn.REGEXEXTRACT(_xlpm.txt,_xlpm.pattern,1,1),
_xlfn.TEXTJOIN("|",TRUE,_xlpm.matches)
),"")</f>
        <v>DOPT|Calculated</v>
      </c>
    </row>
    <row r="104" spans="1:7" x14ac:dyDescent="0.3">
      <c r="A104" t="s">
        <v>22</v>
      </c>
      <c r="B104" t="s">
        <v>279</v>
      </c>
      <c r="C104" t="s">
        <v>280</v>
      </c>
      <c r="D104" t="s">
        <v>9</v>
      </c>
      <c r="E104" t="s">
        <v>10</v>
      </c>
      <c r="F104" t="s">
        <v>281</v>
      </c>
      <c r="G104" s="2" t="str" cm="1">
        <f t="array" ref="G104">IFERROR(_xlfn.LET(
_xlpm.txt,F104,
_xlpm.words,_xlfn._xlws.FILTER(categories,categories&lt;&gt;""),
_xlpm.pattern,"(?:"&amp;_xlfn.TEXTJOIN("|",TRUE,_xlpm.words)&amp;")(?:\s*\([^)]*\))?",
_xlpm.matches,_xlfn.REGEXEXTRACT(_xlpm.txt,_xlpm.pattern,1,1),
_xlfn.TEXTJOIN("|",TRUE,_xlpm.matches)
),"")</f>
        <v>Benefit|DOPT|Calculated</v>
      </c>
    </row>
    <row r="105" spans="1:7" x14ac:dyDescent="0.3">
      <c r="A105" t="s">
        <v>22</v>
      </c>
      <c r="B105" t="s">
        <v>282</v>
      </c>
      <c r="C105" t="s">
        <v>283</v>
      </c>
      <c r="D105" t="s">
        <v>9</v>
      </c>
      <c r="E105" t="s">
        <v>10</v>
      </c>
      <c r="F105" t="s">
        <v>281</v>
      </c>
      <c r="G105" s="2" t="str" cm="1">
        <f t="array" ref="G105">IFERROR(_xlfn.LET(
_xlpm.txt,F105,
_xlpm.words,_xlfn._xlws.FILTER(categories,categories&lt;&gt;""),
_xlpm.pattern,"(?:"&amp;_xlfn.TEXTJOIN("|",TRUE,_xlpm.words)&amp;")(?:\s*\([^)]*\))?",
_xlpm.matches,_xlfn.REGEXEXTRACT(_xlpm.txt,_xlpm.pattern,1,1),
_xlfn.TEXTJOIN("|",TRUE,_xlpm.matches)
),"")</f>
        <v>Benefit|DOPT|Calculated</v>
      </c>
    </row>
    <row r="106" spans="1:7" x14ac:dyDescent="0.3">
      <c r="A106" t="s">
        <v>22</v>
      </c>
      <c r="B106" t="s">
        <v>284</v>
      </c>
      <c r="C106" t="s">
        <v>285</v>
      </c>
      <c r="D106" t="s">
        <v>9</v>
      </c>
      <c r="E106" t="s">
        <v>10</v>
      </c>
      <c r="F106" t="s">
        <v>281</v>
      </c>
      <c r="G106" s="2" t="str" cm="1">
        <f t="array" ref="G106">IFERROR(_xlfn.LET(
_xlpm.txt,F106,
_xlpm.words,_xlfn._xlws.FILTER(categories,categories&lt;&gt;""),
_xlpm.pattern,"(?:"&amp;_xlfn.TEXTJOIN("|",TRUE,_xlpm.words)&amp;")(?:\s*\([^)]*\))?",
_xlpm.matches,_xlfn.REGEXEXTRACT(_xlpm.txt,_xlpm.pattern,1,1),
_xlfn.TEXTJOIN("|",TRUE,_xlpm.matches)
),"")</f>
        <v>Benefit|DOPT|Calculated</v>
      </c>
    </row>
    <row r="107" spans="1:7" x14ac:dyDescent="0.3">
      <c r="A107" t="s">
        <v>22</v>
      </c>
      <c r="B107" t="s">
        <v>286</v>
      </c>
      <c r="C107" t="s">
        <v>287</v>
      </c>
      <c r="D107" t="s">
        <v>9</v>
      </c>
      <c r="E107" t="s">
        <v>10</v>
      </c>
      <c r="F107" t="s">
        <v>288</v>
      </c>
      <c r="G107" s="2" t="str" cm="1">
        <f t="array" ref="G107">IFERROR(_xlfn.LET(
_xlpm.txt,F107,
_xlpm.words,_xlfn._xlws.FILTER(categories,categories&lt;&gt;""),
_xlpm.pattern,"(?:"&amp;_xlfn.TEXTJOIN("|",TRUE,_xlpm.words)&amp;")(?:\s*\([^)]*\))?",
_xlpm.matches,_xlfn.REGEXEXTRACT(_xlpm.txt,_xlpm.pattern,1,1),
_xlfn.TEXTJOIN("|",TRUE,_xlpm.matches)
),"")</f>
        <v>DOPT|Calculated</v>
      </c>
    </row>
    <row r="108" spans="1:7" x14ac:dyDescent="0.3">
      <c r="A108" t="s">
        <v>22</v>
      </c>
      <c r="B108" t="s">
        <v>289</v>
      </c>
      <c r="C108" t="s">
        <v>290</v>
      </c>
      <c r="D108" t="s">
        <v>9</v>
      </c>
      <c r="E108" t="s">
        <v>10</v>
      </c>
      <c r="F108" t="s">
        <v>291</v>
      </c>
      <c r="G108" s="2" t="str" cm="1">
        <f t="array" ref="G108">IFERROR(_xlfn.LET(
_xlpm.txt,F108,
_xlpm.words,_xlfn._xlws.FILTER(categories,categories&lt;&gt;""),
_xlpm.pattern,"(?:"&amp;_xlfn.TEXTJOIN("|",TRUE,_xlpm.words)&amp;")(?:\s*\([^)]*\))?",
_xlpm.matches,_xlfn.REGEXEXTRACT(_xlpm.txt,_xlpm.pattern,1,1),
_xlfn.TEXTJOIN("|",TRUE,_xlpm.matches)
),"")</f>
        <v>XRD|Calculated</v>
      </c>
    </row>
    <row r="109" spans="1:7" x14ac:dyDescent="0.3">
      <c r="A109" t="s">
        <v>22</v>
      </c>
      <c r="B109" t="s">
        <v>292</v>
      </c>
      <c r="C109" t="s">
        <v>293</v>
      </c>
      <c r="D109" t="s">
        <v>9</v>
      </c>
      <c r="E109" t="s">
        <v>10</v>
      </c>
      <c r="F109" t="s">
        <v>294</v>
      </c>
      <c r="G109" s="2" t="str" cm="1">
        <f t="array" ref="G109">IFERROR(_xlfn.LET(
_xlpm.txt,F109,
_xlpm.words,_xlfn._xlws.FILTER(categories,categories&lt;&gt;""),
_xlpm.pattern,"(?:"&amp;_xlfn.TEXTJOIN("|",TRUE,_xlpm.words)&amp;")(?:\s*\([^)]*\))?",
_xlpm.matches,_xlfn.REGEXEXTRACT(_xlpm.txt,_xlpm.pattern,1,1),
_xlfn.TEXTJOIN("|",TRUE,_xlpm.matches)
),"")</f>
        <v>Benefit|XRD|DOR|Calculated</v>
      </c>
    </row>
    <row r="110" spans="1:7" x14ac:dyDescent="0.3">
      <c r="A110" t="s">
        <v>22</v>
      </c>
      <c r="B110" t="s">
        <v>295</v>
      </c>
      <c r="C110" t="s">
        <v>296</v>
      </c>
      <c r="D110" t="s">
        <v>9</v>
      </c>
      <c r="E110" t="s">
        <v>10</v>
      </c>
      <c r="F110" t="s">
        <v>297</v>
      </c>
      <c r="G110" s="2" t="str" cm="1">
        <f t="array" ref="G110">IFERROR(_xlfn.LET(
_xlpm.txt,F110,
_xlpm.words,_xlfn._xlws.FILTER(categories,categories&lt;&gt;""),
_xlpm.pattern,"(?:"&amp;_xlfn.TEXTJOIN("|",TRUE,_xlpm.words)&amp;")(?:\s*\([^)]*\))?",
_xlpm.matches,_xlfn.REGEXEXTRACT(_xlpm.txt,_xlpm.pattern,1,1),
_xlfn.TEXTJOIN("|",TRUE,_xlpm.matches)
),"")</f>
        <v>XRD|Calculated</v>
      </c>
    </row>
    <row r="111" spans="1:7" x14ac:dyDescent="0.3">
      <c r="A111" t="s">
        <v>22</v>
      </c>
      <c r="B111" t="s">
        <v>298</v>
      </c>
      <c r="C111" t="s">
        <v>299</v>
      </c>
      <c r="D111" t="s">
        <v>9</v>
      </c>
      <c r="E111" t="s">
        <v>10</v>
      </c>
      <c r="F111" t="s">
        <v>300</v>
      </c>
      <c r="G111" s="2" t="str" cm="1">
        <f t="array" ref="G111">IFERROR(_xlfn.LET(
_xlpm.txt,F111,
_xlpm.words,_xlfn._xlws.FILTER(categories,categories&lt;&gt;""),
_xlpm.pattern,"(?:"&amp;_xlfn.TEXTJOIN("|",TRUE,_xlpm.words)&amp;")(?:\s*\([^)]*\))?",
_xlpm.matches,_xlfn.REGEXEXTRACT(_xlpm.txt,_xlpm.pattern,1,1),
_xlfn.TEXTJOIN("|",TRUE,_xlpm.matches)
),"")</f>
        <v>XRD|Calculated</v>
      </c>
    </row>
    <row r="112" spans="1:7" x14ac:dyDescent="0.3">
      <c r="A112" t="s">
        <v>22</v>
      </c>
      <c r="B112" t="s">
        <v>301</v>
      </c>
      <c r="C112" t="s">
        <v>302</v>
      </c>
      <c r="D112" t="s">
        <v>9</v>
      </c>
      <c r="E112" t="s">
        <v>10</v>
      </c>
      <c r="F112" t="s">
        <v>303</v>
      </c>
      <c r="G112" s="2" t="str" cm="1">
        <f t="array" ref="G112">IFERROR(_xlfn.LET(
_xlpm.txt,F112,
_xlpm.words,_xlfn._xlws.FILTER(categories,categories&lt;&gt;""),
_xlpm.pattern,"(?:"&amp;_xlfn.TEXTJOIN("|",TRUE,_xlpm.words)&amp;")(?:\s*\([^)]*\))?",
_xlpm.matches,_xlfn.REGEXEXTRACT(_xlpm.txt,_xlpm.pattern,1,1),
_xlfn.TEXTJOIN("|",TRUE,_xlpm.matches)
),"")</f>
        <v>ERD|Calculated</v>
      </c>
    </row>
    <row r="113" spans="1:7" x14ac:dyDescent="0.3">
      <c r="A113" t="s">
        <v>22</v>
      </c>
      <c r="B113" t="s">
        <v>304</v>
      </c>
      <c r="C113" t="s">
        <v>305</v>
      </c>
      <c r="D113" t="s">
        <v>9</v>
      </c>
      <c r="E113" t="s">
        <v>10</v>
      </c>
      <c r="F113" t="s">
        <v>306</v>
      </c>
      <c r="G113" s="2" t="str" cm="1">
        <f t="array" ref="G113">IFERROR(_xlfn.LET(
_xlpm.txt,F113,
_xlpm.words,_xlfn._xlws.FILTER(categories,categories&lt;&gt;""),
_xlpm.pattern,"(?:"&amp;_xlfn.TEXTJOIN("|",TRUE,_xlpm.words)&amp;")(?:\s*\([^)]*\))?",
_xlpm.matches,_xlfn.REGEXEXTRACT(_xlpm.txt,_xlpm.pattern,1,1),
_xlfn.TEXTJOIN("|",TRUE,_xlpm.matches)
),"")</f>
        <v>ERD|Calculated</v>
      </c>
    </row>
    <row r="114" spans="1:7" x14ac:dyDescent="0.3">
      <c r="A114" t="s">
        <v>22</v>
      </c>
      <c r="B114" t="s">
        <v>307</v>
      </c>
      <c r="C114" t="s">
        <v>308</v>
      </c>
      <c r="D114" t="s">
        <v>9</v>
      </c>
      <c r="E114" t="s">
        <v>10</v>
      </c>
      <c r="F114" t="s">
        <v>309</v>
      </c>
      <c r="G114" s="2" t="str" cm="1">
        <f t="array" ref="G114">IFERROR(_xlfn.LET(
_xlpm.txt,F114,
_xlpm.words,_xlfn._xlws.FILTER(categories,categories&lt;&gt;""),
_xlpm.pattern,"(?:"&amp;_xlfn.TEXTJOIN("|",TRUE,_xlpm.words)&amp;")(?:\s*\([^)]*\))?",
_xlpm.matches,_xlfn.REGEXEXTRACT(_xlpm.txt,_xlpm.pattern,1,1),
_xlfn.TEXTJOIN("|",TRUE,_xlpm.matches)
),"")</f>
        <v>XRD|Calculated</v>
      </c>
    </row>
    <row r="115" spans="1:7" x14ac:dyDescent="0.3">
      <c r="A115" t="s">
        <v>22</v>
      </c>
      <c r="B115" t="s">
        <v>310</v>
      </c>
      <c r="C115" t="s">
        <v>311</v>
      </c>
      <c r="D115" t="s">
        <v>9</v>
      </c>
      <c r="E115" t="s">
        <v>10</v>
      </c>
      <c r="F115" t="s">
        <v>312</v>
      </c>
      <c r="G115" s="2" t="str" cm="1">
        <f t="array" ref="G115">IFERROR(_xlfn.LET(
_xlpm.txt,F115,
_xlpm.words,_xlfn._xlws.FILTER(categories,categories&lt;&gt;""),
_xlpm.pattern,"(?:"&amp;_xlfn.TEXTJOIN("|",TRUE,_xlpm.words)&amp;")(?:\s*\([^)]*\))?",
_xlpm.matches,_xlfn.REGEXEXTRACT(_xlpm.txt,_xlpm.pattern,1,1),
_xlfn.TEXTJOIN("|",TRUE,_xlpm.matches)
),"")</f>
        <v>XRD|Calculated</v>
      </c>
    </row>
    <row r="116" spans="1:7" x14ac:dyDescent="0.3">
      <c r="A116" t="s">
        <v>22</v>
      </c>
      <c r="B116" t="s">
        <v>313</v>
      </c>
      <c r="C116" t="s">
        <v>314</v>
      </c>
      <c r="D116" t="s">
        <v>9</v>
      </c>
      <c r="E116" t="s">
        <v>10</v>
      </c>
      <c r="F116" t="s">
        <v>315</v>
      </c>
      <c r="G116" s="2" t="str" cm="1">
        <f t="array" ref="G116">IFERROR(_xlfn.LET(
_xlpm.txt,F116,
_xlpm.words,_xlfn._xlws.FILTER(categories,categories&lt;&gt;""),
_xlpm.pattern,"(?:"&amp;_xlfn.TEXTJOIN("|",TRUE,_xlpm.words)&amp;")(?:\s*\([^)]*\))?",
_xlpm.matches,_xlfn.REGEXEXTRACT(_xlpm.txt,_xlpm.pattern,1,1),
_xlfn.TEXTJOIN("|",TRUE,_xlpm.matches)
),"")</f>
        <v>XRD|Calculated</v>
      </c>
    </row>
    <row r="117" spans="1:7" x14ac:dyDescent="0.3">
      <c r="A117" t="s">
        <v>22</v>
      </c>
      <c r="B117" t="s">
        <v>316</v>
      </c>
      <c r="C117" t="s">
        <v>317</v>
      </c>
      <c r="D117" t="s">
        <v>9</v>
      </c>
      <c r="E117" t="s">
        <v>10</v>
      </c>
      <c r="F117" t="s">
        <v>318</v>
      </c>
      <c r="G117" s="2" t="str" cm="1">
        <f t="array" ref="G117">IFERROR(_xlfn.LET(
_xlpm.txt,F117,
_xlpm.words,_xlfn._xlws.FILTER(categories,categories&lt;&gt;""),
_xlpm.pattern,"(?:"&amp;_xlfn.TEXTJOIN("|",TRUE,_xlpm.words)&amp;")(?:\s*\([^)]*\))?",
_xlpm.matches,_xlfn.REGEXEXTRACT(_xlpm.txt,_xlpm.pattern,1,1),
_xlfn.TEXTJOIN("|",TRUE,_xlpm.matches)
),"")</f>
        <v>XRD|Calculated</v>
      </c>
    </row>
    <row r="118" spans="1:7" x14ac:dyDescent="0.3">
      <c r="A118" t="s">
        <v>22</v>
      </c>
      <c r="B118" t="s">
        <v>319</v>
      </c>
      <c r="C118" t="s">
        <v>320</v>
      </c>
      <c r="D118" t="s">
        <v>9</v>
      </c>
      <c r="E118" t="s">
        <v>10</v>
      </c>
      <c r="F118" t="s">
        <v>309</v>
      </c>
      <c r="G118" s="2" t="str" cm="1">
        <f t="array" ref="G118">IFERROR(_xlfn.LET(
_xlpm.txt,F118,
_xlpm.words,_xlfn._xlws.FILTER(categories,categories&lt;&gt;""),
_xlpm.pattern,"(?:"&amp;_xlfn.TEXTJOIN("|",TRUE,_xlpm.words)&amp;")(?:\s*\([^)]*\))?",
_xlpm.matches,_xlfn.REGEXEXTRACT(_xlpm.txt,_xlpm.pattern,1,1),
_xlfn.TEXTJOIN("|",TRUE,_xlpm.matches)
),"")</f>
        <v>XRD|Calculated</v>
      </c>
    </row>
    <row r="119" spans="1:7" x14ac:dyDescent="0.3">
      <c r="A119" t="s">
        <v>22</v>
      </c>
      <c r="B119" t="s">
        <v>321</v>
      </c>
      <c r="C119" t="s">
        <v>322</v>
      </c>
      <c r="D119" t="s">
        <v>9</v>
      </c>
      <c r="E119" t="s">
        <v>10</v>
      </c>
      <c r="F119" t="s">
        <v>323</v>
      </c>
      <c r="G119" s="2" t="str" cm="1">
        <f t="array" ref="G119">IFERROR(_xlfn.LET(
_xlpm.txt,F119,
_xlpm.words,_xlfn._xlws.FILTER(categories,categories&lt;&gt;""),
_xlpm.pattern,"(?:"&amp;_xlfn.TEXTJOIN("|",TRUE,_xlpm.words)&amp;")(?:\s*\([^)]*\))?",
_xlpm.matches,_xlfn.REGEXEXTRACT(_xlpm.txt,_xlpm.pattern,1,1),
_xlfn.TEXTJOIN("|",TRUE,_xlpm.matches)
),"")</f>
        <v>XRD|Calculated</v>
      </c>
    </row>
    <row r="120" spans="1:7" x14ac:dyDescent="0.3">
      <c r="A120" t="s">
        <v>22</v>
      </c>
      <c r="B120" t="s">
        <v>324</v>
      </c>
      <c r="C120" t="s">
        <v>325</v>
      </c>
      <c r="D120" t="s">
        <v>9</v>
      </c>
      <c r="E120" t="s">
        <v>10</v>
      </c>
      <c r="F120" t="s">
        <v>315</v>
      </c>
      <c r="G120" s="2" t="str" cm="1">
        <f t="array" ref="G120">IFERROR(_xlfn.LET(
_xlpm.txt,F120,
_xlpm.words,_xlfn._xlws.FILTER(categories,categories&lt;&gt;""),
_xlpm.pattern,"(?:"&amp;_xlfn.TEXTJOIN("|",TRUE,_xlpm.words)&amp;")(?:\s*\([^)]*\))?",
_xlpm.matches,_xlfn.REGEXEXTRACT(_xlpm.txt,_xlpm.pattern,1,1),
_xlfn.TEXTJOIN("|",TRUE,_xlpm.matches)
),"")</f>
        <v>XRD|Calculated</v>
      </c>
    </row>
    <row r="121" spans="1:7" x14ac:dyDescent="0.3">
      <c r="A121" t="s">
        <v>22</v>
      </c>
      <c r="B121" t="s">
        <v>326</v>
      </c>
      <c r="C121" t="s">
        <v>327</v>
      </c>
      <c r="D121" t="s">
        <v>9</v>
      </c>
      <c r="E121" t="s">
        <v>10</v>
      </c>
      <c r="F121" t="s">
        <v>328</v>
      </c>
      <c r="G121" s="2" t="str" cm="1">
        <f t="array" ref="G121">IFERROR(_xlfn.LET(
_xlpm.txt,F121,
_xlpm.words,_xlfn._xlws.FILTER(categories,categories&lt;&gt;""),
_xlpm.pattern,"(?:"&amp;_xlfn.TEXTJOIN("|",TRUE,_xlpm.words)&amp;")(?:\s*\([^)]*\))?",
_xlpm.matches,_xlfn.REGEXEXTRACT(_xlpm.txt,_xlpm.pattern,1,1),
_xlfn.TEXTJOIN("|",TRUE,_xlpm.matches)
),"")</f>
        <v>XRD|Calculated</v>
      </c>
    </row>
    <row r="122" spans="1:7" x14ac:dyDescent="0.3">
      <c r="A122" t="s">
        <v>22</v>
      </c>
      <c r="B122" t="s">
        <v>329</v>
      </c>
      <c r="C122" t="s">
        <v>330</v>
      </c>
      <c r="D122" t="s">
        <v>9</v>
      </c>
      <c r="E122" t="s">
        <v>10</v>
      </c>
      <c r="F122" t="s">
        <v>331</v>
      </c>
      <c r="G122" s="2" t="str" cm="1">
        <f t="array" ref="G122">IFERROR(_xlfn.LET(
_xlpm.txt,F122,
_xlpm.words,_xlfn._xlws.FILTER(categories,categories&lt;&gt;""),
_xlpm.pattern,"(?:"&amp;_xlfn.TEXTJOIN("|",TRUE,_xlpm.words)&amp;")(?:\s*\([^)]*\))?",
_xlpm.matches,_xlfn.REGEXEXTRACT(_xlpm.txt,_xlpm.pattern,1,1),
_xlfn.TEXTJOIN("|",TRUE,_xlpm.matches)
),"")</f>
        <v>Benefit|XRD|DOR|IPVFB (S)|Calculated</v>
      </c>
    </row>
    <row r="123" spans="1:7" x14ac:dyDescent="0.3">
      <c r="A123" t="s">
        <v>22</v>
      </c>
      <c r="B123" t="s">
        <v>332</v>
      </c>
      <c r="C123" t="s">
        <v>333</v>
      </c>
      <c r="D123" t="s">
        <v>14</v>
      </c>
      <c r="E123">
        <v>3</v>
      </c>
      <c r="F123" t="s">
        <v>110</v>
      </c>
      <c r="G123" s="2" t="str" cm="1">
        <f t="array" ref="G123">IFERROR(_xlfn.LET(
_xlpm.txt,F123,
_xlpm.words,_xlfn._xlws.FILTER(categories,categories&lt;&gt;""),
_xlpm.pattern,"(?:"&amp;_xlfn.TEXTJOIN("|",TRUE,_xlpm.words)&amp;")(?:\s*\([^)]*\))?",
_xlpm.matches,_xlfn.REGEXEXTRACT(_xlpm.txt,_xlpm.pattern,1,1),
_xlfn.TEXTJOIN("|",TRUE,_xlpm.matches)
),"")</f>
        <v>XRD|Calculated</v>
      </c>
    </row>
    <row r="124" spans="1:7" x14ac:dyDescent="0.3">
      <c r="A124" t="s">
        <v>22</v>
      </c>
      <c r="B124" t="s">
        <v>334</v>
      </c>
      <c r="C124" t="s">
        <v>335</v>
      </c>
      <c r="D124" t="s">
        <v>9</v>
      </c>
      <c r="E124" t="s">
        <v>10</v>
      </c>
      <c r="F124" t="s">
        <v>336</v>
      </c>
      <c r="G124" s="2" t="str" cm="1">
        <f t="array" ref="G124">IFERROR(_xlfn.LET(
_xlpm.txt,F124,
_xlpm.words,_xlfn._xlws.FILTER(categories,categories&lt;&gt;""),
_xlpm.pattern,"(?:"&amp;_xlfn.TEXTJOIN("|",TRUE,_xlpm.words)&amp;")(?:\s*\([^)]*\))?",
_xlpm.matches,_xlfn.REGEXEXTRACT(_xlpm.txt,_xlpm.pattern,1,1),
_xlfn.TEXTJOIN("|",TRUE,_xlpm.matches)
),"")</f>
        <v>Lump Sum|Liability|XRD|Calculated</v>
      </c>
    </row>
    <row r="125" spans="1:7" x14ac:dyDescent="0.3">
      <c r="A125" t="s">
        <v>22</v>
      </c>
      <c r="B125" t="s">
        <v>337</v>
      </c>
      <c r="C125" t="s">
        <v>338</v>
      </c>
      <c r="D125" t="s">
        <v>9</v>
      </c>
      <c r="E125" t="s">
        <v>10</v>
      </c>
      <c r="F125" t="s">
        <v>339</v>
      </c>
      <c r="G125" s="2" t="str" cm="1">
        <f t="array" ref="G125">IFERROR(_xlfn.LET(
_xlpm.txt,F125,
_xlpm.words,_xlfn._xlws.FILTER(categories,categories&lt;&gt;""),
_xlpm.pattern,"(?:"&amp;_xlfn.TEXTJOIN("|",TRUE,_xlpm.words)&amp;")(?:\s*\([^)]*\))?",
_xlpm.matches,_xlfn.REGEXEXTRACT(_xlpm.txt,_xlpm.pattern,1,1),
_xlfn.TEXTJOIN("|",TRUE,_xlpm.matches)
),"")</f>
        <v>Lump Sum|XRD|Calculated</v>
      </c>
    </row>
    <row r="126" spans="1:7" x14ac:dyDescent="0.3">
      <c r="A126" t="s">
        <v>22</v>
      </c>
      <c r="B126" t="s">
        <v>340</v>
      </c>
      <c r="C126" t="s">
        <v>341</v>
      </c>
      <c r="D126" t="s">
        <v>9</v>
      </c>
      <c r="E126" t="s">
        <v>10</v>
      </c>
      <c r="F126" t="s">
        <v>342</v>
      </c>
      <c r="G126" s="2" t="str" cm="1">
        <f t="array" ref="G126">IFERROR(_xlfn.LET(
_xlpm.txt,F126,
_xlpm.words,_xlfn._xlws.FILTER(categories,categories&lt;&gt;""),
_xlpm.pattern,"(?:"&amp;_xlfn.TEXTJOIN("|",TRUE,_xlpm.words)&amp;")(?:\s*\([^)]*\))?",
_xlpm.matches,_xlfn.REGEXEXTRACT(_xlpm.txt,_xlpm.pattern,1,1),
_xlfn.TEXTJOIN("|",TRUE,_xlpm.matches)
),"")</f>
        <v>Liability|XRD|Calculated</v>
      </c>
    </row>
    <row r="127" spans="1:7" x14ac:dyDescent="0.3">
      <c r="A127" t="s">
        <v>22</v>
      </c>
      <c r="B127" t="s">
        <v>343</v>
      </c>
      <c r="C127" t="s">
        <v>344</v>
      </c>
      <c r="D127" t="s">
        <v>9</v>
      </c>
      <c r="E127" t="s">
        <v>10</v>
      </c>
      <c r="F127" t="s">
        <v>342</v>
      </c>
      <c r="G127" s="2" t="str" cm="1">
        <f t="array" ref="G127">IFERROR(_xlfn.LET(
_xlpm.txt,F127,
_xlpm.words,_xlfn._xlws.FILTER(categories,categories&lt;&gt;""),
_xlpm.pattern,"(?:"&amp;_xlfn.TEXTJOIN("|",TRUE,_xlpm.words)&amp;")(?:\s*\([^)]*\))?",
_xlpm.matches,_xlfn.REGEXEXTRACT(_xlpm.txt,_xlpm.pattern,1,1),
_xlfn.TEXTJOIN("|",TRUE,_xlpm.matches)
),"")</f>
        <v>Liability|XRD|Calculated</v>
      </c>
    </row>
    <row r="128" spans="1:7" x14ac:dyDescent="0.3">
      <c r="A128" t="s">
        <v>22</v>
      </c>
      <c r="B128" t="s">
        <v>345</v>
      </c>
      <c r="C128" t="s">
        <v>346</v>
      </c>
      <c r="D128" t="s">
        <v>9</v>
      </c>
      <c r="E128" t="s">
        <v>10</v>
      </c>
      <c r="F128" t="s">
        <v>347</v>
      </c>
      <c r="G128" s="2" t="str" cm="1">
        <f t="array" ref="G128">IFERROR(_xlfn.LET(
_xlpm.txt,F128,
_xlpm.words,_xlfn._xlws.FILTER(categories,categories&lt;&gt;""),
_xlpm.pattern,"(?:"&amp;_xlfn.TEXTJOIN("|",TRUE,_xlpm.words)&amp;")(?:\s*\([^)]*\))?",
_xlpm.matches,_xlfn.REGEXEXTRACT(_xlpm.txt,_xlpm.pattern,1,1),
_xlfn.TEXTJOIN("|",TRUE,_xlpm.matches)
),"")</f>
        <v>Liability|Calculated</v>
      </c>
    </row>
    <row r="129" spans="1:7" x14ac:dyDescent="0.3">
      <c r="A129" t="s">
        <v>22</v>
      </c>
      <c r="B129" t="s">
        <v>348</v>
      </c>
      <c r="C129" t="s">
        <v>349</v>
      </c>
      <c r="D129" t="s">
        <v>9</v>
      </c>
      <c r="E129" t="s">
        <v>10</v>
      </c>
      <c r="F129" t="s">
        <v>350</v>
      </c>
      <c r="G129" s="2" t="str" cm="1">
        <f t="array" ref="G129">IFERROR(_xlfn.LET(
_xlpm.txt,F129,
_xlpm.words,_xlfn._xlws.FILTER(categories,categories&lt;&gt;""),
_xlpm.pattern,"(?:"&amp;_xlfn.TEXTJOIN("|",TRUE,_xlpm.words)&amp;")(?:\s*\([^)]*\))?",
_xlpm.matches,_xlfn.REGEXEXTRACT(_xlpm.txt,_xlpm.pattern,1,1),
_xlfn.TEXTJOIN("|",TRUE,_xlpm.matches)
),"")</f>
        <v>Lump Sum|Liability|Calculated</v>
      </c>
    </row>
    <row r="130" spans="1:7" x14ac:dyDescent="0.3">
      <c r="A130" t="s">
        <v>22</v>
      </c>
      <c r="B130" t="s">
        <v>351</v>
      </c>
      <c r="C130" t="s">
        <v>352</v>
      </c>
      <c r="D130" t="s">
        <v>9</v>
      </c>
      <c r="E130" t="s">
        <v>10</v>
      </c>
      <c r="F130" t="s">
        <v>347</v>
      </c>
      <c r="G130" s="2" t="str" cm="1">
        <f t="array" ref="G130">IFERROR(_xlfn.LET(
_xlpm.txt,F130,
_xlpm.words,_xlfn._xlws.FILTER(categories,categories&lt;&gt;""),
_xlpm.pattern,"(?:"&amp;_xlfn.TEXTJOIN("|",TRUE,_xlpm.words)&amp;")(?:\s*\([^)]*\))?",
_xlpm.matches,_xlfn.REGEXEXTRACT(_xlpm.txt,_xlpm.pattern,1,1),
_xlfn.TEXTJOIN("|",TRUE,_xlpm.matches)
),"")</f>
        <v>Liability|Calculated</v>
      </c>
    </row>
    <row r="131" spans="1:7" x14ac:dyDescent="0.3">
      <c r="A131" t="s">
        <v>22</v>
      </c>
      <c r="B131" t="s">
        <v>353</v>
      </c>
      <c r="C131" t="s">
        <v>354</v>
      </c>
      <c r="D131" t="s">
        <v>9</v>
      </c>
      <c r="E131" t="s">
        <v>10</v>
      </c>
      <c r="F131" t="s">
        <v>355</v>
      </c>
      <c r="G131" s="2" t="str" cm="1">
        <f t="array" ref="G131">IFERROR(_xlfn.LET(
_xlpm.txt,F131,
_xlpm.words,_xlfn._xlws.FILTER(categories,categories&lt;&gt;""),
_xlpm.pattern,"(?:"&amp;_xlfn.TEXTJOIN("|",TRUE,_xlpm.words)&amp;")(?:\s*\([^)]*\))?",
_xlpm.matches,_xlfn.REGEXEXTRACT(_xlpm.txt,_xlpm.pattern,1,1),
_xlfn.TEXTJOIN("|",TRUE,_xlpm.matches)
),"")</f>
        <v>Lump Sum|PC2|Genesis Data|Data Validation (LC)|Valuation Load (LC)|Calculated</v>
      </c>
    </row>
    <row r="132" spans="1:7" x14ac:dyDescent="0.3">
      <c r="A132" t="s">
        <v>22</v>
      </c>
      <c r="B132" t="s">
        <v>356</v>
      </c>
      <c r="C132" t="s">
        <v>357</v>
      </c>
      <c r="D132" t="s">
        <v>9</v>
      </c>
      <c r="E132" t="s">
        <v>10</v>
      </c>
      <c r="F132" t="s">
        <v>358</v>
      </c>
      <c r="G132" s="2" t="str" cm="1">
        <f t="array" ref="G132">IFERROR(_xlfn.LET(
_xlpm.txt,F132,
_xlpm.words,_xlfn._xlws.FILTER(categories,categories&lt;&gt;""),
_xlpm.pattern,"(?:"&amp;_xlfn.TEXTJOIN("|",TRUE,_xlpm.words)&amp;")(?:\s*\([^)]*\))?",
_xlpm.matches,_xlfn.REGEXEXTRACT(_xlpm.txt,_xlpm.pattern,1,1),
_xlfn.TEXTJOIN("|",TRUE,_xlpm.matches)
),"")</f>
        <v>Disability|Benefit|XRD|Calculated</v>
      </c>
    </row>
    <row r="133" spans="1:7" x14ac:dyDescent="0.3">
      <c r="A133" t="s">
        <v>22</v>
      </c>
      <c r="B133" t="s">
        <v>359</v>
      </c>
      <c r="C133" t="s">
        <v>360</v>
      </c>
      <c r="D133" t="s">
        <v>69</v>
      </c>
      <c r="E133" t="s">
        <v>10</v>
      </c>
      <c r="F133" t="s">
        <v>361</v>
      </c>
      <c r="G133" s="2" t="str" cm="1">
        <f t="array" ref="G133">IFERROR(_xlfn.LET(
_xlpm.txt,F133,
_xlpm.words,_xlfn._xlws.FILTER(categories,categories&lt;&gt;""),
_xlpm.pattern,"(?:"&amp;_xlfn.TEXTJOIN("|",TRUE,_xlpm.words)&amp;")(?:\s*\([^)]*\))?",
_xlpm.matches,_xlfn.REGEXEXTRACT(_xlpm.txt,_xlpm.pattern,1,1),
_xlfn.TEXTJOIN("|",TRUE,_xlpm.matches)
),"")</f>
        <v>Disability|XRD|Calculated</v>
      </c>
    </row>
    <row r="134" spans="1:7" x14ac:dyDescent="0.3">
      <c r="A134" t="s">
        <v>22</v>
      </c>
      <c r="B134" t="s">
        <v>362</v>
      </c>
      <c r="C134" t="s">
        <v>363</v>
      </c>
      <c r="D134" t="s">
        <v>9</v>
      </c>
      <c r="E134" t="s">
        <v>10</v>
      </c>
      <c r="F134" t="s">
        <v>364</v>
      </c>
      <c r="G134" s="2" t="str" cm="1">
        <f t="array" ref="G134">IFERROR(_xlfn.LET(
_xlpm.txt,F134,
_xlpm.words,_xlfn._xlws.FILTER(categories,categories&lt;&gt;""),
_xlpm.pattern,"(?:"&amp;_xlfn.TEXTJOIN("|",TRUE,_xlpm.words)&amp;")(?:\s*\([^)]*\))?",
_xlpm.matches,_xlfn.REGEXEXTRACT(_xlpm.txt,_xlpm.pattern,1,1),
_xlfn.TEXTJOIN("|",TRUE,_xlpm.matches)
),"")</f>
        <v>QPSA|DOPT|Calculated</v>
      </c>
    </row>
    <row r="135" spans="1:7" x14ac:dyDescent="0.3">
      <c r="A135" t="s">
        <v>22</v>
      </c>
      <c r="B135" t="s">
        <v>365</v>
      </c>
      <c r="C135" t="s">
        <v>366</v>
      </c>
      <c r="D135" t="s">
        <v>9</v>
      </c>
      <c r="E135" t="s">
        <v>10</v>
      </c>
      <c r="F135" t="s">
        <v>367</v>
      </c>
      <c r="G135" s="2" t="str" cm="1">
        <f t="array" ref="G135">IFERROR(_xlfn.LET(
_xlpm.txt,F135,
_xlpm.words,_xlfn._xlws.FILTER(categories,categories&lt;&gt;""),
_xlpm.pattern,"(?:"&amp;_xlfn.TEXTJOIN("|",TRUE,_xlpm.words)&amp;")(?:\s*\([^)]*\))?",
_xlpm.matches,_xlfn.REGEXEXTRACT(_xlpm.txt,_xlpm.pattern,1,1),
_xlfn.TEXTJOIN("|",TRUE,_xlpm.matches)
),"")</f>
        <v>QPSA|DOPT|Calculated</v>
      </c>
    </row>
    <row r="136" spans="1:7" x14ac:dyDescent="0.3">
      <c r="A136" t="s">
        <v>22</v>
      </c>
      <c r="B136" t="s">
        <v>368</v>
      </c>
      <c r="C136" t="s">
        <v>369</v>
      </c>
      <c r="D136" t="s">
        <v>9</v>
      </c>
      <c r="E136" t="s">
        <v>10</v>
      </c>
      <c r="F136" t="s">
        <v>367</v>
      </c>
      <c r="G136" s="2" t="str" cm="1">
        <f t="array" ref="G136">IFERROR(_xlfn.LET(
_xlpm.txt,F136,
_xlpm.words,_xlfn._xlws.FILTER(categories,categories&lt;&gt;""),
_xlpm.pattern,"(?:"&amp;_xlfn.TEXTJOIN("|",TRUE,_xlpm.words)&amp;")(?:\s*\([^)]*\))?",
_xlpm.matches,_xlfn.REGEXEXTRACT(_xlpm.txt,_xlpm.pattern,1,1),
_xlfn.TEXTJOIN("|",TRUE,_xlpm.matches)
),"")</f>
        <v>QPSA|DOPT|Calculated</v>
      </c>
    </row>
    <row r="137" spans="1:7" x14ac:dyDescent="0.3">
      <c r="A137" t="s">
        <v>22</v>
      </c>
      <c r="B137" t="s">
        <v>370</v>
      </c>
      <c r="C137" t="s">
        <v>371</v>
      </c>
      <c r="D137" t="s">
        <v>9</v>
      </c>
      <c r="E137" t="s">
        <v>10</v>
      </c>
      <c r="F137" t="s">
        <v>372</v>
      </c>
      <c r="G137" s="2" t="str" cm="1">
        <f t="array" ref="G137">IFERROR(_xlfn.LET(
_xlpm.txt,F137,
_xlpm.words,_xlfn._xlws.FILTER(categories,categories&lt;&gt;""),
_xlpm.pattern,"(?:"&amp;_xlfn.TEXTJOIN("|",TRUE,_xlpm.words)&amp;")(?:\s*\([^)]*\))?",
_xlpm.matches,_xlfn.REGEXEXTRACT(_xlpm.txt,_xlpm.pattern,1,1),
_xlfn.TEXTJOIN("|",TRUE,_xlpm.matches)
),"")</f>
        <v>QPSA|DOPT|Input</v>
      </c>
    </row>
    <row r="138" spans="1:7" x14ac:dyDescent="0.3">
      <c r="A138" t="s">
        <v>22</v>
      </c>
      <c r="B138" t="s">
        <v>373</v>
      </c>
      <c r="C138" t="s">
        <v>374</v>
      </c>
      <c r="D138" t="s">
        <v>9</v>
      </c>
      <c r="E138" t="s">
        <v>10</v>
      </c>
      <c r="F138" t="s">
        <v>375</v>
      </c>
      <c r="G138" s="2" t="str" cm="1">
        <f t="array" ref="G138">IFERROR(_xlfn.LET(
_xlpm.txt,F138,
_xlpm.words,_xlfn._xlws.FILTER(categories,categories&lt;&gt;""),
_xlpm.pattern,"(?:"&amp;_xlfn.TEXTJOIN("|",TRUE,_xlpm.words)&amp;")(?:\s*\([^)]*\))?",
_xlpm.matches,_xlfn.REGEXEXTRACT(_xlpm.txt,_xlpm.pattern,1,1),
_xlfn.TEXTJOIN("|",TRUE,_xlpm.matches)
),"")</f>
        <v>QPSA|Liability|XRD|Calculated</v>
      </c>
    </row>
    <row r="139" spans="1:7" x14ac:dyDescent="0.3">
      <c r="A139" t="s">
        <v>22</v>
      </c>
      <c r="B139" t="s">
        <v>376</v>
      </c>
      <c r="C139" t="s">
        <v>377</v>
      </c>
      <c r="D139" t="s">
        <v>9</v>
      </c>
      <c r="E139" t="s">
        <v>10</v>
      </c>
      <c r="F139" t="s">
        <v>378</v>
      </c>
      <c r="G139" s="2" t="str" cm="1">
        <f t="array" ref="G139">IFERROR(_xlfn.LET(
_xlpm.txt,F139,
_xlpm.words,_xlfn._xlws.FILTER(categories,categories&lt;&gt;""),
_xlpm.pattern,"(?:"&amp;_xlfn.TEXTJOIN("|",TRUE,_xlpm.words)&amp;")(?:\s*\([^)]*\))?",
_xlpm.matches,_xlfn.REGEXEXTRACT(_xlpm.txt,_xlpm.pattern,1,1),
_xlfn.TEXTJOIN("|",TRUE,_xlpm.matches)
),"")</f>
        <v>Benefit|QPSA|XRD|IPVFB (S)|Calculated</v>
      </c>
    </row>
    <row r="140" spans="1:7" x14ac:dyDescent="0.3">
      <c r="A140" t="s">
        <v>22</v>
      </c>
      <c r="B140" t="s">
        <v>379</v>
      </c>
      <c r="C140" t="s">
        <v>380</v>
      </c>
      <c r="D140" t="s">
        <v>14</v>
      </c>
      <c r="E140">
        <v>1</v>
      </c>
      <c r="F140" t="s">
        <v>381</v>
      </c>
      <c r="G140" s="2" t="str" cm="1">
        <f t="array" ref="G140">IFERROR(_xlfn.LET(
_xlpm.txt,F140,
_xlpm.words,_xlfn._xlws.FILTER(categories,categories&lt;&gt;""),
_xlpm.pattern,"(?:"&amp;_xlfn.TEXTJOIN("|",TRUE,_xlpm.words)&amp;")(?:\s*\([^)]*\))?",
_xlpm.matches,_xlfn.REGEXEXTRACT(_xlpm.txt,_xlpm.pattern,1,1),
_xlfn.TEXTJOIN("|",TRUE,_xlpm.matches)
),"")</f>
        <v>Lump Sum|Liability|XRD|Calculated</v>
      </c>
    </row>
    <row r="141" spans="1:7" x14ac:dyDescent="0.3">
      <c r="A141" t="s">
        <v>22</v>
      </c>
      <c r="B141" t="s">
        <v>382</v>
      </c>
      <c r="C141" t="s">
        <v>383</v>
      </c>
      <c r="D141" t="s">
        <v>14</v>
      </c>
      <c r="E141">
        <v>1</v>
      </c>
      <c r="F141" t="s">
        <v>384</v>
      </c>
      <c r="G141" s="2" t="str" cm="1">
        <f t="array" ref="G141">IFERROR(_xlfn.LET(
_xlpm.txt,F141,
_xlpm.words,_xlfn._xlws.FILTER(categories,categories&lt;&gt;""),
_xlpm.pattern,"(?:"&amp;_xlfn.TEXTJOIN("|",TRUE,_xlpm.words)&amp;")(?:\s*\([^)]*\))?",
_xlpm.matches,_xlfn.REGEXEXTRACT(_xlpm.txt,_xlpm.pattern,1,1),
_xlfn.TEXTJOIN("|",TRUE,_xlpm.matches)
),"")</f>
        <v>Lump Sum|XRD|Calculated</v>
      </c>
    </row>
    <row r="142" spans="1:7" x14ac:dyDescent="0.3">
      <c r="A142" t="s">
        <v>22</v>
      </c>
      <c r="B142" t="s">
        <v>385</v>
      </c>
      <c r="C142" t="s">
        <v>386</v>
      </c>
      <c r="D142" t="s">
        <v>14</v>
      </c>
      <c r="E142">
        <v>1</v>
      </c>
      <c r="F142" t="s">
        <v>116</v>
      </c>
      <c r="G142" s="2" t="str" cm="1">
        <f t="array" ref="G142">IFERROR(_xlfn.LET(
_xlpm.txt,F142,
_xlpm.words,_xlfn._xlws.FILTER(categories,categories&lt;&gt;""),
_xlpm.pattern,"(?:"&amp;_xlfn.TEXTJOIN("|",TRUE,_xlpm.words)&amp;")(?:\s*\([^)]*\))?",
_xlpm.matches,_xlfn.REGEXEXTRACT(_xlpm.txt,_xlpm.pattern,1,1),
_xlfn.TEXTJOIN("|",TRUE,_xlpm.matches)
),"")</f>
        <v>EURD|Calculated</v>
      </c>
    </row>
    <row r="143" spans="1:7" x14ac:dyDescent="0.3">
      <c r="A143" t="s">
        <v>22</v>
      </c>
      <c r="B143" t="s">
        <v>387</v>
      </c>
      <c r="C143" t="s">
        <v>388</v>
      </c>
      <c r="D143" t="s">
        <v>14</v>
      </c>
      <c r="E143">
        <v>1</v>
      </c>
      <c r="F143" t="s">
        <v>119</v>
      </c>
      <c r="G143" s="2" t="str" cm="1">
        <f t="array" ref="G143">IFERROR(_xlfn.LET(
_xlpm.txt,F143,
_xlpm.words,_xlfn._xlws.FILTER(categories,categories&lt;&gt;""),
_xlpm.pattern,"(?:"&amp;_xlfn.TEXTJOIN("|",TRUE,_xlpm.words)&amp;")(?:\s*\([^)]*\))?",
_xlpm.matches,_xlfn.REGEXEXTRACT(_xlpm.txt,_xlpm.pattern,1,1),
_xlfn.TEXTJOIN("|",TRUE,_xlpm.matches)
),"")</f>
        <v>DOPT|Calculated</v>
      </c>
    </row>
    <row r="144" spans="1:7" x14ac:dyDescent="0.3">
      <c r="A144" t="s">
        <v>22</v>
      </c>
      <c r="B144" t="s">
        <v>389</v>
      </c>
      <c r="C144" t="s">
        <v>390</v>
      </c>
      <c r="D144" t="s">
        <v>14</v>
      </c>
      <c r="E144">
        <v>1</v>
      </c>
      <c r="F144" t="s">
        <v>119</v>
      </c>
      <c r="G144" s="2" t="str" cm="1">
        <f t="array" ref="G144">IFERROR(_xlfn.LET(
_xlpm.txt,F144,
_xlpm.words,_xlfn._xlws.FILTER(categories,categories&lt;&gt;""),
_xlpm.pattern,"(?:"&amp;_xlfn.TEXTJOIN("|",TRUE,_xlpm.words)&amp;")(?:\s*\([^)]*\))?",
_xlpm.matches,_xlfn.REGEXEXTRACT(_xlpm.txt,_xlpm.pattern,1,1),
_xlfn.TEXTJOIN("|",TRUE,_xlpm.matches)
),"")</f>
        <v>DOPT|Calculated</v>
      </c>
    </row>
    <row r="145" spans="1:7" x14ac:dyDescent="0.3">
      <c r="A145" t="s">
        <v>22</v>
      </c>
      <c r="B145" t="s">
        <v>391</v>
      </c>
      <c r="C145" t="s">
        <v>392</v>
      </c>
      <c r="D145" t="s">
        <v>9</v>
      </c>
      <c r="E145" t="s">
        <v>10</v>
      </c>
      <c r="F145" t="s">
        <v>393</v>
      </c>
      <c r="G145" s="2" t="str" cm="1">
        <f t="array" ref="G145">IFERROR(_xlfn.LET(
_xlpm.txt,F145,
_xlpm.words,_xlfn._xlws.FILTER(categories,categories&lt;&gt;""),
_xlpm.pattern,"(?:"&amp;_xlfn.TEXTJOIN("|",TRUE,_xlpm.words)&amp;")(?:\s*\([^)]*\))?",
_xlpm.matches,_xlfn.REGEXEXTRACT(_xlpm.txt,_xlpm.pattern,1,1),
_xlfn.TEXTJOIN("|",TRUE,_xlpm.matches)
),"")</f>
        <v>Benefit|PC2|XRD|Calculated</v>
      </c>
    </row>
    <row r="146" spans="1:7" x14ac:dyDescent="0.3">
      <c r="A146" t="s">
        <v>22</v>
      </c>
      <c r="B146" t="s">
        <v>394</v>
      </c>
      <c r="C146" t="s">
        <v>395</v>
      </c>
      <c r="D146" t="s">
        <v>9</v>
      </c>
      <c r="E146" t="s">
        <v>10</v>
      </c>
      <c r="F146" t="s">
        <v>396</v>
      </c>
      <c r="G146" s="2" t="str" cm="1">
        <f t="array" ref="G146">IFERROR(_xlfn.LET(
_xlpm.txt,F146,
_xlpm.words,_xlfn._xlws.FILTER(categories,categories&lt;&gt;""),
_xlpm.pattern,"(?:"&amp;_xlfn.TEXTJOIN("|",TRUE,_xlpm.words)&amp;")(?:\s*\([^)]*\))?",
_xlpm.matches,_xlfn.REGEXEXTRACT(_xlpm.txt,_xlpm.pattern,1,1),
_xlfn.TEXTJOIN("|",TRUE,_xlpm.matches)
),"")</f>
        <v>Benefit|PC3|XRD|Calculated</v>
      </c>
    </row>
    <row r="147" spans="1:7" x14ac:dyDescent="0.3">
      <c r="A147" t="s">
        <v>22</v>
      </c>
      <c r="B147" t="s">
        <v>397</v>
      </c>
      <c r="C147" t="s">
        <v>398</v>
      </c>
      <c r="D147" t="s">
        <v>9</v>
      </c>
      <c r="E147" t="s">
        <v>10</v>
      </c>
      <c r="F147" t="s">
        <v>399</v>
      </c>
      <c r="G147" s="2" t="str" cm="1">
        <f t="array" ref="G147">IFERROR(_xlfn.LET(
_xlpm.txt,F147,
_xlpm.words,_xlfn._xlws.FILTER(categories,categories&lt;&gt;""),
_xlpm.pattern,"(?:"&amp;_xlfn.TEXTJOIN("|",TRUE,_xlpm.words)&amp;")(?:\s*\([^)]*\))?",
_xlpm.matches,_xlfn.REGEXEXTRACT(_xlpm.txt,_xlpm.pattern,1,1),
_xlfn.TEXTJOIN("|",TRUE,_xlpm.matches)
),"")</f>
        <v>Benefit|PC4|XRD|Calculated</v>
      </c>
    </row>
    <row r="148" spans="1:7" x14ac:dyDescent="0.3">
      <c r="A148" t="s">
        <v>22</v>
      </c>
      <c r="B148" t="s">
        <v>400</v>
      </c>
      <c r="C148" t="s">
        <v>401</v>
      </c>
      <c r="D148" t="s">
        <v>9</v>
      </c>
      <c r="E148" t="s">
        <v>10</v>
      </c>
      <c r="F148" t="s">
        <v>399</v>
      </c>
      <c r="G148" s="2" t="str" cm="1">
        <f t="array" ref="G148">IFERROR(_xlfn.LET(
_xlpm.txt,F148,
_xlpm.words,_xlfn._xlws.FILTER(categories,categories&lt;&gt;""),
_xlpm.pattern,"(?:"&amp;_xlfn.TEXTJOIN("|",TRUE,_xlpm.words)&amp;")(?:\s*\([^)]*\))?",
_xlpm.matches,_xlfn.REGEXEXTRACT(_xlpm.txt,_xlpm.pattern,1,1),
_xlfn.TEXTJOIN("|",TRUE,_xlpm.matches)
),"")</f>
        <v>Benefit|PC4|XRD|Calculated</v>
      </c>
    </row>
    <row r="149" spans="1:7" x14ac:dyDescent="0.3">
      <c r="A149" t="s">
        <v>22</v>
      </c>
      <c r="B149" t="s">
        <v>402</v>
      </c>
      <c r="C149" t="s">
        <v>403</v>
      </c>
      <c r="D149" t="s">
        <v>9</v>
      </c>
      <c r="E149" t="s">
        <v>10</v>
      </c>
      <c r="F149" t="s">
        <v>399</v>
      </c>
      <c r="G149" s="2" t="str" cm="1">
        <f t="array" ref="G149">IFERROR(_xlfn.LET(
_xlpm.txt,F149,
_xlpm.words,_xlfn._xlws.FILTER(categories,categories&lt;&gt;""),
_xlpm.pattern,"(?:"&amp;_xlfn.TEXTJOIN("|",TRUE,_xlpm.words)&amp;")(?:\s*\([^)]*\))?",
_xlpm.matches,_xlfn.REGEXEXTRACT(_xlpm.txt,_xlpm.pattern,1,1),
_xlfn.TEXTJOIN("|",TRUE,_xlpm.matches)
),"")</f>
        <v>Benefit|PC4|XRD|Calculated</v>
      </c>
    </row>
    <row r="150" spans="1:7" x14ac:dyDescent="0.3">
      <c r="A150" t="s">
        <v>22</v>
      </c>
      <c r="B150" t="s">
        <v>404</v>
      </c>
      <c r="C150" t="s">
        <v>405</v>
      </c>
      <c r="D150" t="s">
        <v>9</v>
      </c>
      <c r="E150" t="s">
        <v>10</v>
      </c>
      <c r="F150" t="s">
        <v>406</v>
      </c>
      <c r="G150" s="2" t="str" cm="1">
        <f t="array" ref="G150">IFERROR(_xlfn.LET(
_xlpm.txt,F150,
_xlpm.words,_xlfn._xlws.FILTER(categories,categories&lt;&gt;""),
_xlpm.pattern,"(?:"&amp;_xlfn.TEXTJOIN("|",TRUE,_xlpm.words)&amp;")(?:\s*\([^)]*\))?",
_xlpm.matches,_xlfn.REGEXEXTRACT(_xlpm.txt,_xlpm.pattern,1,1),
_xlfn.TEXTJOIN("|",TRUE,_xlpm.matches)
),"")</f>
        <v>Benefit|PC5|XRD|Calculated</v>
      </c>
    </row>
    <row r="151" spans="1:7" x14ac:dyDescent="0.3">
      <c r="A151" t="s">
        <v>22</v>
      </c>
      <c r="B151" t="s">
        <v>407</v>
      </c>
      <c r="C151" t="s">
        <v>408</v>
      </c>
      <c r="D151" t="s">
        <v>9</v>
      </c>
      <c r="E151" t="s">
        <v>10</v>
      </c>
      <c r="F151" t="s">
        <v>409</v>
      </c>
      <c r="G151" s="2" t="str" cm="1">
        <f t="array" ref="G151">IFERROR(_xlfn.LET(
_xlpm.txt,F151,
_xlpm.words,_xlfn._xlws.FILTER(categories,categories&lt;&gt;""),
_xlpm.pattern,"(?:"&amp;_xlfn.TEXTJOIN("|",TRUE,_xlpm.words)&amp;")(?:\s*\([^)]*\))?",
_xlpm.matches,_xlfn.REGEXEXTRACT(_xlpm.txt,_xlpm.pattern,1,1),
_xlfn.TEXTJOIN("|",TRUE,_xlpm.matches)
),"")</f>
        <v>Benefit|PC6|XRD|Calculated</v>
      </c>
    </row>
    <row r="152" spans="1:7" x14ac:dyDescent="0.3">
      <c r="A152" t="s">
        <v>22</v>
      </c>
      <c r="B152" t="s">
        <v>410</v>
      </c>
      <c r="C152" t="s">
        <v>411</v>
      </c>
      <c r="D152" t="s">
        <v>9</v>
      </c>
      <c r="E152" t="s">
        <v>10</v>
      </c>
      <c r="F152" t="s">
        <v>412</v>
      </c>
      <c r="G152" s="2" t="str" cm="1">
        <f t="array" ref="G152">IFERROR(_xlfn.LET(
_xlpm.txt,F152,
_xlpm.words,_xlfn._xlws.FILTER(categories,categories&lt;&gt;""),
_xlpm.pattern,"(?:"&amp;_xlfn.TEXTJOIN("|",TRUE,_xlpm.words)&amp;")(?:\s*\([^)]*\))?",
_xlpm.matches,_xlfn.REGEXEXTRACT(_xlpm.txt,_xlpm.pattern,1,1),
_xlfn.TEXTJOIN("|",TRUE,_xlpm.matches)
),"")</f>
        <v>Benefit|XRD|Calculated</v>
      </c>
    </row>
    <row r="153" spans="1:7" x14ac:dyDescent="0.3">
      <c r="A153" t="s">
        <v>22</v>
      </c>
      <c r="B153" t="s">
        <v>413</v>
      </c>
      <c r="C153" t="s">
        <v>414</v>
      </c>
      <c r="D153" t="s">
        <v>9</v>
      </c>
      <c r="E153" t="s">
        <v>10</v>
      </c>
      <c r="F153" t="s">
        <v>412</v>
      </c>
      <c r="G153" s="2" t="str" cm="1">
        <f t="array" ref="G153">IFERROR(_xlfn.LET(
_xlpm.txt,F153,
_xlpm.words,_xlfn._xlws.FILTER(categories,categories&lt;&gt;""),
_xlpm.pattern,"(?:"&amp;_xlfn.TEXTJOIN("|",TRUE,_xlpm.words)&amp;")(?:\s*\([^)]*\))?",
_xlpm.matches,_xlfn.REGEXEXTRACT(_xlpm.txt,_xlpm.pattern,1,1),
_xlfn.TEXTJOIN("|",TRUE,_xlpm.matches)
),"")</f>
        <v>Benefit|XRD|Calculated</v>
      </c>
    </row>
    <row r="154" spans="1:7" x14ac:dyDescent="0.3">
      <c r="A154" t="s">
        <v>22</v>
      </c>
      <c r="B154" t="s">
        <v>415</v>
      </c>
      <c r="C154" t="s">
        <v>416</v>
      </c>
      <c r="D154" t="s">
        <v>9</v>
      </c>
      <c r="E154" t="s">
        <v>10</v>
      </c>
      <c r="F154" t="s">
        <v>417</v>
      </c>
      <c r="G154" s="2" t="str" cm="1">
        <f t="array" ref="G154">IFERROR(_xlfn.LET(
_xlpm.txt,F154,
_xlpm.words,_xlfn._xlws.FILTER(categories,categories&lt;&gt;""),
_xlpm.pattern,"(?:"&amp;_xlfn.TEXTJOIN("|",TRUE,_xlpm.words)&amp;")(?:\s*\([^)]*\))?",
_xlpm.matches,_xlfn.REGEXEXTRACT(_xlpm.txt,_xlpm.pattern,1,1),
_xlfn.TEXTJOIN("|",TRUE,_xlpm.matches)
),"")</f>
        <v>Benefit|XRD|Genesis Data|Data Validation (L)|Valuation Load (L)|IPVFB (G)|OFA|Calculated</v>
      </c>
    </row>
    <row r="155" spans="1:7" x14ac:dyDescent="0.3">
      <c r="A155" t="s">
        <v>22</v>
      </c>
      <c r="B155" t="s">
        <v>418</v>
      </c>
      <c r="C155" t="s">
        <v>419</v>
      </c>
      <c r="D155" t="s">
        <v>9</v>
      </c>
      <c r="E155" t="s">
        <v>10</v>
      </c>
      <c r="F155" t="s">
        <v>420</v>
      </c>
      <c r="G155" s="2" t="str" cm="1">
        <f t="array" ref="G155">IFERROR(_xlfn.LET(
_xlpm.txt,F155,
_xlpm.words,_xlfn._xlws.FILTER(categories,categories&lt;&gt;""),
_xlpm.pattern,"(?:"&amp;_xlfn.TEXTJOIN("|",TRUE,_xlpm.words)&amp;")(?:\s*\([^)]*\))?",
_xlpm.matches,_xlfn.REGEXEXTRACT(_xlpm.txt,_xlpm.pattern,1,1),
_xlfn.TEXTJOIN("|",TRUE,_xlpm.matches)
),"")</f>
        <v>Benefit|ERD|Calculated</v>
      </c>
    </row>
    <row r="156" spans="1:7" x14ac:dyDescent="0.3">
      <c r="A156" t="s">
        <v>22</v>
      </c>
      <c r="B156" t="s">
        <v>421</v>
      </c>
      <c r="C156" t="s">
        <v>422</v>
      </c>
      <c r="D156" t="s">
        <v>9</v>
      </c>
      <c r="E156" t="s">
        <v>10</v>
      </c>
      <c r="F156" t="s">
        <v>420</v>
      </c>
      <c r="G156" s="2" t="str" cm="1">
        <f t="array" ref="G156">IFERROR(_xlfn.LET(
_xlpm.txt,F156,
_xlpm.words,_xlfn._xlws.FILTER(categories,categories&lt;&gt;""),
_xlpm.pattern,"(?:"&amp;_xlfn.TEXTJOIN("|",TRUE,_xlpm.words)&amp;")(?:\s*\([^)]*\))?",
_xlpm.matches,_xlfn.REGEXEXTRACT(_xlpm.txt,_xlpm.pattern,1,1),
_xlfn.TEXTJOIN("|",TRUE,_xlpm.matches)
),"")</f>
        <v>Benefit|ERD|Calculated</v>
      </c>
    </row>
    <row r="157" spans="1:7" x14ac:dyDescent="0.3">
      <c r="A157" t="s">
        <v>22</v>
      </c>
      <c r="B157" t="s">
        <v>423</v>
      </c>
      <c r="C157" t="s">
        <v>424</v>
      </c>
      <c r="D157" t="s">
        <v>9</v>
      </c>
      <c r="E157" t="s">
        <v>10</v>
      </c>
      <c r="F157" t="s">
        <v>425</v>
      </c>
      <c r="G157" s="2" t="str" cm="1">
        <f t="array" ref="G157">IFERROR(_xlfn.LET(
_xlpm.txt,F157,
_xlpm.words,_xlfn._xlws.FILTER(categories,categories&lt;&gt;""),
_xlpm.pattern,"(?:"&amp;_xlfn.TEXTJOIN("|",TRUE,_xlpm.words)&amp;")(?:\s*\([^)]*\))?",
_xlpm.matches,_xlfn.REGEXEXTRACT(_xlpm.txt,_xlpm.pattern,1,1),
_xlfn.TEXTJOIN("|",TRUE,_xlpm.matches)
),"")</f>
        <v>Benefit|ERD|Genesis Data|Data Validation (LD)|Valuation Load (LD)|Calculated</v>
      </c>
    </row>
    <row r="158" spans="1:7" x14ac:dyDescent="0.3">
      <c r="A158" t="s">
        <v>22</v>
      </c>
      <c r="B158" t="s">
        <v>426</v>
      </c>
      <c r="C158" t="s">
        <v>427</v>
      </c>
      <c r="D158" t="s">
        <v>9</v>
      </c>
      <c r="E158" t="s">
        <v>10</v>
      </c>
      <c r="F158" t="s">
        <v>428</v>
      </c>
      <c r="G158" s="2" t="str" cm="1">
        <f t="array" ref="G158">IFERROR(_xlfn.LET(
_xlpm.txt,F158,
_xlpm.words,_xlfn._xlws.FILTER(categories,categories&lt;&gt;""),
_xlpm.pattern,"(?:"&amp;_xlfn.TEXTJOIN("|",TRUE,_xlpm.words)&amp;")(?:\s*\([^)]*\))?",
_xlpm.matches,_xlfn.REGEXEXTRACT(_xlpm.txt,_xlpm.pattern,1,1),
_xlfn.TEXTJOIN("|",TRUE,_xlpm.matches)
),"")</f>
        <v>Benefit|EURD|Calculated</v>
      </c>
    </row>
    <row r="159" spans="1:7" x14ac:dyDescent="0.3">
      <c r="A159" t="s">
        <v>22</v>
      </c>
      <c r="B159" t="s">
        <v>429</v>
      </c>
      <c r="C159" t="s">
        <v>430</v>
      </c>
      <c r="D159" t="s">
        <v>9</v>
      </c>
      <c r="E159" t="s">
        <v>10</v>
      </c>
      <c r="F159" t="s">
        <v>428</v>
      </c>
      <c r="G159" s="2" t="str" cm="1">
        <f t="array" ref="G159">IFERROR(_xlfn.LET(
_xlpm.txt,F159,
_xlpm.words,_xlfn._xlws.FILTER(categories,categories&lt;&gt;""),
_xlpm.pattern,"(?:"&amp;_xlfn.TEXTJOIN("|",TRUE,_xlpm.words)&amp;")(?:\s*\([^)]*\))?",
_xlpm.matches,_xlfn.REGEXEXTRACT(_xlpm.txt,_xlpm.pattern,1,1),
_xlfn.TEXTJOIN("|",TRUE,_xlpm.matches)
),"")</f>
        <v>Benefit|EURD|Calculated</v>
      </c>
    </row>
    <row r="160" spans="1:7" x14ac:dyDescent="0.3">
      <c r="A160" t="s">
        <v>22</v>
      </c>
      <c r="B160" t="s">
        <v>431</v>
      </c>
      <c r="C160" t="s">
        <v>432</v>
      </c>
      <c r="D160" t="s">
        <v>9</v>
      </c>
      <c r="E160" t="s">
        <v>10</v>
      </c>
      <c r="F160" t="s">
        <v>433</v>
      </c>
      <c r="G160" s="2" t="str" cm="1">
        <f t="array" ref="G160">IFERROR(_xlfn.LET(
_xlpm.txt,F160,
_xlpm.words,_xlfn._xlws.FILTER(categories,categories&lt;&gt;""),
_xlpm.pattern,"(?:"&amp;_xlfn.TEXTJOIN("|",TRUE,_xlpm.words)&amp;")(?:\s*\([^)]*\))?",
_xlpm.matches,_xlfn.REGEXEXTRACT(_xlpm.txt,_xlpm.pattern,1,1),
_xlfn.TEXTJOIN("|",TRUE,_xlpm.matches)
),"")</f>
        <v>Benefit|EURD|Genesis Data|Data Validation (LD)|Valuation Load (LD)|Calculated</v>
      </c>
    </row>
    <row r="161" spans="1:7" x14ac:dyDescent="0.3">
      <c r="A161" t="s">
        <v>22</v>
      </c>
      <c r="B161" t="s">
        <v>434</v>
      </c>
      <c r="C161" t="s">
        <v>435</v>
      </c>
      <c r="D161" t="s">
        <v>9</v>
      </c>
      <c r="E161" t="s">
        <v>10</v>
      </c>
      <c r="F161" t="s">
        <v>436</v>
      </c>
      <c r="G161" s="2" t="str" cm="1">
        <f t="array" ref="G161">IFERROR(_xlfn.LET(
_xlpm.txt,F161,
_xlpm.words,_xlfn._xlws.FILTER(categories,categories&lt;&gt;""),
_xlpm.pattern,"(?:"&amp;_xlfn.TEXTJOIN("|",TRUE,_xlpm.words)&amp;")(?:\s*\([^)]*\))?",
_xlpm.matches,_xlfn.REGEXEXTRACT(_xlpm.txt,_xlpm.pattern,1,1),
_xlfn.TEXTJOIN("|",TRUE,_xlpm.matches)
),"")</f>
        <v>Benefit|NRD|Calculated</v>
      </c>
    </row>
    <row r="162" spans="1:7" x14ac:dyDescent="0.3">
      <c r="A162" t="s">
        <v>22</v>
      </c>
      <c r="B162" t="s">
        <v>437</v>
      </c>
      <c r="C162" t="s">
        <v>438</v>
      </c>
      <c r="D162" t="s">
        <v>9</v>
      </c>
      <c r="E162" t="s">
        <v>10</v>
      </c>
      <c r="F162" t="s">
        <v>436</v>
      </c>
      <c r="G162" s="2" t="str" cm="1">
        <f t="array" ref="G162">IFERROR(_xlfn.LET(
_xlpm.txt,F162,
_xlpm.words,_xlfn._xlws.FILTER(categories,categories&lt;&gt;""),
_xlpm.pattern,"(?:"&amp;_xlfn.TEXTJOIN("|",TRUE,_xlpm.words)&amp;")(?:\s*\([^)]*\))?",
_xlpm.matches,_xlfn.REGEXEXTRACT(_xlpm.txt,_xlpm.pattern,1,1),
_xlfn.TEXTJOIN("|",TRUE,_xlpm.matches)
),"")</f>
        <v>Benefit|NRD|Calculated</v>
      </c>
    </row>
    <row r="163" spans="1:7" x14ac:dyDescent="0.3">
      <c r="A163" t="s">
        <v>22</v>
      </c>
      <c r="B163" t="s">
        <v>439</v>
      </c>
      <c r="C163" t="s">
        <v>440</v>
      </c>
      <c r="D163" t="s">
        <v>9</v>
      </c>
      <c r="E163" t="s">
        <v>10</v>
      </c>
      <c r="F163" t="s">
        <v>441</v>
      </c>
      <c r="G163" s="2" t="str" cm="1">
        <f t="array" ref="G163">IFERROR(_xlfn.LET(
_xlpm.txt,F163,
_xlpm.words,_xlfn._xlws.FILTER(categories,categories&lt;&gt;""),
_xlpm.pattern,"(?:"&amp;_xlfn.TEXTJOIN("|",TRUE,_xlpm.words)&amp;")(?:\s*\([^)]*\))?",
_xlpm.matches,_xlfn.REGEXEXTRACT(_xlpm.txt,_xlpm.pattern,1,1),
_xlfn.TEXTJOIN("|",TRUE,_xlpm.matches)
),"")</f>
        <v>Benefit|NRD|Genesis Data|Data Validation (LD)|Valuation Load (LD)|Calculated</v>
      </c>
    </row>
    <row r="164" spans="1:7" x14ac:dyDescent="0.3">
      <c r="A164" t="s">
        <v>22</v>
      </c>
      <c r="B164" t="s">
        <v>442</v>
      </c>
      <c r="C164" t="s">
        <v>443</v>
      </c>
      <c r="D164" t="s">
        <v>9</v>
      </c>
      <c r="E164" t="s">
        <v>10</v>
      </c>
      <c r="F164" t="s">
        <v>444</v>
      </c>
      <c r="G164" s="2" t="str" cm="1">
        <f t="array" ref="G164">IFERROR(_xlfn.LET(
_xlpm.txt,F164,
_xlpm.words,_xlfn._xlws.FILTER(categories,categories&lt;&gt;""),
_xlpm.pattern,"(?:"&amp;_xlfn.TEXTJOIN("|",TRUE,_xlpm.words)&amp;")(?:\s*\([^)]*\))?",
_xlpm.matches,_xlfn.REGEXEXTRACT(_xlpm.txt,_xlpm.pattern,1,1),
_xlfn.TEXTJOIN("|",TRUE,_xlpm.matches)
),"")</f>
        <v>Asset Allocation|PC1|Calculated</v>
      </c>
    </row>
    <row r="165" spans="1:7" x14ac:dyDescent="0.3">
      <c r="A165" t="s">
        <v>22</v>
      </c>
      <c r="B165" t="s">
        <v>445</v>
      </c>
      <c r="C165" t="s">
        <v>446</v>
      </c>
      <c r="D165" t="s">
        <v>9</v>
      </c>
      <c r="E165" t="s">
        <v>10</v>
      </c>
      <c r="F165" t="s">
        <v>447</v>
      </c>
      <c r="G165" s="2" t="str" cm="1">
        <f t="array" ref="G165">IFERROR(_xlfn.LET(
_xlpm.txt,F165,
_xlpm.words,_xlfn._xlws.FILTER(categories,categories&lt;&gt;""),
_xlpm.pattern,"(?:"&amp;_xlfn.TEXTJOIN("|",TRUE,_xlpm.words)&amp;")(?:\s*\([^)]*\))?",
_xlpm.matches,_xlfn.REGEXEXTRACT(_xlpm.txt,_xlpm.pattern,1,1),
_xlfn.TEXTJOIN("|",TRUE,_xlpm.matches)
),"")</f>
        <v>Asset Allocation|PC2|Calculated</v>
      </c>
    </row>
    <row r="166" spans="1:7" x14ac:dyDescent="0.3">
      <c r="A166" t="s">
        <v>22</v>
      </c>
      <c r="B166" t="s">
        <v>448</v>
      </c>
      <c r="C166" t="s">
        <v>449</v>
      </c>
      <c r="D166" t="s">
        <v>9</v>
      </c>
      <c r="E166" t="s">
        <v>10</v>
      </c>
      <c r="F166" t="s">
        <v>450</v>
      </c>
      <c r="G166" s="2" t="str" cm="1">
        <f t="array" ref="G166">IFERROR(_xlfn.LET(
_xlpm.txt,F166,
_xlpm.words,_xlfn._xlws.FILTER(categories,categories&lt;&gt;""),
_xlpm.pattern,"(?:"&amp;_xlfn.TEXTJOIN("|",TRUE,_xlpm.words)&amp;")(?:\s*\([^)]*\))?",
_xlpm.matches,_xlfn.REGEXEXTRACT(_xlpm.txt,_xlpm.pattern,1,1),
_xlfn.TEXTJOIN("|",TRUE,_xlpm.matches)
),"")</f>
        <v>Asset Allocation|PC3|Calculated</v>
      </c>
    </row>
    <row r="167" spans="1:7" x14ac:dyDescent="0.3">
      <c r="A167" t="s">
        <v>22</v>
      </c>
      <c r="B167" t="s">
        <v>451</v>
      </c>
      <c r="C167" t="s">
        <v>452</v>
      </c>
      <c r="D167" t="s">
        <v>9</v>
      </c>
      <c r="E167" t="s">
        <v>10</v>
      </c>
      <c r="F167" t="s">
        <v>450</v>
      </c>
      <c r="G167" s="2" t="str" cm="1">
        <f t="array" ref="G167">IFERROR(_xlfn.LET(
_xlpm.txt,F167,
_xlpm.words,_xlfn._xlws.FILTER(categories,categories&lt;&gt;""),
_xlpm.pattern,"(?:"&amp;_xlfn.TEXTJOIN("|",TRUE,_xlpm.words)&amp;")(?:\s*\([^)]*\))?",
_xlpm.matches,_xlfn.REGEXEXTRACT(_xlpm.txt,_xlpm.pattern,1,1),
_xlfn.TEXTJOIN("|",TRUE,_xlpm.matches)
),"")</f>
        <v>Asset Allocation|PC3|Calculated</v>
      </c>
    </row>
    <row r="168" spans="1:7" x14ac:dyDescent="0.3">
      <c r="A168" t="s">
        <v>22</v>
      </c>
      <c r="B168" t="s">
        <v>453</v>
      </c>
      <c r="C168" t="s">
        <v>454</v>
      </c>
      <c r="D168" t="s">
        <v>9</v>
      </c>
      <c r="E168" t="s">
        <v>10</v>
      </c>
      <c r="F168" t="s">
        <v>455</v>
      </c>
      <c r="G168" s="2" t="str" cm="1">
        <f t="array" ref="G168">IFERROR(_xlfn.LET(
_xlpm.txt,F168,
_xlpm.words,_xlfn._xlws.FILTER(categories,categories&lt;&gt;""),
_xlpm.pattern,"(?:"&amp;_xlfn.TEXTJOIN("|",TRUE,_xlpm.words)&amp;")(?:\s*\([^)]*\))?",
_xlpm.matches,_xlfn.REGEXEXTRACT(_xlpm.txt,_xlpm.pattern,1,1),
_xlfn.TEXTJOIN("|",TRUE,_xlpm.matches)
),"")</f>
        <v>Asset Allocation|PC4|Calculated</v>
      </c>
    </row>
    <row r="169" spans="1:7" x14ac:dyDescent="0.3">
      <c r="A169" t="s">
        <v>22</v>
      </c>
      <c r="B169" t="s">
        <v>456</v>
      </c>
      <c r="C169" t="s">
        <v>457</v>
      </c>
      <c r="D169" t="s">
        <v>9</v>
      </c>
      <c r="E169" t="s">
        <v>10</v>
      </c>
      <c r="F169" t="s">
        <v>458</v>
      </c>
      <c r="G169" s="2" t="str" cm="1">
        <f t="array" ref="G169">IFERROR(_xlfn.LET(
_xlpm.txt,F169,
_xlpm.words,_xlfn._xlws.FILTER(categories,categories&lt;&gt;""),
_xlpm.pattern,"(?:"&amp;_xlfn.TEXTJOIN("|",TRUE,_xlpm.words)&amp;")(?:\s*\([^)]*\))?",
_xlpm.matches,_xlfn.REGEXEXTRACT(_xlpm.txt,_xlpm.pattern,1,1),
_xlfn.TEXTJOIN("|",TRUE,_xlpm.matches)
),"")</f>
        <v>Asset Allocation|PC5|Calculated</v>
      </c>
    </row>
    <row r="170" spans="1:7" x14ac:dyDescent="0.3">
      <c r="A170" t="s">
        <v>22</v>
      </c>
      <c r="B170" t="s">
        <v>459</v>
      </c>
      <c r="C170" t="s">
        <v>460</v>
      </c>
      <c r="D170" t="s">
        <v>9</v>
      </c>
      <c r="E170" t="s">
        <v>10</v>
      </c>
      <c r="F170" t="s">
        <v>461</v>
      </c>
      <c r="G170" s="2" t="str" cm="1">
        <f t="array" ref="G170">IFERROR(_xlfn.LET(
_xlpm.txt,F170,
_xlpm.words,_xlfn._xlws.FILTER(categories,categories&lt;&gt;""),
_xlpm.pattern,"(?:"&amp;_xlfn.TEXTJOIN("|",TRUE,_xlpm.words)&amp;")(?:\s*\([^)]*\))?",
_xlpm.matches,_xlfn.REGEXEXTRACT(_xlpm.txt,_xlpm.pattern,1,1),
_xlfn.TEXTJOIN("|",TRUE,_xlpm.matches)
),"")</f>
        <v>Asset Allocation|PC6|Calculated</v>
      </c>
    </row>
    <row r="171" spans="1:7" x14ac:dyDescent="0.3">
      <c r="A171" t="s">
        <v>22</v>
      </c>
      <c r="B171" t="s">
        <v>462</v>
      </c>
      <c r="C171" t="s">
        <v>463</v>
      </c>
      <c r="D171" t="s">
        <v>9</v>
      </c>
      <c r="E171" t="s">
        <v>10</v>
      </c>
      <c r="F171" t="s">
        <v>444</v>
      </c>
      <c r="G171" s="2" t="str" cm="1">
        <f t="array" ref="G171">IFERROR(_xlfn.LET(
_xlpm.txt,F171,
_xlpm.words,_xlfn._xlws.FILTER(categories,categories&lt;&gt;""),
_xlpm.pattern,"(?:"&amp;_xlfn.TEXTJOIN("|",TRUE,_xlpm.words)&amp;")(?:\s*\([^)]*\))?",
_xlpm.matches,_xlfn.REGEXEXTRACT(_xlpm.txt,_xlpm.pattern,1,1),
_xlfn.TEXTJOIN("|",TRUE,_xlpm.matches)
),"")</f>
        <v>Asset Allocation|PC1|Calculated</v>
      </c>
    </row>
    <row r="172" spans="1:7" x14ac:dyDescent="0.3">
      <c r="A172" t="s">
        <v>22</v>
      </c>
      <c r="B172" t="s">
        <v>464</v>
      </c>
      <c r="C172" t="s">
        <v>465</v>
      </c>
      <c r="D172" t="s">
        <v>9</v>
      </c>
      <c r="E172" t="s">
        <v>10</v>
      </c>
      <c r="F172" t="s">
        <v>447</v>
      </c>
      <c r="G172" s="2" t="str" cm="1">
        <f t="array" ref="G172">IFERROR(_xlfn.LET(
_xlpm.txt,F172,
_xlpm.words,_xlfn._xlws.FILTER(categories,categories&lt;&gt;""),
_xlpm.pattern,"(?:"&amp;_xlfn.TEXTJOIN("|",TRUE,_xlpm.words)&amp;")(?:\s*\([^)]*\))?",
_xlpm.matches,_xlfn.REGEXEXTRACT(_xlpm.txt,_xlpm.pattern,1,1),
_xlfn.TEXTJOIN("|",TRUE,_xlpm.matches)
),"")</f>
        <v>Asset Allocation|PC2|Calculated</v>
      </c>
    </row>
    <row r="173" spans="1:7" x14ac:dyDescent="0.3">
      <c r="A173" t="s">
        <v>22</v>
      </c>
      <c r="B173" t="s">
        <v>466</v>
      </c>
      <c r="C173" t="s">
        <v>467</v>
      </c>
      <c r="D173" t="s">
        <v>9</v>
      </c>
      <c r="E173" t="s">
        <v>10</v>
      </c>
      <c r="F173" t="s">
        <v>450</v>
      </c>
      <c r="G173" s="2" t="str" cm="1">
        <f t="array" ref="G173">IFERROR(_xlfn.LET(
_xlpm.txt,F173,
_xlpm.words,_xlfn._xlws.FILTER(categories,categories&lt;&gt;""),
_xlpm.pattern,"(?:"&amp;_xlfn.TEXTJOIN("|",TRUE,_xlpm.words)&amp;")(?:\s*\([^)]*\))?",
_xlpm.matches,_xlfn.REGEXEXTRACT(_xlpm.txt,_xlpm.pattern,1,1),
_xlfn.TEXTJOIN("|",TRUE,_xlpm.matches)
),"")</f>
        <v>Asset Allocation|PC3|Calculated</v>
      </c>
    </row>
    <row r="174" spans="1:7" x14ac:dyDescent="0.3">
      <c r="A174" t="s">
        <v>22</v>
      </c>
      <c r="B174" t="s">
        <v>468</v>
      </c>
      <c r="C174" t="s">
        <v>469</v>
      </c>
      <c r="D174" t="s">
        <v>9</v>
      </c>
      <c r="E174" t="s">
        <v>10</v>
      </c>
      <c r="F174" t="s">
        <v>450</v>
      </c>
      <c r="G174" s="2" t="str" cm="1">
        <f t="array" ref="G174">IFERROR(_xlfn.LET(
_xlpm.txt,F174,
_xlpm.words,_xlfn._xlws.FILTER(categories,categories&lt;&gt;""),
_xlpm.pattern,"(?:"&amp;_xlfn.TEXTJOIN("|",TRUE,_xlpm.words)&amp;")(?:\s*\([^)]*\))?",
_xlpm.matches,_xlfn.REGEXEXTRACT(_xlpm.txt,_xlpm.pattern,1,1),
_xlfn.TEXTJOIN("|",TRUE,_xlpm.matches)
),"")</f>
        <v>Asset Allocation|PC3|Calculated</v>
      </c>
    </row>
    <row r="175" spans="1:7" x14ac:dyDescent="0.3">
      <c r="A175" t="s">
        <v>22</v>
      </c>
      <c r="B175" t="s">
        <v>470</v>
      </c>
      <c r="C175" t="s">
        <v>471</v>
      </c>
      <c r="D175" t="s">
        <v>9</v>
      </c>
      <c r="E175" t="s">
        <v>10</v>
      </c>
      <c r="F175" t="s">
        <v>455</v>
      </c>
      <c r="G175" s="2" t="str" cm="1">
        <f t="array" ref="G175">IFERROR(_xlfn.LET(
_xlpm.txt,F175,
_xlpm.words,_xlfn._xlws.FILTER(categories,categories&lt;&gt;""),
_xlpm.pattern,"(?:"&amp;_xlfn.TEXTJOIN("|",TRUE,_xlpm.words)&amp;")(?:\s*\([^)]*\))?",
_xlpm.matches,_xlfn.REGEXEXTRACT(_xlpm.txt,_xlpm.pattern,1,1),
_xlfn.TEXTJOIN("|",TRUE,_xlpm.matches)
),"")</f>
        <v>Asset Allocation|PC4|Calculated</v>
      </c>
    </row>
    <row r="176" spans="1:7" x14ac:dyDescent="0.3">
      <c r="A176" t="s">
        <v>22</v>
      </c>
      <c r="B176" t="s">
        <v>472</v>
      </c>
      <c r="C176" t="s">
        <v>473</v>
      </c>
      <c r="D176" t="s">
        <v>9</v>
      </c>
      <c r="E176" t="s">
        <v>10</v>
      </c>
      <c r="F176" t="s">
        <v>458</v>
      </c>
      <c r="G176" s="2" t="str" cm="1">
        <f t="array" ref="G176">IFERROR(_xlfn.LET(
_xlpm.txt,F176,
_xlpm.words,_xlfn._xlws.FILTER(categories,categories&lt;&gt;""),
_xlpm.pattern,"(?:"&amp;_xlfn.TEXTJOIN("|",TRUE,_xlpm.words)&amp;")(?:\s*\([^)]*\))?",
_xlpm.matches,_xlfn.REGEXEXTRACT(_xlpm.txt,_xlpm.pattern,1,1),
_xlfn.TEXTJOIN("|",TRUE,_xlpm.matches)
),"")</f>
        <v>Asset Allocation|PC5|Calculated</v>
      </c>
    </row>
    <row r="177" spans="1:7" x14ac:dyDescent="0.3">
      <c r="A177" t="s">
        <v>22</v>
      </c>
      <c r="B177" t="s">
        <v>474</v>
      </c>
      <c r="C177" t="s">
        <v>475</v>
      </c>
      <c r="D177" t="s">
        <v>9</v>
      </c>
      <c r="E177" t="s">
        <v>10</v>
      </c>
      <c r="F177" t="s">
        <v>461</v>
      </c>
      <c r="G177" s="2" t="str" cm="1">
        <f t="array" ref="G177">IFERROR(_xlfn.LET(
_xlpm.txt,F177,
_xlpm.words,_xlfn._xlws.FILTER(categories,categories&lt;&gt;""),
_xlpm.pattern,"(?:"&amp;_xlfn.TEXTJOIN("|",TRUE,_xlpm.words)&amp;")(?:\s*\([^)]*\))?",
_xlpm.matches,_xlfn.REGEXEXTRACT(_xlpm.txt,_xlpm.pattern,1,1),
_xlfn.TEXTJOIN("|",TRUE,_xlpm.matches)
),"")</f>
        <v>Asset Allocation|PC6|Calculated</v>
      </c>
    </row>
    <row r="178" spans="1:7" x14ac:dyDescent="0.3">
      <c r="A178" t="s">
        <v>22</v>
      </c>
      <c r="B178" t="s">
        <v>476</v>
      </c>
      <c r="C178" t="s">
        <v>477</v>
      </c>
      <c r="D178" t="s">
        <v>9</v>
      </c>
      <c r="E178" t="s">
        <v>10</v>
      </c>
      <c r="F178" t="s">
        <v>478</v>
      </c>
      <c r="G178" s="2" t="str" cm="1">
        <f t="array" ref="G178">IFERROR(_xlfn.LET(
_xlpm.txt,F178,
_xlpm.words,_xlfn._xlws.FILTER(categories,categories&lt;&gt;""),
_xlpm.pattern,"(?:"&amp;_xlfn.TEXTJOIN("|",TRUE,_xlpm.words)&amp;")(?:\s*\([^)]*\))?",
_xlpm.matches,_xlfn.REGEXEXTRACT(_xlpm.txt,_xlpm.pattern,1,1),
_xlfn.TEXTJOIN("|",TRUE,_xlpm.matches)
),"")</f>
        <v>Liability|PC2|Calculated</v>
      </c>
    </row>
    <row r="179" spans="1:7" x14ac:dyDescent="0.3">
      <c r="A179" t="s">
        <v>22</v>
      </c>
      <c r="B179" t="s">
        <v>479</v>
      </c>
      <c r="C179" t="s">
        <v>480</v>
      </c>
      <c r="D179" t="s">
        <v>9</v>
      </c>
      <c r="E179" t="s">
        <v>10</v>
      </c>
      <c r="F179" t="s">
        <v>481</v>
      </c>
      <c r="G179" s="2" t="str" cm="1">
        <f t="array" ref="G179">IFERROR(_xlfn.LET(
_xlpm.txt,F179,
_xlpm.words,_xlfn._xlws.FILTER(categories,categories&lt;&gt;""),
_xlpm.pattern,"(?:"&amp;_xlfn.TEXTJOIN("|",TRUE,_xlpm.words)&amp;")(?:\s*\([^)]*\))?",
_xlpm.matches,_xlfn.REGEXEXTRACT(_xlpm.txt,_xlpm.pattern,1,1),
_xlfn.TEXTJOIN("|",TRUE,_xlpm.matches)
),"")</f>
        <v>Load|PC2|Calculated</v>
      </c>
    </row>
    <row r="180" spans="1:7" x14ac:dyDescent="0.3">
      <c r="A180" t="s">
        <v>22</v>
      </c>
      <c r="B180" t="s">
        <v>482</v>
      </c>
      <c r="C180" t="s">
        <v>483</v>
      </c>
      <c r="D180" t="s">
        <v>9</v>
      </c>
      <c r="E180" t="s">
        <v>10</v>
      </c>
      <c r="F180" t="s">
        <v>484</v>
      </c>
      <c r="G180" s="2" t="str" cm="1">
        <f t="array" ref="G180">IFERROR(_xlfn.LET(
_xlpm.txt,F180,
_xlpm.words,_xlfn._xlws.FILTER(categories,categories&lt;&gt;""),
_xlpm.pattern,"(?:"&amp;_xlfn.TEXTJOIN("|",TRUE,_xlpm.words)&amp;")(?:\s*\([^)]*\))?",
_xlpm.matches,_xlfn.REGEXEXTRACT(_xlpm.txt,_xlpm.pattern,1,1),
_xlfn.TEXTJOIN("|",TRUE,_xlpm.matches)
),"")</f>
        <v>Lump Sum Death Benefit|Liability|PC2|Calculated</v>
      </c>
    </row>
    <row r="181" spans="1:7" x14ac:dyDescent="0.3">
      <c r="A181" t="s">
        <v>22</v>
      </c>
      <c r="B181" t="s">
        <v>485</v>
      </c>
      <c r="C181" t="s">
        <v>486</v>
      </c>
      <c r="D181" t="s">
        <v>9</v>
      </c>
      <c r="E181" t="s">
        <v>10</v>
      </c>
      <c r="F181" t="s">
        <v>478</v>
      </c>
      <c r="G181" s="2" t="str" cm="1">
        <f t="array" ref="G181">IFERROR(_xlfn.LET(
_xlpm.txt,F181,
_xlpm.words,_xlfn._xlws.FILTER(categories,categories&lt;&gt;""),
_xlpm.pattern,"(?:"&amp;_xlfn.TEXTJOIN("|",TRUE,_xlpm.words)&amp;")(?:\s*\([^)]*\))?",
_xlpm.matches,_xlfn.REGEXEXTRACT(_xlpm.txt,_xlpm.pattern,1,1),
_xlfn.TEXTJOIN("|",TRUE,_xlpm.matches)
),"")</f>
        <v>Liability|PC2|Calculated</v>
      </c>
    </row>
    <row r="182" spans="1:7" x14ac:dyDescent="0.3">
      <c r="A182" t="s">
        <v>22</v>
      </c>
      <c r="B182" t="s">
        <v>487</v>
      </c>
      <c r="C182" t="s">
        <v>488</v>
      </c>
      <c r="D182" t="s">
        <v>9</v>
      </c>
      <c r="E182" t="s">
        <v>10</v>
      </c>
      <c r="F182" t="s">
        <v>478</v>
      </c>
      <c r="G182" s="2" t="str" cm="1">
        <f t="array" ref="G182">IFERROR(_xlfn.LET(
_xlpm.txt,F182,
_xlpm.words,_xlfn._xlws.FILTER(categories,categories&lt;&gt;""),
_xlpm.pattern,"(?:"&amp;_xlfn.TEXTJOIN("|",TRUE,_xlpm.words)&amp;")(?:\s*\([^)]*\))?",
_xlpm.matches,_xlfn.REGEXEXTRACT(_xlpm.txt,_xlpm.pattern,1,1),
_xlfn.TEXTJOIN("|",TRUE,_xlpm.matches)
),"")</f>
        <v>Liability|PC2|Calculated</v>
      </c>
    </row>
    <row r="183" spans="1:7" x14ac:dyDescent="0.3">
      <c r="A183" t="s">
        <v>22</v>
      </c>
      <c r="B183" t="s">
        <v>489</v>
      </c>
      <c r="C183" t="s">
        <v>490</v>
      </c>
      <c r="D183" t="s">
        <v>9</v>
      </c>
      <c r="E183" t="s">
        <v>10</v>
      </c>
      <c r="F183" t="s">
        <v>491</v>
      </c>
      <c r="G183" s="2" t="str" cm="1">
        <f t="array" ref="G183">IFERROR(_xlfn.LET(
_xlpm.txt,F183,
_xlpm.words,_xlfn._xlws.FILTER(categories,categories&lt;&gt;""),
_xlpm.pattern,"(?:"&amp;_xlfn.TEXTJOIN("|",TRUE,_xlpm.words)&amp;")(?:\s*\([^)]*\))?",
_xlpm.matches,_xlfn.REGEXEXTRACT(_xlpm.txt,_xlpm.pattern,1,1),
_xlfn.TEXTJOIN("|",TRUE,_xlpm.matches)
),"")</f>
        <v>Liability|PC3|Calculated</v>
      </c>
    </row>
    <row r="184" spans="1:7" x14ac:dyDescent="0.3">
      <c r="A184" t="s">
        <v>22</v>
      </c>
      <c r="B184" t="s">
        <v>492</v>
      </c>
      <c r="C184" t="s">
        <v>493</v>
      </c>
      <c r="D184" t="s">
        <v>9</v>
      </c>
      <c r="E184" t="s">
        <v>10</v>
      </c>
      <c r="F184" t="s">
        <v>491</v>
      </c>
      <c r="G184" s="2" t="str" cm="1">
        <f t="array" ref="G184">IFERROR(_xlfn.LET(
_xlpm.txt,F184,
_xlpm.words,_xlfn._xlws.FILTER(categories,categories&lt;&gt;""),
_xlpm.pattern,"(?:"&amp;_xlfn.TEXTJOIN("|",TRUE,_xlpm.words)&amp;")(?:\s*\([^)]*\))?",
_xlpm.matches,_xlfn.REGEXEXTRACT(_xlpm.txt,_xlpm.pattern,1,1),
_xlfn.TEXTJOIN("|",TRUE,_xlpm.matches)
),"")</f>
        <v>Liability|PC3|Calculated</v>
      </c>
    </row>
    <row r="185" spans="1:7" x14ac:dyDescent="0.3">
      <c r="A185" t="s">
        <v>22</v>
      </c>
      <c r="B185" t="s">
        <v>494</v>
      </c>
      <c r="C185" t="s">
        <v>495</v>
      </c>
      <c r="D185" t="s">
        <v>9</v>
      </c>
      <c r="E185" t="s">
        <v>10</v>
      </c>
      <c r="F185" t="s">
        <v>496</v>
      </c>
      <c r="G185" s="2" t="str" cm="1">
        <f t="array" ref="G185">IFERROR(_xlfn.LET(
_xlpm.txt,F185,
_xlpm.words,_xlfn._xlws.FILTER(categories,categories&lt;&gt;""),
_xlpm.pattern,"(?:"&amp;_xlfn.TEXTJOIN("|",TRUE,_xlpm.words)&amp;")(?:\s*\([^)]*\))?",
_xlpm.matches,_xlfn.REGEXEXTRACT(_xlpm.txt,_xlpm.pattern,1,1),
_xlfn.TEXTJOIN("|",TRUE,_xlpm.matches)
),"")</f>
        <v>QPSA|Liability|PC3|Calculated</v>
      </c>
    </row>
    <row r="186" spans="1:7" x14ac:dyDescent="0.3">
      <c r="A186" t="s">
        <v>22</v>
      </c>
      <c r="B186" t="s">
        <v>497</v>
      </c>
      <c r="C186" t="s">
        <v>498</v>
      </c>
      <c r="D186" t="s">
        <v>9</v>
      </c>
      <c r="E186" t="s">
        <v>10</v>
      </c>
      <c r="F186" t="s">
        <v>499</v>
      </c>
      <c r="G186" s="2" t="str" cm="1">
        <f t="array" ref="G186">IFERROR(_xlfn.LET(
_xlpm.txt,F186,
_xlpm.words,_xlfn._xlws.FILTER(categories,categories&lt;&gt;""),
_xlpm.pattern,"(?:"&amp;_xlfn.TEXTJOIN("|",TRUE,_xlpm.words)&amp;")(?:\s*\([^)]*\))?",
_xlpm.matches,_xlfn.REGEXEXTRACT(_xlpm.txt,_xlpm.pattern,1,1),
_xlfn.TEXTJOIN("|",TRUE,_xlpm.matches)
),"")</f>
        <v>Load|PC3|Calculated</v>
      </c>
    </row>
    <row r="187" spans="1:7" x14ac:dyDescent="0.3">
      <c r="A187" t="s">
        <v>22</v>
      </c>
      <c r="B187" t="s">
        <v>500</v>
      </c>
      <c r="C187" t="s">
        <v>501</v>
      </c>
      <c r="D187" t="s">
        <v>9</v>
      </c>
      <c r="E187" t="s">
        <v>10</v>
      </c>
      <c r="F187" t="s">
        <v>499</v>
      </c>
      <c r="G187" s="2" t="str" cm="1">
        <f t="array" ref="G187">IFERROR(_xlfn.LET(
_xlpm.txt,F187,
_xlpm.words,_xlfn._xlws.FILTER(categories,categories&lt;&gt;""),
_xlpm.pattern,"(?:"&amp;_xlfn.TEXTJOIN("|",TRUE,_xlpm.words)&amp;")(?:\s*\([^)]*\))?",
_xlpm.matches,_xlfn.REGEXEXTRACT(_xlpm.txt,_xlpm.pattern,1,1),
_xlfn.TEXTJOIN("|",TRUE,_xlpm.matches)
),"")</f>
        <v>Load|PC3|Calculated</v>
      </c>
    </row>
    <row r="188" spans="1:7" x14ac:dyDescent="0.3">
      <c r="A188" t="s">
        <v>22</v>
      </c>
      <c r="B188" t="s">
        <v>502</v>
      </c>
      <c r="C188" t="s">
        <v>503</v>
      </c>
      <c r="D188" t="s">
        <v>9</v>
      </c>
      <c r="E188" t="s">
        <v>10</v>
      </c>
      <c r="F188" t="s">
        <v>491</v>
      </c>
      <c r="G188" s="2" t="str" cm="1">
        <f t="array" ref="G188">IFERROR(_xlfn.LET(
_xlpm.txt,F188,
_xlpm.words,_xlfn._xlws.FILTER(categories,categories&lt;&gt;""),
_xlpm.pattern,"(?:"&amp;_xlfn.TEXTJOIN("|",TRUE,_xlpm.words)&amp;")(?:\s*\([^)]*\))?",
_xlpm.matches,_xlfn.REGEXEXTRACT(_xlpm.txt,_xlpm.pattern,1,1),
_xlfn.TEXTJOIN("|",TRUE,_xlpm.matches)
),"")</f>
        <v>Liability|PC3|Calculated</v>
      </c>
    </row>
    <row r="189" spans="1:7" x14ac:dyDescent="0.3">
      <c r="A189" t="s">
        <v>22</v>
      </c>
      <c r="B189" t="s">
        <v>504</v>
      </c>
      <c r="C189" t="s">
        <v>505</v>
      </c>
      <c r="D189" t="s">
        <v>9</v>
      </c>
      <c r="E189" t="s">
        <v>10</v>
      </c>
      <c r="F189" t="s">
        <v>506</v>
      </c>
      <c r="G189" s="2" t="str" cm="1">
        <f t="array" ref="G189">IFERROR(_xlfn.LET(
_xlpm.txt,F189,
_xlpm.words,_xlfn._xlws.FILTER(categories,categories&lt;&gt;""),
_xlpm.pattern,"(?:"&amp;_xlfn.TEXTJOIN("|",TRUE,_xlpm.words)&amp;")(?:\s*\([^)]*\))?",
_xlpm.matches,_xlfn.REGEXEXTRACT(_xlpm.txt,_xlpm.pattern,1,1),
_xlfn.TEXTJOIN("|",TRUE,_xlpm.matches)
),"")</f>
        <v>Liability|PC4|Calculated</v>
      </c>
    </row>
    <row r="190" spans="1:7" x14ac:dyDescent="0.3">
      <c r="A190" t="s">
        <v>22</v>
      </c>
      <c r="B190" t="s">
        <v>507</v>
      </c>
      <c r="C190" t="s">
        <v>508</v>
      </c>
      <c r="D190" t="s">
        <v>9</v>
      </c>
      <c r="E190" t="s">
        <v>10</v>
      </c>
      <c r="F190" t="s">
        <v>509</v>
      </c>
      <c r="G190" s="2" t="str" cm="1">
        <f t="array" ref="G190">IFERROR(_xlfn.LET(
_xlpm.txt,F190,
_xlpm.words,_xlfn._xlws.FILTER(categories,categories&lt;&gt;""),
_xlpm.pattern,"(?:"&amp;_xlfn.TEXTJOIN("|",TRUE,_xlpm.words)&amp;")(?:\s*\([^)]*\))?",
_xlpm.matches,_xlfn.REGEXEXTRACT(_xlpm.txt,_xlpm.pattern,1,1),
_xlfn.TEXTJOIN("|",TRUE,_xlpm.matches)
),"")</f>
        <v>QPSA|Liability|PC4|Calculated</v>
      </c>
    </row>
    <row r="191" spans="1:7" x14ac:dyDescent="0.3">
      <c r="A191" t="s">
        <v>22</v>
      </c>
      <c r="B191" t="s">
        <v>510</v>
      </c>
      <c r="C191" t="s">
        <v>511</v>
      </c>
      <c r="D191" t="s">
        <v>9</v>
      </c>
      <c r="E191" t="s">
        <v>10</v>
      </c>
      <c r="F191" t="s">
        <v>512</v>
      </c>
      <c r="G191" s="2" t="str" cm="1">
        <f t="array" ref="G191">IFERROR(_xlfn.LET(
_xlpm.txt,F191,
_xlpm.words,_xlfn._xlws.FILTER(categories,categories&lt;&gt;""),
_xlpm.pattern,"(?:"&amp;_xlfn.TEXTJOIN("|",TRUE,_xlpm.words)&amp;")(?:\s*\([^)]*\))?",
_xlpm.matches,_xlfn.REGEXEXTRACT(_xlpm.txt,_xlpm.pattern,1,1),
_xlfn.TEXTJOIN("|",TRUE,_xlpm.matches)
),"")</f>
        <v>Load|PC4|Calculated</v>
      </c>
    </row>
    <row r="192" spans="1:7" x14ac:dyDescent="0.3">
      <c r="A192" t="s">
        <v>22</v>
      </c>
      <c r="B192" t="s">
        <v>513</v>
      </c>
      <c r="C192" t="s">
        <v>514</v>
      </c>
      <c r="D192" t="s">
        <v>9</v>
      </c>
      <c r="E192" t="s">
        <v>10</v>
      </c>
      <c r="F192" t="s">
        <v>515</v>
      </c>
      <c r="G192" s="2" t="str" cm="1">
        <f t="array" ref="G192">IFERROR(_xlfn.LET(
_xlpm.txt,F192,
_xlpm.words,_xlfn._xlws.FILTER(categories,categories&lt;&gt;""),
_xlpm.pattern,"(?:"&amp;_xlfn.TEXTJOIN("|",TRUE,_xlpm.words)&amp;")(?:\s*\([^)]*\))?",
_xlpm.matches,_xlfn.REGEXEXTRACT(_xlpm.txt,_xlpm.pattern,1,1),
_xlfn.TEXTJOIN("|",TRUE,_xlpm.matches)
),"")</f>
        <v>Lump Sum Death Benefit|Liability|PC4|Calculated</v>
      </c>
    </row>
    <row r="193" spans="1:7" x14ac:dyDescent="0.3">
      <c r="A193" t="s">
        <v>22</v>
      </c>
      <c r="B193" t="s">
        <v>516</v>
      </c>
      <c r="C193" t="s">
        <v>517</v>
      </c>
      <c r="D193" t="s">
        <v>9</v>
      </c>
      <c r="E193" t="s">
        <v>10</v>
      </c>
      <c r="F193" t="s">
        <v>506</v>
      </c>
      <c r="G193" s="2" t="str" cm="1">
        <f t="array" ref="G193">IFERROR(_xlfn.LET(
_xlpm.txt,F193,
_xlpm.words,_xlfn._xlws.FILTER(categories,categories&lt;&gt;""),
_xlpm.pattern,"(?:"&amp;_xlfn.TEXTJOIN("|",TRUE,_xlpm.words)&amp;")(?:\s*\([^)]*\))?",
_xlpm.matches,_xlfn.REGEXEXTRACT(_xlpm.txt,_xlpm.pattern,1,1),
_xlfn.TEXTJOIN("|",TRUE,_xlpm.matches)
),"")</f>
        <v>Liability|PC4|Calculated</v>
      </c>
    </row>
    <row r="194" spans="1:7" x14ac:dyDescent="0.3">
      <c r="A194" t="s">
        <v>22</v>
      </c>
      <c r="B194" t="s">
        <v>518</v>
      </c>
      <c r="C194" t="s">
        <v>519</v>
      </c>
      <c r="D194" t="s">
        <v>9</v>
      </c>
      <c r="E194" t="s">
        <v>10</v>
      </c>
      <c r="F194" t="s">
        <v>509</v>
      </c>
      <c r="G194" s="2" t="str" cm="1">
        <f t="array" ref="G194">IFERROR(_xlfn.LET(
_xlpm.txt,F194,
_xlpm.words,_xlfn._xlws.FILTER(categories,categories&lt;&gt;""),
_xlpm.pattern,"(?:"&amp;_xlfn.TEXTJOIN("|",TRUE,_xlpm.words)&amp;")(?:\s*\([^)]*\))?",
_xlpm.matches,_xlfn.REGEXEXTRACT(_xlpm.txt,_xlpm.pattern,1,1),
_xlfn.TEXTJOIN("|",TRUE,_xlpm.matches)
),"")</f>
        <v>QPSA|Liability|PC4|Calculated</v>
      </c>
    </row>
    <row r="195" spans="1:7" x14ac:dyDescent="0.3">
      <c r="A195" t="s">
        <v>22</v>
      </c>
      <c r="B195" t="s">
        <v>520</v>
      </c>
      <c r="C195" t="s">
        <v>521</v>
      </c>
      <c r="D195" t="s">
        <v>9</v>
      </c>
      <c r="E195" t="s">
        <v>10</v>
      </c>
      <c r="F195" t="s">
        <v>512</v>
      </c>
      <c r="G195" s="2" t="str" cm="1">
        <f t="array" ref="G195">IFERROR(_xlfn.LET(
_xlpm.txt,F195,
_xlpm.words,_xlfn._xlws.FILTER(categories,categories&lt;&gt;""),
_xlpm.pattern,"(?:"&amp;_xlfn.TEXTJOIN("|",TRUE,_xlpm.words)&amp;")(?:\s*\([^)]*\))?",
_xlpm.matches,_xlfn.REGEXEXTRACT(_xlpm.txt,_xlpm.pattern,1,1),
_xlfn.TEXTJOIN("|",TRUE,_xlpm.matches)
),"")</f>
        <v>Load|PC4|Calculated</v>
      </c>
    </row>
    <row r="196" spans="1:7" x14ac:dyDescent="0.3">
      <c r="A196" t="s">
        <v>22</v>
      </c>
      <c r="B196" t="s">
        <v>522</v>
      </c>
      <c r="C196" t="s">
        <v>523</v>
      </c>
      <c r="D196" t="s">
        <v>9</v>
      </c>
      <c r="E196" t="s">
        <v>10</v>
      </c>
      <c r="F196" t="s">
        <v>515</v>
      </c>
      <c r="G196" s="2" t="str" cm="1">
        <f t="array" ref="G196">IFERROR(_xlfn.LET(
_xlpm.txt,F196,
_xlpm.words,_xlfn._xlws.FILTER(categories,categories&lt;&gt;""),
_xlpm.pattern,"(?:"&amp;_xlfn.TEXTJOIN("|",TRUE,_xlpm.words)&amp;")(?:\s*\([^)]*\))?",
_xlpm.matches,_xlfn.REGEXEXTRACT(_xlpm.txt,_xlpm.pattern,1,1),
_xlfn.TEXTJOIN("|",TRUE,_xlpm.matches)
),"")</f>
        <v>Lump Sum Death Benefit|Liability|PC4|Calculated</v>
      </c>
    </row>
    <row r="197" spans="1:7" x14ac:dyDescent="0.3">
      <c r="A197" t="s">
        <v>22</v>
      </c>
      <c r="B197" t="s">
        <v>524</v>
      </c>
      <c r="C197" t="s">
        <v>525</v>
      </c>
      <c r="D197" t="s">
        <v>9</v>
      </c>
      <c r="E197" t="s">
        <v>10</v>
      </c>
      <c r="F197" t="s">
        <v>506</v>
      </c>
      <c r="G197" s="2" t="str" cm="1">
        <f t="array" ref="G197">IFERROR(_xlfn.LET(
_xlpm.txt,F197,
_xlpm.words,_xlfn._xlws.FILTER(categories,categories&lt;&gt;""),
_xlpm.pattern,"(?:"&amp;_xlfn.TEXTJOIN("|",TRUE,_xlpm.words)&amp;")(?:\s*\([^)]*\))?",
_xlpm.matches,_xlfn.REGEXEXTRACT(_xlpm.txt,_xlpm.pattern,1,1),
_xlfn.TEXTJOIN("|",TRUE,_xlpm.matches)
),"")</f>
        <v>Liability|PC4|Calculated</v>
      </c>
    </row>
    <row r="198" spans="1:7" x14ac:dyDescent="0.3">
      <c r="A198" t="s">
        <v>22</v>
      </c>
      <c r="B198" t="s">
        <v>526</v>
      </c>
      <c r="C198" t="s">
        <v>527</v>
      </c>
      <c r="D198" t="s">
        <v>9</v>
      </c>
      <c r="E198" t="s">
        <v>10</v>
      </c>
      <c r="F198" t="s">
        <v>509</v>
      </c>
      <c r="G198" s="2" t="str" cm="1">
        <f t="array" ref="G198">IFERROR(_xlfn.LET(
_xlpm.txt,F198,
_xlpm.words,_xlfn._xlws.FILTER(categories,categories&lt;&gt;""),
_xlpm.pattern,"(?:"&amp;_xlfn.TEXTJOIN("|",TRUE,_xlpm.words)&amp;")(?:\s*\([^)]*\))?",
_xlpm.matches,_xlfn.REGEXEXTRACT(_xlpm.txt,_xlpm.pattern,1,1),
_xlfn.TEXTJOIN("|",TRUE,_xlpm.matches)
),"")</f>
        <v>QPSA|Liability|PC4|Calculated</v>
      </c>
    </row>
    <row r="199" spans="1:7" x14ac:dyDescent="0.3">
      <c r="A199" t="s">
        <v>22</v>
      </c>
      <c r="B199" t="s">
        <v>528</v>
      </c>
      <c r="C199" t="s">
        <v>529</v>
      </c>
      <c r="D199" t="s">
        <v>9</v>
      </c>
      <c r="E199" t="s">
        <v>10</v>
      </c>
      <c r="F199" t="s">
        <v>512</v>
      </c>
      <c r="G199" s="2" t="str" cm="1">
        <f t="array" ref="G199">IFERROR(_xlfn.LET(
_xlpm.txt,F199,
_xlpm.words,_xlfn._xlws.FILTER(categories,categories&lt;&gt;""),
_xlpm.pattern,"(?:"&amp;_xlfn.TEXTJOIN("|",TRUE,_xlpm.words)&amp;")(?:\s*\([^)]*\))?",
_xlpm.matches,_xlfn.REGEXEXTRACT(_xlpm.txt,_xlpm.pattern,1,1),
_xlfn.TEXTJOIN("|",TRUE,_xlpm.matches)
),"")</f>
        <v>Load|PC4|Calculated</v>
      </c>
    </row>
    <row r="200" spans="1:7" x14ac:dyDescent="0.3">
      <c r="A200" t="s">
        <v>22</v>
      </c>
      <c r="B200" t="s">
        <v>530</v>
      </c>
      <c r="C200" t="s">
        <v>531</v>
      </c>
      <c r="D200" t="s">
        <v>9</v>
      </c>
      <c r="E200" t="s">
        <v>10</v>
      </c>
      <c r="F200" t="s">
        <v>515</v>
      </c>
      <c r="G200" s="2" t="str" cm="1">
        <f t="array" ref="G200">IFERROR(_xlfn.LET(
_xlpm.txt,F200,
_xlpm.words,_xlfn._xlws.FILTER(categories,categories&lt;&gt;""),
_xlpm.pattern,"(?:"&amp;_xlfn.TEXTJOIN("|",TRUE,_xlpm.words)&amp;")(?:\s*\([^)]*\))?",
_xlpm.matches,_xlfn.REGEXEXTRACT(_xlpm.txt,_xlpm.pattern,1,1),
_xlfn.TEXTJOIN("|",TRUE,_xlpm.matches)
),"")</f>
        <v>Lump Sum Death Benefit|Liability|PC4|Calculated</v>
      </c>
    </row>
    <row r="201" spans="1:7" x14ac:dyDescent="0.3">
      <c r="A201" t="s">
        <v>22</v>
      </c>
      <c r="B201" t="s">
        <v>532</v>
      </c>
      <c r="C201" t="s">
        <v>533</v>
      </c>
      <c r="D201" t="s">
        <v>9</v>
      </c>
      <c r="E201" t="s">
        <v>10</v>
      </c>
      <c r="F201" t="s">
        <v>506</v>
      </c>
      <c r="G201" s="2" t="str" cm="1">
        <f t="array" ref="G201">IFERROR(_xlfn.LET(
_xlpm.txt,F201,
_xlpm.words,_xlfn._xlws.FILTER(categories,categories&lt;&gt;""),
_xlpm.pattern,"(?:"&amp;_xlfn.TEXTJOIN("|",TRUE,_xlpm.words)&amp;")(?:\s*\([^)]*\))?",
_xlpm.matches,_xlfn.REGEXEXTRACT(_xlpm.txt,_xlpm.pattern,1,1),
_xlfn.TEXTJOIN("|",TRUE,_xlpm.matches)
),"")</f>
        <v>Liability|PC4|Calculated</v>
      </c>
    </row>
    <row r="202" spans="1:7" x14ac:dyDescent="0.3">
      <c r="A202" t="s">
        <v>22</v>
      </c>
      <c r="B202" t="s">
        <v>534</v>
      </c>
      <c r="C202" t="s">
        <v>535</v>
      </c>
      <c r="D202" t="s">
        <v>9</v>
      </c>
      <c r="E202" t="s">
        <v>10</v>
      </c>
      <c r="F202" t="s">
        <v>536</v>
      </c>
      <c r="G202" s="2" t="str" cm="1">
        <f t="array" ref="G202">IFERROR(_xlfn.LET(
_xlpm.txt,F202,
_xlpm.words,_xlfn._xlws.FILTER(categories,categories&lt;&gt;""),
_xlpm.pattern,"(?:"&amp;_xlfn.TEXTJOIN("|",TRUE,_xlpm.words)&amp;")(?:\s*\([^)]*\))?",
_xlpm.matches,_xlfn.REGEXEXTRACT(_xlpm.txt,_xlpm.pattern,1,1),
_xlfn.TEXTJOIN("|",TRUE,_xlpm.matches)
),"")</f>
        <v>Liability|PC5|Calculated</v>
      </c>
    </row>
    <row r="203" spans="1:7" x14ac:dyDescent="0.3">
      <c r="A203" t="s">
        <v>22</v>
      </c>
      <c r="B203" t="s">
        <v>537</v>
      </c>
      <c r="C203" t="s">
        <v>538</v>
      </c>
      <c r="D203" t="s">
        <v>9</v>
      </c>
      <c r="E203" t="s">
        <v>10</v>
      </c>
      <c r="F203" t="s">
        <v>539</v>
      </c>
      <c r="G203" s="2" t="str" cm="1">
        <f t="array" ref="G203">IFERROR(_xlfn.LET(
_xlpm.txt,F203,
_xlpm.words,_xlfn._xlws.FILTER(categories,categories&lt;&gt;""),
_xlpm.pattern,"(?:"&amp;_xlfn.TEXTJOIN("|",TRUE,_xlpm.words)&amp;")(?:\s*\([^)]*\))?",
_xlpm.matches,_xlfn.REGEXEXTRACT(_xlpm.txt,_xlpm.pattern,1,1),
_xlfn.TEXTJOIN("|",TRUE,_xlpm.matches)
),"")</f>
        <v>QPSA|Liability|PC5|Calculated</v>
      </c>
    </row>
    <row r="204" spans="1:7" x14ac:dyDescent="0.3">
      <c r="A204" t="s">
        <v>22</v>
      </c>
      <c r="B204" t="s">
        <v>540</v>
      </c>
      <c r="C204" t="s">
        <v>541</v>
      </c>
      <c r="D204" t="s">
        <v>9</v>
      </c>
      <c r="E204" t="s">
        <v>10</v>
      </c>
      <c r="F204" t="s">
        <v>542</v>
      </c>
      <c r="G204" s="2" t="str" cm="1">
        <f t="array" ref="G204">IFERROR(_xlfn.LET(
_xlpm.txt,F204,
_xlpm.words,_xlfn._xlws.FILTER(categories,categories&lt;&gt;""),
_xlpm.pattern,"(?:"&amp;_xlfn.TEXTJOIN("|",TRUE,_xlpm.words)&amp;")(?:\s*\([^)]*\))?",
_xlpm.matches,_xlfn.REGEXEXTRACT(_xlpm.txt,_xlpm.pattern,1,1),
_xlfn.TEXTJOIN("|",TRUE,_xlpm.matches)
),"")</f>
        <v>Load|PC5|Calculated</v>
      </c>
    </row>
    <row r="205" spans="1:7" x14ac:dyDescent="0.3">
      <c r="A205" t="s">
        <v>22</v>
      </c>
      <c r="B205" t="s">
        <v>543</v>
      </c>
      <c r="C205" t="s">
        <v>544</v>
      </c>
      <c r="D205" t="s">
        <v>9</v>
      </c>
      <c r="E205" t="s">
        <v>10</v>
      </c>
      <c r="F205" t="s">
        <v>545</v>
      </c>
      <c r="G205" s="2" t="str" cm="1">
        <f t="array" ref="G205">IFERROR(_xlfn.LET(
_xlpm.txt,F205,
_xlpm.words,_xlfn._xlws.FILTER(categories,categories&lt;&gt;""),
_xlpm.pattern,"(?:"&amp;_xlfn.TEXTJOIN("|",TRUE,_xlpm.words)&amp;")(?:\s*\([^)]*\))?",
_xlpm.matches,_xlfn.REGEXEXTRACT(_xlpm.txt,_xlpm.pattern,1,1),
_xlfn.TEXTJOIN("|",TRUE,_xlpm.matches)
),"")</f>
        <v>Lump Sum Death Benefit|Liability|PC5|Calculated</v>
      </c>
    </row>
    <row r="206" spans="1:7" x14ac:dyDescent="0.3">
      <c r="A206" t="s">
        <v>22</v>
      </c>
      <c r="B206" t="s">
        <v>546</v>
      </c>
      <c r="C206" t="s">
        <v>547</v>
      </c>
      <c r="D206" t="s">
        <v>9</v>
      </c>
      <c r="E206" t="s">
        <v>10</v>
      </c>
      <c r="F206" t="s">
        <v>536</v>
      </c>
      <c r="G206" s="2" t="str" cm="1">
        <f t="array" ref="G206">IFERROR(_xlfn.LET(
_xlpm.txt,F206,
_xlpm.words,_xlfn._xlws.FILTER(categories,categories&lt;&gt;""),
_xlpm.pattern,"(?:"&amp;_xlfn.TEXTJOIN("|",TRUE,_xlpm.words)&amp;")(?:\s*\([^)]*\))?",
_xlpm.matches,_xlfn.REGEXEXTRACT(_xlpm.txt,_xlpm.pattern,1,1),
_xlfn.TEXTJOIN("|",TRUE,_xlpm.matches)
),"")</f>
        <v>Liability|PC5|Calculated</v>
      </c>
    </row>
    <row r="207" spans="1:7" x14ac:dyDescent="0.3">
      <c r="A207" t="s">
        <v>22</v>
      </c>
      <c r="B207" t="s">
        <v>548</v>
      </c>
      <c r="C207" t="s">
        <v>549</v>
      </c>
      <c r="D207" t="s">
        <v>9</v>
      </c>
      <c r="E207" t="s">
        <v>10</v>
      </c>
      <c r="F207" t="s">
        <v>550</v>
      </c>
      <c r="G207" s="2" t="str" cm="1">
        <f t="array" ref="G207">IFERROR(_xlfn.LET(
_xlpm.txt,F207,
_xlpm.words,_xlfn._xlws.FILTER(categories,categories&lt;&gt;""),
_xlpm.pattern,"(?:"&amp;_xlfn.TEXTJOIN("|",TRUE,_xlpm.words)&amp;")(?:\s*\([^)]*\))?",
_xlpm.matches,_xlfn.REGEXEXTRACT(_xlpm.txt,_xlpm.pattern,1,1),
_xlfn.TEXTJOIN("|",TRUE,_xlpm.matches)
),"")</f>
        <v>Liability|PC6|Calculated</v>
      </c>
    </row>
    <row r="208" spans="1:7" x14ac:dyDescent="0.3">
      <c r="A208" t="s">
        <v>22</v>
      </c>
      <c r="B208" t="s">
        <v>551</v>
      </c>
      <c r="C208" t="s">
        <v>552</v>
      </c>
      <c r="D208" t="s">
        <v>9</v>
      </c>
      <c r="E208" t="s">
        <v>10</v>
      </c>
      <c r="F208" t="s">
        <v>553</v>
      </c>
      <c r="G208" s="2" t="str" cm="1">
        <f t="array" ref="G208">IFERROR(_xlfn.LET(
_xlpm.txt,F208,
_xlpm.words,_xlfn._xlws.FILTER(categories,categories&lt;&gt;""),
_xlpm.pattern,"(?:"&amp;_xlfn.TEXTJOIN("|",TRUE,_xlpm.words)&amp;")(?:\s*\([^)]*\))?",
_xlpm.matches,_xlfn.REGEXEXTRACT(_xlpm.txt,_xlpm.pattern,1,1),
_xlfn.TEXTJOIN("|",TRUE,_xlpm.matches)
),"")</f>
        <v>QPSA|Liability|PC6|Calculated</v>
      </c>
    </row>
    <row r="209" spans="1:7" x14ac:dyDescent="0.3">
      <c r="A209" t="s">
        <v>22</v>
      </c>
      <c r="B209" t="s">
        <v>554</v>
      </c>
      <c r="C209" t="s">
        <v>555</v>
      </c>
      <c r="D209" t="s">
        <v>9</v>
      </c>
      <c r="E209" t="s">
        <v>10</v>
      </c>
      <c r="F209" t="s">
        <v>556</v>
      </c>
      <c r="G209" s="2" t="str" cm="1">
        <f t="array" ref="G209">IFERROR(_xlfn.LET(
_xlpm.txt,F209,
_xlpm.words,_xlfn._xlws.FILTER(categories,categories&lt;&gt;""),
_xlpm.pattern,"(?:"&amp;_xlfn.TEXTJOIN("|",TRUE,_xlpm.words)&amp;")(?:\s*\([^)]*\))?",
_xlpm.matches,_xlfn.REGEXEXTRACT(_xlpm.txt,_xlpm.pattern,1,1),
_xlfn.TEXTJOIN("|",TRUE,_xlpm.matches)
),"")</f>
        <v>Load|PC6|Calculated</v>
      </c>
    </row>
    <row r="210" spans="1:7" x14ac:dyDescent="0.3">
      <c r="A210" t="s">
        <v>22</v>
      </c>
      <c r="B210" t="s">
        <v>557</v>
      </c>
      <c r="C210" t="s">
        <v>558</v>
      </c>
      <c r="D210" t="s">
        <v>9</v>
      </c>
      <c r="E210" t="s">
        <v>10</v>
      </c>
      <c r="F210" t="s">
        <v>559</v>
      </c>
      <c r="G210" s="2" t="str" cm="1">
        <f t="array" ref="G210">IFERROR(_xlfn.LET(
_xlpm.txt,F210,
_xlpm.words,_xlfn._xlws.FILTER(categories,categories&lt;&gt;""),
_xlpm.pattern,"(?:"&amp;_xlfn.TEXTJOIN("|",TRUE,_xlpm.words)&amp;")(?:\s*\([^)]*\))?",
_xlpm.matches,_xlfn.REGEXEXTRACT(_xlpm.txt,_xlpm.pattern,1,1),
_xlfn.TEXTJOIN("|",TRUE,_xlpm.matches)
),"")</f>
        <v>Lump Sum Death Benefit|Liability|PC6|Calculated</v>
      </c>
    </row>
    <row r="211" spans="1:7" x14ac:dyDescent="0.3">
      <c r="A211" t="s">
        <v>22</v>
      </c>
      <c r="B211" t="s">
        <v>560</v>
      </c>
      <c r="C211" t="s">
        <v>561</v>
      </c>
      <c r="D211" t="s">
        <v>9</v>
      </c>
      <c r="E211" t="s">
        <v>10</v>
      </c>
      <c r="F211" t="s">
        <v>550</v>
      </c>
      <c r="G211" s="2" t="str" cm="1">
        <f t="array" ref="G211">IFERROR(_xlfn.LET(
_xlpm.txt,F211,
_xlpm.words,_xlfn._xlws.FILTER(categories,categories&lt;&gt;""),
_xlpm.pattern,"(?:"&amp;_xlfn.TEXTJOIN("|",TRUE,_xlpm.words)&amp;")(?:\s*\([^)]*\))?",
_xlpm.matches,_xlfn.REGEXEXTRACT(_xlpm.txt,_xlpm.pattern,1,1),
_xlfn.TEXTJOIN("|",TRUE,_xlpm.matches)
),"")</f>
        <v>Liability|PC6|Calculated</v>
      </c>
    </row>
    <row r="212" spans="1:7" x14ac:dyDescent="0.3">
      <c r="A212" t="s">
        <v>22</v>
      </c>
      <c r="B212" t="s">
        <v>562</v>
      </c>
      <c r="C212" t="s">
        <v>563</v>
      </c>
      <c r="D212" t="s">
        <v>9</v>
      </c>
      <c r="E212" t="s">
        <v>10</v>
      </c>
      <c r="F212" t="s">
        <v>347</v>
      </c>
      <c r="G212" s="2" t="str" cm="1">
        <f t="array" ref="G212">IFERROR(_xlfn.LET(
_xlpm.txt,F212,
_xlpm.words,_xlfn._xlws.FILTER(categories,categories&lt;&gt;""),
_xlpm.pattern,"(?:"&amp;_xlfn.TEXTJOIN("|",TRUE,_xlpm.words)&amp;")(?:\s*\([^)]*\))?",
_xlpm.matches,_xlfn.REGEXEXTRACT(_xlpm.txt,_xlpm.pattern,1,1),
_xlfn.TEXTJOIN("|",TRUE,_xlpm.matches)
),"")</f>
        <v>Liability|Calculated</v>
      </c>
    </row>
    <row r="213" spans="1:7" x14ac:dyDescent="0.3">
      <c r="A213" t="s">
        <v>22</v>
      </c>
      <c r="B213" t="s">
        <v>564</v>
      </c>
      <c r="C213" t="s">
        <v>565</v>
      </c>
      <c r="D213" t="s">
        <v>9</v>
      </c>
      <c r="E213" t="s">
        <v>10</v>
      </c>
      <c r="F213" t="s">
        <v>347</v>
      </c>
      <c r="G213" s="2" t="str" cm="1">
        <f t="array" ref="G213">IFERROR(_xlfn.LET(
_xlpm.txt,F213,
_xlpm.words,_xlfn._xlws.FILTER(categories,categories&lt;&gt;""),
_xlpm.pattern,"(?:"&amp;_xlfn.TEXTJOIN("|",TRUE,_xlpm.words)&amp;")(?:\s*\([^)]*\))?",
_xlpm.matches,_xlfn.REGEXEXTRACT(_xlpm.txt,_xlpm.pattern,1,1),
_xlfn.TEXTJOIN("|",TRUE,_xlpm.matches)
),"")</f>
        <v>Liability|Calculated</v>
      </c>
    </row>
    <row r="214" spans="1:7" x14ac:dyDescent="0.3">
      <c r="A214" t="s">
        <v>22</v>
      </c>
      <c r="B214" t="s">
        <v>566</v>
      </c>
      <c r="C214" t="s">
        <v>567</v>
      </c>
      <c r="D214" t="s">
        <v>9</v>
      </c>
      <c r="E214" t="s">
        <v>10</v>
      </c>
      <c r="F214" t="s">
        <v>347</v>
      </c>
      <c r="G214" s="2" t="str" cm="1">
        <f t="array" ref="G214">IFERROR(_xlfn.LET(
_xlpm.txt,F214,
_xlpm.words,_xlfn._xlws.FILTER(categories,categories&lt;&gt;""),
_xlpm.pattern,"(?:"&amp;_xlfn.TEXTJOIN("|",TRUE,_xlpm.words)&amp;")(?:\s*\([^)]*\))?",
_xlpm.matches,_xlfn.REGEXEXTRACT(_xlpm.txt,_xlpm.pattern,1,1),
_xlfn.TEXTJOIN("|",TRUE,_xlpm.matches)
),"")</f>
        <v>Liability|Calculated</v>
      </c>
    </row>
    <row r="215" spans="1:7" x14ac:dyDescent="0.3">
      <c r="A215" t="s">
        <v>22</v>
      </c>
      <c r="B215" t="s">
        <v>568</v>
      </c>
      <c r="C215" t="s">
        <v>569</v>
      </c>
      <c r="D215" t="s">
        <v>9</v>
      </c>
      <c r="E215" t="s">
        <v>10</v>
      </c>
      <c r="F215" t="s">
        <v>570</v>
      </c>
      <c r="G215" s="2" t="str" cm="1">
        <f t="array" ref="G215">IFERROR(_xlfn.LET(
_xlpm.txt,F215,
_xlpm.words,_xlfn._xlws.FILTER(categories,categories&lt;&gt;""),
_xlpm.pattern,"(?:"&amp;_xlfn.TEXTJOIN("|",TRUE,_xlpm.words)&amp;")(?:\s*\([^)]*\))?",
_xlpm.matches,_xlfn.REGEXEXTRACT(_xlpm.txt,_xlpm.pattern,1,1),
_xlfn.TEXTJOIN("|",TRUE,_xlpm.matches)
),"")</f>
        <v>Liability|Genesis Data|Data Validation (L)|Valuation Load (L)|IPVFB (G)|Calculated</v>
      </c>
    </row>
    <row r="216" spans="1:7" x14ac:dyDescent="0.3">
      <c r="A216" t="s">
        <v>22</v>
      </c>
      <c r="B216" t="s">
        <v>571</v>
      </c>
      <c r="C216" t="s">
        <v>572</v>
      </c>
      <c r="D216" t="s">
        <v>9</v>
      </c>
      <c r="E216" t="s">
        <v>10</v>
      </c>
      <c r="F216" t="s">
        <v>570</v>
      </c>
      <c r="G216" s="2" t="str" cm="1">
        <f t="array" ref="G216">IFERROR(_xlfn.LET(
_xlpm.txt,F216,
_xlpm.words,_xlfn._xlws.FILTER(categories,categories&lt;&gt;""),
_xlpm.pattern,"(?:"&amp;_xlfn.TEXTJOIN("|",TRUE,_xlpm.words)&amp;")(?:\s*\([^)]*\))?",
_xlpm.matches,_xlfn.REGEXEXTRACT(_xlpm.txt,_xlpm.pattern,1,1),
_xlfn.TEXTJOIN("|",TRUE,_xlpm.matches)
),"")</f>
        <v>Liability|Genesis Data|Data Validation (L)|Valuation Load (L)|IPVFB (G)|Calculated</v>
      </c>
    </row>
    <row r="217" spans="1:7" x14ac:dyDescent="0.3">
      <c r="A217" t="s">
        <v>22</v>
      </c>
      <c r="B217" t="s">
        <v>573</v>
      </c>
      <c r="C217" t="s">
        <v>574</v>
      </c>
      <c r="D217" t="s">
        <v>9</v>
      </c>
      <c r="E217" t="s">
        <v>10</v>
      </c>
      <c r="F217" t="s">
        <v>570</v>
      </c>
      <c r="G217" s="2" t="str" cm="1">
        <f t="array" ref="G217">IFERROR(_xlfn.LET(
_xlpm.txt,F217,
_xlpm.words,_xlfn._xlws.FILTER(categories,categories&lt;&gt;""),
_xlpm.pattern,"(?:"&amp;_xlfn.TEXTJOIN("|",TRUE,_xlpm.words)&amp;")(?:\s*\([^)]*\))?",
_xlpm.matches,_xlfn.REGEXEXTRACT(_xlpm.txt,_xlpm.pattern,1,1),
_xlfn.TEXTJOIN("|",TRUE,_xlpm.matches)
),"")</f>
        <v>Liability|Genesis Data|Data Validation (L)|Valuation Load (L)|IPVFB (G)|Calculated</v>
      </c>
    </row>
    <row r="218" spans="1:7" x14ac:dyDescent="0.3">
      <c r="A218" t="s">
        <v>22</v>
      </c>
      <c r="B218" t="s">
        <v>575</v>
      </c>
      <c r="C218" t="s">
        <v>576</v>
      </c>
      <c r="D218" t="s">
        <v>9</v>
      </c>
      <c r="E218" t="s">
        <v>10</v>
      </c>
      <c r="F218" t="s">
        <v>577</v>
      </c>
      <c r="G218" s="2" t="str" cm="1">
        <f t="array" ref="G218">IFERROR(_xlfn.LET(
_xlpm.txt,F218,
_xlpm.words,_xlfn._xlws.FILTER(categories,categories&lt;&gt;""),
_xlpm.pattern,"(?:"&amp;_xlfn.TEXTJOIN("|",TRUE,_xlpm.words)&amp;")(?:\s*\([^)]*\))?",
_xlpm.matches,_xlfn.REGEXEXTRACT(_xlpm.txt,_xlpm.pattern,1,1),
_xlfn.TEXTJOIN("|",TRUE,_xlpm.matches)
),"")</f>
        <v>Lump Sum|Genesis Data|Data Validation (LC)|Valuation Load (LC)|IPVFB (G)|BSRS/BET|Calculated</v>
      </c>
    </row>
    <row r="219" spans="1:7" x14ac:dyDescent="0.3">
      <c r="A219" t="s">
        <v>22</v>
      </c>
      <c r="B219" t="s">
        <v>578</v>
      </c>
      <c r="C219" t="s">
        <v>579</v>
      </c>
      <c r="D219" t="s">
        <v>9</v>
      </c>
      <c r="E219" t="s">
        <v>10</v>
      </c>
      <c r="F219" t="s">
        <v>580</v>
      </c>
      <c r="G219" s="2" t="str" cm="1">
        <f t="array" ref="G219">IFERROR(_xlfn.LET(
_xlpm.txt,F219,
_xlpm.words,_xlfn._xlws.FILTER(categories,categories&lt;&gt;""),
_xlpm.pattern,"(?:"&amp;_xlfn.TEXTJOIN("|",TRUE,_xlpm.words)&amp;")(?:\s*\([^)]*\))?",
_xlpm.matches,_xlfn.REGEXEXTRACT(_xlpm.txt,_xlpm.pattern,1,1),
_xlfn.TEXTJOIN("|",TRUE,_xlpm.matches)
),"")</f>
        <v>Calculated</v>
      </c>
    </row>
    <row r="220" spans="1:7" x14ac:dyDescent="0.3">
      <c r="A220" t="s">
        <v>22</v>
      </c>
      <c r="B220" t="s">
        <v>581</v>
      </c>
      <c r="C220" t="s">
        <v>582</v>
      </c>
      <c r="D220" t="s">
        <v>9</v>
      </c>
      <c r="E220" t="s">
        <v>10</v>
      </c>
      <c r="F220" t="s">
        <v>580</v>
      </c>
      <c r="G220" s="2" t="str" cm="1">
        <f t="array" ref="G220">IFERROR(_xlfn.LET(
_xlpm.txt,F220,
_xlpm.words,_xlfn._xlws.FILTER(categories,categories&lt;&gt;""),
_xlpm.pattern,"(?:"&amp;_xlfn.TEXTJOIN("|",TRUE,_xlpm.words)&amp;")(?:\s*\([^)]*\))?",
_xlpm.matches,_xlfn.REGEXEXTRACT(_xlpm.txt,_xlpm.pattern,1,1),
_xlfn.TEXTJOIN("|",TRUE,_xlpm.matches)
),"")</f>
        <v>Calculated</v>
      </c>
    </row>
    <row r="221" spans="1:7" x14ac:dyDescent="0.3">
      <c r="A221" t="s">
        <v>22</v>
      </c>
      <c r="B221" t="s">
        <v>583</v>
      </c>
      <c r="C221" t="s">
        <v>584</v>
      </c>
      <c r="D221" t="s">
        <v>9</v>
      </c>
      <c r="E221" t="s">
        <v>10</v>
      </c>
      <c r="F221" t="s">
        <v>585</v>
      </c>
      <c r="G221" s="2" t="str" cm="1">
        <f t="array" ref="G221">IFERROR(_xlfn.LET(
_xlpm.txt,F221,
_xlpm.words,_xlfn._xlws.FILTER(categories,categories&lt;&gt;""),
_xlpm.pattern,"(?:"&amp;_xlfn.TEXTJOIN("|",TRUE,_xlpm.words)&amp;")(?:\s*\([^)]*\))?",
_xlpm.matches,_xlfn.REGEXEXTRACT(_xlpm.txt,_xlpm.pattern,1,1),
_xlfn.TEXTJOIN("|",TRUE,_xlpm.matches)
),"")</f>
        <v>Liability|Guaranteed Benefit|Calculated</v>
      </c>
    </row>
    <row r="222" spans="1:7" x14ac:dyDescent="0.3">
      <c r="A222" t="s">
        <v>22</v>
      </c>
      <c r="B222" t="s">
        <v>586</v>
      </c>
      <c r="C222" t="s">
        <v>587</v>
      </c>
      <c r="D222" t="s">
        <v>9</v>
      </c>
      <c r="E222" t="s">
        <v>10</v>
      </c>
      <c r="F222" t="s">
        <v>585</v>
      </c>
      <c r="G222" s="2" t="str" cm="1">
        <f t="array" ref="G222">IFERROR(_xlfn.LET(
_xlpm.txt,F222,
_xlpm.words,_xlfn._xlws.FILTER(categories,categories&lt;&gt;""),
_xlpm.pattern,"(?:"&amp;_xlfn.TEXTJOIN("|",TRUE,_xlpm.words)&amp;")(?:\s*\([^)]*\))?",
_xlpm.matches,_xlfn.REGEXEXTRACT(_xlpm.txt,_xlpm.pattern,1,1),
_xlfn.TEXTJOIN("|",TRUE,_xlpm.matches)
),"")</f>
        <v>Liability|Guaranteed Benefit|Calculated</v>
      </c>
    </row>
    <row r="223" spans="1:7" x14ac:dyDescent="0.3">
      <c r="A223" t="s">
        <v>22</v>
      </c>
      <c r="B223" t="s">
        <v>588</v>
      </c>
      <c r="C223" t="s">
        <v>589</v>
      </c>
      <c r="D223" t="s">
        <v>9</v>
      </c>
      <c r="E223" t="s">
        <v>10</v>
      </c>
      <c r="F223" t="s">
        <v>585</v>
      </c>
      <c r="G223" s="2" t="str" cm="1">
        <f t="array" ref="G223">IFERROR(_xlfn.LET(
_xlpm.txt,F223,
_xlpm.words,_xlfn._xlws.FILTER(categories,categories&lt;&gt;""),
_xlpm.pattern,"(?:"&amp;_xlfn.TEXTJOIN("|",TRUE,_xlpm.words)&amp;")(?:\s*\([^)]*\))?",
_xlpm.matches,_xlfn.REGEXEXTRACT(_xlpm.txt,_xlpm.pattern,1,1),
_xlfn.TEXTJOIN("|",TRUE,_xlpm.matches)
),"")</f>
        <v>Liability|Guaranteed Benefit|Calculated</v>
      </c>
    </row>
    <row r="224" spans="1:7" x14ac:dyDescent="0.3">
      <c r="A224" t="s">
        <v>22</v>
      </c>
      <c r="B224" t="s">
        <v>590</v>
      </c>
      <c r="C224" t="s">
        <v>591</v>
      </c>
      <c r="D224" t="s">
        <v>9</v>
      </c>
      <c r="E224" t="s">
        <v>10</v>
      </c>
      <c r="F224" t="s">
        <v>585</v>
      </c>
      <c r="G224" s="2" t="str" cm="1">
        <f t="array" ref="G224">IFERROR(_xlfn.LET(
_xlpm.txt,F224,
_xlpm.words,_xlfn._xlws.FILTER(categories,categories&lt;&gt;""),
_xlpm.pattern,"(?:"&amp;_xlfn.TEXTJOIN("|",TRUE,_xlpm.words)&amp;")(?:\s*\([^)]*\))?",
_xlpm.matches,_xlfn.REGEXEXTRACT(_xlpm.txt,_xlpm.pattern,1,1),
_xlfn.TEXTJOIN("|",TRUE,_xlpm.matches)
),"")</f>
        <v>Liability|Guaranteed Benefit|Calculated</v>
      </c>
    </row>
    <row r="225" spans="1:7" x14ac:dyDescent="0.3">
      <c r="A225" t="s">
        <v>22</v>
      </c>
      <c r="B225" t="s">
        <v>592</v>
      </c>
      <c r="C225" t="s">
        <v>593</v>
      </c>
      <c r="D225" t="s">
        <v>9</v>
      </c>
      <c r="E225" t="s">
        <v>10</v>
      </c>
      <c r="F225" t="s">
        <v>585</v>
      </c>
      <c r="G225" s="2" t="str" cm="1">
        <f t="array" ref="G225">IFERROR(_xlfn.LET(
_xlpm.txt,F225,
_xlpm.words,_xlfn._xlws.FILTER(categories,categories&lt;&gt;""),
_xlpm.pattern,"(?:"&amp;_xlfn.TEXTJOIN("|",TRUE,_xlpm.words)&amp;")(?:\s*\([^)]*\))?",
_xlpm.matches,_xlfn.REGEXEXTRACT(_xlpm.txt,_xlpm.pattern,1,1),
_xlfn.TEXTJOIN("|",TRUE,_xlpm.matches)
),"")</f>
        <v>Liability|Guaranteed Benefit|Calculated</v>
      </c>
    </row>
    <row r="226" spans="1:7" x14ac:dyDescent="0.3">
      <c r="A226" t="s">
        <v>22</v>
      </c>
      <c r="B226" t="s">
        <v>594</v>
      </c>
      <c r="C226" t="s">
        <v>595</v>
      </c>
      <c r="D226" t="s">
        <v>9</v>
      </c>
      <c r="E226" t="s">
        <v>10</v>
      </c>
      <c r="F226" t="s">
        <v>585</v>
      </c>
      <c r="G226" s="2" t="str" cm="1">
        <f t="array" ref="G226">IFERROR(_xlfn.LET(
_xlpm.txt,F226,
_xlpm.words,_xlfn._xlws.FILTER(categories,categories&lt;&gt;""),
_xlpm.pattern,"(?:"&amp;_xlfn.TEXTJOIN("|",TRUE,_xlpm.words)&amp;")(?:\s*\([^)]*\))?",
_xlpm.matches,_xlfn.REGEXEXTRACT(_xlpm.txt,_xlpm.pattern,1,1),
_xlfn.TEXTJOIN("|",TRUE,_xlpm.matches)
),"")</f>
        <v>Liability|Guaranteed Benefit|Calculated</v>
      </c>
    </row>
    <row r="227" spans="1:7" x14ac:dyDescent="0.3">
      <c r="A227" t="s">
        <v>22</v>
      </c>
      <c r="B227" t="s">
        <v>596</v>
      </c>
      <c r="C227" t="s">
        <v>597</v>
      </c>
      <c r="D227" t="s">
        <v>9</v>
      </c>
      <c r="E227" t="s">
        <v>10</v>
      </c>
      <c r="F227" t="s">
        <v>585</v>
      </c>
      <c r="G227" s="2" t="str" cm="1">
        <f t="array" ref="G227">IFERROR(_xlfn.LET(
_xlpm.txt,F227,
_xlpm.words,_xlfn._xlws.FILTER(categories,categories&lt;&gt;""),
_xlpm.pattern,"(?:"&amp;_xlfn.TEXTJOIN("|",TRUE,_xlpm.words)&amp;")(?:\s*\([^)]*\))?",
_xlpm.matches,_xlfn.REGEXEXTRACT(_xlpm.txt,_xlpm.pattern,1,1),
_xlfn.TEXTJOIN("|",TRUE,_xlpm.matches)
),"")</f>
        <v>Liability|Guaranteed Benefit|Calculated</v>
      </c>
    </row>
    <row r="228" spans="1:7" x14ac:dyDescent="0.3">
      <c r="A228" t="s">
        <v>22</v>
      </c>
      <c r="B228" t="s">
        <v>598</v>
      </c>
      <c r="C228" t="s">
        <v>599</v>
      </c>
      <c r="D228" t="s">
        <v>9</v>
      </c>
      <c r="E228" t="s">
        <v>10</v>
      </c>
      <c r="F228" t="s">
        <v>585</v>
      </c>
      <c r="G228" s="2" t="str" cm="1">
        <f t="array" ref="G228">IFERROR(_xlfn.LET(
_xlpm.txt,F228,
_xlpm.words,_xlfn._xlws.FILTER(categories,categories&lt;&gt;""),
_xlpm.pattern,"(?:"&amp;_xlfn.TEXTJOIN("|",TRUE,_xlpm.words)&amp;")(?:\s*\([^)]*\))?",
_xlpm.matches,_xlfn.REGEXEXTRACT(_xlpm.txt,_xlpm.pattern,1,1),
_xlfn.TEXTJOIN("|",TRUE,_xlpm.matches)
),"")</f>
        <v>Liability|Guaranteed Benefit|Calculated</v>
      </c>
    </row>
    <row r="229" spans="1:7" x14ac:dyDescent="0.3">
      <c r="A229" t="s">
        <v>22</v>
      </c>
      <c r="B229" t="s">
        <v>600</v>
      </c>
      <c r="C229" t="s">
        <v>601</v>
      </c>
      <c r="D229" t="s">
        <v>9</v>
      </c>
      <c r="E229" t="s">
        <v>10</v>
      </c>
      <c r="F229" t="s">
        <v>585</v>
      </c>
      <c r="G229" s="2" t="str" cm="1">
        <f t="array" ref="G229">IFERROR(_xlfn.LET(
_xlpm.txt,F229,
_xlpm.words,_xlfn._xlws.FILTER(categories,categories&lt;&gt;""),
_xlpm.pattern,"(?:"&amp;_xlfn.TEXTJOIN("|",TRUE,_xlpm.words)&amp;")(?:\s*\([^)]*\))?",
_xlpm.matches,_xlfn.REGEXEXTRACT(_xlpm.txt,_xlpm.pattern,1,1),
_xlfn.TEXTJOIN("|",TRUE,_xlpm.matches)
),"")</f>
        <v>Liability|Guaranteed Benefit|Calculated</v>
      </c>
    </row>
    <row r="230" spans="1:7" x14ac:dyDescent="0.3">
      <c r="A230" t="s">
        <v>22</v>
      </c>
      <c r="B230" t="s">
        <v>602</v>
      </c>
      <c r="C230" t="s">
        <v>603</v>
      </c>
      <c r="D230" t="s">
        <v>9</v>
      </c>
      <c r="E230" t="s">
        <v>10</v>
      </c>
      <c r="F230" t="s">
        <v>585</v>
      </c>
      <c r="G230" s="2" t="str" cm="1">
        <f t="array" ref="G230">IFERROR(_xlfn.LET(
_xlpm.txt,F230,
_xlpm.words,_xlfn._xlws.FILTER(categories,categories&lt;&gt;""),
_xlpm.pattern,"(?:"&amp;_xlfn.TEXTJOIN("|",TRUE,_xlpm.words)&amp;")(?:\s*\([^)]*\))?",
_xlpm.matches,_xlfn.REGEXEXTRACT(_xlpm.txt,_xlpm.pattern,1,1),
_xlfn.TEXTJOIN("|",TRUE,_xlpm.matches)
),"")</f>
        <v>Liability|Guaranteed Benefit|Calculated</v>
      </c>
    </row>
    <row r="231" spans="1:7" x14ac:dyDescent="0.3">
      <c r="A231" t="s">
        <v>22</v>
      </c>
      <c r="B231" t="s">
        <v>604</v>
      </c>
      <c r="C231" t="s">
        <v>605</v>
      </c>
      <c r="D231" t="s">
        <v>14</v>
      </c>
      <c r="E231">
        <v>1</v>
      </c>
      <c r="F231" t="s">
        <v>606</v>
      </c>
      <c r="G231" s="2" t="str" cm="1">
        <f t="array" ref="G231">IFERROR(_xlfn.LET(
_xlpm.txt,F231,
_xlpm.words,_xlfn._xlws.FILTER(categories,categories&lt;&gt;""),
_xlpm.pattern,"(?:"&amp;_xlfn.TEXTJOIN("|",TRUE,_xlpm.words)&amp;")(?:\s*\([^)]*\))?",
_xlpm.matches,_xlfn.REGEXEXTRACT(_xlpm.txt,_xlpm.pattern,1,1),
_xlfn.TEXTJOIN("|",TRUE,_xlpm.matches)
),"")</f>
        <v>DOR|Calculated</v>
      </c>
    </row>
    <row r="232" spans="1:7" x14ac:dyDescent="0.3">
      <c r="A232" t="s">
        <v>22</v>
      </c>
      <c r="B232" t="s">
        <v>607</v>
      </c>
      <c r="C232" t="s">
        <v>608</v>
      </c>
      <c r="D232" t="s">
        <v>14</v>
      </c>
      <c r="E232">
        <v>1</v>
      </c>
      <c r="F232" t="s">
        <v>606</v>
      </c>
      <c r="G232" s="2" t="str" cm="1">
        <f t="array" ref="G232">IFERROR(_xlfn.LET(
_xlpm.txt,F232,
_xlpm.words,_xlfn._xlws.FILTER(categories,categories&lt;&gt;""),
_xlpm.pattern,"(?:"&amp;_xlfn.TEXTJOIN("|",TRUE,_xlpm.words)&amp;")(?:\s*\([^)]*\))?",
_xlpm.matches,_xlfn.REGEXEXTRACT(_xlpm.txt,_xlpm.pattern,1,1),
_xlfn.TEXTJOIN("|",TRUE,_xlpm.matches)
),"")</f>
        <v>DOR|Calculated</v>
      </c>
    </row>
    <row r="233" spans="1:7" x14ac:dyDescent="0.3">
      <c r="A233" t="s">
        <v>22</v>
      </c>
      <c r="B233" t="s">
        <v>609</v>
      </c>
      <c r="C233" t="s">
        <v>610</v>
      </c>
      <c r="D233" t="s">
        <v>9</v>
      </c>
      <c r="E233" t="s">
        <v>10</v>
      </c>
      <c r="F233" t="s">
        <v>611</v>
      </c>
      <c r="G233" s="2" t="str" cm="1">
        <f t="array" ref="G233">IFERROR(_xlfn.LET(
_xlpm.txt,F233,
_xlpm.words,_xlfn._xlws.FILTER(categories,categories&lt;&gt;""),
_xlpm.pattern,"(?:"&amp;_xlfn.TEXTJOIN("|",TRUE,_xlpm.words)&amp;")(?:\s*\([^)]*\))?",
_xlpm.matches,_xlfn.REGEXEXTRACT(_xlpm.txt,_xlpm.pattern,1,1),
_xlfn.TEXTJOIN("|",TRUE,_xlpm.matches)
),"")</f>
        <v>Load|Calculated</v>
      </c>
    </row>
    <row r="234" spans="1:7" x14ac:dyDescent="0.3">
      <c r="A234" t="s">
        <v>22</v>
      </c>
      <c r="B234" t="s">
        <v>612</v>
      </c>
      <c r="C234" t="s">
        <v>613</v>
      </c>
      <c r="D234" t="s">
        <v>9</v>
      </c>
      <c r="E234" t="s">
        <v>10</v>
      </c>
      <c r="F234" t="s">
        <v>614</v>
      </c>
      <c r="G234" s="2" t="str" cm="1">
        <f t="array" ref="G234">IFERROR(_xlfn.LET(
_xlpm.txt,F234,
_xlpm.words,_xlfn._xlws.FILTER(categories,categories&lt;&gt;""),
_xlpm.pattern,"(?:"&amp;_xlfn.TEXTJOIN("|",TRUE,_xlpm.words)&amp;")(?:\s*\([^)]*\))?",
_xlpm.matches,_xlfn.REGEXEXTRACT(_xlpm.txt,_xlpm.pattern,1,1),
_xlfn.TEXTJOIN("|",TRUE,_xlpm.matches)
),"")</f>
        <v>Database Building</v>
      </c>
    </row>
    <row r="235" spans="1:7" x14ac:dyDescent="0.3">
      <c r="A235" t="s">
        <v>22</v>
      </c>
      <c r="B235" t="s">
        <v>615</v>
      </c>
      <c r="C235" t="s">
        <v>616</v>
      </c>
      <c r="D235" t="s">
        <v>9</v>
      </c>
      <c r="E235" t="s">
        <v>10</v>
      </c>
      <c r="F235" t="s">
        <v>614</v>
      </c>
      <c r="G235" s="2" t="str" cm="1">
        <f t="array" ref="G235">IFERROR(_xlfn.LET(
_xlpm.txt,F235,
_xlpm.words,_xlfn._xlws.FILTER(categories,categories&lt;&gt;""),
_xlpm.pattern,"(?:"&amp;_xlfn.TEXTJOIN("|",TRUE,_xlpm.words)&amp;")(?:\s*\([^)]*\))?",
_xlpm.matches,_xlfn.REGEXEXTRACT(_xlpm.txt,_xlpm.pattern,1,1),
_xlfn.TEXTJOIN("|",TRUE,_xlpm.matches)
),"")</f>
        <v>Database Building</v>
      </c>
    </row>
    <row r="236" spans="1:7" x14ac:dyDescent="0.3">
      <c r="A236" t="s">
        <v>22</v>
      </c>
      <c r="B236" t="s">
        <v>617</v>
      </c>
      <c r="C236" t="s">
        <v>618</v>
      </c>
      <c r="D236" t="s">
        <v>14</v>
      </c>
      <c r="E236">
        <v>1</v>
      </c>
      <c r="F236" t="s">
        <v>619</v>
      </c>
      <c r="G236" s="2" t="str" cm="1">
        <f t="array" ref="G236">IFERROR(_xlfn.LET(
_xlpm.txt,F236,
_xlpm.words,_xlfn._xlws.FILTER(categories,categories&lt;&gt;""),
_xlpm.pattern,"(?:"&amp;_xlfn.TEXTJOIN("|",TRUE,_xlpm.words)&amp;")(?:\s*\([^)]*\))?",
_xlpm.matches,_xlfn.REGEXEXTRACT(_xlpm.txt,_xlpm.pattern,1,1),
_xlfn.TEXTJOIN("|",TRUE,_xlpm.matches)
),"")</f>
        <v>System Generated</v>
      </c>
    </row>
    <row r="237" spans="1:7" x14ac:dyDescent="0.3">
      <c r="A237" t="s">
        <v>22</v>
      </c>
      <c r="B237" t="s">
        <v>620</v>
      </c>
      <c r="C237" t="s">
        <v>621</v>
      </c>
      <c r="D237" t="s">
        <v>9</v>
      </c>
      <c r="E237" t="s">
        <v>10</v>
      </c>
      <c r="F237" t="s">
        <v>619</v>
      </c>
      <c r="G237" s="2" t="str" cm="1">
        <f t="array" ref="G237">IFERROR(_xlfn.LET(
_xlpm.txt,F237,
_xlpm.words,_xlfn._xlws.FILTER(categories,categories&lt;&gt;""),
_xlpm.pattern,"(?:"&amp;_xlfn.TEXTJOIN("|",TRUE,_xlpm.words)&amp;")(?:\s*\([^)]*\))?",
_xlpm.matches,_xlfn.REGEXEXTRACT(_xlpm.txt,_xlpm.pattern,1,1),
_xlfn.TEXTJOIN("|",TRUE,_xlpm.matches)
),"")</f>
        <v>System Generated</v>
      </c>
    </row>
    <row r="238" spans="1:7" x14ac:dyDescent="0.3">
      <c r="A238" t="s">
        <v>22</v>
      </c>
      <c r="B238" t="s">
        <v>622</v>
      </c>
      <c r="C238" t="s">
        <v>623</v>
      </c>
      <c r="D238" t="s">
        <v>14</v>
      </c>
      <c r="E238">
        <v>20</v>
      </c>
      <c r="F238" t="s">
        <v>619</v>
      </c>
      <c r="G238" s="2" t="str" cm="1">
        <f t="array" ref="G238">IFERROR(_xlfn.LET(
_xlpm.txt,F238,
_xlpm.words,_xlfn._xlws.FILTER(categories,categories&lt;&gt;""),
_xlpm.pattern,"(?:"&amp;_xlfn.TEXTJOIN("|",TRUE,_xlpm.words)&amp;")(?:\s*\([^)]*\))?",
_xlpm.matches,_xlfn.REGEXEXTRACT(_xlpm.txt,_xlpm.pattern,1,1),
_xlfn.TEXTJOIN("|",TRUE,_xlpm.matches)
),"")</f>
        <v>System Generated</v>
      </c>
    </row>
    <row r="239" spans="1:7" x14ac:dyDescent="0.3">
      <c r="A239" t="s">
        <v>624</v>
      </c>
      <c r="B239" t="s">
        <v>625</v>
      </c>
      <c r="C239" t="s">
        <v>626</v>
      </c>
      <c r="D239" t="s">
        <v>14</v>
      </c>
      <c r="E239">
        <v>10</v>
      </c>
      <c r="F239" t="s">
        <v>580</v>
      </c>
      <c r="G239" s="2" t="str" cm="1">
        <f t="array" ref="G239">IFERROR(_xlfn.LET(
_xlpm.txt,F239,
_xlpm.words,_xlfn._xlws.FILTER(categories,categories&lt;&gt;""),
_xlpm.pattern,"(?:"&amp;_xlfn.TEXTJOIN("|",TRUE,_xlpm.words)&amp;")(?:\s*\([^)]*\))?",
_xlpm.matches,_xlfn.REGEXEXTRACT(_xlpm.txt,_xlpm.pattern,1,1),
_xlfn.TEXTJOIN("|",TRUE,_xlpm.matches)
),"")</f>
        <v>Calculated</v>
      </c>
    </row>
    <row r="240" spans="1:7" x14ac:dyDescent="0.3">
      <c r="A240" t="s">
        <v>624</v>
      </c>
      <c r="B240" t="s">
        <v>627</v>
      </c>
      <c r="C240" t="s">
        <v>628</v>
      </c>
      <c r="D240" t="s">
        <v>14</v>
      </c>
      <c r="E240">
        <v>10</v>
      </c>
      <c r="F240" t="s">
        <v>580</v>
      </c>
      <c r="G240" s="2" t="str" cm="1">
        <f t="array" ref="G240">IFERROR(_xlfn.LET(
_xlpm.txt,F240,
_xlpm.words,_xlfn._xlws.FILTER(categories,categories&lt;&gt;""),
_xlpm.pattern,"(?:"&amp;_xlfn.TEXTJOIN("|",TRUE,_xlpm.words)&amp;")(?:\s*\([^)]*\))?",
_xlpm.matches,_xlfn.REGEXEXTRACT(_xlpm.txt,_xlpm.pattern,1,1),
_xlfn.TEXTJOIN("|",TRUE,_xlpm.matches)
),"")</f>
        <v>Calculated</v>
      </c>
    </row>
    <row r="241" spans="1:7" x14ac:dyDescent="0.3">
      <c r="A241" t="s">
        <v>624</v>
      </c>
      <c r="B241" t="s">
        <v>629</v>
      </c>
      <c r="C241" t="s">
        <v>630</v>
      </c>
      <c r="D241" t="s">
        <v>14</v>
      </c>
      <c r="E241">
        <v>50</v>
      </c>
      <c r="F241" t="s">
        <v>580</v>
      </c>
      <c r="G241" s="2" t="str" cm="1">
        <f t="array" ref="G241">IFERROR(_xlfn.LET(
_xlpm.txt,F241,
_xlpm.words,_xlfn._xlws.FILTER(categories,categories&lt;&gt;""),
_xlpm.pattern,"(?:"&amp;_xlfn.TEXTJOIN("|",TRUE,_xlpm.words)&amp;")(?:\s*\([^)]*\))?",
_xlpm.matches,_xlfn.REGEXEXTRACT(_xlpm.txt,_xlpm.pattern,1,1),
_xlfn.TEXTJOIN("|",TRUE,_xlpm.matches)
),"")</f>
        <v>Calculated</v>
      </c>
    </row>
    <row r="242" spans="1:7" x14ac:dyDescent="0.3">
      <c r="A242" t="s">
        <v>624</v>
      </c>
      <c r="B242" t="s">
        <v>631</v>
      </c>
      <c r="C242" t="s">
        <v>632</v>
      </c>
      <c r="D242" t="s">
        <v>14</v>
      </c>
      <c r="E242">
        <v>3</v>
      </c>
      <c r="F242" t="s">
        <v>633</v>
      </c>
      <c r="G242" s="2" t="str" cm="1">
        <f t="array" ref="G242">IFERROR(_xlfn.LET(
_xlpm.txt,F242,
_xlpm.words,_xlfn._xlws.FILTER(categories,categories&lt;&gt;""),
_xlpm.pattern,"(?:"&amp;_xlfn.TEXTJOIN("|",TRUE,_xlpm.words)&amp;")(?:\s*\([^)]*\))?",
_xlpm.matches,_xlfn.REGEXEXTRACT(_xlpm.txt,_xlpm.pattern,1,1),
_xlfn.TEXTJOIN("|",TRUE,_xlpm.matches)
),"")</f>
        <v>Form|Liability|XRD|Calculated</v>
      </c>
    </row>
    <row r="243" spans="1:7" x14ac:dyDescent="0.3">
      <c r="A243" t="s">
        <v>624</v>
      </c>
      <c r="B243" t="s">
        <v>634</v>
      </c>
      <c r="C243" t="s">
        <v>635</v>
      </c>
      <c r="D243" t="s">
        <v>14</v>
      </c>
      <c r="E243">
        <v>3</v>
      </c>
      <c r="F243" t="s">
        <v>636</v>
      </c>
      <c r="G243" s="2" t="str" cm="1">
        <f t="array" ref="G243">IFERROR(_xlfn.LET(
_xlpm.txt,F243,
_xlpm.words,_xlfn._xlws.FILTER(categories,categories&lt;&gt;""),
_xlpm.pattern,"(?:"&amp;_xlfn.TEXTJOIN("|",TRUE,_xlpm.words)&amp;")(?:\s*\([^)]*\))?",
_xlpm.matches,_xlfn.REGEXEXTRACT(_xlpm.txt,_xlpm.pattern,1,1),
_xlfn.TEXTJOIN("|",TRUE,_xlpm.matches)
),"")</f>
        <v>Form|NRD|EURD|ERD|Calculated</v>
      </c>
    </row>
    <row r="244" spans="1:7" x14ac:dyDescent="0.3">
      <c r="A244" t="s">
        <v>624</v>
      </c>
      <c r="B244" t="s">
        <v>637</v>
      </c>
      <c r="C244" t="s">
        <v>638</v>
      </c>
      <c r="D244" t="s">
        <v>14</v>
      </c>
      <c r="E244">
        <v>3</v>
      </c>
      <c r="F244" t="s">
        <v>639</v>
      </c>
      <c r="G244" s="2" t="str" cm="1">
        <f t="array" ref="G244">IFERROR(_xlfn.LET(
_xlpm.txt,F244,
_xlpm.words,_xlfn._xlws.FILTER(categories,categories&lt;&gt;""),
_xlpm.pattern,"(?:"&amp;_xlfn.TEXTJOIN("|",TRUE,_xlpm.words)&amp;")(?:\s*\([^)]*\))?",
_xlpm.matches,_xlfn.REGEXEXTRACT(_xlpm.txt,_xlpm.pattern,1,1),
_xlfn.TEXTJOIN("|",TRUE,_xlpm.matches)
),"")</f>
        <v>Form|Calculated</v>
      </c>
    </row>
    <row r="245" spans="1:7" x14ac:dyDescent="0.3">
      <c r="A245" t="s">
        <v>624</v>
      </c>
      <c r="B245" t="s">
        <v>640</v>
      </c>
      <c r="C245" t="s">
        <v>641</v>
      </c>
      <c r="D245" t="s">
        <v>9</v>
      </c>
      <c r="E245" t="s">
        <v>10</v>
      </c>
      <c r="F245" t="s">
        <v>642</v>
      </c>
      <c r="G245" s="2" t="str" cm="1">
        <f t="array" ref="G245">IFERROR(_xlfn.LET(
_xlpm.txt,F245,
_xlpm.words,_xlfn._xlws.FILTER(categories,categories&lt;&gt;""),
_xlpm.pattern,"(?:"&amp;_xlfn.TEXTJOIN("|",TRUE,_xlpm.words)&amp;")(?:\s*\([^)]*\))?",
_xlpm.matches,_xlfn.REGEXEXTRACT(_xlpm.txt,_xlpm.pattern,1,1),
_xlfn.TEXTJOIN("|",TRUE,_xlpm.matches)
),"")</f>
        <v>DOPT|Calculated</v>
      </c>
    </row>
    <row r="246" spans="1:7" x14ac:dyDescent="0.3">
      <c r="A246" t="s">
        <v>624</v>
      </c>
      <c r="B246" t="s">
        <v>643</v>
      </c>
      <c r="C246" t="s">
        <v>644</v>
      </c>
      <c r="D246" t="s">
        <v>9</v>
      </c>
      <c r="E246" t="s">
        <v>10</v>
      </c>
      <c r="F246" t="s">
        <v>645</v>
      </c>
      <c r="G246" s="2" t="str" cm="1">
        <f t="array" ref="G246">IFERROR(_xlfn.LET(
_xlpm.txt,F246,
_xlpm.words,_xlfn._xlws.FILTER(categories,categories&lt;&gt;""),
_xlpm.pattern,"(?:"&amp;_xlfn.TEXTJOIN("|",TRUE,_xlpm.words)&amp;")(?:\s*\([^)]*\))?",
_xlpm.matches,_xlfn.REGEXEXTRACT(_xlpm.txt,_xlpm.pattern,1,1),
_xlfn.TEXTJOIN("|",TRUE,_xlpm.matches)
),"")</f>
        <v>Age|ERD|Calculated</v>
      </c>
    </row>
    <row r="247" spans="1:7" x14ac:dyDescent="0.3">
      <c r="A247" t="s">
        <v>624</v>
      </c>
      <c r="B247" t="s">
        <v>646</v>
      </c>
      <c r="C247" t="s">
        <v>647</v>
      </c>
      <c r="D247" t="s">
        <v>9</v>
      </c>
      <c r="E247" t="s">
        <v>10</v>
      </c>
      <c r="F247" t="s">
        <v>152</v>
      </c>
      <c r="G247" s="2" t="str" cm="1">
        <f t="array" ref="G247">IFERROR(_xlfn.LET(
_xlpm.txt,F247,
_xlpm.words,_xlfn._xlws.FILTER(categories,categories&lt;&gt;""),
_xlpm.pattern,"(?:"&amp;_xlfn.TEXTJOIN("|",TRUE,_xlpm.words)&amp;")(?:\s*\([^)]*\))?",
_xlpm.matches,_xlfn.REGEXEXTRACT(_xlpm.txt,_xlpm.pattern,1,1),
_xlfn.TEXTJOIN("|",TRUE,_xlpm.matches)
),"")</f>
        <v>Age|EURD|Calculated</v>
      </c>
    </row>
    <row r="248" spans="1:7" x14ac:dyDescent="0.3">
      <c r="A248" t="s">
        <v>624</v>
      </c>
      <c r="B248" t="s">
        <v>648</v>
      </c>
      <c r="C248" t="s">
        <v>649</v>
      </c>
      <c r="D248" t="s">
        <v>69</v>
      </c>
      <c r="E248" t="s">
        <v>10</v>
      </c>
      <c r="F248" t="s">
        <v>650</v>
      </c>
      <c r="G248" s="2" t="str" cm="1">
        <f t="array" ref="G248">IFERROR(_xlfn.LET(
_xlpm.txt,F248,
_xlpm.words,_xlfn._xlws.FILTER(categories,categories&lt;&gt;""),
_xlpm.pattern,"(?:"&amp;_xlfn.TEXTJOIN("|",TRUE,_xlpm.words)&amp;")(?:\s*\([^)]*\))?",
_xlpm.matches,_xlfn.REGEXEXTRACT(_xlpm.txt,_xlpm.pattern,1,1),
_xlfn.TEXTJOIN("|",TRUE,_xlpm.matches)
),"")</f>
        <v>ERD|Calculated</v>
      </c>
    </row>
    <row r="249" spans="1:7" x14ac:dyDescent="0.3">
      <c r="A249" t="s">
        <v>624</v>
      </c>
      <c r="B249" t="s">
        <v>651</v>
      </c>
      <c r="C249" t="s">
        <v>652</v>
      </c>
      <c r="D249" t="s">
        <v>69</v>
      </c>
      <c r="E249" t="s">
        <v>10</v>
      </c>
      <c r="F249" t="s">
        <v>653</v>
      </c>
      <c r="G249" s="2" t="str" cm="1">
        <f t="array" ref="G249">IFERROR(_xlfn.LET(
_xlpm.txt,F249,
_xlpm.words,_xlfn._xlws.FILTER(categories,categories&lt;&gt;""),
_xlpm.pattern,"(?:"&amp;_xlfn.TEXTJOIN("|",TRUE,_xlpm.words)&amp;")(?:\s*\([^)]*\))?",
_xlpm.matches,_xlfn.REGEXEXTRACT(_xlpm.txt,_xlpm.pattern,1,1),
_xlfn.TEXTJOIN("|",TRUE,_xlpm.matches)
),"")</f>
        <v>EURD|Calculated</v>
      </c>
    </row>
    <row r="250" spans="1:7" x14ac:dyDescent="0.3">
      <c r="A250" t="s">
        <v>624</v>
      </c>
      <c r="B250" t="s">
        <v>654</v>
      </c>
      <c r="C250" t="s">
        <v>655</v>
      </c>
      <c r="D250" t="s">
        <v>69</v>
      </c>
      <c r="E250" t="s">
        <v>10</v>
      </c>
      <c r="F250" t="s">
        <v>650</v>
      </c>
      <c r="G250" s="2" t="str" cm="1">
        <f t="array" ref="G250">IFERROR(_xlfn.LET(
_xlpm.txt,F250,
_xlpm.words,_xlfn._xlws.FILTER(categories,categories&lt;&gt;""),
_xlpm.pattern,"(?:"&amp;_xlfn.TEXTJOIN("|",TRUE,_xlpm.words)&amp;")(?:\s*\([^)]*\))?",
_xlpm.matches,_xlfn.REGEXEXTRACT(_xlpm.txt,_xlpm.pattern,1,1),
_xlfn.TEXTJOIN("|",TRUE,_xlpm.matches)
),"")</f>
        <v>ERD|Calculated</v>
      </c>
    </row>
    <row r="251" spans="1:7" x14ac:dyDescent="0.3">
      <c r="A251" t="s">
        <v>624</v>
      </c>
      <c r="B251" t="s">
        <v>656</v>
      </c>
      <c r="C251" t="s">
        <v>657</v>
      </c>
      <c r="D251" t="s">
        <v>69</v>
      </c>
      <c r="E251" t="s">
        <v>10</v>
      </c>
      <c r="F251" t="s">
        <v>653</v>
      </c>
      <c r="G251" s="2" t="str" cm="1">
        <f t="array" ref="G251">IFERROR(_xlfn.LET(
_xlpm.txt,F251,
_xlpm.words,_xlfn._xlws.FILTER(categories,categories&lt;&gt;""),
_xlpm.pattern,"(?:"&amp;_xlfn.TEXTJOIN("|",TRUE,_xlpm.words)&amp;")(?:\s*\([^)]*\))?",
_xlpm.matches,_xlfn.REGEXEXTRACT(_xlpm.txt,_xlpm.pattern,1,1),
_xlfn.TEXTJOIN("|",TRUE,_xlpm.matches)
),"")</f>
        <v>EURD|Calculated</v>
      </c>
    </row>
    <row r="252" spans="1:7" x14ac:dyDescent="0.3">
      <c r="A252" t="s">
        <v>624</v>
      </c>
      <c r="B252" t="s">
        <v>658</v>
      </c>
      <c r="C252" t="s">
        <v>659</v>
      </c>
      <c r="D252" t="s">
        <v>9</v>
      </c>
      <c r="E252" t="s">
        <v>10</v>
      </c>
      <c r="F252" t="s">
        <v>660</v>
      </c>
      <c r="G252" s="2" t="str" cm="1">
        <f t="array" ref="G252">IFERROR(_xlfn.LET(
_xlpm.txt,F252,
_xlpm.words,_xlfn._xlws.FILTER(categories,categories&lt;&gt;""),
_xlpm.pattern,"(?:"&amp;_xlfn.TEXTJOIN("|",TRUE,_xlpm.words)&amp;")(?:\s*\([^)]*\))?",
_xlpm.matches,_xlfn.REGEXEXTRACT(_xlpm.txt,_xlpm.pattern,1,1),
_xlfn.TEXTJOIN("|",TRUE,_xlpm.matches)
),"")</f>
        <v>Cash Balance|DOPT|Input</v>
      </c>
    </row>
    <row r="253" spans="1:7" x14ac:dyDescent="0.3">
      <c r="A253" t="s">
        <v>624</v>
      </c>
      <c r="B253" t="s">
        <v>661</v>
      </c>
      <c r="C253" t="s">
        <v>662</v>
      </c>
      <c r="D253" t="s">
        <v>9</v>
      </c>
      <c r="E253" t="s">
        <v>10</v>
      </c>
      <c r="F253" t="s">
        <v>663</v>
      </c>
      <c r="G253" s="2" t="str" cm="1">
        <f t="array" ref="G253">IFERROR(_xlfn.LET(
_xlpm.txt,F253,
_xlpm.words,_xlfn._xlws.FILTER(categories,categories&lt;&gt;""),
_xlpm.pattern,"(?:"&amp;_xlfn.TEXTJOIN("|",TRUE,_xlpm.words)&amp;")(?:\s*\([^)]*\))?",
_xlpm.matches,_xlfn.REGEXEXTRACT(_xlpm.txt,_xlpm.pattern,1,1),
_xlfn.TEXTJOIN("|",TRUE,_xlpm.matches)
),"")</f>
        <v>Cash Balance|DOPT|Calculated</v>
      </c>
    </row>
    <row r="254" spans="1:7" x14ac:dyDescent="0.3">
      <c r="A254" t="s">
        <v>624</v>
      </c>
      <c r="B254" t="s">
        <v>664</v>
      </c>
      <c r="C254" t="s">
        <v>665</v>
      </c>
      <c r="D254" t="s">
        <v>9</v>
      </c>
      <c r="E254" t="s">
        <v>10</v>
      </c>
      <c r="F254" t="s">
        <v>666</v>
      </c>
      <c r="G254" s="2" t="str" cm="1">
        <f t="array" ref="G254">IFERROR(_xlfn.LET(
_xlpm.txt,F254,
_xlpm.words,_xlfn._xlws.FILTER(categories,categories&lt;&gt;""),
_xlpm.pattern,"(?:"&amp;_xlfn.TEXTJOIN("|",TRUE,_xlpm.words)&amp;")(?:\s*\([^)]*\))?",
_xlpm.matches,_xlfn.REGEXEXTRACT(_xlpm.txt,_xlpm.pattern,1,1),
_xlfn.TEXTJOIN("|",TRUE,_xlpm.matches)
),"")</f>
        <v>Cash Balance|XRD|Calculated</v>
      </c>
    </row>
    <row r="255" spans="1:7" x14ac:dyDescent="0.3">
      <c r="A255" t="s">
        <v>624</v>
      </c>
      <c r="B255" t="s">
        <v>667</v>
      </c>
      <c r="C255" t="s">
        <v>668</v>
      </c>
      <c r="D255" t="s">
        <v>9</v>
      </c>
      <c r="E255" t="s">
        <v>10</v>
      </c>
      <c r="F255" t="s">
        <v>666</v>
      </c>
      <c r="G255" s="2" t="str" cm="1">
        <f t="array" ref="G255">IFERROR(_xlfn.LET(
_xlpm.txt,F255,
_xlpm.words,_xlfn._xlws.FILTER(categories,categories&lt;&gt;""),
_xlpm.pattern,"(?:"&amp;_xlfn.TEXTJOIN("|",TRUE,_xlpm.words)&amp;")(?:\s*\([^)]*\))?",
_xlpm.matches,_xlfn.REGEXEXTRACT(_xlpm.txt,_xlpm.pattern,1,1),
_xlfn.TEXTJOIN("|",TRUE,_xlpm.matches)
),"")</f>
        <v>Cash Balance|XRD|Calculated</v>
      </c>
    </row>
    <row r="256" spans="1:7" x14ac:dyDescent="0.3">
      <c r="A256" t="s">
        <v>624</v>
      </c>
      <c r="B256" t="s">
        <v>669</v>
      </c>
      <c r="C256" t="s">
        <v>670</v>
      </c>
      <c r="D256" t="s">
        <v>9</v>
      </c>
      <c r="E256" t="s">
        <v>10</v>
      </c>
      <c r="F256" t="s">
        <v>228</v>
      </c>
      <c r="G256" s="2" t="str" cm="1">
        <f t="array" ref="G256">IFERROR(_xlfn.LET(
_xlpm.txt,F256,
_xlpm.words,_xlfn._xlws.FILTER(categories,categories&lt;&gt;""),
_xlpm.pattern,"(?:"&amp;_xlfn.TEXTJOIN("|",TRUE,_xlpm.words)&amp;")(?:\s*\([^)]*\))?",
_xlpm.matches,_xlfn.REGEXEXTRACT(_xlpm.txt,_xlpm.pattern,1,1),
_xlfn.TEXTJOIN("|",TRUE,_xlpm.matches)
),"")</f>
        <v>DOPT|Calculated</v>
      </c>
    </row>
    <row r="257" spans="1:7" x14ac:dyDescent="0.3">
      <c r="A257" t="s">
        <v>624</v>
      </c>
      <c r="B257" t="s">
        <v>671</v>
      </c>
      <c r="C257" t="s">
        <v>672</v>
      </c>
      <c r="D257" t="s">
        <v>9</v>
      </c>
      <c r="E257" t="s">
        <v>10</v>
      </c>
      <c r="F257" t="s">
        <v>259</v>
      </c>
      <c r="G257" s="2" t="str" cm="1">
        <f t="array" ref="G257">IFERROR(_xlfn.LET(
_xlpm.txt,F257,
_xlpm.words,_xlfn._xlws.FILTER(categories,categories&lt;&gt;""),
_xlpm.pattern,"(?:"&amp;_xlfn.TEXTJOIN("|",TRUE,_xlpm.words)&amp;")(?:\s*\([^)]*\))?",
_xlpm.matches,_xlfn.REGEXEXTRACT(_xlpm.txt,_xlpm.pattern,1,1),
_xlfn.TEXTJOIN("|",TRUE,_xlpm.matches)
),"")</f>
        <v>Service|DOPT|Calculated</v>
      </c>
    </row>
    <row r="258" spans="1:7" x14ac:dyDescent="0.3">
      <c r="A258" t="s">
        <v>624</v>
      </c>
      <c r="B258" t="s">
        <v>673</v>
      </c>
      <c r="C258" t="s">
        <v>674</v>
      </c>
      <c r="D258" t="s">
        <v>9</v>
      </c>
      <c r="E258" t="s">
        <v>10</v>
      </c>
      <c r="F258" t="s">
        <v>119</v>
      </c>
      <c r="G258" s="2" t="str" cm="1">
        <f t="array" ref="G258">IFERROR(_xlfn.LET(
_xlpm.txt,F258,
_xlpm.words,_xlfn._xlws.FILTER(categories,categories&lt;&gt;""),
_xlpm.pattern,"(?:"&amp;_xlfn.TEXTJOIN("|",TRUE,_xlpm.words)&amp;")(?:\s*\([^)]*\))?",
_xlpm.matches,_xlfn.REGEXEXTRACT(_xlpm.txt,_xlpm.pattern,1,1),
_xlfn.TEXTJOIN("|",TRUE,_xlpm.matches)
),"")</f>
        <v>DOPT|Calculated</v>
      </c>
    </row>
    <row r="259" spans="1:7" x14ac:dyDescent="0.3">
      <c r="A259" t="s">
        <v>624</v>
      </c>
      <c r="B259" t="s">
        <v>675</v>
      </c>
      <c r="C259" t="s">
        <v>676</v>
      </c>
      <c r="D259" t="s">
        <v>9</v>
      </c>
      <c r="E259" t="s">
        <v>10</v>
      </c>
      <c r="F259" t="s">
        <v>119</v>
      </c>
      <c r="G259" s="2" t="str" cm="1">
        <f t="array" ref="G259">IFERROR(_xlfn.LET(
_xlpm.txt,F259,
_xlpm.words,_xlfn._xlws.FILTER(categories,categories&lt;&gt;""),
_xlpm.pattern,"(?:"&amp;_xlfn.TEXTJOIN("|",TRUE,_xlpm.words)&amp;")(?:\s*\([^)]*\))?",
_xlpm.matches,_xlfn.REGEXEXTRACT(_xlpm.txt,_xlpm.pattern,1,1),
_xlfn.TEXTJOIN("|",TRUE,_xlpm.matches)
),"")</f>
        <v>DOPT|Calculated</v>
      </c>
    </row>
    <row r="260" spans="1:7" x14ac:dyDescent="0.3">
      <c r="A260" t="s">
        <v>624</v>
      </c>
      <c r="B260" t="s">
        <v>677</v>
      </c>
      <c r="C260" t="s">
        <v>678</v>
      </c>
      <c r="D260" t="s">
        <v>9</v>
      </c>
      <c r="E260" t="s">
        <v>10</v>
      </c>
      <c r="F260" t="s">
        <v>281</v>
      </c>
      <c r="G260" s="2" t="str" cm="1">
        <f t="array" ref="G260">IFERROR(_xlfn.LET(
_xlpm.txt,F260,
_xlpm.words,_xlfn._xlws.FILTER(categories,categories&lt;&gt;""),
_xlpm.pattern,"(?:"&amp;_xlfn.TEXTJOIN("|",TRUE,_xlpm.words)&amp;")(?:\s*\([^)]*\))?",
_xlpm.matches,_xlfn.REGEXEXTRACT(_xlpm.txt,_xlpm.pattern,1,1),
_xlfn.TEXTJOIN("|",TRUE,_xlpm.matches)
),"")</f>
        <v>Benefit|DOPT|Calculated</v>
      </c>
    </row>
    <row r="261" spans="1:7" x14ac:dyDescent="0.3">
      <c r="A261" t="s">
        <v>624</v>
      </c>
      <c r="B261" t="s">
        <v>679</v>
      </c>
      <c r="C261" t="s">
        <v>680</v>
      </c>
      <c r="D261" t="s">
        <v>9</v>
      </c>
      <c r="E261" t="s">
        <v>10</v>
      </c>
      <c r="F261" t="s">
        <v>681</v>
      </c>
      <c r="G261" s="2" t="str" cm="1">
        <f t="array" ref="G261">IFERROR(_xlfn.LET(
_xlpm.txt,F261,
_xlpm.words,_xlfn._xlws.FILTER(categories,categories&lt;&gt;""),
_xlpm.pattern,"(?:"&amp;_xlfn.TEXTJOIN("|",TRUE,_xlpm.words)&amp;")(?:\s*\([^)]*\))?",
_xlpm.matches,_xlfn.REGEXEXTRACT(_xlpm.txt,_xlpm.pattern,1,1),
_xlfn.TEXTJOIN("|",TRUE,_xlpm.matches)
),"")</f>
        <v>Benefit|DOPT|Calculated</v>
      </c>
    </row>
    <row r="262" spans="1:7" x14ac:dyDescent="0.3">
      <c r="A262" t="s">
        <v>624</v>
      </c>
      <c r="B262" t="s">
        <v>682</v>
      </c>
      <c r="C262" t="s">
        <v>683</v>
      </c>
      <c r="D262" t="s">
        <v>9</v>
      </c>
      <c r="E262" t="s">
        <v>10</v>
      </c>
      <c r="F262" t="s">
        <v>681</v>
      </c>
      <c r="G262" s="2" t="str" cm="1">
        <f t="array" ref="G262">IFERROR(_xlfn.LET(
_xlpm.txt,F262,
_xlpm.words,_xlfn._xlws.FILTER(categories,categories&lt;&gt;""),
_xlpm.pattern,"(?:"&amp;_xlfn.TEXTJOIN("|",TRUE,_xlpm.words)&amp;")(?:\s*\([^)]*\))?",
_xlpm.matches,_xlfn.REGEXEXTRACT(_xlpm.txt,_xlpm.pattern,1,1),
_xlfn.TEXTJOIN("|",TRUE,_xlpm.matches)
),"")</f>
        <v>Benefit|DOPT|Calculated</v>
      </c>
    </row>
    <row r="263" spans="1:7" x14ac:dyDescent="0.3">
      <c r="A263" t="s">
        <v>624</v>
      </c>
      <c r="B263" t="s">
        <v>684</v>
      </c>
      <c r="C263" t="s">
        <v>685</v>
      </c>
      <c r="D263" t="s">
        <v>9</v>
      </c>
      <c r="E263" t="s">
        <v>10</v>
      </c>
      <c r="F263" t="s">
        <v>686</v>
      </c>
      <c r="G263" s="2" t="str" cm="1">
        <f t="array" ref="G263">IFERROR(_xlfn.LET(
_xlpm.txt,F263,
_xlpm.words,_xlfn._xlws.FILTER(categories,categories&lt;&gt;""),
_xlpm.pattern,"(?:"&amp;_xlfn.TEXTJOIN("|",TRUE,_xlpm.words)&amp;")(?:\s*\([^)]*\))?",
_xlpm.matches,_xlfn.REGEXEXTRACT(_xlpm.txt,_xlpm.pattern,1,1),
_xlfn.TEXTJOIN("|",TRUE,_xlpm.matches)
),"")</f>
        <v>DOR|Calculated</v>
      </c>
    </row>
    <row r="264" spans="1:7" x14ac:dyDescent="0.3">
      <c r="A264" t="s">
        <v>624</v>
      </c>
      <c r="B264" t="s">
        <v>687</v>
      </c>
      <c r="C264" t="s">
        <v>688</v>
      </c>
      <c r="D264" t="s">
        <v>9</v>
      </c>
      <c r="E264" t="s">
        <v>10</v>
      </c>
      <c r="F264" t="s">
        <v>689</v>
      </c>
      <c r="G264" s="2" t="str" cm="1">
        <f t="array" ref="G264">IFERROR(_xlfn.LET(
_xlpm.txt,F264,
_xlpm.words,_xlfn._xlws.FILTER(categories,categories&lt;&gt;""),
_xlpm.pattern,"(?:"&amp;_xlfn.TEXTJOIN("|",TRUE,_xlpm.words)&amp;")(?:\s*\([^)]*\))?",
_xlpm.matches,_xlfn.REGEXEXTRACT(_xlpm.txt,_xlpm.pattern,1,1),
_xlfn.TEXTJOIN("|",TRUE,_xlpm.matches)
),"")</f>
        <v>DOR|Calculated</v>
      </c>
    </row>
    <row r="265" spans="1:7" x14ac:dyDescent="0.3">
      <c r="A265" t="s">
        <v>624</v>
      </c>
      <c r="B265" t="s">
        <v>690</v>
      </c>
      <c r="C265" t="s">
        <v>691</v>
      </c>
      <c r="D265" t="s">
        <v>9</v>
      </c>
      <c r="E265" t="s">
        <v>10</v>
      </c>
      <c r="F265" t="s">
        <v>692</v>
      </c>
      <c r="G265" s="2" t="str" cm="1">
        <f t="array" ref="G265">IFERROR(_xlfn.LET(
_xlpm.txt,F265,
_xlpm.words,_xlfn._xlws.FILTER(categories,categories&lt;&gt;""),
_xlpm.pattern,"(?:"&amp;_xlfn.TEXTJOIN("|",TRUE,_xlpm.words)&amp;")(?:\s*\([^)]*\))?",
_xlpm.matches,_xlfn.REGEXEXTRACT(_xlpm.txt,_xlpm.pattern,1,1),
_xlfn.TEXTJOIN("|",TRUE,_xlpm.matches)
),"")</f>
        <v>Benefit|DOR|Calculated</v>
      </c>
    </row>
    <row r="266" spans="1:7" x14ac:dyDescent="0.3">
      <c r="A266" t="s">
        <v>624</v>
      </c>
      <c r="B266" t="s">
        <v>693</v>
      </c>
      <c r="C266" t="s">
        <v>694</v>
      </c>
      <c r="D266" t="s">
        <v>9</v>
      </c>
      <c r="E266" t="s">
        <v>10</v>
      </c>
      <c r="F266" t="s">
        <v>695</v>
      </c>
      <c r="G266" s="2" t="str" cm="1">
        <f t="array" ref="G266">IFERROR(_xlfn.LET(
_xlpm.txt,F266,
_xlpm.words,_xlfn._xlws.FILTER(categories,categories&lt;&gt;""),
_xlpm.pattern,"(?:"&amp;_xlfn.TEXTJOIN("|",TRUE,_xlpm.words)&amp;")(?:\s*\([^)]*\))?",
_xlpm.matches,_xlfn.REGEXEXTRACT(_xlpm.txt,_xlpm.pattern,1,1),
_xlfn.TEXTJOIN("|",TRUE,_xlpm.matches)
),"")</f>
        <v>DOR|Calculated</v>
      </c>
    </row>
    <row r="267" spans="1:7" x14ac:dyDescent="0.3">
      <c r="A267" t="s">
        <v>624</v>
      </c>
      <c r="B267" t="s">
        <v>696</v>
      </c>
      <c r="C267" t="s">
        <v>697</v>
      </c>
      <c r="D267" t="s">
        <v>9</v>
      </c>
      <c r="E267" t="s">
        <v>10</v>
      </c>
      <c r="F267" t="s">
        <v>698</v>
      </c>
      <c r="G267" s="2" t="str" cm="1">
        <f t="array" ref="G267">IFERROR(_xlfn.LET(
_xlpm.txt,F267,
_xlpm.words,_xlfn._xlws.FILTER(categories,categories&lt;&gt;""),
_xlpm.pattern,"(?:"&amp;_xlfn.TEXTJOIN("|",TRUE,_xlpm.words)&amp;")(?:\s*\([^)]*\))?",
_xlpm.matches,_xlfn.REGEXEXTRACT(_xlpm.txt,_xlpm.pattern,1,1),
_xlfn.TEXTJOIN("|",TRUE,_xlpm.matches)
),"")</f>
        <v>DOR|Calculated</v>
      </c>
    </row>
    <row r="268" spans="1:7" x14ac:dyDescent="0.3">
      <c r="A268" t="s">
        <v>624</v>
      </c>
      <c r="B268" t="s">
        <v>699</v>
      </c>
      <c r="C268" t="s">
        <v>700</v>
      </c>
      <c r="D268" t="s">
        <v>9</v>
      </c>
      <c r="E268" t="s">
        <v>10</v>
      </c>
      <c r="F268" t="s">
        <v>695</v>
      </c>
      <c r="G268" s="2" t="str" cm="1">
        <f t="array" ref="G268">IFERROR(_xlfn.LET(
_xlpm.txt,F268,
_xlpm.words,_xlfn._xlws.FILTER(categories,categories&lt;&gt;""),
_xlpm.pattern,"(?:"&amp;_xlfn.TEXTJOIN("|",TRUE,_xlpm.words)&amp;")(?:\s*\([^)]*\))?",
_xlpm.matches,_xlfn.REGEXEXTRACT(_xlpm.txt,_xlpm.pattern,1,1),
_xlfn.TEXTJOIN("|",TRUE,_xlpm.matches)
),"")</f>
        <v>DOR|Calculated</v>
      </c>
    </row>
    <row r="269" spans="1:7" x14ac:dyDescent="0.3">
      <c r="A269" t="s">
        <v>624</v>
      </c>
      <c r="B269" t="s">
        <v>701</v>
      </c>
      <c r="C269" t="s">
        <v>702</v>
      </c>
      <c r="D269" t="s">
        <v>9</v>
      </c>
      <c r="E269" t="s">
        <v>10</v>
      </c>
      <c r="F269" t="s">
        <v>703</v>
      </c>
      <c r="G269" s="2" t="str" cm="1">
        <f t="array" ref="G269">IFERROR(_xlfn.LET(
_xlpm.txt,F269,
_xlpm.words,_xlfn._xlws.FILTER(categories,categories&lt;&gt;""),
_xlpm.pattern,"(?:"&amp;_xlfn.TEXTJOIN("|",TRUE,_xlpm.words)&amp;")(?:\s*\([^)]*\))?",
_xlpm.matches,_xlfn.REGEXEXTRACT(_xlpm.txt,_xlpm.pattern,1,1),
_xlfn.TEXTJOIN("|",TRUE,_xlpm.matches)
),"")</f>
        <v>DOR|Calculated</v>
      </c>
    </row>
    <row r="270" spans="1:7" x14ac:dyDescent="0.3">
      <c r="A270" t="s">
        <v>624</v>
      </c>
      <c r="B270" t="s">
        <v>704</v>
      </c>
      <c r="C270" t="s">
        <v>705</v>
      </c>
      <c r="D270" t="s">
        <v>9</v>
      </c>
      <c r="E270" t="s">
        <v>10</v>
      </c>
      <c r="F270" t="s">
        <v>706</v>
      </c>
      <c r="G270" s="2" t="str" cm="1">
        <f t="array" ref="G270">IFERROR(_xlfn.LET(
_xlpm.txt,F270,
_xlpm.words,_xlfn._xlws.FILTER(categories,categories&lt;&gt;""),
_xlpm.pattern,"(?:"&amp;_xlfn.TEXTJOIN("|",TRUE,_xlpm.words)&amp;")(?:\s*\([^)]*\))?",
_xlpm.matches,_xlfn.REGEXEXTRACT(_xlpm.txt,_xlpm.pattern,1,1),
_xlfn.TEXTJOIN("|",TRUE,_xlpm.matches)
),"")</f>
        <v>DOR|Calculated</v>
      </c>
    </row>
    <row r="271" spans="1:7" x14ac:dyDescent="0.3">
      <c r="A271" t="s">
        <v>624</v>
      </c>
      <c r="B271" t="s">
        <v>707</v>
      </c>
      <c r="C271" t="s">
        <v>708</v>
      </c>
      <c r="D271" t="s">
        <v>9</v>
      </c>
      <c r="E271" t="s">
        <v>10</v>
      </c>
      <c r="F271" t="s">
        <v>709</v>
      </c>
      <c r="G271" s="2" t="str" cm="1">
        <f t="array" ref="G271">IFERROR(_xlfn.LET(
_xlpm.txt,F271,
_xlpm.words,_xlfn._xlws.FILTER(categories,categories&lt;&gt;""),
_xlpm.pattern,"(?:"&amp;_xlfn.TEXTJOIN("|",TRUE,_xlpm.words)&amp;")(?:\s*\([^)]*\))?",
_xlpm.matches,_xlfn.REGEXEXTRACT(_xlpm.txt,_xlpm.pattern,1,1),
_xlfn.TEXTJOIN("|",TRUE,_xlpm.matches)
),"")</f>
        <v>DOR|Calculated</v>
      </c>
    </row>
    <row r="272" spans="1:7" x14ac:dyDescent="0.3">
      <c r="A272" t="s">
        <v>624</v>
      </c>
      <c r="B272" t="s">
        <v>710</v>
      </c>
      <c r="C272" t="s">
        <v>711</v>
      </c>
      <c r="D272" t="s">
        <v>9</v>
      </c>
      <c r="E272" t="s">
        <v>10</v>
      </c>
      <c r="F272" t="s">
        <v>692</v>
      </c>
      <c r="G272" s="2" t="str" cm="1">
        <f t="array" ref="G272">IFERROR(_xlfn.LET(
_xlpm.txt,F272,
_xlpm.words,_xlfn._xlws.FILTER(categories,categories&lt;&gt;""),
_xlpm.pattern,"(?:"&amp;_xlfn.TEXTJOIN("|",TRUE,_xlpm.words)&amp;")(?:\s*\([^)]*\))?",
_xlpm.matches,_xlfn.REGEXEXTRACT(_xlpm.txt,_xlpm.pattern,1,1),
_xlfn.TEXTJOIN("|",TRUE,_xlpm.matches)
),"")</f>
        <v>Benefit|DOR|Calculated</v>
      </c>
    </row>
    <row r="273" spans="1:7" x14ac:dyDescent="0.3">
      <c r="A273" t="s">
        <v>624</v>
      </c>
      <c r="B273" t="s">
        <v>712</v>
      </c>
      <c r="C273" t="s">
        <v>713</v>
      </c>
      <c r="D273" t="s">
        <v>9</v>
      </c>
      <c r="E273" t="s">
        <v>10</v>
      </c>
      <c r="F273" t="s">
        <v>692</v>
      </c>
      <c r="G273" s="2" t="str" cm="1">
        <f t="array" ref="G273">IFERROR(_xlfn.LET(
_xlpm.txt,F273,
_xlpm.words,_xlfn._xlws.FILTER(categories,categories&lt;&gt;""),
_xlpm.pattern,"(?:"&amp;_xlfn.TEXTJOIN("|",TRUE,_xlpm.words)&amp;")(?:\s*\([^)]*\))?",
_xlpm.matches,_xlfn.REGEXEXTRACT(_xlpm.txt,_xlpm.pattern,1,1),
_xlfn.TEXTJOIN("|",TRUE,_xlpm.matches)
),"")</f>
        <v>Benefit|DOR|Calculated</v>
      </c>
    </row>
    <row r="274" spans="1:7" x14ac:dyDescent="0.3">
      <c r="A274" t="s">
        <v>624</v>
      </c>
      <c r="B274" t="s">
        <v>714</v>
      </c>
      <c r="C274" t="s">
        <v>715</v>
      </c>
      <c r="D274" t="s">
        <v>9</v>
      </c>
      <c r="E274" t="s">
        <v>10</v>
      </c>
      <c r="F274" t="s">
        <v>716</v>
      </c>
      <c r="G274" s="2" t="str" cm="1">
        <f t="array" ref="G274">IFERROR(_xlfn.LET(
_xlpm.txt,F274,
_xlpm.words,_xlfn._xlws.FILTER(categories,categories&lt;&gt;""),
_xlpm.pattern,"(?:"&amp;_xlfn.TEXTJOIN("|",TRUE,_xlpm.words)&amp;")(?:\s*\([^)]*\))?",
_xlpm.matches,_xlfn.REGEXEXTRACT(_xlpm.txt,_xlpm.pattern,1,1),
_xlfn.TEXTJOIN("|",TRUE,_xlpm.matches)
),"")</f>
        <v>Age|NRD|Calculated</v>
      </c>
    </row>
    <row r="275" spans="1:7" x14ac:dyDescent="0.3">
      <c r="A275" t="s">
        <v>624</v>
      </c>
      <c r="B275" t="s">
        <v>717</v>
      </c>
      <c r="C275" t="s">
        <v>718</v>
      </c>
      <c r="D275" t="s">
        <v>9</v>
      </c>
      <c r="E275" t="s">
        <v>10</v>
      </c>
      <c r="F275" t="s">
        <v>719</v>
      </c>
      <c r="G275" s="2" t="str" cm="1">
        <f t="array" ref="G275">IFERROR(_xlfn.LET(
_xlpm.txt,F275,
_xlpm.words,_xlfn._xlws.FILTER(categories,categories&lt;&gt;""),
_xlpm.pattern,"(?:"&amp;_xlfn.TEXTJOIN("|",TRUE,_xlpm.words)&amp;")(?:\s*\([^)]*\))?",
_xlpm.matches,_xlfn.REGEXEXTRACT(_xlpm.txt,_xlpm.pattern,1,1),
_xlfn.TEXTJOIN("|",TRUE,_xlpm.matches)
),"")</f>
        <v>NRD|Calculated</v>
      </c>
    </row>
    <row r="276" spans="1:7" x14ac:dyDescent="0.3">
      <c r="A276" t="s">
        <v>624</v>
      </c>
      <c r="B276" t="s">
        <v>720</v>
      </c>
      <c r="C276" t="s">
        <v>721</v>
      </c>
      <c r="D276" t="s">
        <v>9</v>
      </c>
      <c r="E276" t="s">
        <v>10</v>
      </c>
      <c r="F276" t="s">
        <v>722</v>
      </c>
      <c r="G276" s="2" t="str" cm="1">
        <f t="array" ref="G276">IFERROR(_xlfn.LET(
_xlpm.txt,F276,
_xlpm.words,_xlfn._xlws.FILTER(categories,categories&lt;&gt;""),
_xlpm.pattern,"(?:"&amp;_xlfn.TEXTJOIN("|",TRUE,_xlpm.words)&amp;")(?:\s*\([^)]*\))?",
_xlpm.matches,_xlfn.REGEXEXTRACT(_xlpm.txt,_xlpm.pattern,1,1),
_xlfn.TEXTJOIN("|",TRUE,_xlpm.matches)
),"")</f>
        <v>Cash Balance|NRD|Calculated</v>
      </c>
    </row>
    <row r="277" spans="1:7" x14ac:dyDescent="0.3">
      <c r="A277" t="s">
        <v>624</v>
      </c>
      <c r="B277" t="s">
        <v>723</v>
      </c>
      <c r="C277" t="s">
        <v>724</v>
      </c>
      <c r="D277" t="s">
        <v>9</v>
      </c>
      <c r="E277" t="s">
        <v>10</v>
      </c>
      <c r="F277" t="s">
        <v>722</v>
      </c>
      <c r="G277" s="2" t="str" cm="1">
        <f t="array" ref="G277">IFERROR(_xlfn.LET(
_xlpm.txt,F277,
_xlpm.words,_xlfn._xlws.FILTER(categories,categories&lt;&gt;""),
_xlpm.pattern,"(?:"&amp;_xlfn.TEXTJOIN("|",TRUE,_xlpm.words)&amp;")(?:\s*\([^)]*\))?",
_xlpm.matches,_xlfn.REGEXEXTRACT(_xlpm.txt,_xlpm.pattern,1,1),
_xlfn.TEXTJOIN("|",TRUE,_xlpm.matches)
),"")</f>
        <v>Cash Balance|NRD|Calculated</v>
      </c>
    </row>
    <row r="278" spans="1:7" x14ac:dyDescent="0.3">
      <c r="A278" t="s">
        <v>624</v>
      </c>
      <c r="B278" t="s">
        <v>725</v>
      </c>
      <c r="C278" t="s">
        <v>726</v>
      </c>
      <c r="D278" t="s">
        <v>9</v>
      </c>
      <c r="E278" t="s">
        <v>10</v>
      </c>
      <c r="F278" t="s">
        <v>727</v>
      </c>
      <c r="G278" s="2" t="str" cm="1">
        <f t="array" ref="G278">IFERROR(_xlfn.LET(
_xlpm.txt,F278,
_xlpm.words,_xlfn._xlws.FILTER(categories,categories&lt;&gt;""),
_xlpm.pattern,"(?:"&amp;_xlfn.TEXTJOIN("|",TRUE,_xlpm.words)&amp;")(?:\s*\([^)]*\))?",
_xlpm.matches,_xlfn.REGEXEXTRACT(_xlpm.txt,_xlpm.pattern,1,1),
_xlfn.TEXTJOIN("|",TRUE,_xlpm.matches)
),"")</f>
        <v>NRD|Calculated</v>
      </c>
    </row>
    <row r="279" spans="1:7" x14ac:dyDescent="0.3">
      <c r="A279" t="s">
        <v>624</v>
      </c>
      <c r="B279" t="s">
        <v>728</v>
      </c>
      <c r="C279" t="s">
        <v>729</v>
      </c>
      <c r="D279" t="s">
        <v>9</v>
      </c>
      <c r="E279" t="s">
        <v>10</v>
      </c>
      <c r="F279" t="s">
        <v>730</v>
      </c>
      <c r="G279" s="2" t="str" cm="1">
        <f t="array" ref="G279">IFERROR(_xlfn.LET(
_xlpm.txt,F279,
_xlpm.words,_xlfn._xlws.FILTER(categories,categories&lt;&gt;""),
_xlpm.pattern,"(?:"&amp;_xlfn.TEXTJOIN("|",TRUE,_xlpm.words)&amp;")(?:\s*\([^)]*\))?",
_xlpm.matches,_xlfn.REGEXEXTRACT(_xlpm.txt,_xlpm.pattern,1,1),
_xlfn.TEXTJOIN("|",TRUE,_xlpm.matches)
),"")</f>
        <v>NRD|Calculated</v>
      </c>
    </row>
    <row r="280" spans="1:7" x14ac:dyDescent="0.3">
      <c r="A280" t="s">
        <v>624</v>
      </c>
      <c r="B280" t="s">
        <v>731</v>
      </c>
      <c r="C280" t="s">
        <v>732</v>
      </c>
      <c r="D280" t="s">
        <v>9</v>
      </c>
      <c r="E280" t="s">
        <v>10</v>
      </c>
      <c r="F280" t="s">
        <v>733</v>
      </c>
      <c r="G280" s="2" t="str" cm="1">
        <f t="array" ref="G280">IFERROR(_xlfn.LET(
_xlpm.txt,F280,
_xlpm.words,_xlfn._xlws.FILTER(categories,categories&lt;&gt;""),
_xlpm.pattern,"(?:"&amp;_xlfn.TEXTJOIN("|",TRUE,_xlpm.words)&amp;")(?:\s*\([^)]*\))?",
_xlpm.matches,_xlfn.REGEXEXTRACT(_xlpm.txt,_xlpm.pattern,1,1),
_xlfn.TEXTJOIN("|",TRUE,_xlpm.matches)
),"")</f>
        <v>NRD|Calculated</v>
      </c>
    </row>
    <row r="281" spans="1:7" x14ac:dyDescent="0.3">
      <c r="A281" t="s">
        <v>624</v>
      </c>
      <c r="B281" t="s">
        <v>734</v>
      </c>
      <c r="C281" t="s">
        <v>735</v>
      </c>
      <c r="D281" t="s">
        <v>9</v>
      </c>
      <c r="E281" t="s">
        <v>10</v>
      </c>
      <c r="F281" t="s">
        <v>736</v>
      </c>
      <c r="G281" s="2" t="str" cm="1">
        <f t="array" ref="G281">IFERROR(_xlfn.LET(
_xlpm.txt,F281,
_xlpm.words,_xlfn._xlws.FILTER(categories,categories&lt;&gt;""),
_xlpm.pattern,"(?:"&amp;_xlfn.TEXTJOIN("|",TRUE,_xlpm.words)&amp;")(?:\s*\([^)]*\))?",
_xlpm.matches,_xlfn.REGEXEXTRACT(_xlpm.txt,_xlpm.pattern,1,1),
_xlfn.TEXTJOIN("|",TRUE,_xlpm.matches)
),"")</f>
        <v>NRD|Calculated</v>
      </c>
    </row>
    <row r="282" spans="1:7" x14ac:dyDescent="0.3">
      <c r="A282" t="s">
        <v>624</v>
      </c>
      <c r="B282" t="s">
        <v>737</v>
      </c>
      <c r="C282" t="s">
        <v>738</v>
      </c>
      <c r="D282" t="s">
        <v>9</v>
      </c>
      <c r="E282" t="s">
        <v>10</v>
      </c>
      <c r="F282" t="s">
        <v>739</v>
      </c>
      <c r="G282" s="2" t="str" cm="1">
        <f t="array" ref="G282">IFERROR(_xlfn.LET(
_xlpm.txt,F282,
_xlpm.words,_xlfn._xlws.FILTER(categories,categories&lt;&gt;""),
_xlpm.pattern,"(?:"&amp;_xlfn.TEXTJOIN("|",TRUE,_xlpm.words)&amp;")(?:\s*\([^)]*\))?",
_xlpm.matches,_xlfn.REGEXEXTRACT(_xlpm.txt,_xlpm.pattern,1,1),
_xlfn.TEXTJOIN("|",TRUE,_xlpm.matches)
),"")</f>
        <v>EURD|Calculated</v>
      </c>
    </row>
    <row r="283" spans="1:7" x14ac:dyDescent="0.3">
      <c r="A283" t="s">
        <v>624</v>
      </c>
      <c r="B283" t="s">
        <v>740</v>
      </c>
      <c r="C283" t="s">
        <v>741</v>
      </c>
      <c r="D283" t="s">
        <v>9</v>
      </c>
      <c r="E283" t="s">
        <v>10</v>
      </c>
      <c r="F283" t="s">
        <v>742</v>
      </c>
      <c r="G283" s="2" t="str" cm="1">
        <f t="array" ref="G283">IFERROR(_xlfn.LET(
_xlpm.txt,F283,
_xlpm.words,_xlfn._xlws.FILTER(categories,categories&lt;&gt;""),
_xlpm.pattern,"(?:"&amp;_xlfn.TEXTJOIN("|",TRUE,_xlpm.words)&amp;")(?:\s*\([^)]*\))?",
_xlpm.matches,_xlfn.REGEXEXTRACT(_xlpm.txt,_xlpm.pattern,1,1),
_xlfn.TEXTJOIN("|",TRUE,_xlpm.matches)
),"")</f>
        <v>EURD|Calculated</v>
      </c>
    </row>
    <row r="284" spans="1:7" x14ac:dyDescent="0.3">
      <c r="A284" t="s">
        <v>624</v>
      </c>
      <c r="B284" t="s">
        <v>743</v>
      </c>
      <c r="C284" t="s">
        <v>744</v>
      </c>
      <c r="D284" t="s">
        <v>9</v>
      </c>
      <c r="E284" t="s">
        <v>10</v>
      </c>
      <c r="F284" t="s">
        <v>745</v>
      </c>
      <c r="G284" s="2" t="str" cm="1">
        <f t="array" ref="G284">IFERROR(_xlfn.LET(
_xlpm.txt,F284,
_xlpm.words,_xlfn._xlws.FILTER(categories,categories&lt;&gt;""),
_xlpm.pattern,"(?:"&amp;_xlfn.TEXTJOIN("|",TRUE,_xlpm.words)&amp;")(?:\s*\([^)]*\))?",
_xlpm.matches,_xlfn.REGEXEXTRACT(_xlpm.txt,_xlpm.pattern,1,1),
_xlfn.TEXTJOIN("|",TRUE,_xlpm.matches)
),"")</f>
        <v>Age|EURD|Calculated</v>
      </c>
    </row>
    <row r="285" spans="1:7" x14ac:dyDescent="0.3">
      <c r="A285" t="s">
        <v>624</v>
      </c>
      <c r="B285" t="s">
        <v>746</v>
      </c>
      <c r="C285" t="s">
        <v>747</v>
      </c>
      <c r="D285" t="s">
        <v>9</v>
      </c>
      <c r="E285" t="s">
        <v>10</v>
      </c>
      <c r="F285" t="s">
        <v>745</v>
      </c>
      <c r="G285" s="2" t="str" cm="1">
        <f t="array" ref="G285">IFERROR(_xlfn.LET(
_xlpm.txt,F285,
_xlpm.words,_xlfn._xlws.FILTER(categories,categories&lt;&gt;""),
_xlpm.pattern,"(?:"&amp;_xlfn.TEXTJOIN("|",TRUE,_xlpm.words)&amp;")(?:\s*\([^)]*\))?",
_xlpm.matches,_xlfn.REGEXEXTRACT(_xlpm.txt,_xlpm.pattern,1,1),
_xlfn.TEXTJOIN("|",TRUE,_xlpm.matches)
),"")</f>
        <v>Age|EURD|Calculated</v>
      </c>
    </row>
    <row r="286" spans="1:7" x14ac:dyDescent="0.3">
      <c r="A286" t="s">
        <v>624</v>
      </c>
      <c r="B286" t="s">
        <v>748</v>
      </c>
      <c r="C286" t="s">
        <v>749</v>
      </c>
      <c r="D286" t="s">
        <v>9</v>
      </c>
      <c r="E286" t="s">
        <v>10</v>
      </c>
      <c r="F286" t="s">
        <v>750</v>
      </c>
      <c r="G286" s="2" t="str" cm="1">
        <f t="array" ref="G286">IFERROR(_xlfn.LET(
_xlpm.txt,F286,
_xlpm.words,_xlfn._xlws.FILTER(categories,categories&lt;&gt;""),
_xlpm.pattern,"(?:"&amp;_xlfn.TEXTJOIN("|",TRUE,_xlpm.words)&amp;")(?:\s*\([^)]*\))?",
_xlpm.matches,_xlfn.REGEXEXTRACT(_xlpm.txt,_xlpm.pattern,1,1),
_xlfn.TEXTJOIN("|",TRUE,_xlpm.matches)
),"")</f>
        <v>EURD|Calculated</v>
      </c>
    </row>
    <row r="287" spans="1:7" x14ac:dyDescent="0.3">
      <c r="A287" t="s">
        <v>624</v>
      </c>
      <c r="B287" t="s">
        <v>751</v>
      </c>
      <c r="C287" t="s">
        <v>752</v>
      </c>
      <c r="D287" t="s">
        <v>9</v>
      </c>
      <c r="E287" t="s">
        <v>10</v>
      </c>
      <c r="F287" t="s">
        <v>753</v>
      </c>
      <c r="G287" s="2" t="str" cm="1">
        <f t="array" ref="G287">IFERROR(_xlfn.LET(
_xlpm.txt,F287,
_xlpm.words,_xlfn._xlws.FILTER(categories,categories&lt;&gt;""),
_xlpm.pattern,"(?:"&amp;_xlfn.TEXTJOIN("|",TRUE,_xlpm.words)&amp;")(?:\s*\([^)]*\))?",
_xlpm.matches,_xlfn.REGEXEXTRACT(_xlpm.txt,_xlpm.pattern,1,1),
_xlfn.TEXTJOIN("|",TRUE,_xlpm.matches)
),"")</f>
        <v>Cash Balance|EURD|Calculated</v>
      </c>
    </row>
    <row r="288" spans="1:7" x14ac:dyDescent="0.3">
      <c r="A288" t="s">
        <v>624</v>
      </c>
      <c r="B288" t="s">
        <v>754</v>
      </c>
      <c r="C288" t="s">
        <v>755</v>
      </c>
      <c r="D288" t="s">
        <v>9</v>
      </c>
      <c r="E288" t="s">
        <v>10</v>
      </c>
      <c r="F288" t="s">
        <v>753</v>
      </c>
      <c r="G288" s="2" t="str" cm="1">
        <f t="array" ref="G288">IFERROR(_xlfn.LET(
_xlpm.txt,F288,
_xlpm.words,_xlfn._xlws.FILTER(categories,categories&lt;&gt;""),
_xlpm.pattern,"(?:"&amp;_xlfn.TEXTJOIN("|",TRUE,_xlpm.words)&amp;")(?:\s*\([^)]*\))?",
_xlpm.matches,_xlfn.REGEXEXTRACT(_xlpm.txt,_xlpm.pattern,1,1),
_xlfn.TEXTJOIN("|",TRUE,_xlpm.matches)
),"")</f>
        <v>Cash Balance|EURD|Calculated</v>
      </c>
    </row>
    <row r="289" spans="1:7" x14ac:dyDescent="0.3">
      <c r="A289" t="s">
        <v>624</v>
      </c>
      <c r="B289" t="s">
        <v>756</v>
      </c>
      <c r="C289" t="s">
        <v>757</v>
      </c>
      <c r="D289" t="s">
        <v>9</v>
      </c>
      <c r="E289" t="s">
        <v>10</v>
      </c>
      <c r="F289" t="s">
        <v>758</v>
      </c>
      <c r="G289" s="2" t="str" cm="1">
        <f t="array" ref="G289">IFERROR(_xlfn.LET(
_xlpm.txt,F289,
_xlpm.words,_xlfn._xlws.FILTER(categories,categories&lt;&gt;""),
_xlpm.pattern,"(?:"&amp;_xlfn.TEXTJOIN("|",TRUE,_xlpm.words)&amp;")(?:\s*\([^)]*\))?",
_xlpm.matches,_xlfn.REGEXEXTRACT(_xlpm.txt,_xlpm.pattern,1,1),
_xlfn.TEXTJOIN("|",TRUE,_xlpm.matches)
),"")</f>
        <v>Benefit|EURD|Calculated</v>
      </c>
    </row>
    <row r="290" spans="1:7" x14ac:dyDescent="0.3">
      <c r="A290" t="s">
        <v>624</v>
      </c>
      <c r="B290" t="s">
        <v>759</v>
      </c>
      <c r="C290" t="s">
        <v>760</v>
      </c>
      <c r="D290" t="s">
        <v>9</v>
      </c>
      <c r="E290" t="s">
        <v>10</v>
      </c>
      <c r="F290" t="s">
        <v>761</v>
      </c>
      <c r="G290" s="2" t="str" cm="1">
        <f t="array" ref="G290">IFERROR(_xlfn.LET(
_xlpm.txt,F290,
_xlpm.words,_xlfn._xlws.FILTER(categories,categories&lt;&gt;""),
_xlpm.pattern,"(?:"&amp;_xlfn.TEXTJOIN("|",TRUE,_xlpm.words)&amp;")(?:\s*\([^)]*\))?",
_xlpm.matches,_xlfn.REGEXEXTRACT(_xlpm.txt,_xlpm.pattern,1,1),
_xlfn.TEXTJOIN("|",TRUE,_xlpm.matches)
),"")</f>
        <v>EURD|Calculated</v>
      </c>
    </row>
    <row r="291" spans="1:7" x14ac:dyDescent="0.3">
      <c r="A291" t="s">
        <v>624</v>
      </c>
      <c r="B291" t="s">
        <v>762</v>
      </c>
      <c r="C291" t="s">
        <v>763</v>
      </c>
      <c r="D291" t="s">
        <v>9</v>
      </c>
      <c r="E291" t="s">
        <v>10</v>
      </c>
      <c r="F291" t="s">
        <v>764</v>
      </c>
      <c r="G291" s="2" t="str" cm="1">
        <f t="array" ref="G291">IFERROR(_xlfn.LET(
_xlpm.txt,F291,
_xlpm.words,_xlfn._xlws.FILTER(categories,categories&lt;&gt;""),
_xlpm.pattern,"(?:"&amp;_xlfn.TEXTJOIN("|",TRUE,_xlpm.words)&amp;")(?:\s*\([^)]*\))?",
_xlpm.matches,_xlfn.REGEXEXTRACT(_xlpm.txt,_xlpm.pattern,1,1),
_xlfn.TEXTJOIN("|",TRUE,_xlpm.matches)
),"")</f>
        <v>EURD|Calculated</v>
      </c>
    </row>
    <row r="292" spans="1:7" x14ac:dyDescent="0.3">
      <c r="A292" t="s">
        <v>624</v>
      </c>
      <c r="B292" t="s">
        <v>765</v>
      </c>
      <c r="C292" t="s">
        <v>766</v>
      </c>
      <c r="D292" t="s">
        <v>9</v>
      </c>
      <c r="E292" t="s">
        <v>10</v>
      </c>
      <c r="F292" t="s">
        <v>761</v>
      </c>
      <c r="G292" s="2" t="str" cm="1">
        <f t="array" ref="G292">IFERROR(_xlfn.LET(
_xlpm.txt,F292,
_xlpm.words,_xlfn._xlws.FILTER(categories,categories&lt;&gt;""),
_xlpm.pattern,"(?:"&amp;_xlfn.TEXTJOIN("|",TRUE,_xlpm.words)&amp;")(?:\s*\([^)]*\))?",
_xlpm.matches,_xlfn.REGEXEXTRACT(_xlpm.txt,_xlpm.pattern,1,1),
_xlfn.TEXTJOIN("|",TRUE,_xlpm.matches)
),"")</f>
        <v>EURD|Calculated</v>
      </c>
    </row>
    <row r="293" spans="1:7" x14ac:dyDescent="0.3">
      <c r="A293" t="s">
        <v>624</v>
      </c>
      <c r="B293" t="s">
        <v>767</v>
      </c>
      <c r="C293" t="s">
        <v>768</v>
      </c>
      <c r="D293" t="s">
        <v>9</v>
      </c>
      <c r="E293" t="s">
        <v>10</v>
      </c>
      <c r="F293" t="s">
        <v>769</v>
      </c>
      <c r="G293" s="2" t="str" cm="1">
        <f t="array" ref="G293">IFERROR(_xlfn.LET(
_xlpm.txt,F293,
_xlpm.words,_xlfn._xlws.FILTER(categories,categories&lt;&gt;""),
_xlpm.pattern,"(?:"&amp;_xlfn.TEXTJOIN("|",TRUE,_xlpm.words)&amp;")(?:\s*\([^)]*\))?",
_xlpm.matches,_xlfn.REGEXEXTRACT(_xlpm.txt,_xlpm.pattern,1,1),
_xlfn.TEXTJOIN("|",TRUE,_xlpm.matches)
),"")</f>
        <v>EURD|Calculated</v>
      </c>
    </row>
    <row r="294" spans="1:7" x14ac:dyDescent="0.3">
      <c r="A294" t="s">
        <v>624</v>
      </c>
      <c r="B294" t="s">
        <v>770</v>
      </c>
      <c r="C294" t="s">
        <v>771</v>
      </c>
      <c r="D294" t="s">
        <v>9</v>
      </c>
      <c r="E294" t="s">
        <v>10</v>
      </c>
      <c r="F294" t="s">
        <v>772</v>
      </c>
      <c r="G294" s="2" t="str" cm="1">
        <f t="array" ref="G294">IFERROR(_xlfn.LET(
_xlpm.txt,F294,
_xlpm.words,_xlfn._xlws.FILTER(categories,categories&lt;&gt;""),
_xlpm.pattern,"(?:"&amp;_xlfn.TEXTJOIN("|",TRUE,_xlpm.words)&amp;")(?:\s*\([^)]*\))?",
_xlpm.matches,_xlfn.REGEXEXTRACT(_xlpm.txt,_xlpm.pattern,1,1),
_xlfn.TEXTJOIN("|",TRUE,_xlpm.matches)
),"")</f>
        <v>EURD|Calculated</v>
      </c>
    </row>
    <row r="295" spans="1:7" x14ac:dyDescent="0.3">
      <c r="A295" t="s">
        <v>624</v>
      </c>
      <c r="B295" t="s">
        <v>773</v>
      </c>
      <c r="C295" t="s">
        <v>774</v>
      </c>
      <c r="D295" t="s">
        <v>9</v>
      </c>
      <c r="E295" t="s">
        <v>10</v>
      </c>
      <c r="F295" t="s">
        <v>775</v>
      </c>
      <c r="G295" s="2" t="str" cm="1">
        <f t="array" ref="G295">IFERROR(_xlfn.LET(
_xlpm.txt,F295,
_xlpm.words,_xlfn._xlws.FILTER(categories,categories&lt;&gt;""),
_xlpm.pattern,"(?:"&amp;_xlfn.TEXTJOIN("|",TRUE,_xlpm.words)&amp;")(?:\s*\([^)]*\))?",
_xlpm.matches,_xlfn.REGEXEXTRACT(_xlpm.txt,_xlpm.pattern,1,1),
_xlfn.TEXTJOIN("|",TRUE,_xlpm.matches)
),"")</f>
        <v>Cash Balance|ERD|Calculated</v>
      </c>
    </row>
    <row r="296" spans="1:7" x14ac:dyDescent="0.3">
      <c r="A296" t="s">
        <v>624</v>
      </c>
      <c r="B296" t="s">
        <v>776</v>
      </c>
      <c r="C296" t="s">
        <v>777</v>
      </c>
      <c r="D296" t="s">
        <v>9</v>
      </c>
      <c r="E296" t="s">
        <v>10</v>
      </c>
      <c r="F296" t="s">
        <v>775</v>
      </c>
      <c r="G296" s="2" t="str" cm="1">
        <f t="array" ref="G296">IFERROR(_xlfn.LET(
_xlpm.txt,F296,
_xlpm.words,_xlfn._xlws.FILTER(categories,categories&lt;&gt;""),
_xlpm.pattern,"(?:"&amp;_xlfn.TEXTJOIN("|",TRUE,_xlpm.words)&amp;")(?:\s*\([^)]*\))?",
_xlpm.matches,_xlfn.REGEXEXTRACT(_xlpm.txt,_xlpm.pattern,1,1),
_xlfn.TEXTJOIN("|",TRUE,_xlpm.matches)
),"")</f>
        <v>Cash Balance|ERD|Calculated</v>
      </c>
    </row>
    <row r="297" spans="1:7" x14ac:dyDescent="0.3">
      <c r="A297" t="s">
        <v>624</v>
      </c>
      <c r="B297" t="s">
        <v>778</v>
      </c>
      <c r="C297" t="s">
        <v>779</v>
      </c>
      <c r="D297" t="s">
        <v>9</v>
      </c>
      <c r="E297" t="s">
        <v>10</v>
      </c>
      <c r="F297" t="s">
        <v>780</v>
      </c>
      <c r="G297" s="2" t="str" cm="1">
        <f t="array" ref="G297">IFERROR(_xlfn.LET(
_xlpm.txt,F297,
_xlpm.words,_xlfn._xlws.FILTER(categories,categories&lt;&gt;""),
_xlpm.pattern,"(?:"&amp;_xlfn.TEXTJOIN("|",TRUE,_xlpm.words)&amp;")(?:\s*\([^)]*\))?",
_xlpm.matches,_xlfn.REGEXEXTRACT(_xlpm.txt,_xlpm.pattern,1,1),
_xlfn.TEXTJOIN("|",TRUE,_xlpm.matches)
),"")</f>
        <v>EURD|Calculated</v>
      </c>
    </row>
    <row r="298" spans="1:7" x14ac:dyDescent="0.3">
      <c r="A298" t="s">
        <v>624</v>
      </c>
      <c r="B298" t="s">
        <v>781</v>
      </c>
      <c r="C298" t="s">
        <v>782</v>
      </c>
      <c r="D298" t="s">
        <v>9</v>
      </c>
      <c r="E298" t="s">
        <v>10</v>
      </c>
      <c r="F298" t="s">
        <v>303</v>
      </c>
      <c r="G298" s="2" t="str" cm="1">
        <f t="array" ref="G298">IFERROR(_xlfn.LET(
_xlpm.txt,F298,
_xlpm.words,_xlfn._xlws.FILTER(categories,categories&lt;&gt;""),
_xlpm.pattern,"(?:"&amp;_xlfn.TEXTJOIN("|",TRUE,_xlpm.words)&amp;")(?:\s*\([^)]*\))?",
_xlpm.matches,_xlfn.REGEXEXTRACT(_xlpm.txt,_xlpm.pattern,1,1),
_xlfn.TEXTJOIN("|",TRUE,_xlpm.matches)
),"")</f>
        <v>ERD|Calculated</v>
      </c>
    </row>
    <row r="299" spans="1:7" x14ac:dyDescent="0.3">
      <c r="A299" t="s">
        <v>624</v>
      </c>
      <c r="B299" t="s">
        <v>783</v>
      </c>
      <c r="C299" t="s">
        <v>784</v>
      </c>
      <c r="D299" t="s">
        <v>9</v>
      </c>
      <c r="E299" t="s">
        <v>10</v>
      </c>
      <c r="F299" t="s">
        <v>785</v>
      </c>
      <c r="G299" s="2" t="str" cm="1">
        <f t="array" ref="G299">IFERROR(_xlfn.LET(
_xlpm.txt,F299,
_xlpm.words,_xlfn._xlws.FILTER(categories,categories&lt;&gt;""),
_xlpm.pattern,"(?:"&amp;_xlfn.TEXTJOIN("|",TRUE,_xlpm.words)&amp;")(?:\s*\([^)]*\))?",
_xlpm.matches,_xlfn.REGEXEXTRACT(_xlpm.txt,_xlpm.pattern,1,1),
_xlfn.TEXTJOIN("|",TRUE,_xlpm.matches)
),"")</f>
        <v>ERD|Calculated</v>
      </c>
    </row>
    <row r="300" spans="1:7" x14ac:dyDescent="0.3">
      <c r="A300" t="s">
        <v>624</v>
      </c>
      <c r="B300" t="s">
        <v>786</v>
      </c>
      <c r="C300" t="s">
        <v>787</v>
      </c>
      <c r="D300" t="s">
        <v>9</v>
      </c>
      <c r="E300" t="s">
        <v>10</v>
      </c>
      <c r="F300" t="s">
        <v>788</v>
      </c>
      <c r="G300" s="2" t="str" cm="1">
        <f t="array" ref="G300">IFERROR(_xlfn.LET(
_xlpm.txt,F300,
_xlpm.words,_xlfn._xlws.FILTER(categories,categories&lt;&gt;""),
_xlpm.pattern,"(?:"&amp;_xlfn.TEXTJOIN("|",TRUE,_xlpm.words)&amp;")(?:\s*\([^)]*\))?",
_xlpm.matches,_xlfn.REGEXEXTRACT(_xlpm.txt,_xlpm.pattern,1,1),
_xlfn.TEXTJOIN("|",TRUE,_xlpm.matches)
),"")</f>
        <v>Age|ERD|Calculated</v>
      </c>
    </row>
    <row r="301" spans="1:7" x14ac:dyDescent="0.3">
      <c r="A301" t="s">
        <v>624</v>
      </c>
      <c r="B301" t="s">
        <v>789</v>
      </c>
      <c r="C301" t="s">
        <v>790</v>
      </c>
      <c r="D301" t="s">
        <v>9</v>
      </c>
      <c r="E301" t="s">
        <v>10</v>
      </c>
      <c r="F301" t="s">
        <v>788</v>
      </c>
      <c r="G301" s="2" t="str" cm="1">
        <f t="array" ref="G301">IFERROR(_xlfn.LET(
_xlpm.txt,F301,
_xlpm.words,_xlfn._xlws.FILTER(categories,categories&lt;&gt;""),
_xlpm.pattern,"(?:"&amp;_xlfn.TEXTJOIN("|",TRUE,_xlpm.words)&amp;")(?:\s*\([^)]*\))?",
_xlpm.matches,_xlfn.REGEXEXTRACT(_xlpm.txt,_xlpm.pattern,1,1),
_xlfn.TEXTJOIN("|",TRUE,_xlpm.matches)
),"")</f>
        <v>Age|ERD|Calculated</v>
      </c>
    </row>
    <row r="302" spans="1:7" x14ac:dyDescent="0.3">
      <c r="A302" t="s">
        <v>624</v>
      </c>
      <c r="B302" t="s">
        <v>791</v>
      </c>
      <c r="C302" t="s">
        <v>792</v>
      </c>
      <c r="D302" t="s">
        <v>9</v>
      </c>
      <c r="E302" t="s">
        <v>10</v>
      </c>
      <c r="F302" t="s">
        <v>793</v>
      </c>
      <c r="G302" s="2" t="str" cm="1">
        <f t="array" ref="G302">IFERROR(_xlfn.LET(
_xlpm.txt,F302,
_xlpm.words,_xlfn._xlws.FILTER(categories,categories&lt;&gt;""),
_xlpm.pattern,"(?:"&amp;_xlfn.TEXTJOIN("|",TRUE,_xlpm.words)&amp;")(?:\s*\([^)]*\))?",
_xlpm.matches,_xlfn.REGEXEXTRACT(_xlpm.txt,_xlpm.pattern,1,1),
_xlfn.TEXTJOIN("|",TRUE,_xlpm.matches)
),"")</f>
        <v>ERD|Calculated</v>
      </c>
    </row>
    <row r="303" spans="1:7" x14ac:dyDescent="0.3">
      <c r="A303" t="s">
        <v>624</v>
      </c>
      <c r="B303" t="s">
        <v>794</v>
      </c>
      <c r="C303" t="s">
        <v>795</v>
      </c>
      <c r="D303" t="s">
        <v>9</v>
      </c>
      <c r="E303" t="s">
        <v>10</v>
      </c>
      <c r="F303" t="s">
        <v>420</v>
      </c>
      <c r="G303" s="2" t="str" cm="1">
        <f t="array" ref="G303">IFERROR(_xlfn.LET(
_xlpm.txt,F303,
_xlpm.words,_xlfn._xlws.FILTER(categories,categories&lt;&gt;""),
_xlpm.pattern,"(?:"&amp;_xlfn.TEXTJOIN("|",TRUE,_xlpm.words)&amp;")(?:\s*\([^)]*\))?",
_xlpm.matches,_xlfn.REGEXEXTRACT(_xlpm.txt,_xlpm.pattern,1,1),
_xlfn.TEXTJOIN("|",TRUE,_xlpm.matches)
),"")</f>
        <v>Benefit|ERD|Calculated</v>
      </c>
    </row>
    <row r="304" spans="1:7" x14ac:dyDescent="0.3">
      <c r="A304" t="s">
        <v>624</v>
      </c>
      <c r="B304" t="s">
        <v>796</v>
      </c>
      <c r="C304" t="s">
        <v>797</v>
      </c>
      <c r="D304" t="s">
        <v>9</v>
      </c>
      <c r="E304" t="s">
        <v>10</v>
      </c>
      <c r="F304" t="s">
        <v>798</v>
      </c>
      <c r="G304" s="2" t="str" cm="1">
        <f t="array" ref="G304">IFERROR(_xlfn.LET(
_xlpm.txt,F304,
_xlpm.words,_xlfn._xlws.FILTER(categories,categories&lt;&gt;""),
_xlpm.pattern,"(?:"&amp;_xlfn.TEXTJOIN("|",TRUE,_xlpm.words)&amp;")(?:\s*\([^)]*\))?",
_xlpm.matches,_xlfn.REGEXEXTRACT(_xlpm.txt,_xlpm.pattern,1,1),
_xlfn.TEXTJOIN("|",TRUE,_xlpm.matches)
),"")</f>
        <v>ERD|Calculated</v>
      </c>
    </row>
    <row r="305" spans="1:7" x14ac:dyDescent="0.3">
      <c r="A305" t="s">
        <v>624</v>
      </c>
      <c r="B305" t="s">
        <v>799</v>
      </c>
      <c r="C305" t="s">
        <v>800</v>
      </c>
      <c r="D305" t="s">
        <v>9</v>
      </c>
      <c r="E305" t="s">
        <v>10</v>
      </c>
      <c r="F305" t="s">
        <v>801</v>
      </c>
      <c r="G305" s="2" t="str" cm="1">
        <f t="array" ref="G305">IFERROR(_xlfn.LET(
_xlpm.txt,F305,
_xlpm.words,_xlfn._xlws.FILTER(categories,categories&lt;&gt;""),
_xlpm.pattern,"(?:"&amp;_xlfn.TEXTJOIN("|",TRUE,_xlpm.words)&amp;")(?:\s*\([^)]*\))?",
_xlpm.matches,_xlfn.REGEXEXTRACT(_xlpm.txt,_xlpm.pattern,1,1),
_xlfn.TEXTJOIN("|",TRUE,_xlpm.matches)
),"")</f>
        <v>ERD|Calculated</v>
      </c>
    </row>
    <row r="306" spans="1:7" x14ac:dyDescent="0.3">
      <c r="A306" t="s">
        <v>624</v>
      </c>
      <c r="B306" t="s">
        <v>802</v>
      </c>
      <c r="C306" t="s">
        <v>803</v>
      </c>
      <c r="D306" t="s">
        <v>9</v>
      </c>
      <c r="E306" t="s">
        <v>10</v>
      </c>
      <c r="F306" t="s">
        <v>804</v>
      </c>
      <c r="G306" s="2" t="str" cm="1">
        <f t="array" ref="G306">IFERROR(_xlfn.LET(
_xlpm.txt,F306,
_xlpm.words,_xlfn._xlws.FILTER(categories,categories&lt;&gt;""),
_xlpm.pattern,"(?:"&amp;_xlfn.TEXTJOIN("|",TRUE,_xlpm.words)&amp;")(?:\s*\([^)]*\))?",
_xlpm.matches,_xlfn.REGEXEXTRACT(_xlpm.txt,_xlpm.pattern,1,1),
_xlfn.TEXTJOIN("|",TRUE,_xlpm.matches)
),"")</f>
        <v>ERD|Calculated</v>
      </c>
    </row>
    <row r="307" spans="1:7" x14ac:dyDescent="0.3">
      <c r="A307" t="s">
        <v>624</v>
      </c>
      <c r="B307" t="s">
        <v>805</v>
      </c>
      <c r="C307" t="s">
        <v>806</v>
      </c>
      <c r="D307" t="s">
        <v>9</v>
      </c>
      <c r="E307" t="s">
        <v>10</v>
      </c>
      <c r="F307" t="s">
        <v>807</v>
      </c>
      <c r="G307" s="2" t="str" cm="1">
        <f t="array" ref="G307">IFERROR(_xlfn.LET(
_xlpm.txt,F307,
_xlpm.words,_xlfn._xlws.FILTER(categories,categories&lt;&gt;""),
_xlpm.pattern,"(?:"&amp;_xlfn.TEXTJOIN("|",TRUE,_xlpm.words)&amp;")(?:\s*\([^)]*\))?",
_xlpm.matches,_xlfn.REGEXEXTRACT(_xlpm.txt,_xlpm.pattern,1,1),
_xlfn.TEXTJOIN("|",TRUE,_xlpm.matches)
),"")</f>
        <v>ERD|Calculated</v>
      </c>
    </row>
    <row r="308" spans="1:7" x14ac:dyDescent="0.3">
      <c r="A308" t="s">
        <v>624</v>
      </c>
      <c r="B308" t="s">
        <v>808</v>
      </c>
      <c r="C308" t="s">
        <v>809</v>
      </c>
      <c r="D308" t="s">
        <v>9</v>
      </c>
      <c r="E308" t="s">
        <v>10</v>
      </c>
      <c r="F308" t="s">
        <v>810</v>
      </c>
      <c r="G308" s="2" t="str" cm="1">
        <f t="array" ref="G308">IFERROR(_xlfn.LET(
_xlpm.txt,F308,
_xlpm.words,_xlfn._xlws.FILTER(categories,categories&lt;&gt;""),
_xlpm.pattern,"(?:"&amp;_xlfn.TEXTJOIN("|",TRUE,_xlpm.words)&amp;")(?:\s*\([^)]*\))?",
_xlpm.matches,_xlfn.REGEXEXTRACT(_xlpm.txt,_xlpm.pattern,1,1),
_xlfn.TEXTJOIN("|",TRUE,_xlpm.matches)
),"")</f>
        <v>Benefit|XRD|Calculated</v>
      </c>
    </row>
    <row r="309" spans="1:7" x14ac:dyDescent="0.3">
      <c r="A309" t="s">
        <v>624</v>
      </c>
      <c r="B309" t="s">
        <v>811</v>
      </c>
      <c r="C309" t="s">
        <v>812</v>
      </c>
      <c r="D309" t="s">
        <v>9</v>
      </c>
      <c r="E309" t="s">
        <v>10</v>
      </c>
      <c r="F309" t="s">
        <v>813</v>
      </c>
      <c r="G309" s="2" t="str" cm="1">
        <f t="array" ref="G309">IFERROR(_xlfn.LET(
_xlpm.txt,F309,
_xlpm.words,_xlfn._xlws.FILTER(categories,categories&lt;&gt;""),
_xlpm.pattern,"(?:"&amp;_xlfn.TEXTJOIN("|",TRUE,_xlpm.words)&amp;")(?:\s*\([^)]*\))?",
_xlpm.matches,_xlfn.REGEXEXTRACT(_xlpm.txt,_xlpm.pattern,1,1),
_xlfn.TEXTJOIN("|",TRUE,_xlpm.matches)
),"")</f>
        <v>QPSA|Liability|Calculated</v>
      </c>
    </row>
    <row r="310" spans="1:7" x14ac:dyDescent="0.3">
      <c r="A310" t="s">
        <v>624</v>
      </c>
      <c r="B310" t="s">
        <v>814</v>
      </c>
      <c r="C310" t="s">
        <v>815</v>
      </c>
      <c r="D310" t="s">
        <v>9</v>
      </c>
      <c r="E310" t="s">
        <v>10</v>
      </c>
      <c r="F310" t="s">
        <v>816</v>
      </c>
      <c r="G310" s="2" t="str" cm="1">
        <f t="array" ref="G310">IFERROR(_xlfn.LET(
_xlpm.txt,F310,
_xlpm.words,_xlfn._xlws.FILTER(categories,categories&lt;&gt;""),
_xlpm.pattern,"(?:"&amp;_xlfn.TEXTJOIN("|",TRUE,_xlpm.words)&amp;")(?:\s*\([^)]*\))?",
_xlpm.matches,_xlfn.REGEXEXTRACT(_xlpm.txt,_xlpm.pattern,1,1),
_xlfn.TEXTJOIN("|",TRUE,_xlpm.matches)
),"")</f>
        <v>QPSA|Liability|Calculated</v>
      </c>
    </row>
    <row r="311" spans="1:7" x14ac:dyDescent="0.3">
      <c r="A311" t="s">
        <v>624</v>
      </c>
      <c r="B311" t="s">
        <v>817</v>
      </c>
      <c r="C311" t="s">
        <v>818</v>
      </c>
      <c r="D311" t="s">
        <v>9</v>
      </c>
      <c r="E311" t="s">
        <v>10</v>
      </c>
      <c r="F311" t="s">
        <v>819</v>
      </c>
      <c r="G311" s="2" t="str" cm="1">
        <f t="array" ref="G311">IFERROR(_xlfn.LET(
_xlpm.txt,F311,
_xlpm.words,_xlfn._xlws.FILTER(categories,categories&lt;&gt;""),
_xlpm.pattern,"(?:"&amp;_xlfn.TEXTJOIN("|",TRUE,_xlpm.words)&amp;")(?:\s*\([^)]*\))?",
_xlpm.matches,_xlfn.REGEXEXTRACT(_xlpm.txt,_xlpm.pattern,1,1),
_xlfn.TEXTJOIN("|",TRUE,_xlpm.matches)
),"")</f>
        <v>QPSA|Lump Sum|Calculated</v>
      </c>
    </row>
    <row r="312" spans="1:7" x14ac:dyDescent="0.3">
      <c r="A312" t="s">
        <v>624</v>
      </c>
      <c r="B312" t="s">
        <v>820</v>
      </c>
      <c r="C312" t="s">
        <v>821</v>
      </c>
      <c r="D312" t="s">
        <v>9</v>
      </c>
      <c r="E312" t="s">
        <v>10</v>
      </c>
      <c r="F312" t="s">
        <v>822</v>
      </c>
      <c r="G312" s="2" t="str" cm="1">
        <f t="array" ref="G312">IFERROR(_xlfn.LET(
_xlpm.txt,F312,
_xlpm.words,_xlfn._xlws.FILTER(categories,categories&lt;&gt;""),
_xlpm.pattern,"(?:"&amp;_xlfn.TEXTJOIN("|",TRUE,_xlpm.words)&amp;")(?:\s*\([^)]*\))?",
_xlpm.matches,_xlfn.REGEXEXTRACT(_xlpm.txt,_xlpm.pattern,1,1),
_xlfn.TEXTJOIN("|",TRUE,_xlpm.matches)
),"")</f>
        <v>QPSA|Lump Sum|Calculated</v>
      </c>
    </row>
    <row r="313" spans="1:7" x14ac:dyDescent="0.3">
      <c r="A313" t="s">
        <v>624</v>
      </c>
      <c r="B313" t="s">
        <v>823</v>
      </c>
      <c r="C313" t="s">
        <v>824</v>
      </c>
      <c r="D313" t="s">
        <v>69</v>
      </c>
      <c r="E313" t="s">
        <v>10</v>
      </c>
      <c r="F313" t="s">
        <v>825</v>
      </c>
      <c r="G313" s="2" t="str" cm="1">
        <f t="array" ref="G313">IFERROR(_xlfn.LET(
_xlpm.txt,F313,
_xlpm.words,_xlfn._xlws.FILTER(categories,categories&lt;&gt;""),
_xlpm.pattern,"(?:"&amp;_xlfn.TEXTJOIN("|",TRUE,_xlpm.words)&amp;")(?:\s*\([^)]*\))?",
_xlpm.matches,_xlfn.REGEXEXTRACT(_xlpm.txt,_xlpm.pattern,1,1),
_xlfn.TEXTJOIN("|",TRUE,_xlpm.matches)
),"")</f>
        <v>Lump Sum|Calculated</v>
      </c>
    </row>
    <row r="314" spans="1:7" x14ac:dyDescent="0.3">
      <c r="A314" t="s">
        <v>624</v>
      </c>
      <c r="B314" t="s">
        <v>826</v>
      </c>
      <c r="C314" t="s">
        <v>827</v>
      </c>
      <c r="D314" t="s">
        <v>9</v>
      </c>
      <c r="E314" t="s">
        <v>10</v>
      </c>
      <c r="F314" t="s">
        <v>828</v>
      </c>
      <c r="G314" s="2" t="str" cm="1">
        <f t="array" ref="G314">IFERROR(_xlfn.LET(
_xlpm.txt,F314,
_xlpm.words,_xlfn._xlws.FILTER(categories,categories&lt;&gt;""),
_xlpm.pattern,"(?:"&amp;_xlfn.TEXTJOIN("|",TRUE,_xlpm.words)&amp;")(?:\s*\([^)]*\))?",
_xlpm.matches,_xlfn.REGEXEXTRACT(_xlpm.txt,_xlpm.pattern,1,1),
_xlfn.TEXTJOIN("|",TRUE,_xlpm.matches)
),"")</f>
        <v>Lump Sum|XRD|Calculated</v>
      </c>
    </row>
    <row r="315" spans="1:7" x14ac:dyDescent="0.3">
      <c r="A315" t="s">
        <v>624</v>
      </c>
      <c r="B315" t="s">
        <v>829</v>
      </c>
      <c r="C315" t="s">
        <v>830</v>
      </c>
      <c r="D315" t="s">
        <v>9</v>
      </c>
      <c r="E315" t="s">
        <v>10</v>
      </c>
      <c r="F315" t="s">
        <v>384</v>
      </c>
      <c r="G315" s="2" t="str" cm="1">
        <f t="array" ref="G315">IFERROR(_xlfn.LET(
_xlpm.txt,F315,
_xlpm.words,_xlfn._xlws.FILTER(categories,categories&lt;&gt;""),
_xlpm.pattern,"(?:"&amp;_xlfn.TEXTJOIN("|",TRUE,_xlpm.words)&amp;")(?:\s*\([^)]*\))?",
_xlpm.matches,_xlfn.REGEXEXTRACT(_xlpm.txt,_xlpm.pattern,1,1),
_xlfn.TEXTJOIN("|",TRUE,_xlpm.matches)
),"")</f>
        <v>Lump Sum|XRD|Calculated</v>
      </c>
    </row>
    <row r="316" spans="1:7" x14ac:dyDescent="0.3">
      <c r="A316" t="s">
        <v>624</v>
      </c>
      <c r="B316" t="s">
        <v>831</v>
      </c>
      <c r="C316" t="s">
        <v>832</v>
      </c>
      <c r="D316" t="s">
        <v>9</v>
      </c>
      <c r="E316" t="s">
        <v>10</v>
      </c>
      <c r="F316" t="s">
        <v>833</v>
      </c>
      <c r="G316" s="2" t="str" cm="1">
        <f t="array" ref="G316">IFERROR(_xlfn.LET(
_xlpm.txt,F316,
_xlpm.words,_xlfn._xlws.FILTER(categories,categories&lt;&gt;""),
_xlpm.pattern,"(?:"&amp;_xlfn.TEXTJOIN("|",TRUE,_xlpm.words)&amp;")(?:\s*\([^)]*\))?",
_xlpm.matches,_xlfn.REGEXEXTRACT(_xlpm.txt,_xlpm.pattern,1,1),
_xlfn.TEXTJOIN("|",TRUE,_xlpm.matches)
),"")</f>
        <v>Benefit|Lump Sum|XRD|Calculated</v>
      </c>
    </row>
    <row r="317" spans="1:7" x14ac:dyDescent="0.3">
      <c r="A317" t="s">
        <v>624</v>
      </c>
      <c r="B317" t="s">
        <v>834</v>
      </c>
      <c r="C317" t="s">
        <v>835</v>
      </c>
      <c r="D317" t="s">
        <v>9</v>
      </c>
      <c r="E317" t="s">
        <v>10</v>
      </c>
      <c r="F317" t="s">
        <v>110</v>
      </c>
      <c r="G317" s="2" t="str" cm="1">
        <f t="array" ref="G317">IFERROR(_xlfn.LET(
_xlpm.txt,F317,
_xlpm.words,_xlfn._xlws.FILTER(categories,categories&lt;&gt;""),
_xlpm.pattern,"(?:"&amp;_xlfn.TEXTJOIN("|",TRUE,_xlpm.words)&amp;")(?:\s*\([^)]*\))?",
_xlpm.matches,_xlfn.REGEXEXTRACT(_xlpm.txt,_xlpm.pattern,1,1),
_xlfn.TEXTJOIN("|",TRUE,_xlpm.matches)
),"")</f>
        <v>XRD|Calculated</v>
      </c>
    </row>
    <row r="318" spans="1:7" x14ac:dyDescent="0.3">
      <c r="A318" t="s">
        <v>624</v>
      </c>
      <c r="B318" t="s">
        <v>836</v>
      </c>
      <c r="C318" t="s">
        <v>837</v>
      </c>
      <c r="D318" t="s">
        <v>9</v>
      </c>
      <c r="E318" t="s">
        <v>10</v>
      </c>
      <c r="F318" t="s">
        <v>110</v>
      </c>
      <c r="G318" s="2" t="str" cm="1">
        <f t="array" ref="G318">IFERROR(_xlfn.LET(
_xlpm.txt,F318,
_xlpm.words,_xlfn._xlws.FILTER(categories,categories&lt;&gt;""),
_xlpm.pattern,"(?:"&amp;_xlfn.TEXTJOIN("|",TRUE,_xlpm.words)&amp;")(?:\s*\([^)]*\))?",
_xlpm.matches,_xlfn.REGEXEXTRACT(_xlpm.txt,_xlpm.pattern,1,1),
_xlfn.TEXTJOIN("|",TRUE,_xlpm.matches)
),"")</f>
        <v>XRD|Calculated</v>
      </c>
    </row>
    <row r="319" spans="1:7" x14ac:dyDescent="0.3">
      <c r="A319" t="s">
        <v>624</v>
      </c>
      <c r="B319" t="s">
        <v>838</v>
      </c>
      <c r="C319" t="s">
        <v>839</v>
      </c>
      <c r="D319" t="s">
        <v>14</v>
      </c>
      <c r="E319">
        <v>10</v>
      </c>
      <c r="F319" t="s">
        <v>347</v>
      </c>
      <c r="G319" s="2" t="str" cm="1">
        <f t="array" ref="G319">IFERROR(_xlfn.LET(
_xlpm.txt,F319,
_xlpm.words,_xlfn._xlws.FILTER(categories,categories&lt;&gt;""),
_xlpm.pattern,"(?:"&amp;_xlfn.TEXTJOIN("|",TRUE,_xlpm.words)&amp;")(?:\s*\([^)]*\))?",
_xlpm.matches,_xlfn.REGEXEXTRACT(_xlpm.txt,_xlpm.pattern,1,1),
_xlfn.TEXTJOIN("|",TRUE,_xlpm.matches)
),"")</f>
        <v>Liability|Calculated</v>
      </c>
    </row>
    <row r="320" spans="1:7" x14ac:dyDescent="0.3">
      <c r="A320" t="s">
        <v>624</v>
      </c>
      <c r="B320" t="s">
        <v>840</v>
      </c>
      <c r="C320" t="s">
        <v>841</v>
      </c>
      <c r="D320" t="s">
        <v>14</v>
      </c>
      <c r="E320">
        <v>10</v>
      </c>
      <c r="F320" t="s">
        <v>347</v>
      </c>
      <c r="G320" s="2" t="str" cm="1">
        <f t="array" ref="G320">IFERROR(_xlfn.LET(
_xlpm.txt,F320,
_xlpm.words,_xlfn._xlws.FILTER(categories,categories&lt;&gt;""),
_xlpm.pattern,"(?:"&amp;_xlfn.TEXTJOIN("|",TRUE,_xlpm.words)&amp;")(?:\s*\([^)]*\))?",
_xlpm.matches,_xlfn.REGEXEXTRACT(_xlpm.txt,_xlpm.pattern,1,1),
_xlfn.TEXTJOIN("|",TRUE,_xlpm.matches)
),"")</f>
        <v>Liability|Calculated</v>
      </c>
    </row>
    <row r="321" spans="1:7" x14ac:dyDescent="0.3">
      <c r="A321" t="s">
        <v>624</v>
      </c>
      <c r="B321" t="s">
        <v>842</v>
      </c>
      <c r="C321" t="s">
        <v>843</v>
      </c>
      <c r="D321" t="s">
        <v>14</v>
      </c>
      <c r="E321">
        <v>10</v>
      </c>
      <c r="F321" t="s">
        <v>825</v>
      </c>
      <c r="G321" s="2" t="str" cm="1">
        <f t="array" ref="G321">IFERROR(_xlfn.LET(
_xlpm.txt,F321,
_xlpm.words,_xlfn._xlws.FILTER(categories,categories&lt;&gt;""),
_xlpm.pattern,"(?:"&amp;_xlfn.TEXTJOIN("|",TRUE,_xlpm.words)&amp;")(?:\s*\([^)]*\))?",
_xlpm.matches,_xlfn.REGEXEXTRACT(_xlpm.txt,_xlpm.pattern,1,1),
_xlfn.TEXTJOIN("|",TRUE,_xlpm.matches)
),"")</f>
        <v>Lump Sum|Calculated</v>
      </c>
    </row>
    <row r="322" spans="1:7" x14ac:dyDescent="0.3">
      <c r="A322" t="s">
        <v>624</v>
      </c>
      <c r="B322" t="s">
        <v>844</v>
      </c>
      <c r="C322" t="s">
        <v>845</v>
      </c>
      <c r="D322" t="s">
        <v>9</v>
      </c>
      <c r="E322" t="s">
        <v>10</v>
      </c>
      <c r="F322" t="s">
        <v>458</v>
      </c>
      <c r="G322" s="2" t="str" cm="1">
        <f t="array" ref="G322">IFERROR(_xlfn.LET(
_xlpm.txt,F322,
_xlpm.words,_xlfn._xlws.FILTER(categories,categories&lt;&gt;""),
_xlpm.pattern,"(?:"&amp;_xlfn.TEXTJOIN("|",TRUE,_xlpm.words)&amp;")(?:\s*\([^)]*\))?",
_xlpm.matches,_xlfn.REGEXEXTRACT(_xlpm.txt,_xlpm.pattern,1,1),
_xlfn.TEXTJOIN("|",TRUE,_xlpm.matches)
),"")</f>
        <v>Asset Allocation|PC5|Calculated</v>
      </c>
    </row>
    <row r="323" spans="1:7" x14ac:dyDescent="0.3">
      <c r="A323" t="s">
        <v>624</v>
      </c>
      <c r="B323" t="s">
        <v>846</v>
      </c>
      <c r="C323" t="s">
        <v>847</v>
      </c>
      <c r="D323" t="s">
        <v>9</v>
      </c>
      <c r="E323" t="s">
        <v>10</v>
      </c>
      <c r="F323" t="s">
        <v>458</v>
      </c>
      <c r="G323" s="2" t="str" cm="1">
        <f t="array" ref="G323">IFERROR(_xlfn.LET(
_xlpm.txt,F323,
_xlpm.words,_xlfn._xlws.FILTER(categories,categories&lt;&gt;""),
_xlpm.pattern,"(?:"&amp;_xlfn.TEXTJOIN("|",TRUE,_xlpm.words)&amp;")(?:\s*\([^)]*\))?",
_xlpm.matches,_xlfn.REGEXEXTRACT(_xlpm.txt,_xlpm.pattern,1,1),
_xlfn.TEXTJOIN("|",TRUE,_xlpm.matches)
),"")</f>
        <v>Asset Allocation|PC5|Calculated</v>
      </c>
    </row>
    <row r="324" spans="1:7" x14ac:dyDescent="0.3">
      <c r="A324" t="s">
        <v>624</v>
      </c>
      <c r="B324" t="s">
        <v>848</v>
      </c>
      <c r="C324" t="s">
        <v>849</v>
      </c>
      <c r="D324" t="s">
        <v>9</v>
      </c>
      <c r="E324" t="s">
        <v>10</v>
      </c>
      <c r="F324" t="s">
        <v>536</v>
      </c>
      <c r="G324" s="2" t="str" cm="1">
        <f t="array" ref="G324">IFERROR(_xlfn.LET(
_xlpm.txt,F324,
_xlpm.words,_xlfn._xlws.FILTER(categories,categories&lt;&gt;""),
_xlpm.pattern,"(?:"&amp;_xlfn.TEXTJOIN("|",TRUE,_xlpm.words)&amp;")(?:\s*\([^)]*\))?",
_xlpm.matches,_xlfn.REGEXEXTRACT(_xlpm.txt,_xlpm.pattern,1,1),
_xlfn.TEXTJOIN("|",TRUE,_xlpm.matches)
),"")</f>
        <v>Liability|PC5|Calculated</v>
      </c>
    </row>
    <row r="325" spans="1:7" x14ac:dyDescent="0.3">
      <c r="A325" t="s">
        <v>624</v>
      </c>
      <c r="B325" t="s">
        <v>850</v>
      </c>
      <c r="C325" t="s">
        <v>851</v>
      </c>
      <c r="D325" t="s">
        <v>9</v>
      </c>
      <c r="E325" t="s">
        <v>10</v>
      </c>
      <c r="F325" t="s">
        <v>852</v>
      </c>
      <c r="G325" s="2" t="str" cm="1">
        <f t="array" ref="G325">IFERROR(_xlfn.LET(
_xlpm.txt,F325,
_xlpm.words,_xlfn._xlws.FILTER(categories,categories&lt;&gt;""),
_xlpm.pattern,"(?:"&amp;_xlfn.TEXTJOIN("|",TRUE,_xlpm.words)&amp;")(?:\s*\([^)]*\))?",
_xlpm.matches,_xlfn.REGEXEXTRACT(_xlpm.txt,_xlpm.pattern,1,1),
_xlfn.TEXTJOIN("|",TRUE,_xlpm.matches)
),"")</f>
        <v>FSSB|PC5|Calculated</v>
      </c>
    </row>
    <row r="326" spans="1:7" x14ac:dyDescent="0.3">
      <c r="A326" t="s">
        <v>624</v>
      </c>
      <c r="B326" t="s">
        <v>853</v>
      </c>
      <c r="C326" t="s">
        <v>854</v>
      </c>
      <c r="D326" t="s">
        <v>9</v>
      </c>
      <c r="E326" t="s">
        <v>10</v>
      </c>
      <c r="F326" t="s">
        <v>852</v>
      </c>
      <c r="G326" s="2" t="str" cm="1">
        <f t="array" ref="G326">IFERROR(_xlfn.LET(
_xlpm.txt,F326,
_xlpm.words,_xlfn._xlws.FILTER(categories,categories&lt;&gt;""),
_xlpm.pattern,"(?:"&amp;_xlfn.TEXTJOIN("|",TRUE,_xlpm.words)&amp;")(?:\s*\([^)]*\))?",
_xlpm.matches,_xlfn.REGEXEXTRACT(_xlpm.txt,_xlpm.pattern,1,1),
_xlfn.TEXTJOIN("|",TRUE,_xlpm.matches)
),"")</f>
        <v>FSSB|PC5|Calculated</v>
      </c>
    </row>
    <row r="327" spans="1:7" x14ac:dyDescent="0.3">
      <c r="A327" t="s">
        <v>624</v>
      </c>
      <c r="B327" t="s">
        <v>855</v>
      </c>
      <c r="C327" t="s">
        <v>856</v>
      </c>
      <c r="D327" t="s">
        <v>9</v>
      </c>
      <c r="E327" t="s">
        <v>10</v>
      </c>
      <c r="F327" t="s">
        <v>857</v>
      </c>
      <c r="G327" s="2" t="str" cm="1">
        <f t="array" ref="G327">IFERROR(_xlfn.LET(
_xlpm.txt,F327,
_xlpm.words,_xlfn._xlws.FILTER(categories,categories&lt;&gt;""),
_xlpm.pattern,"(?:"&amp;_xlfn.TEXTJOIN("|",TRUE,_xlpm.words)&amp;")(?:\s*\([^)]*\))?",
_xlpm.matches,_xlfn.REGEXEXTRACT(_xlpm.txt,_xlpm.pattern,1,1),
_xlfn.TEXTJOIN("|",TRUE,_xlpm.matches)
),"")</f>
        <v>Benefit|PC5|Calculated</v>
      </c>
    </row>
    <row r="328" spans="1:7" x14ac:dyDescent="0.3">
      <c r="A328" t="s">
        <v>624</v>
      </c>
      <c r="B328" t="s">
        <v>858</v>
      </c>
      <c r="C328" t="s">
        <v>859</v>
      </c>
      <c r="D328" t="s">
        <v>9</v>
      </c>
      <c r="E328" t="s">
        <v>10</v>
      </c>
      <c r="F328" t="s">
        <v>542</v>
      </c>
      <c r="G328" s="2" t="str" cm="1">
        <f t="array" ref="G328">IFERROR(_xlfn.LET(
_xlpm.txt,F328,
_xlpm.words,_xlfn._xlws.FILTER(categories,categories&lt;&gt;""),
_xlpm.pattern,"(?:"&amp;_xlfn.TEXTJOIN("|",TRUE,_xlpm.words)&amp;")(?:\s*\([^)]*\))?",
_xlpm.matches,_xlfn.REGEXEXTRACT(_xlpm.txt,_xlpm.pattern,1,1),
_xlfn.TEXTJOIN("|",TRUE,_xlpm.matches)
),"")</f>
        <v>Load|PC5|Calculated</v>
      </c>
    </row>
    <row r="329" spans="1:7" x14ac:dyDescent="0.3">
      <c r="A329" t="s">
        <v>624</v>
      </c>
      <c r="B329" t="s">
        <v>860</v>
      </c>
      <c r="C329" t="s">
        <v>861</v>
      </c>
      <c r="D329" t="s">
        <v>9</v>
      </c>
      <c r="E329" t="s">
        <v>10</v>
      </c>
      <c r="F329" t="s">
        <v>545</v>
      </c>
      <c r="G329" s="2" t="str" cm="1">
        <f t="array" ref="G329">IFERROR(_xlfn.LET(
_xlpm.txt,F329,
_xlpm.words,_xlfn._xlws.FILTER(categories,categories&lt;&gt;""),
_xlpm.pattern,"(?:"&amp;_xlfn.TEXTJOIN("|",TRUE,_xlpm.words)&amp;")(?:\s*\([^)]*\))?",
_xlpm.matches,_xlfn.REGEXEXTRACT(_xlpm.txt,_xlpm.pattern,1,1),
_xlfn.TEXTJOIN("|",TRUE,_xlpm.matches)
),"")</f>
        <v>Lump Sum Death Benefit|Liability|PC5|Calculated</v>
      </c>
    </row>
    <row r="330" spans="1:7" x14ac:dyDescent="0.3">
      <c r="A330" t="s">
        <v>624</v>
      </c>
      <c r="B330" t="s">
        <v>862</v>
      </c>
      <c r="C330" t="s">
        <v>863</v>
      </c>
      <c r="D330" t="s">
        <v>9</v>
      </c>
      <c r="E330" t="s">
        <v>10</v>
      </c>
      <c r="F330" t="s">
        <v>864</v>
      </c>
      <c r="G330" s="2" t="str" cm="1">
        <f t="array" ref="G330">IFERROR(_xlfn.LET(
_xlpm.txt,F330,
_xlpm.words,_xlfn._xlws.FILTER(categories,categories&lt;&gt;""),
_xlpm.pattern,"(?:"&amp;_xlfn.TEXTJOIN("|",TRUE,_xlpm.words)&amp;")(?:\s*\([^)]*\))?",
_xlpm.matches,_xlfn.REGEXEXTRACT(_xlpm.txt,_xlpm.pattern,1,1),
_xlfn.TEXTJOIN("|",TRUE,_xlpm.matches)
),"")</f>
        <v>Supplement|Liability|PC5|Calculated</v>
      </c>
    </row>
    <row r="331" spans="1:7" x14ac:dyDescent="0.3">
      <c r="A331" t="s">
        <v>624</v>
      </c>
      <c r="B331" t="s">
        <v>865</v>
      </c>
      <c r="C331" t="s">
        <v>866</v>
      </c>
      <c r="D331" t="s">
        <v>9</v>
      </c>
      <c r="E331" t="s">
        <v>10</v>
      </c>
      <c r="F331" t="s">
        <v>539</v>
      </c>
      <c r="G331" s="2" t="str" cm="1">
        <f t="array" ref="G331">IFERROR(_xlfn.LET(
_xlpm.txt,F331,
_xlpm.words,_xlfn._xlws.FILTER(categories,categories&lt;&gt;""),
_xlpm.pattern,"(?:"&amp;_xlfn.TEXTJOIN("|",TRUE,_xlpm.words)&amp;")(?:\s*\([^)]*\))?",
_xlpm.matches,_xlfn.REGEXEXTRACT(_xlpm.txt,_xlpm.pattern,1,1),
_xlfn.TEXTJOIN("|",TRUE,_xlpm.matches)
),"")</f>
        <v>QPSA|Liability|PC5|Calculated</v>
      </c>
    </row>
    <row r="332" spans="1:7" x14ac:dyDescent="0.3">
      <c r="A332" t="s">
        <v>624</v>
      </c>
      <c r="B332" t="s">
        <v>867</v>
      </c>
      <c r="C332" t="s">
        <v>868</v>
      </c>
      <c r="D332" t="s">
        <v>9</v>
      </c>
      <c r="E332" t="s">
        <v>10</v>
      </c>
      <c r="F332" t="s">
        <v>869</v>
      </c>
      <c r="G332" s="2" t="str" cm="1">
        <f t="array" ref="G332">IFERROR(_xlfn.LET(
_xlpm.txt,F332,
_xlpm.words,_xlfn._xlws.FILTER(categories,categories&lt;&gt;""),
_xlpm.pattern,"(?:"&amp;_xlfn.TEXTJOIN("|",TRUE,_xlpm.words)&amp;")(?:\s*\([^)]*\))?",
_xlpm.matches,_xlfn.REGEXEXTRACT(_xlpm.txt,_xlpm.pattern,1,1),
_xlfn.TEXTJOIN("|",TRUE,_xlpm.matches)
),"")</f>
        <v>Supplement|PC5|Calculated</v>
      </c>
    </row>
    <row r="333" spans="1:7" x14ac:dyDescent="0.3">
      <c r="A333" t="s">
        <v>624</v>
      </c>
      <c r="B333" t="s">
        <v>870</v>
      </c>
      <c r="C333" t="s">
        <v>871</v>
      </c>
      <c r="D333" t="s">
        <v>9</v>
      </c>
      <c r="E333" t="s">
        <v>10</v>
      </c>
      <c r="F333" t="s">
        <v>869</v>
      </c>
      <c r="G333" s="2" t="str" cm="1">
        <f t="array" ref="G333">IFERROR(_xlfn.LET(
_xlpm.txt,F333,
_xlpm.words,_xlfn._xlws.FILTER(categories,categories&lt;&gt;""),
_xlpm.pattern,"(?:"&amp;_xlfn.TEXTJOIN("|",TRUE,_xlpm.words)&amp;")(?:\s*\([^)]*\))?",
_xlpm.matches,_xlfn.REGEXEXTRACT(_xlpm.txt,_xlpm.pattern,1,1),
_xlfn.TEXTJOIN("|",TRUE,_xlpm.matches)
),"")</f>
        <v>Supplement|PC5|Calculated</v>
      </c>
    </row>
    <row r="334" spans="1:7" x14ac:dyDescent="0.3">
      <c r="A334" t="s">
        <v>624</v>
      </c>
      <c r="B334" t="s">
        <v>872</v>
      </c>
      <c r="C334" t="s">
        <v>873</v>
      </c>
      <c r="D334" t="s">
        <v>9</v>
      </c>
      <c r="E334" t="s">
        <v>10</v>
      </c>
      <c r="F334" t="s">
        <v>869</v>
      </c>
      <c r="G334" s="2" t="str" cm="1">
        <f t="array" ref="G334">IFERROR(_xlfn.LET(
_xlpm.txt,F334,
_xlpm.words,_xlfn._xlws.FILTER(categories,categories&lt;&gt;""),
_xlpm.pattern,"(?:"&amp;_xlfn.TEXTJOIN("|",TRUE,_xlpm.words)&amp;")(?:\s*\([^)]*\))?",
_xlpm.matches,_xlfn.REGEXEXTRACT(_xlpm.txt,_xlpm.pattern,1,1),
_xlfn.TEXTJOIN("|",TRUE,_xlpm.matches)
),"")</f>
        <v>Supplement|PC5|Calculated</v>
      </c>
    </row>
    <row r="335" spans="1:7" x14ac:dyDescent="0.3">
      <c r="A335" t="s">
        <v>624</v>
      </c>
      <c r="B335" t="s">
        <v>874</v>
      </c>
      <c r="C335" t="s">
        <v>875</v>
      </c>
      <c r="D335" t="s">
        <v>9</v>
      </c>
      <c r="E335" t="s">
        <v>10</v>
      </c>
      <c r="F335" t="s">
        <v>536</v>
      </c>
      <c r="G335" s="2" t="str" cm="1">
        <f t="array" ref="G335">IFERROR(_xlfn.LET(
_xlpm.txt,F335,
_xlpm.words,_xlfn._xlws.FILTER(categories,categories&lt;&gt;""),
_xlpm.pattern,"(?:"&amp;_xlfn.TEXTJOIN("|",TRUE,_xlpm.words)&amp;")(?:\s*\([^)]*\))?",
_xlpm.matches,_xlfn.REGEXEXTRACT(_xlpm.txt,_xlpm.pattern,1,1),
_xlfn.TEXTJOIN("|",TRUE,_xlpm.matches)
),"")</f>
        <v>Liability|PC5|Calculated</v>
      </c>
    </row>
    <row r="336" spans="1:7" x14ac:dyDescent="0.3">
      <c r="A336" t="s">
        <v>624</v>
      </c>
      <c r="B336" t="s">
        <v>876</v>
      </c>
      <c r="C336" t="s">
        <v>877</v>
      </c>
      <c r="D336" t="s">
        <v>9</v>
      </c>
      <c r="E336" t="s">
        <v>10</v>
      </c>
      <c r="F336" t="s">
        <v>458</v>
      </c>
      <c r="G336" s="2" t="str" cm="1">
        <f t="array" ref="G336">IFERROR(_xlfn.LET(
_xlpm.txt,F336,
_xlpm.words,_xlfn._xlws.FILTER(categories,categories&lt;&gt;""),
_xlpm.pattern,"(?:"&amp;_xlfn.TEXTJOIN("|",TRUE,_xlpm.words)&amp;")(?:\s*\([^)]*\))?",
_xlpm.matches,_xlfn.REGEXEXTRACT(_xlpm.txt,_xlpm.pattern,1,1),
_xlfn.TEXTJOIN("|",TRUE,_xlpm.matches)
),"")</f>
        <v>Asset Allocation|PC5|Calculated</v>
      </c>
    </row>
    <row r="337" spans="1:7" x14ac:dyDescent="0.3">
      <c r="A337" t="s">
        <v>624</v>
      </c>
      <c r="B337" t="s">
        <v>878</v>
      </c>
      <c r="C337" t="s">
        <v>879</v>
      </c>
      <c r="D337" t="s">
        <v>9</v>
      </c>
      <c r="E337" t="s">
        <v>10</v>
      </c>
      <c r="F337" t="s">
        <v>458</v>
      </c>
      <c r="G337" s="2" t="str" cm="1">
        <f t="array" ref="G337">IFERROR(_xlfn.LET(
_xlpm.txt,F337,
_xlpm.words,_xlfn._xlws.FILTER(categories,categories&lt;&gt;""),
_xlpm.pattern,"(?:"&amp;_xlfn.TEXTJOIN("|",TRUE,_xlpm.words)&amp;")(?:\s*\([^)]*\))?",
_xlpm.matches,_xlfn.REGEXEXTRACT(_xlpm.txt,_xlpm.pattern,1,1),
_xlfn.TEXTJOIN("|",TRUE,_xlpm.matches)
),"")</f>
        <v>Asset Allocation|PC5|Calculated</v>
      </c>
    </row>
    <row r="338" spans="1:7" x14ac:dyDescent="0.3">
      <c r="A338" t="s">
        <v>624</v>
      </c>
      <c r="B338" t="s">
        <v>880</v>
      </c>
      <c r="C338" t="s">
        <v>881</v>
      </c>
      <c r="D338" t="s">
        <v>9</v>
      </c>
      <c r="E338" t="s">
        <v>10</v>
      </c>
      <c r="F338" t="s">
        <v>536</v>
      </c>
      <c r="G338" s="2" t="str" cm="1">
        <f t="array" ref="G338">IFERROR(_xlfn.LET(
_xlpm.txt,F338,
_xlpm.words,_xlfn._xlws.FILTER(categories,categories&lt;&gt;""),
_xlpm.pattern,"(?:"&amp;_xlfn.TEXTJOIN("|",TRUE,_xlpm.words)&amp;")(?:\s*\([^)]*\))?",
_xlpm.matches,_xlfn.REGEXEXTRACT(_xlpm.txt,_xlpm.pattern,1,1),
_xlfn.TEXTJOIN("|",TRUE,_xlpm.matches)
),"")</f>
        <v>Liability|PC5|Calculated</v>
      </c>
    </row>
    <row r="339" spans="1:7" x14ac:dyDescent="0.3">
      <c r="A339" t="s">
        <v>624</v>
      </c>
      <c r="B339" t="s">
        <v>882</v>
      </c>
      <c r="C339" t="s">
        <v>883</v>
      </c>
      <c r="D339" t="s">
        <v>9</v>
      </c>
      <c r="E339" t="s">
        <v>10</v>
      </c>
      <c r="F339" t="s">
        <v>852</v>
      </c>
      <c r="G339" s="2" t="str" cm="1">
        <f t="array" ref="G339">IFERROR(_xlfn.LET(
_xlpm.txt,F339,
_xlpm.words,_xlfn._xlws.FILTER(categories,categories&lt;&gt;""),
_xlpm.pattern,"(?:"&amp;_xlfn.TEXTJOIN("|",TRUE,_xlpm.words)&amp;")(?:\s*\([^)]*\))?",
_xlpm.matches,_xlfn.REGEXEXTRACT(_xlpm.txt,_xlpm.pattern,1,1),
_xlfn.TEXTJOIN("|",TRUE,_xlpm.matches)
),"")</f>
        <v>FSSB|PC5|Calculated</v>
      </c>
    </row>
    <row r="340" spans="1:7" x14ac:dyDescent="0.3">
      <c r="A340" t="s">
        <v>624</v>
      </c>
      <c r="B340" t="s">
        <v>884</v>
      </c>
      <c r="C340" t="s">
        <v>885</v>
      </c>
      <c r="D340" t="s">
        <v>9</v>
      </c>
      <c r="E340" t="s">
        <v>10</v>
      </c>
      <c r="F340" t="s">
        <v>852</v>
      </c>
      <c r="G340" s="2" t="str" cm="1">
        <f t="array" ref="G340">IFERROR(_xlfn.LET(
_xlpm.txt,F340,
_xlpm.words,_xlfn._xlws.FILTER(categories,categories&lt;&gt;""),
_xlpm.pattern,"(?:"&amp;_xlfn.TEXTJOIN("|",TRUE,_xlpm.words)&amp;")(?:\s*\([^)]*\))?",
_xlpm.matches,_xlfn.REGEXEXTRACT(_xlpm.txt,_xlpm.pattern,1,1),
_xlfn.TEXTJOIN("|",TRUE,_xlpm.matches)
),"")</f>
        <v>FSSB|PC5|Calculated</v>
      </c>
    </row>
    <row r="341" spans="1:7" x14ac:dyDescent="0.3">
      <c r="A341" t="s">
        <v>624</v>
      </c>
      <c r="B341" t="s">
        <v>886</v>
      </c>
      <c r="C341" t="s">
        <v>887</v>
      </c>
      <c r="D341" t="s">
        <v>9</v>
      </c>
      <c r="E341" t="s">
        <v>10</v>
      </c>
      <c r="F341" t="s">
        <v>857</v>
      </c>
      <c r="G341" s="2" t="str" cm="1">
        <f t="array" ref="G341">IFERROR(_xlfn.LET(
_xlpm.txt,F341,
_xlpm.words,_xlfn._xlws.FILTER(categories,categories&lt;&gt;""),
_xlpm.pattern,"(?:"&amp;_xlfn.TEXTJOIN("|",TRUE,_xlpm.words)&amp;")(?:\s*\([^)]*\))?",
_xlpm.matches,_xlfn.REGEXEXTRACT(_xlpm.txt,_xlpm.pattern,1,1),
_xlfn.TEXTJOIN("|",TRUE,_xlpm.matches)
),"")</f>
        <v>Benefit|PC5|Calculated</v>
      </c>
    </row>
    <row r="342" spans="1:7" x14ac:dyDescent="0.3">
      <c r="A342" t="s">
        <v>624</v>
      </c>
      <c r="B342" t="s">
        <v>888</v>
      </c>
      <c r="C342" t="s">
        <v>889</v>
      </c>
      <c r="D342" t="s">
        <v>9</v>
      </c>
      <c r="E342" t="s">
        <v>10</v>
      </c>
      <c r="F342" t="s">
        <v>890</v>
      </c>
      <c r="G342" s="2" t="str" cm="1">
        <f t="array" ref="G342">IFERROR(_xlfn.LET(
_xlpm.txt,F342,
_xlpm.words,_xlfn._xlws.FILTER(categories,categories&lt;&gt;""),
_xlpm.pattern,"(?:"&amp;_xlfn.TEXTJOIN("|",TRUE,_xlpm.words)&amp;")(?:\s*\([^)]*\))?",
_xlpm.matches,_xlfn.REGEXEXTRACT(_xlpm.txt,_xlpm.pattern,1,1),
_xlfn.TEXTJOIN("|",TRUE,_xlpm.matches)
),"")</f>
        <v>Load|Liability|PC5|Calculated</v>
      </c>
    </row>
    <row r="343" spans="1:7" x14ac:dyDescent="0.3">
      <c r="A343" t="s">
        <v>624</v>
      </c>
      <c r="B343" t="s">
        <v>891</v>
      </c>
      <c r="C343" t="s">
        <v>892</v>
      </c>
      <c r="D343" t="s">
        <v>9</v>
      </c>
      <c r="E343" t="s">
        <v>10</v>
      </c>
      <c r="F343" t="s">
        <v>545</v>
      </c>
      <c r="G343" s="2" t="str" cm="1">
        <f t="array" ref="G343">IFERROR(_xlfn.LET(
_xlpm.txt,F343,
_xlpm.words,_xlfn._xlws.FILTER(categories,categories&lt;&gt;""),
_xlpm.pattern,"(?:"&amp;_xlfn.TEXTJOIN("|",TRUE,_xlpm.words)&amp;")(?:\s*\([^)]*\))?",
_xlpm.matches,_xlfn.REGEXEXTRACT(_xlpm.txt,_xlpm.pattern,1,1),
_xlfn.TEXTJOIN("|",TRUE,_xlpm.matches)
),"")</f>
        <v>Lump Sum Death Benefit|Liability|PC5|Calculated</v>
      </c>
    </row>
    <row r="344" spans="1:7" x14ac:dyDescent="0.3">
      <c r="A344" t="s">
        <v>624</v>
      </c>
      <c r="B344" t="s">
        <v>893</v>
      </c>
      <c r="C344" t="s">
        <v>894</v>
      </c>
      <c r="D344" t="s">
        <v>9</v>
      </c>
      <c r="E344" t="s">
        <v>10</v>
      </c>
      <c r="F344" t="s">
        <v>864</v>
      </c>
      <c r="G344" s="2" t="str" cm="1">
        <f t="array" ref="G344">IFERROR(_xlfn.LET(
_xlpm.txt,F344,
_xlpm.words,_xlfn._xlws.FILTER(categories,categories&lt;&gt;""),
_xlpm.pattern,"(?:"&amp;_xlfn.TEXTJOIN("|",TRUE,_xlpm.words)&amp;")(?:\s*\([^)]*\))?",
_xlpm.matches,_xlfn.REGEXEXTRACT(_xlpm.txt,_xlpm.pattern,1,1),
_xlfn.TEXTJOIN("|",TRUE,_xlpm.matches)
),"")</f>
        <v>Supplement|Liability|PC5|Calculated</v>
      </c>
    </row>
    <row r="345" spans="1:7" x14ac:dyDescent="0.3">
      <c r="A345" t="s">
        <v>624</v>
      </c>
      <c r="B345" t="s">
        <v>895</v>
      </c>
      <c r="C345" t="s">
        <v>896</v>
      </c>
      <c r="D345" t="s">
        <v>9</v>
      </c>
      <c r="E345" t="s">
        <v>10</v>
      </c>
      <c r="F345" t="s">
        <v>539</v>
      </c>
      <c r="G345" s="2" t="str" cm="1">
        <f t="array" ref="G345">IFERROR(_xlfn.LET(
_xlpm.txt,F345,
_xlpm.words,_xlfn._xlws.FILTER(categories,categories&lt;&gt;""),
_xlpm.pattern,"(?:"&amp;_xlfn.TEXTJOIN("|",TRUE,_xlpm.words)&amp;")(?:\s*\([^)]*\))?",
_xlpm.matches,_xlfn.REGEXEXTRACT(_xlpm.txt,_xlpm.pattern,1,1),
_xlfn.TEXTJOIN("|",TRUE,_xlpm.matches)
),"")</f>
        <v>QPSA|Liability|PC5|Calculated</v>
      </c>
    </row>
    <row r="346" spans="1:7" x14ac:dyDescent="0.3">
      <c r="A346" t="s">
        <v>624</v>
      </c>
      <c r="B346" t="s">
        <v>897</v>
      </c>
      <c r="C346" t="s">
        <v>898</v>
      </c>
      <c r="D346" t="s">
        <v>9</v>
      </c>
      <c r="E346" t="s">
        <v>10</v>
      </c>
      <c r="F346" t="s">
        <v>869</v>
      </c>
      <c r="G346" s="2" t="str" cm="1">
        <f t="array" ref="G346">IFERROR(_xlfn.LET(
_xlpm.txt,F346,
_xlpm.words,_xlfn._xlws.FILTER(categories,categories&lt;&gt;""),
_xlpm.pattern,"(?:"&amp;_xlfn.TEXTJOIN("|",TRUE,_xlpm.words)&amp;")(?:\s*\([^)]*\))?",
_xlpm.matches,_xlfn.REGEXEXTRACT(_xlpm.txt,_xlpm.pattern,1,1),
_xlfn.TEXTJOIN("|",TRUE,_xlpm.matches)
),"")</f>
        <v>Supplement|PC5|Calculated</v>
      </c>
    </row>
    <row r="347" spans="1:7" x14ac:dyDescent="0.3">
      <c r="A347" t="s">
        <v>624</v>
      </c>
      <c r="B347" t="s">
        <v>899</v>
      </c>
      <c r="C347" t="s">
        <v>900</v>
      </c>
      <c r="D347" t="s">
        <v>9</v>
      </c>
      <c r="E347" t="s">
        <v>10</v>
      </c>
      <c r="F347" t="s">
        <v>869</v>
      </c>
      <c r="G347" s="2" t="str" cm="1">
        <f t="array" ref="G347">IFERROR(_xlfn.LET(
_xlpm.txt,F347,
_xlpm.words,_xlfn._xlws.FILTER(categories,categories&lt;&gt;""),
_xlpm.pattern,"(?:"&amp;_xlfn.TEXTJOIN("|",TRUE,_xlpm.words)&amp;")(?:\s*\([^)]*\))?",
_xlpm.matches,_xlfn.REGEXEXTRACT(_xlpm.txt,_xlpm.pattern,1,1),
_xlfn.TEXTJOIN("|",TRUE,_xlpm.matches)
),"")</f>
        <v>Supplement|PC5|Calculated</v>
      </c>
    </row>
    <row r="348" spans="1:7" x14ac:dyDescent="0.3">
      <c r="A348" t="s">
        <v>624</v>
      </c>
      <c r="B348" t="s">
        <v>901</v>
      </c>
      <c r="C348" t="s">
        <v>902</v>
      </c>
      <c r="D348" t="s">
        <v>9</v>
      </c>
      <c r="E348" t="s">
        <v>10</v>
      </c>
      <c r="F348" t="s">
        <v>869</v>
      </c>
      <c r="G348" s="2" t="str" cm="1">
        <f t="array" ref="G348">IFERROR(_xlfn.LET(
_xlpm.txt,F348,
_xlpm.words,_xlfn._xlws.FILTER(categories,categories&lt;&gt;""),
_xlpm.pattern,"(?:"&amp;_xlfn.TEXTJOIN("|",TRUE,_xlpm.words)&amp;")(?:\s*\([^)]*\))?",
_xlpm.matches,_xlfn.REGEXEXTRACT(_xlpm.txt,_xlpm.pattern,1,1),
_xlfn.TEXTJOIN("|",TRUE,_xlpm.matches)
),"")</f>
        <v>Supplement|PC5|Calculated</v>
      </c>
    </row>
    <row r="349" spans="1:7" x14ac:dyDescent="0.3">
      <c r="A349" t="s">
        <v>624</v>
      </c>
      <c r="B349" t="s">
        <v>903</v>
      </c>
      <c r="C349" t="s">
        <v>904</v>
      </c>
      <c r="D349" t="s">
        <v>9</v>
      </c>
      <c r="E349" t="s">
        <v>10</v>
      </c>
      <c r="F349" t="s">
        <v>536</v>
      </c>
      <c r="G349" s="2" t="str" cm="1">
        <f t="array" ref="G349">IFERROR(_xlfn.LET(
_xlpm.txt,F349,
_xlpm.words,_xlfn._xlws.FILTER(categories,categories&lt;&gt;""),
_xlpm.pattern,"(?:"&amp;_xlfn.TEXTJOIN("|",TRUE,_xlpm.words)&amp;")(?:\s*\([^)]*\))?",
_xlpm.matches,_xlfn.REGEXEXTRACT(_xlpm.txt,_xlpm.pattern,1,1),
_xlfn.TEXTJOIN("|",TRUE,_xlpm.matches)
),"")</f>
        <v>Liability|PC5|Calculated</v>
      </c>
    </row>
    <row r="350" spans="1:7" x14ac:dyDescent="0.3">
      <c r="A350" t="s">
        <v>624</v>
      </c>
      <c r="B350" t="s">
        <v>905</v>
      </c>
      <c r="C350" t="s">
        <v>906</v>
      </c>
      <c r="D350" t="s">
        <v>9</v>
      </c>
      <c r="E350" t="s">
        <v>10</v>
      </c>
      <c r="F350" t="s">
        <v>458</v>
      </c>
      <c r="G350" s="2" t="str" cm="1">
        <f t="array" ref="G350">IFERROR(_xlfn.LET(
_xlpm.txt,F350,
_xlpm.words,_xlfn._xlws.FILTER(categories,categories&lt;&gt;""),
_xlpm.pattern,"(?:"&amp;_xlfn.TEXTJOIN("|",TRUE,_xlpm.words)&amp;")(?:\s*\([^)]*\))?",
_xlpm.matches,_xlfn.REGEXEXTRACT(_xlpm.txt,_xlpm.pattern,1,1),
_xlfn.TEXTJOIN("|",TRUE,_xlpm.matches)
),"")</f>
        <v>Asset Allocation|PC5|Calculated</v>
      </c>
    </row>
    <row r="351" spans="1:7" x14ac:dyDescent="0.3">
      <c r="A351" t="s">
        <v>624</v>
      </c>
      <c r="B351" t="s">
        <v>907</v>
      </c>
      <c r="C351" t="s">
        <v>908</v>
      </c>
      <c r="D351" t="s">
        <v>9</v>
      </c>
      <c r="E351" t="s">
        <v>10</v>
      </c>
      <c r="F351" t="s">
        <v>458</v>
      </c>
      <c r="G351" s="2" t="str" cm="1">
        <f t="array" ref="G351">IFERROR(_xlfn.LET(
_xlpm.txt,F351,
_xlpm.words,_xlfn._xlws.FILTER(categories,categories&lt;&gt;""),
_xlpm.pattern,"(?:"&amp;_xlfn.TEXTJOIN("|",TRUE,_xlpm.words)&amp;")(?:\s*\([^)]*\))?",
_xlpm.matches,_xlfn.REGEXEXTRACT(_xlpm.txt,_xlpm.pattern,1,1),
_xlfn.TEXTJOIN("|",TRUE,_xlpm.matches)
),"")</f>
        <v>Asset Allocation|PC5|Calculated</v>
      </c>
    </row>
    <row r="352" spans="1:7" x14ac:dyDescent="0.3">
      <c r="A352" t="s">
        <v>624</v>
      </c>
      <c r="B352" t="s">
        <v>909</v>
      </c>
      <c r="C352" t="s">
        <v>910</v>
      </c>
      <c r="D352" t="s">
        <v>9</v>
      </c>
      <c r="E352" t="s">
        <v>10</v>
      </c>
      <c r="F352" t="s">
        <v>536</v>
      </c>
      <c r="G352" s="2" t="str" cm="1">
        <f t="array" ref="G352">IFERROR(_xlfn.LET(
_xlpm.txt,F352,
_xlpm.words,_xlfn._xlws.FILTER(categories,categories&lt;&gt;""),
_xlpm.pattern,"(?:"&amp;_xlfn.TEXTJOIN("|",TRUE,_xlpm.words)&amp;")(?:\s*\([^)]*\))?",
_xlpm.matches,_xlfn.REGEXEXTRACT(_xlpm.txt,_xlpm.pattern,1,1),
_xlfn.TEXTJOIN("|",TRUE,_xlpm.matches)
),"")</f>
        <v>Liability|PC5|Calculated</v>
      </c>
    </row>
    <row r="353" spans="1:7" x14ac:dyDescent="0.3">
      <c r="A353" t="s">
        <v>624</v>
      </c>
      <c r="B353" t="s">
        <v>911</v>
      </c>
      <c r="C353" t="s">
        <v>912</v>
      </c>
      <c r="D353" t="s">
        <v>9</v>
      </c>
      <c r="E353" t="s">
        <v>10</v>
      </c>
      <c r="F353" t="s">
        <v>852</v>
      </c>
      <c r="G353" s="2" t="str" cm="1">
        <f t="array" ref="G353">IFERROR(_xlfn.LET(
_xlpm.txt,F353,
_xlpm.words,_xlfn._xlws.FILTER(categories,categories&lt;&gt;""),
_xlpm.pattern,"(?:"&amp;_xlfn.TEXTJOIN("|",TRUE,_xlpm.words)&amp;")(?:\s*\([^)]*\))?",
_xlpm.matches,_xlfn.REGEXEXTRACT(_xlpm.txt,_xlpm.pattern,1,1),
_xlfn.TEXTJOIN("|",TRUE,_xlpm.matches)
),"")</f>
        <v>FSSB|PC5|Calculated</v>
      </c>
    </row>
    <row r="354" spans="1:7" x14ac:dyDescent="0.3">
      <c r="A354" t="s">
        <v>624</v>
      </c>
      <c r="B354" t="s">
        <v>913</v>
      </c>
      <c r="C354" t="s">
        <v>914</v>
      </c>
      <c r="D354" t="s">
        <v>9</v>
      </c>
      <c r="E354" t="s">
        <v>10</v>
      </c>
      <c r="F354" t="s">
        <v>852</v>
      </c>
      <c r="G354" s="2" t="str" cm="1">
        <f t="array" ref="G354">IFERROR(_xlfn.LET(
_xlpm.txt,F354,
_xlpm.words,_xlfn._xlws.FILTER(categories,categories&lt;&gt;""),
_xlpm.pattern,"(?:"&amp;_xlfn.TEXTJOIN("|",TRUE,_xlpm.words)&amp;")(?:\s*\([^)]*\))?",
_xlpm.matches,_xlfn.REGEXEXTRACT(_xlpm.txt,_xlpm.pattern,1,1),
_xlfn.TEXTJOIN("|",TRUE,_xlpm.matches)
),"")</f>
        <v>FSSB|PC5|Calculated</v>
      </c>
    </row>
    <row r="355" spans="1:7" x14ac:dyDescent="0.3">
      <c r="A355" t="s">
        <v>624</v>
      </c>
      <c r="B355" t="s">
        <v>915</v>
      </c>
      <c r="C355" t="s">
        <v>916</v>
      </c>
      <c r="D355" t="s">
        <v>9</v>
      </c>
      <c r="E355" t="s">
        <v>10</v>
      </c>
      <c r="F355" t="s">
        <v>857</v>
      </c>
      <c r="G355" s="2" t="str" cm="1">
        <f t="array" ref="G355">IFERROR(_xlfn.LET(
_xlpm.txt,F355,
_xlpm.words,_xlfn._xlws.FILTER(categories,categories&lt;&gt;""),
_xlpm.pattern,"(?:"&amp;_xlfn.TEXTJOIN("|",TRUE,_xlpm.words)&amp;")(?:\s*\([^)]*\))?",
_xlpm.matches,_xlfn.REGEXEXTRACT(_xlpm.txt,_xlpm.pattern,1,1),
_xlfn.TEXTJOIN("|",TRUE,_xlpm.matches)
),"")</f>
        <v>Benefit|PC5|Calculated</v>
      </c>
    </row>
    <row r="356" spans="1:7" x14ac:dyDescent="0.3">
      <c r="A356" t="s">
        <v>624</v>
      </c>
      <c r="B356" t="s">
        <v>917</v>
      </c>
      <c r="C356" t="s">
        <v>918</v>
      </c>
      <c r="D356" t="s">
        <v>9</v>
      </c>
      <c r="E356" t="s">
        <v>10</v>
      </c>
      <c r="F356" t="s">
        <v>890</v>
      </c>
      <c r="G356" s="2" t="str" cm="1">
        <f t="array" ref="G356">IFERROR(_xlfn.LET(
_xlpm.txt,F356,
_xlpm.words,_xlfn._xlws.FILTER(categories,categories&lt;&gt;""),
_xlpm.pattern,"(?:"&amp;_xlfn.TEXTJOIN("|",TRUE,_xlpm.words)&amp;")(?:\s*\([^)]*\))?",
_xlpm.matches,_xlfn.REGEXEXTRACT(_xlpm.txt,_xlpm.pattern,1,1),
_xlfn.TEXTJOIN("|",TRUE,_xlpm.matches)
),"")</f>
        <v>Load|Liability|PC5|Calculated</v>
      </c>
    </row>
    <row r="357" spans="1:7" x14ac:dyDescent="0.3">
      <c r="A357" t="s">
        <v>624</v>
      </c>
      <c r="B357" t="s">
        <v>919</v>
      </c>
      <c r="C357" t="s">
        <v>920</v>
      </c>
      <c r="D357" t="s">
        <v>9</v>
      </c>
      <c r="E357" t="s">
        <v>10</v>
      </c>
      <c r="F357" t="s">
        <v>545</v>
      </c>
      <c r="G357" s="2" t="str" cm="1">
        <f t="array" ref="G357">IFERROR(_xlfn.LET(
_xlpm.txt,F357,
_xlpm.words,_xlfn._xlws.FILTER(categories,categories&lt;&gt;""),
_xlpm.pattern,"(?:"&amp;_xlfn.TEXTJOIN("|",TRUE,_xlpm.words)&amp;")(?:\s*\([^)]*\))?",
_xlpm.matches,_xlfn.REGEXEXTRACT(_xlpm.txt,_xlpm.pattern,1,1),
_xlfn.TEXTJOIN("|",TRUE,_xlpm.matches)
),"")</f>
        <v>Lump Sum Death Benefit|Liability|PC5|Calculated</v>
      </c>
    </row>
    <row r="358" spans="1:7" x14ac:dyDescent="0.3">
      <c r="A358" t="s">
        <v>624</v>
      </c>
      <c r="B358" t="s">
        <v>921</v>
      </c>
      <c r="C358" t="s">
        <v>922</v>
      </c>
      <c r="D358" t="s">
        <v>9</v>
      </c>
      <c r="E358" t="s">
        <v>10</v>
      </c>
      <c r="F358" t="s">
        <v>864</v>
      </c>
      <c r="G358" s="2" t="str" cm="1">
        <f t="array" ref="G358">IFERROR(_xlfn.LET(
_xlpm.txt,F358,
_xlpm.words,_xlfn._xlws.FILTER(categories,categories&lt;&gt;""),
_xlpm.pattern,"(?:"&amp;_xlfn.TEXTJOIN("|",TRUE,_xlpm.words)&amp;")(?:\s*\([^)]*\))?",
_xlpm.matches,_xlfn.REGEXEXTRACT(_xlpm.txt,_xlpm.pattern,1,1),
_xlfn.TEXTJOIN("|",TRUE,_xlpm.matches)
),"")</f>
        <v>Supplement|Liability|PC5|Calculated</v>
      </c>
    </row>
    <row r="359" spans="1:7" x14ac:dyDescent="0.3">
      <c r="A359" t="s">
        <v>624</v>
      </c>
      <c r="B359" t="s">
        <v>923</v>
      </c>
      <c r="C359" t="s">
        <v>924</v>
      </c>
      <c r="D359" t="s">
        <v>9</v>
      </c>
      <c r="E359" t="s">
        <v>10</v>
      </c>
      <c r="F359" t="s">
        <v>539</v>
      </c>
      <c r="G359" s="2" t="str" cm="1">
        <f t="array" ref="G359">IFERROR(_xlfn.LET(
_xlpm.txt,F359,
_xlpm.words,_xlfn._xlws.FILTER(categories,categories&lt;&gt;""),
_xlpm.pattern,"(?:"&amp;_xlfn.TEXTJOIN("|",TRUE,_xlpm.words)&amp;")(?:\s*\([^)]*\))?",
_xlpm.matches,_xlfn.REGEXEXTRACT(_xlpm.txt,_xlpm.pattern,1,1),
_xlfn.TEXTJOIN("|",TRUE,_xlpm.matches)
),"")</f>
        <v>QPSA|Liability|PC5|Calculated</v>
      </c>
    </row>
    <row r="360" spans="1:7" x14ac:dyDescent="0.3">
      <c r="A360" t="s">
        <v>624</v>
      </c>
      <c r="B360" t="s">
        <v>925</v>
      </c>
      <c r="C360" t="s">
        <v>926</v>
      </c>
      <c r="D360" t="s">
        <v>9</v>
      </c>
      <c r="E360" t="s">
        <v>10</v>
      </c>
      <c r="F360" t="s">
        <v>869</v>
      </c>
      <c r="G360" s="2" t="str" cm="1">
        <f t="array" ref="G360">IFERROR(_xlfn.LET(
_xlpm.txt,F360,
_xlpm.words,_xlfn._xlws.FILTER(categories,categories&lt;&gt;""),
_xlpm.pattern,"(?:"&amp;_xlfn.TEXTJOIN("|",TRUE,_xlpm.words)&amp;")(?:\s*\([^)]*\))?",
_xlpm.matches,_xlfn.REGEXEXTRACT(_xlpm.txt,_xlpm.pattern,1,1),
_xlfn.TEXTJOIN("|",TRUE,_xlpm.matches)
),"")</f>
        <v>Supplement|PC5|Calculated</v>
      </c>
    </row>
    <row r="361" spans="1:7" x14ac:dyDescent="0.3">
      <c r="A361" t="s">
        <v>624</v>
      </c>
      <c r="B361" t="s">
        <v>927</v>
      </c>
      <c r="C361" t="s">
        <v>928</v>
      </c>
      <c r="D361" t="s">
        <v>9</v>
      </c>
      <c r="E361" t="s">
        <v>10</v>
      </c>
      <c r="F361" t="s">
        <v>869</v>
      </c>
      <c r="G361" s="2" t="str" cm="1">
        <f t="array" ref="G361">IFERROR(_xlfn.LET(
_xlpm.txt,F361,
_xlpm.words,_xlfn._xlws.FILTER(categories,categories&lt;&gt;""),
_xlpm.pattern,"(?:"&amp;_xlfn.TEXTJOIN("|",TRUE,_xlpm.words)&amp;")(?:\s*\([^)]*\))?",
_xlpm.matches,_xlfn.REGEXEXTRACT(_xlpm.txt,_xlpm.pattern,1,1),
_xlfn.TEXTJOIN("|",TRUE,_xlpm.matches)
),"")</f>
        <v>Supplement|PC5|Calculated</v>
      </c>
    </row>
    <row r="362" spans="1:7" x14ac:dyDescent="0.3">
      <c r="A362" t="s">
        <v>624</v>
      </c>
      <c r="B362" t="s">
        <v>929</v>
      </c>
      <c r="C362" t="s">
        <v>930</v>
      </c>
      <c r="D362" t="s">
        <v>9</v>
      </c>
      <c r="E362" t="s">
        <v>10</v>
      </c>
      <c r="F362" t="s">
        <v>869</v>
      </c>
      <c r="G362" s="2" t="str" cm="1">
        <f t="array" ref="G362">IFERROR(_xlfn.LET(
_xlpm.txt,F362,
_xlpm.words,_xlfn._xlws.FILTER(categories,categories&lt;&gt;""),
_xlpm.pattern,"(?:"&amp;_xlfn.TEXTJOIN("|",TRUE,_xlpm.words)&amp;")(?:\s*\([^)]*\))?",
_xlpm.matches,_xlfn.REGEXEXTRACT(_xlpm.txt,_xlpm.pattern,1,1),
_xlfn.TEXTJOIN("|",TRUE,_xlpm.matches)
),"")</f>
        <v>Supplement|PC5|Calculated</v>
      </c>
    </row>
    <row r="363" spans="1:7" x14ac:dyDescent="0.3">
      <c r="A363" t="s">
        <v>624</v>
      </c>
      <c r="B363" t="s">
        <v>931</v>
      </c>
      <c r="C363" t="s">
        <v>932</v>
      </c>
      <c r="D363" t="s">
        <v>9</v>
      </c>
      <c r="E363" t="s">
        <v>10</v>
      </c>
      <c r="F363" t="s">
        <v>536</v>
      </c>
      <c r="G363" s="2" t="str" cm="1">
        <f t="array" ref="G363">IFERROR(_xlfn.LET(
_xlpm.txt,F363,
_xlpm.words,_xlfn._xlws.FILTER(categories,categories&lt;&gt;""),
_xlpm.pattern,"(?:"&amp;_xlfn.TEXTJOIN("|",TRUE,_xlpm.words)&amp;")(?:\s*\([^)]*\))?",
_xlpm.matches,_xlfn.REGEXEXTRACT(_xlpm.txt,_xlpm.pattern,1,1),
_xlfn.TEXTJOIN("|",TRUE,_xlpm.matches)
),"")</f>
        <v>Liability|PC5|Calculated</v>
      </c>
    </row>
    <row r="364" spans="1:7" x14ac:dyDescent="0.3">
      <c r="A364" t="s">
        <v>624</v>
      </c>
      <c r="B364" t="s">
        <v>933</v>
      </c>
      <c r="C364" t="s">
        <v>934</v>
      </c>
      <c r="D364" t="s">
        <v>9</v>
      </c>
      <c r="E364" t="s">
        <v>10</v>
      </c>
      <c r="F364" t="s">
        <v>458</v>
      </c>
      <c r="G364" s="2" t="str" cm="1">
        <f t="array" ref="G364">IFERROR(_xlfn.LET(
_xlpm.txt,F364,
_xlpm.words,_xlfn._xlws.FILTER(categories,categories&lt;&gt;""),
_xlpm.pattern,"(?:"&amp;_xlfn.TEXTJOIN("|",TRUE,_xlpm.words)&amp;")(?:\s*\([^)]*\))?",
_xlpm.matches,_xlfn.REGEXEXTRACT(_xlpm.txt,_xlpm.pattern,1,1),
_xlfn.TEXTJOIN("|",TRUE,_xlpm.matches)
),"")</f>
        <v>Asset Allocation|PC5|Calculated</v>
      </c>
    </row>
    <row r="365" spans="1:7" x14ac:dyDescent="0.3">
      <c r="A365" t="s">
        <v>624</v>
      </c>
      <c r="B365" t="s">
        <v>935</v>
      </c>
      <c r="C365" t="s">
        <v>936</v>
      </c>
      <c r="D365" t="s">
        <v>9</v>
      </c>
      <c r="E365" t="s">
        <v>10</v>
      </c>
      <c r="F365" t="s">
        <v>458</v>
      </c>
      <c r="G365" s="2" t="str" cm="1">
        <f t="array" ref="G365">IFERROR(_xlfn.LET(
_xlpm.txt,F365,
_xlpm.words,_xlfn._xlws.FILTER(categories,categories&lt;&gt;""),
_xlpm.pattern,"(?:"&amp;_xlfn.TEXTJOIN("|",TRUE,_xlpm.words)&amp;")(?:\s*\([^)]*\))?",
_xlpm.matches,_xlfn.REGEXEXTRACT(_xlpm.txt,_xlpm.pattern,1,1),
_xlfn.TEXTJOIN("|",TRUE,_xlpm.matches)
),"")</f>
        <v>Asset Allocation|PC5|Calculated</v>
      </c>
    </row>
    <row r="366" spans="1:7" x14ac:dyDescent="0.3">
      <c r="A366" t="s">
        <v>624</v>
      </c>
      <c r="B366" t="s">
        <v>937</v>
      </c>
      <c r="C366" t="s">
        <v>938</v>
      </c>
      <c r="D366" t="s">
        <v>9</v>
      </c>
      <c r="E366" t="s">
        <v>10</v>
      </c>
      <c r="F366" t="s">
        <v>536</v>
      </c>
      <c r="G366" s="2" t="str" cm="1">
        <f t="array" ref="G366">IFERROR(_xlfn.LET(
_xlpm.txt,F366,
_xlpm.words,_xlfn._xlws.FILTER(categories,categories&lt;&gt;""),
_xlpm.pattern,"(?:"&amp;_xlfn.TEXTJOIN("|",TRUE,_xlpm.words)&amp;")(?:\s*\([^)]*\))?",
_xlpm.matches,_xlfn.REGEXEXTRACT(_xlpm.txt,_xlpm.pattern,1,1),
_xlfn.TEXTJOIN("|",TRUE,_xlpm.matches)
),"")</f>
        <v>Liability|PC5|Calculated</v>
      </c>
    </row>
    <row r="367" spans="1:7" x14ac:dyDescent="0.3">
      <c r="A367" t="s">
        <v>624</v>
      </c>
      <c r="B367" t="s">
        <v>939</v>
      </c>
      <c r="C367" t="s">
        <v>940</v>
      </c>
      <c r="D367" t="s">
        <v>9</v>
      </c>
      <c r="E367" t="s">
        <v>10</v>
      </c>
      <c r="F367" t="s">
        <v>852</v>
      </c>
      <c r="G367" s="2" t="str" cm="1">
        <f t="array" ref="G367">IFERROR(_xlfn.LET(
_xlpm.txt,F367,
_xlpm.words,_xlfn._xlws.FILTER(categories,categories&lt;&gt;""),
_xlpm.pattern,"(?:"&amp;_xlfn.TEXTJOIN("|",TRUE,_xlpm.words)&amp;")(?:\s*\([^)]*\))?",
_xlpm.matches,_xlfn.REGEXEXTRACT(_xlpm.txt,_xlpm.pattern,1,1),
_xlfn.TEXTJOIN("|",TRUE,_xlpm.matches)
),"")</f>
        <v>FSSB|PC5|Calculated</v>
      </c>
    </row>
    <row r="368" spans="1:7" x14ac:dyDescent="0.3">
      <c r="A368" t="s">
        <v>624</v>
      </c>
      <c r="B368" t="s">
        <v>941</v>
      </c>
      <c r="C368" t="s">
        <v>942</v>
      </c>
      <c r="D368" t="s">
        <v>9</v>
      </c>
      <c r="E368" t="s">
        <v>10</v>
      </c>
      <c r="F368" t="s">
        <v>852</v>
      </c>
      <c r="G368" s="2" t="str" cm="1">
        <f t="array" ref="G368">IFERROR(_xlfn.LET(
_xlpm.txt,F368,
_xlpm.words,_xlfn._xlws.FILTER(categories,categories&lt;&gt;""),
_xlpm.pattern,"(?:"&amp;_xlfn.TEXTJOIN("|",TRUE,_xlpm.words)&amp;")(?:\s*\([^)]*\))?",
_xlpm.matches,_xlfn.REGEXEXTRACT(_xlpm.txt,_xlpm.pattern,1,1),
_xlfn.TEXTJOIN("|",TRUE,_xlpm.matches)
),"")</f>
        <v>FSSB|PC5|Calculated</v>
      </c>
    </row>
    <row r="369" spans="1:7" x14ac:dyDescent="0.3">
      <c r="A369" t="s">
        <v>624</v>
      </c>
      <c r="B369" t="s">
        <v>943</v>
      </c>
      <c r="C369" t="s">
        <v>944</v>
      </c>
      <c r="D369" t="s">
        <v>9</v>
      </c>
      <c r="E369" t="s">
        <v>10</v>
      </c>
      <c r="F369" t="s">
        <v>857</v>
      </c>
      <c r="G369" s="2" t="str" cm="1">
        <f t="array" ref="G369">IFERROR(_xlfn.LET(
_xlpm.txt,F369,
_xlpm.words,_xlfn._xlws.FILTER(categories,categories&lt;&gt;""),
_xlpm.pattern,"(?:"&amp;_xlfn.TEXTJOIN("|",TRUE,_xlpm.words)&amp;")(?:\s*\([^)]*\))?",
_xlpm.matches,_xlfn.REGEXEXTRACT(_xlpm.txt,_xlpm.pattern,1,1),
_xlfn.TEXTJOIN("|",TRUE,_xlpm.matches)
),"")</f>
        <v>Benefit|PC5|Calculated</v>
      </c>
    </row>
    <row r="370" spans="1:7" x14ac:dyDescent="0.3">
      <c r="A370" t="s">
        <v>624</v>
      </c>
      <c r="B370" t="s">
        <v>945</v>
      </c>
      <c r="C370" t="s">
        <v>946</v>
      </c>
      <c r="D370" t="s">
        <v>9</v>
      </c>
      <c r="E370" t="s">
        <v>10</v>
      </c>
      <c r="F370" t="s">
        <v>890</v>
      </c>
      <c r="G370" s="2" t="str" cm="1">
        <f t="array" ref="G370">IFERROR(_xlfn.LET(
_xlpm.txt,F370,
_xlpm.words,_xlfn._xlws.FILTER(categories,categories&lt;&gt;""),
_xlpm.pattern,"(?:"&amp;_xlfn.TEXTJOIN("|",TRUE,_xlpm.words)&amp;")(?:\s*\([^)]*\))?",
_xlpm.matches,_xlfn.REGEXEXTRACT(_xlpm.txt,_xlpm.pattern,1,1),
_xlfn.TEXTJOIN("|",TRUE,_xlpm.matches)
),"")</f>
        <v>Load|Liability|PC5|Calculated</v>
      </c>
    </row>
    <row r="371" spans="1:7" x14ac:dyDescent="0.3">
      <c r="A371" t="s">
        <v>624</v>
      </c>
      <c r="B371" t="s">
        <v>947</v>
      </c>
      <c r="C371" t="s">
        <v>948</v>
      </c>
      <c r="D371" t="s">
        <v>9</v>
      </c>
      <c r="E371" t="s">
        <v>10</v>
      </c>
      <c r="F371" t="s">
        <v>545</v>
      </c>
      <c r="G371" s="2" t="str" cm="1">
        <f t="array" ref="G371">IFERROR(_xlfn.LET(
_xlpm.txt,F371,
_xlpm.words,_xlfn._xlws.FILTER(categories,categories&lt;&gt;""),
_xlpm.pattern,"(?:"&amp;_xlfn.TEXTJOIN("|",TRUE,_xlpm.words)&amp;")(?:\s*\([^)]*\))?",
_xlpm.matches,_xlfn.REGEXEXTRACT(_xlpm.txt,_xlpm.pattern,1,1),
_xlfn.TEXTJOIN("|",TRUE,_xlpm.matches)
),"")</f>
        <v>Lump Sum Death Benefit|Liability|PC5|Calculated</v>
      </c>
    </row>
    <row r="372" spans="1:7" x14ac:dyDescent="0.3">
      <c r="A372" t="s">
        <v>624</v>
      </c>
      <c r="B372" t="s">
        <v>949</v>
      </c>
      <c r="C372" t="s">
        <v>950</v>
      </c>
      <c r="D372" t="s">
        <v>9</v>
      </c>
      <c r="E372" t="s">
        <v>10</v>
      </c>
      <c r="F372" t="s">
        <v>864</v>
      </c>
      <c r="G372" s="2" t="str" cm="1">
        <f t="array" ref="G372">IFERROR(_xlfn.LET(
_xlpm.txt,F372,
_xlpm.words,_xlfn._xlws.FILTER(categories,categories&lt;&gt;""),
_xlpm.pattern,"(?:"&amp;_xlfn.TEXTJOIN("|",TRUE,_xlpm.words)&amp;")(?:\s*\([^)]*\))?",
_xlpm.matches,_xlfn.REGEXEXTRACT(_xlpm.txt,_xlpm.pattern,1,1),
_xlfn.TEXTJOIN("|",TRUE,_xlpm.matches)
),"")</f>
        <v>Supplement|Liability|PC5|Calculated</v>
      </c>
    </row>
    <row r="373" spans="1:7" x14ac:dyDescent="0.3">
      <c r="A373" t="s">
        <v>624</v>
      </c>
      <c r="B373" t="s">
        <v>951</v>
      </c>
      <c r="C373" t="s">
        <v>952</v>
      </c>
      <c r="D373" t="s">
        <v>9</v>
      </c>
      <c r="E373" t="s">
        <v>10</v>
      </c>
      <c r="F373" t="s">
        <v>539</v>
      </c>
      <c r="G373" s="2" t="str" cm="1">
        <f t="array" ref="G373">IFERROR(_xlfn.LET(
_xlpm.txt,F373,
_xlpm.words,_xlfn._xlws.FILTER(categories,categories&lt;&gt;""),
_xlpm.pattern,"(?:"&amp;_xlfn.TEXTJOIN("|",TRUE,_xlpm.words)&amp;")(?:\s*\([^)]*\))?",
_xlpm.matches,_xlfn.REGEXEXTRACT(_xlpm.txt,_xlpm.pattern,1,1),
_xlfn.TEXTJOIN("|",TRUE,_xlpm.matches)
),"")</f>
        <v>QPSA|Liability|PC5|Calculated</v>
      </c>
    </row>
    <row r="374" spans="1:7" x14ac:dyDescent="0.3">
      <c r="A374" t="s">
        <v>624</v>
      </c>
      <c r="B374" t="s">
        <v>953</v>
      </c>
      <c r="C374" t="s">
        <v>954</v>
      </c>
      <c r="D374" t="s">
        <v>9</v>
      </c>
      <c r="E374" t="s">
        <v>10</v>
      </c>
      <c r="F374" t="s">
        <v>869</v>
      </c>
      <c r="G374" s="2" t="str" cm="1">
        <f t="array" ref="G374">IFERROR(_xlfn.LET(
_xlpm.txt,F374,
_xlpm.words,_xlfn._xlws.FILTER(categories,categories&lt;&gt;""),
_xlpm.pattern,"(?:"&amp;_xlfn.TEXTJOIN("|",TRUE,_xlpm.words)&amp;")(?:\s*\([^)]*\))?",
_xlpm.matches,_xlfn.REGEXEXTRACT(_xlpm.txt,_xlpm.pattern,1,1),
_xlfn.TEXTJOIN("|",TRUE,_xlpm.matches)
),"")</f>
        <v>Supplement|PC5|Calculated</v>
      </c>
    </row>
    <row r="375" spans="1:7" x14ac:dyDescent="0.3">
      <c r="A375" t="s">
        <v>624</v>
      </c>
      <c r="B375" t="s">
        <v>955</v>
      </c>
      <c r="C375" t="s">
        <v>956</v>
      </c>
      <c r="D375" t="s">
        <v>9</v>
      </c>
      <c r="E375" t="s">
        <v>10</v>
      </c>
      <c r="F375" t="s">
        <v>869</v>
      </c>
      <c r="G375" s="2" t="str" cm="1">
        <f t="array" ref="G375">IFERROR(_xlfn.LET(
_xlpm.txt,F375,
_xlpm.words,_xlfn._xlws.FILTER(categories,categories&lt;&gt;""),
_xlpm.pattern,"(?:"&amp;_xlfn.TEXTJOIN("|",TRUE,_xlpm.words)&amp;")(?:\s*\([^)]*\))?",
_xlpm.matches,_xlfn.REGEXEXTRACT(_xlpm.txt,_xlpm.pattern,1,1),
_xlfn.TEXTJOIN("|",TRUE,_xlpm.matches)
),"")</f>
        <v>Supplement|PC5|Calculated</v>
      </c>
    </row>
    <row r="376" spans="1:7" x14ac:dyDescent="0.3">
      <c r="A376" t="s">
        <v>624</v>
      </c>
      <c r="B376" t="s">
        <v>957</v>
      </c>
      <c r="C376" t="s">
        <v>958</v>
      </c>
      <c r="D376" t="s">
        <v>9</v>
      </c>
      <c r="E376" t="s">
        <v>10</v>
      </c>
      <c r="F376" t="s">
        <v>869</v>
      </c>
      <c r="G376" s="2" t="str" cm="1">
        <f t="array" ref="G376">IFERROR(_xlfn.LET(
_xlpm.txt,F376,
_xlpm.words,_xlfn._xlws.FILTER(categories,categories&lt;&gt;""),
_xlpm.pattern,"(?:"&amp;_xlfn.TEXTJOIN("|",TRUE,_xlpm.words)&amp;")(?:\s*\([^)]*\))?",
_xlpm.matches,_xlfn.REGEXEXTRACT(_xlpm.txt,_xlpm.pattern,1,1),
_xlfn.TEXTJOIN("|",TRUE,_xlpm.matches)
),"")</f>
        <v>Supplement|PC5|Calculated</v>
      </c>
    </row>
    <row r="377" spans="1:7" x14ac:dyDescent="0.3">
      <c r="A377" t="s">
        <v>624</v>
      </c>
      <c r="B377" t="s">
        <v>959</v>
      </c>
      <c r="C377" t="s">
        <v>960</v>
      </c>
      <c r="D377" t="s">
        <v>9</v>
      </c>
      <c r="E377" t="s">
        <v>10</v>
      </c>
      <c r="F377" t="s">
        <v>536</v>
      </c>
      <c r="G377" s="2" t="str" cm="1">
        <f t="array" ref="G377">IFERROR(_xlfn.LET(
_xlpm.txt,F377,
_xlpm.words,_xlfn._xlws.FILTER(categories,categories&lt;&gt;""),
_xlpm.pattern,"(?:"&amp;_xlfn.TEXTJOIN("|",TRUE,_xlpm.words)&amp;")(?:\s*\([^)]*\))?",
_xlpm.matches,_xlfn.REGEXEXTRACT(_xlpm.txt,_xlpm.pattern,1,1),
_xlfn.TEXTJOIN("|",TRUE,_xlpm.matches)
),"")</f>
        <v>Liability|PC5|Calculated</v>
      </c>
    </row>
    <row r="378" spans="1:7" x14ac:dyDescent="0.3">
      <c r="A378" t="s">
        <v>624</v>
      </c>
      <c r="B378" t="s">
        <v>961</v>
      </c>
      <c r="C378" t="s">
        <v>962</v>
      </c>
      <c r="D378" t="s">
        <v>9</v>
      </c>
      <c r="E378" t="s">
        <v>10</v>
      </c>
      <c r="F378" t="s">
        <v>458</v>
      </c>
      <c r="G378" s="2" t="str" cm="1">
        <f t="array" ref="G378">IFERROR(_xlfn.LET(
_xlpm.txt,F378,
_xlpm.words,_xlfn._xlws.FILTER(categories,categories&lt;&gt;""),
_xlpm.pattern,"(?:"&amp;_xlfn.TEXTJOIN("|",TRUE,_xlpm.words)&amp;")(?:\s*\([^)]*\))?",
_xlpm.matches,_xlfn.REGEXEXTRACT(_xlpm.txt,_xlpm.pattern,1,1),
_xlfn.TEXTJOIN("|",TRUE,_xlpm.matches)
),"")</f>
        <v>Asset Allocation|PC5|Calculated</v>
      </c>
    </row>
    <row r="379" spans="1:7" x14ac:dyDescent="0.3">
      <c r="A379" t="s">
        <v>624</v>
      </c>
      <c r="B379" t="s">
        <v>963</v>
      </c>
      <c r="C379" t="s">
        <v>964</v>
      </c>
      <c r="D379" t="s">
        <v>9</v>
      </c>
      <c r="E379" t="s">
        <v>10</v>
      </c>
      <c r="F379" t="s">
        <v>458</v>
      </c>
      <c r="G379" s="2" t="str" cm="1">
        <f t="array" ref="G379">IFERROR(_xlfn.LET(
_xlpm.txt,F379,
_xlpm.words,_xlfn._xlws.FILTER(categories,categories&lt;&gt;""),
_xlpm.pattern,"(?:"&amp;_xlfn.TEXTJOIN("|",TRUE,_xlpm.words)&amp;")(?:\s*\([^)]*\))?",
_xlpm.matches,_xlfn.REGEXEXTRACT(_xlpm.txt,_xlpm.pattern,1,1),
_xlfn.TEXTJOIN("|",TRUE,_xlpm.matches)
),"")</f>
        <v>Asset Allocation|PC5|Calculated</v>
      </c>
    </row>
    <row r="380" spans="1:7" x14ac:dyDescent="0.3">
      <c r="A380" t="s">
        <v>624</v>
      </c>
      <c r="B380" t="s">
        <v>965</v>
      </c>
      <c r="C380" t="s">
        <v>966</v>
      </c>
      <c r="D380" t="s">
        <v>9</v>
      </c>
      <c r="E380" t="s">
        <v>10</v>
      </c>
      <c r="F380" t="s">
        <v>536</v>
      </c>
      <c r="G380" s="2" t="str" cm="1">
        <f t="array" ref="G380">IFERROR(_xlfn.LET(
_xlpm.txt,F380,
_xlpm.words,_xlfn._xlws.FILTER(categories,categories&lt;&gt;""),
_xlpm.pattern,"(?:"&amp;_xlfn.TEXTJOIN("|",TRUE,_xlpm.words)&amp;")(?:\s*\([^)]*\))?",
_xlpm.matches,_xlfn.REGEXEXTRACT(_xlpm.txt,_xlpm.pattern,1,1),
_xlfn.TEXTJOIN("|",TRUE,_xlpm.matches)
),"")</f>
        <v>Liability|PC5|Calculated</v>
      </c>
    </row>
    <row r="381" spans="1:7" x14ac:dyDescent="0.3">
      <c r="A381" t="s">
        <v>624</v>
      </c>
      <c r="B381" t="s">
        <v>967</v>
      </c>
      <c r="C381" t="s">
        <v>968</v>
      </c>
      <c r="D381" t="s">
        <v>9</v>
      </c>
      <c r="E381" t="s">
        <v>10</v>
      </c>
      <c r="F381" t="s">
        <v>852</v>
      </c>
      <c r="G381" s="2" t="str" cm="1">
        <f t="array" ref="G381">IFERROR(_xlfn.LET(
_xlpm.txt,F381,
_xlpm.words,_xlfn._xlws.FILTER(categories,categories&lt;&gt;""),
_xlpm.pattern,"(?:"&amp;_xlfn.TEXTJOIN("|",TRUE,_xlpm.words)&amp;")(?:\s*\([^)]*\))?",
_xlpm.matches,_xlfn.REGEXEXTRACT(_xlpm.txt,_xlpm.pattern,1,1),
_xlfn.TEXTJOIN("|",TRUE,_xlpm.matches)
),"")</f>
        <v>FSSB|PC5|Calculated</v>
      </c>
    </row>
    <row r="382" spans="1:7" x14ac:dyDescent="0.3">
      <c r="A382" t="s">
        <v>624</v>
      </c>
      <c r="B382" t="s">
        <v>969</v>
      </c>
      <c r="C382" t="s">
        <v>970</v>
      </c>
      <c r="D382" t="s">
        <v>9</v>
      </c>
      <c r="E382" t="s">
        <v>10</v>
      </c>
      <c r="F382" t="s">
        <v>852</v>
      </c>
      <c r="G382" s="2" t="str" cm="1">
        <f t="array" ref="G382">IFERROR(_xlfn.LET(
_xlpm.txt,F382,
_xlpm.words,_xlfn._xlws.FILTER(categories,categories&lt;&gt;""),
_xlpm.pattern,"(?:"&amp;_xlfn.TEXTJOIN("|",TRUE,_xlpm.words)&amp;")(?:\s*\([^)]*\))?",
_xlpm.matches,_xlfn.REGEXEXTRACT(_xlpm.txt,_xlpm.pattern,1,1),
_xlfn.TEXTJOIN("|",TRUE,_xlpm.matches)
),"")</f>
        <v>FSSB|PC5|Calculated</v>
      </c>
    </row>
    <row r="383" spans="1:7" x14ac:dyDescent="0.3">
      <c r="A383" t="s">
        <v>624</v>
      </c>
      <c r="B383" t="s">
        <v>971</v>
      </c>
      <c r="C383" t="s">
        <v>972</v>
      </c>
      <c r="D383" t="s">
        <v>9</v>
      </c>
      <c r="E383" t="s">
        <v>10</v>
      </c>
      <c r="F383" t="s">
        <v>857</v>
      </c>
      <c r="G383" s="2" t="str" cm="1">
        <f t="array" ref="G383">IFERROR(_xlfn.LET(
_xlpm.txt,F383,
_xlpm.words,_xlfn._xlws.FILTER(categories,categories&lt;&gt;""),
_xlpm.pattern,"(?:"&amp;_xlfn.TEXTJOIN("|",TRUE,_xlpm.words)&amp;")(?:\s*\([^)]*\))?",
_xlpm.matches,_xlfn.REGEXEXTRACT(_xlpm.txt,_xlpm.pattern,1,1),
_xlfn.TEXTJOIN("|",TRUE,_xlpm.matches)
),"")</f>
        <v>Benefit|PC5|Calculated</v>
      </c>
    </row>
    <row r="384" spans="1:7" x14ac:dyDescent="0.3">
      <c r="A384" t="s">
        <v>624</v>
      </c>
      <c r="B384" t="s">
        <v>973</v>
      </c>
      <c r="C384" t="s">
        <v>974</v>
      </c>
      <c r="D384" t="s">
        <v>9</v>
      </c>
      <c r="E384" t="s">
        <v>10</v>
      </c>
      <c r="F384" t="s">
        <v>890</v>
      </c>
      <c r="G384" s="2" t="str" cm="1">
        <f t="array" ref="G384">IFERROR(_xlfn.LET(
_xlpm.txt,F384,
_xlpm.words,_xlfn._xlws.FILTER(categories,categories&lt;&gt;""),
_xlpm.pattern,"(?:"&amp;_xlfn.TEXTJOIN("|",TRUE,_xlpm.words)&amp;")(?:\s*\([^)]*\))?",
_xlpm.matches,_xlfn.REGEXEXTRACT(_xlpm.txt,_xlpm.pattern,1,1),
_xlfn.TEXTJOIN("|",TRUE,_xlpm.matches)
),"")</f>
        <v>Load|Liability|PC5|Calculated</v>
      </c>
    </row>
    <row r="385" spans="1:7" x14ac:dyDescent="0.3">
      <c r="A385" t="s">
        <v>624</v>
      </c>
      <c r="B385" t="s">
        <v>975</v>
      </c>
      <c r="C385" t="s">
        <v>976</v>
      </c>
      <c r="D385" t="s">
        <v>9</v>
      </c>
      <c r="E385" t="s">
        <v>10</v>
      </c>
      <c r="F385" t="s">
        <v>545</v>
      </c>
      <c r="G385" s="2" t="str" cm="1">
        <f t="array" ref="G385">IFERROR(_xlfn.LET(
_xlpm.txt,F385,
_xlpm.words,_xlfn._xlws.FILTER(categories,categories&lt;&gt;""),
_xlpm.pattern,"(?:"&amp;_xlfn.TEXTJOIN("|",TRUE,_xlpm.words)&amp;")(?:\s*\([^)]*\))?",
_xlpm.matches,_xlfn.REGEXEXTRACT(_xlpm.txt,_xlpm.pattern,1,1),
_xlfn.TEXTJOIN("|",TRUE,_xlpm.matches)
),"")</f>
        <v>Lump Sum Death Benefit|Liability|PC5|Calculated</v>
      </c>
    </row>
    <row r="386" spans="1:7" x14ac:dyDescent="0.3">
      <c r="A386" t="s">
        <v>624</v>
      </c>
      <c r="B386" t="s">
        <v>977</v>
      </c>
      <c r="C386" t="s">
        <v>978</v>
      </c>
      <c r="D386" t="s">
        <v>9</v>
      </c>
      <c r="E386" t="s">
        <v>10</v>
      </c>
      <c r="F386" t="s">
        <v>864</v>
      </c>
      <c r="G386" s="2" t="str" cm="1">
        <f t="array" ref="G386">IFERROR(_xlfn.LET(
_xlpm.txt,F386,
_xlpm.words,_xlfn._xlws.FILTER(categories,categories&lt;&gt;""),
_xlpm.pattern,"(?:"&amp;_xlfn.TEXTJOIN("|",TRUE,_xlpm.words)&amp;")(?:\s*\([^)]*\))?",
_xlpm.matches,_xlfn.REGEXEXTRACT(_xlpm.txt,_xlpm.pattern,1,1),
_xlfn.TEXTJOIN("|",TRUE,_xlpm.matches)
),"")</f>
        <v>Supplement|Liability|PC5|Calculated</v>
      </c>
    </row>
    <row r="387" spans="1:7" x14ac:dyDescent="0.3">
      <c r="A387" t="s">
        <v>624</v>
      </c>
      <c r="B387" t="s">
        <v>979</v>
      </c>
      <c r="C387" t="s">
        <v>980</v>
      </c>
      <c r="D387" t="s">
        <v>9</v>
      </c>
      <c r="E387" t="s">
        <v>10</v>
      </c>
      <c r="F387" t="s">
        <v>539</v>
      </c>
      <c r="G387" s="2" t="str" cm="1">
        <f t="array" ref="G387">IFERROR(_xlfn.LET(
_xlpm.txt,F387,
_xlpm.words,_xlfn._xlws.FILTER(categories,categories&lt;&gt;""),
_xlpm.pattern,"(?:"&amp;_xlfn.TEXTJOIN("|",TRUE,_xlpm.words)&amp;")(?:\s*\([^)]*\))?",
_xlpm.matches,_xlfn.REGEXEXTRACT(_xlpm.txt,_xlpm.pattern,1,1),
_xlfn.TEXTJOIN("|",TRUE,_xlpm.matches)
),"")</f>
        <v>QPSA|Liability|PC5|Calculated</v>
      </c>
    </row>
    <row r="388" spans="1:7" x14ac:dyDescent="0.3">
      <c r="A388" t="s">
        <v>624</v>
      </c>
      <c r="B388" t="s">
        <v>981</v>
      </c>
      <c r="C388" t="s">
        <v>982</v>
      </c>
      <c r="D388" t="s">
        <v>9</v>
      </c>
      <c r="E388" t="s">
        <v>10</v>
      </c>
      <c r="F388" t="s">
        <v>869</v>
      </c>
      <c r="G388" s="2" t="str" cm="1">
        <f t="array" ref="G388">IFERROR(_xlfn.LET(
_xlpm.txt,F388,
_xlpm.words,_xlfn._xlws.FILTER(categories,categories&lt;&gt;""),
_xlpm.pattern,"(?:"&amp;_xlfn.TEXTJOIN("|",TRUE,_xlpm.words)&amp;")(?:\s*\([^)]*\))?",
_xlpm.matches,_xlfn.REGEXEXTRACT(_xlpm.txt,_xlpm.pattern,1,1),
_xlfn.TEXTJOIN("|",TRUE,_xlpm.matches)
),"")</f>
        <v>Supplement|PC5|Calculated</v>
      </c>
    </row>
    <row r="389" spans="1:7" x14ac:dyDescent="0.3">
      <c r="A389" t="s">
        <v>624</v>
      </c>
      <c r="B389" t="s">
        <v>983</v>
      </c>
      <c r="C389" t="s">
        <v>984</v>
      </c>
      <c r="D389" t="s">
        <v>9</v>
      </c>
      <c r="E389" t="s">
        <v>10</v>
      </c>
      <c r="F389" t="s">
        <v>869</v>
      </c>
      <c r="G389" s="2" t="str" cm="1">
        <f t="array" ref="G389">IFERROR(_xlfn.LET(
_xlpm.txt,F389,
_xlpm.words,_xlfn._xlws.FILTER(categories,categories&lt;&gt;""),
_xlpm.pattern,"(?:"&amp;_xlfn.TEXTJOIN("|",TRUE,_xlpm.words)&amp;")(?:\s*\([^)]*\))?",
_xlpm.matches,_xlfn.REGEXEXTRACT(_xlpm.txt,_xlpm.pattern,1,1),
_xlfn.TEXTJOIN("|",TRUE,_xlpm.matches)
),"")</f>
        <v>Supplement|PC5|Calculated</v>
      </c>
    </row>
    <row r="390" spans="1:7" x14ac:dyDescent="0.3">
      <c r="A390" t="s">
        <v>624</v>
      </c>
      <c r="B390" t="s">
        <v>985</v>
      </c>
      <c r="C390" t="s">
        <v>986</v>
      </c>
      <c r="D390" t="s">
        <v>9</v>
      </c>
      <c r="E390" t="s">
        <v>10</v>
      </c>
      <c r="F390" t="s">
        <v>869</v>
      </c>
      <c r="G390" s="2" t="str" cm="1">
        <f t="array" ref="G390">IFERROR(_xlfn.LET(
_xlpm.txt,F390,
_xlpm.words,_xlfn._xlws.FILTER(categories,categories&lt;&gt;""),
_xlpm.pattern,"(?:"&amp;_xlfn.TEXTJOIN("|",TRUE,_xlpm.words)&amp;")(?:\s*\([^)]*\))?",
_xlpm.matches,_xlfn.REGEXEXTRACT(_xlpm.txt,_xlpm.pattern,1,1),
_xlfn.TEXTJOIN("|",TRUE,_xlpm.matches)
),"")</f>
        <v>Supplement|PC5|Calculated</v>
      </c>
    </row>
    <row r="391" spans="1:7" x14ac:dyDescent="0.3">
      <c r="A391" t="s">
        <v>624</v>
      </c>
      <c r="B391" t="s">
        <v>987</v>
      </c>
      <c r="C391" t="s">
        <v>988</v>
      </c>
      <c r="D391" t="s">
        <v>9</v>
      </c>
      <c r="E391" t="s">
        <v>10</v>
      </c>
      <c r="F391" t="s">
        <v>536</v>
      </c>
      <c r="G391" s="2" t="str" cm="1">
        <f t="array" ref="G391">IFERROR(_xlfn.LET(
_xlpm.txt,F391,
_xlpm.words,_xlfn._xlws.FILTER(categories,categories&lt;&gt;""),
_xlpm.pattern,"(?:"&amp;_xlfn.TEXTJOIN("|",TRUE,_xlpm.words)&amp;")(?:\s*\([^)]*\))?",
_xlpm.matches,_xlfn.REGEXEXTRACT(_xlpm.txt,_xlpm.pattern,1,1),
_xlfn.TEXTJOIN("|",TRUE,_xlpm.matches)
),"")</f>
        <v>Liability|PC5|Calculated</v>
      </c>
    </row>
    <row r="392" spans="1:7" x14ac:dyDescent="0.3">
      <c r="A392" t="s">
        <v>624</v>
      </c>
      <c r="B392" t="s">
        <v>989</v>
      </c>
      <c r="C392" t="s">
        <v>990</v>
      </c>
      <c r="D392" t="s">
        <v>9</v>
      </c>
      <c r="E392" t="s">
        <v>10</v>
      </c>
      <c r="F392" t="s">
        <v>347</v>
      </c>
      <c r="G392" s="2" t="str" cm="1">
        <f t="array" ref="G392">IFERROR(_xlfn.LET(
_xlpm.txt,F392,
_xlpm.words,_xlfn._xlws.FILTER(categories,categories&lt;&gt;""),
_xlpm.pattern,"(?:"&amp;_xlfn.TEXTJOIN("|",TRUE,_xlpm.words)&amp;")(?:\s*\([^)]*\))?",
_xlpm.matches,_xlfn.REGEXEXTRACT(_xlpm.txt,_xlpm.pattern,1,1),
_xlfn.TEXTJOIN("|",TRUE,_xlpm.matches)
),"")</f>
        <v>Liability|Calculated</v>
      </c>
    </row>
    <row r="393" spans="1:7" x14ac:dyDescent="0.3">
      <c r="A393" t="s">
        <v>624</v>
      </c>
      <c r="B393" t="s">
        <v>991</v>
      </c>
      <c r="C393" t="s">
        <v>992</v>
      </c>
      <c r="D393" t="s">
        <v>9</v>
      </c>
      <c r="E393" t="s">
        <v>10</v>
      </c>
      <c r="F393" t="s">
        <v>347</v>
      </c>
      <c r="G393" s="2" t="str" cm="1">
        <f t="array" ref="G393">IFERROR(_xlfn.LET(
_xlpm.txt,F393,
_xlpm.words,_xlfn._xlws.FILTER(categories,categories&lt;&gt;""),
_xlpm.pattern,"(?:"&amp;_xlfn.TEXTJOIN("|",TRUE,_xlpm.words)&amp;")(?:\s*\([^)]*\))?",
_xlpm.matches,_xlfn.REGEXEXTRACT(_xlpm.txt,_xlpm.pattern,1,1),
_xlfn.TEXTJOIN("|",TRUE,_xlpm.matches)
),"")</f>
        <v>Liability|Calculated</v>
      </c>
    </row>
    <row r="394" spans="1:7" x14ac:dyDescent="0.3">
      <c r="A394" t="s">
        <v>624</v>
      </c>
      <c r="B394" t="s">
        <v>993</v>
      </c>
      <c r="C394" t="s">
        <v>994</v>
      </c>
      <c r="D394" t="s">
        <v>9</v>
      </c>
      <c r="E394" t="s">
        <v>10</v>
      </c>
      <c r="F394" t="s">
        <v>347</v>
      </c>
      <c r="G394" s="2" t="str" cm="1">
        <f t="array" ref="G394">IFERROR(_xlfn.LET(
_xlpm.txt,F394,
_xlpm.words,_xlfn._xlws.FILTER(categories,categories&lt;&gt;""),
_xlpm.pattern,"(?:"&amp;_xlfn.TEXTJOIN("|",TRUE,_xlpm.words)&amp;")(?:\s*\([^)]*\))?",
_xlpm.matches,_xlfn.REGEXEXTRACT(_xlpm.txt,_xlpm.pattern,1,1),
_xlfn.TEXTJOIN("|",TRUE,_xlpm.matches)
),"")</f>
        <v>Liability|Calculated</v>
      </c>
    </row>
    <row r="395" spans="1:7" x14ac:dyDescent="0.3">
      <c r="A395" t="s">
        <v>624</v>
      </c>
      <c r="B395" t="s">
        <v>995</v>
      </c>
      <c r="C395" t="s">
        <v>996</v>
      </c>
      <c r="D395" t="s">
        <v>9</v>
      </c>
      <c r="E395" t="s">
        <v>10</v>
      </c>
      <c r="F395" t="s">
        <v>347</v>
      </c>
      <c r="G395" s="2" t="str" cm="1">
        <f t="array" ref="G395">IFERROR(_xlfn.LET(
_xlpm.txt,F395,
_xlpm.words,_xlfn._xlws.FILTER(categories,categories&lt;&gt;""),
_xlpm.pattern,"(?:"&amp;_xlfn.TEXTJOIN("|",TRUE,_xlpm.words)&amp;")(?:\s*\([^)]*\))?",
_xlpm.matches,_xlfn.REGEXEXTRACT(_xlpm.txt,_xlpm.pattern,1,1),
_xlfn.TEXTJOIN("|",TRUE,_xlpm.matches)
),"")</f>
        <v>Liability|Calculated</v>
      </c>
    </row>
    <row r="396" spans="1:7" x14ac:dyDescent="0.3">
      <c r="A396" t="s">
        <v>624</v>
      </c>
      <c r="B396" t="s">
        <v>997</v>
      </c>
      <c r="C396" t="s">
        <v>998</v>
      </c>
      <c r="D396" t="s">
        <v>9</v>
      </c>
      <c r="E396" t="s">
        <v>10</v>
      </c>
      <c r="F396" t="s">
        <v>347</v>
      </c>
      <c r="G396" s="2" t="str" cm="1">
        <f t="array" ref="G396">IFERROR(_xlfn.LET(
_xlpm.txt,F396,
_xlpm.words,_xlfn._xlws.FILTER(categories,categories&lt;&gt;""),
_xlpm.pattern,"(?:"&amp;_xlfn.TEXTJOIN("|",TRUE,_xlpm.words)&amp;")(?:\s*\([^)]*\))?",
_xlpm.matches,_xlfn.REGEXEXTRACT(_xlpm.txt,_xlpm.pattern,1,1),
_xlfn.TEXTJOIN("|",TRUE,_xlpm.matches)
),"")</f>
        <v>Liability|Calculated</v>
      </c>
    </row>
    <row r="397" spans="1:7" x14ac:dyDescent="0.3">
      <c r="A397" t="s">
        <v>624</v>
      </c>
      <c r="B397" t="s">
        <v>999</v>
      </c>
      <c r="C397" t="s">
        <v>1000</v>
      </c>
      <c r="D397" t="s">
        <v>9</v>
      </c>
      <c r="E397" t="s">
        <v>10</v>
      </c>
      <c r="F397" t="s">
        <v>347</v>
      </c>
      <c r="G397" s="2" t="str" cm="1">
        <f t="array" ref="G397">IFERROR(_xlfn.LET(
_xlpm.txt,F397,
_xlpm.words,_xlfn._xlws.FILTER(categories,categories&lt;&gt;""),
_xlpm.pattern,"(?:"&amp;_xlfn.TEXTJOIN("|",TRUE,_xlpm.words)&amp;")(?:\s*\([^)]*\))?",
_xlpm.matches,_xlfn.REGEXEXTRACT(_xlpm.txt,_xlpm.pattern,1,1),
_xlfn.TEXTJOIN("|",TRUE,_xlpm.matches)
),"")</f>
        <v>Liability|Calculated</v>
      </c>
    </row>
    <row r="398" spans="1:7" x14ac:dyDescent="0.3">
      <c r="A398" t="s">
        <v>624</v>
      </c>
      <c r="B398" t="s">
        <v>1001</v>
      </c>
      <c r="C398" t="s">
        <v>1002</v>
      </c>
      <c r="D398" t="s">
        <v>9</v>
      </c>
      <c r="E398" t="s">
        <v>10</v>
      </c>
      <c r="F398" t="s">
        <v>1003</v>
      </c>
      <c r="G398" s="2" t="str" cm="1">
        <f t="array" ref="G398">IFERROR(_xlfn.LET(
_xlpm.txt,F398,
_xlpm.words,_xlfn._xlws.FILTER(categories,categories&lt;&gt;""),
_xlpm.pattern,"(?:"&amp;_xlfn.TEXTJOIN("|",TRUE,_xlpm.words)&amp;")(?:\s*\([^)]*\))?",
_xlpm.matches,_xlfn.REGEXEXTRACT(_xlpm.txt,_xlpm.pattern,1,1),
_xlfn.TEXTJOIN("|",TRUE,_xlpm.matches)
),"")</f>
        <v>QPSA|Liability|Calculated</v>
      </c>
    </row>
    <row r="399" spans="1:7" x14ac:dyDescent="0.3">
      <c r="A399" t="s">
        <v>624</v>
      </c>
      <c r="B399" t="s">
        <v>1004</v>
      </c>
      <c r="C399" t="s">
        <v>1005</v>
      </c>
      <c r="D399" t="s">
        <v>9</v>
      </c>
      <c r="E399" t="s">
        <v>10</v>
      </c>
      <c r="F399" t="s">
        <v>1003</v>
      </c>
      <c r="G399" s="2" t="str" cm="1">
        <f t="array" ref="G399">IFERROR(_xlfn.LET(
_xlpm.txt,F399,
_xlpm.words,_xlfn._xlws.FILTER(categories,categories&lt;&gt;""),
_xlpm.pattern,"(?:"&amp;_xlfn.TEXTJOIN("|",TRUE,_xlpm.words)&amp;")(?:\s*\([^)]*\))?",
_xlpm.matches,_xlfn.REGEXEXTRACT(_xlpm.txt,_xlpm.pattern,1,1),
_xlfn.TEXTJOIN("|",TRUE,_xlpm.matches)
),"")</f>
        <v>QPSA|Liability|Calculated</v>
      </c>
    </row>
    <row r="400" spans="1:7" x14ac:dyDescent="0.3">
      <c r="A400" t="s">
        <v>624</v>
      </c>
      <c r="B400" t="s">
        <v>1006</v>
      </c>
      <c r="C400" t="s">
        <v>1007</v>
      </c>
      <c r="D400" t="s">
        <v>9</v>
      </c>
      <c r="E400" t="s">
        <v>10</v>
      </c>
      <c r="F400" t="s">
        <v>1003</v>
      </c>
      <c r="G400" s="2" t="str" cm="1">
        <f t="array" ref="G400">IFERROR(_xlfn.LET(
_xlpm.txt,F400,
_xlpm.words,_xlfn._xlws.FILTER(categories,categories&lt;&gt;""),
_xlpm.pattern,"(?:"&amp;_xlfn.TEXTJOIN("|",TRUE,_xlpm.words)&amp;")(?:\s*\([^)]*\))?",
_xlpm.matches,_xlfn.REGEXEXTRACT(_xlpm.txt,_xlpm.pattern,1,1),
_xlfn.TEXTJOIN("|",TRUE,_xlpm.matches)
),"")</f>
        <v>QPSA|Liability|Calculated</v>
      </c>
    </row>
    <row r="401" spans="1:7" x14ac:dyDescent="0.3">
      <c r="A401" t="s">
        <v>624</v>
      </c>
      <c r="B401" t="s">
        <v>1008</v>
      </c>
      <c r="C401" t="s">
        <v>1009</v>
      </c>
      <c r="D401" t="s">
        <v>9</v>
      </c>
      <c r="E401" t="s">
        <v>10</v>
      </c>
      <c r="F401" t="s">
        <v>1003</v>
      </c>
      <c r="G401" s="2" t="str" cm="1">
        <f t="array" ref="G401">IFERROR(_xlfn.LET(
_xlpm.txt,F401,
_xlpm.words,_xlfn._xlws.FILTER(categories,categories&lt;&gt;""),
_xlpm.pattern,"(?:"&amp;_xlfn.TEXTJOIN("|",TRUE,_xlpm.words)&amp;")(?:\s*\([^)]*\))?",
_xlpm.matches,_xlfn.REGEXEXTRACT(_xlpm.txt,_xlpm.pattern,1,1),
_xlfn.TEXTJOIN("|",TRUE,_xlpm.matches)
),"")</f>
        <v>QPSA|Liability|Calculated</v>
      </c>
    </row>
    <row r="402" spans="1:7" x14ac:dyDescent="0.3">
      <c r="A402" t="s">
        <v>624</v>
      </c>
      <c r="B402" t="s">
        <v>1010</v>
      </c>
      <c r="C402" t="s">
        <v>1011</v>
      </c>
      <c r="D402" t="s">
        <v>9</v>
      </c>
      <c r="E402" t="s">
        <v>10</v>
      </c>
      <c r="F402" t="s">
        <v>1003</v>
      </c>
      <c r="G402" s="2" t="str" cm="1">
        <f t="array" ref="G402">IFERROR(_xlfn.LET(
_xlpm.txt,F402,
_xlpm.words,_xlfn._xlws.FILTER(categories,categories&lt;&gt;""),
_xlpm.pattern,"(?:"&amp;_xlfn.TEXTJOIN("|",TRUE,_xlpm.words)&amp;")(?:\s*\([^)]*\))?",
_xlpm.matches,_xlfn.REGEXEXTRACT(_xlpm.txt,_xlpm.pattern,1,1),
_xlfn.TEXTJOIN("|",TRUE,_xlpm.matches)
),"")</f>
        <v>QPSA|Liability|Calculated</v>
      </c>
    </row>
    <row r="403" spans="1:7" x14ac:dyDescent="0.3">
      <c r="A403" t="s">
        <v>624</v>
      </c>
      <c r="B403" t="s">
        <v>1012</v>
      </c>
      <c r="C403" t="s">
        <v>1013</v>
      </c>
      <c r="D403" t="s">
        <v>9</v>
      </c>
      <c r="E403" t="s">
        <v>10</v>
      </c>
      <c r="F403" t="s">
        <v>1003</v>
      </c>
      <c r="G403" s="2" t="str" cm="1">
        <f t="array" ref="G403">IFERROR(_xlfn.LET(
_xlpm.txt,F403,
_xlpm.words,_xlfn._xlws.FILTER(categories,categories&lt;&gt;""),
_xlpm.pattern,"(?:"&amp;_xlfn.TEXTJOIN("|",TRUE,_xlpm.words)&amp;")(?:\s*\([^)]*\))?",
_xlpm.matches,_xlfn.REGEXEXTRACT(_xlpm.txt,_xlpm.pattern,1,1),
_xlfn.TEXTJOIN("|",TRUE,_xlpm.matches)
),"")</f>
        <v>QPSA|Liability|Calculated</v>
      </c>
    </row>
    <row r="404" spans="1:7" x14ac:dyDescent="0.3">
      <c r="A404" t="s">
        <v>624</v>
      </c>
      <c r="B404" t="s">
        <v>1014</v>
      </c>
      <c r="C404" t="s">
        <v>1015</v>
      </c>
      <c r="D404" t="s">
        <v>9</v>
      </c>
      <c r="E404" t="s">
        <v>10</v>
      </c>
      <c r="F404" t="s">
        <v>347</v>
      </c>
      <c r="G404" s="2" t="str" cm="1">
        <f t="array" ref="G404">IFERROR(_xlfn.LET(
_xlpm.txt,F404,
_xlpm.words,_xlfn._xlws.FILTER(categories,categories&lt;&gt;""),
_xlpm.pattern,"(?:"&amp;_xlfn.TEXTJOIN("|",TRUE,_xlpm.words)&amp;")(?:\s*\([^)]*\))?",
_xlpm.matches,_xlfn.REGEXEXTRACT(_xlpm.txt,_xlpm.pattern,1,1),
_xlfn.TEXTJOIN("|",TRUE,_xlpm.matches)
),"")</f>
        <v>Liability|Calculated</v>
      </c>
    </row>
    <row r="405" spans="1:7" x14ac:dyDescent="0.3">
      <c r="A405" t="s">
        <v>624</v>
      </c>
      <c r="B405" t="s">
        <v>1016</v>
      </c>
      <c r="C405" t="s">
        <v>1017</v>
      </c>
      <c r="D405" t="s">
        <v>9</v>
      </c>
      <c r="E405" t="s">
        <v>10</v>
      </c>
      <c r="F405" t="s">
        <v>347</v>
      </c>
      <c r="G405" s="2" t="str" cm="1">
        <f t="array" ref="G405">IFERROR(_xlfn.LET(
_xlpm.txt,F405,
_xlpm.words,_xlfn._xlws.FILTER(categories,categories&lt;&gt;""),
_xlpm.pattern,"(?:"&amp;_xlfn.TEXTJOIN("|",TRUE,_xlpm.words)&amp;")(?:\s*\([^)]*\))?",
_xlpm.matches,_xlfn.REGEXEXTRACT(_xlpm.txt,_xlpm.pattern,1,1),
_xlfn.TEXTJOIN("|",TRUE,_xlpm.matches)
),"")</f>
        <v>Liability|Calculated</v>
      </c>
    </row>
    <row r="406" spans="1:7" x14ac:dyDescent="0.3">
      <c r="A406" t="s">
        <v>624</v>
      </c>
      <c r="B406" t="s">
        <v>1018</v>
      </c>
      <c r="C406" t="s">
        <v>1019</v>
      </c>
      <c r="D406" t="s">
        <v>9</v>
      </c>
      <c r="E406" t="s">
        <v>10</v>
      </c>
      <c r="F406" t="s">
        <v>347</v>
      </c>
      <c r="G406" s="2" t="str" cm="1">
        <f t="array" ref="G406">IFERROR(_xlfn.LET(
_xlpm.txt,F406,
_xlpm.words,_xlfn._xlws.FILTER(categories,categories&lt;&gt;""),
_xlpm.pattern,"(?:"&amp;_xlfn.TEXTJOIN("|",TRUE,_xlpm.words)&amp;")(?:\s*\([^)]*\))?",
_xlpm.matches,_xlfn.REGEXEXTRACT(_xlpm.txt,_xlpm.pattern,1,1),
_xlfn.TEXTJOIN("|",TRUE,_xlpm.matches)
),"")</f>
        <v>Liability|Calculated</v>
      </c>
    </row>
    <row r="407" spans="1:7" x14ac:dyDescent="0.3">
      <c r="A407" t="s">
        <v>624</v>
      </c>
      <c r="B407" t="s">
        <v>1020</v>
      </c>
      <c r="C407" t="s">
        <v>1021</v>
      </c>
      <c r="D407" t="s">
        <v>9</v>
      </c>
      <c r="E407" t="s">
        <v>10</v>
      </c>
      <c r="F407" t="s">
        <v>347</v>
      </c>
      <c r="G407" s="2" t="str" cm="1">
        <f t="array" ref="G407">IFERROR(_xlfn.LET(
_xlpm.txt,F407,
_xlpm.words,_xlfn._xlws.FILTER(categories,categories&lt;&gt;""),
_xlpm.pattern,"(?:"&amp;_xlfn.TEXTJOIN("|",TRUE,_xlpm.words)&amp;")(?:\s*\([^)]*\))?",
_xlpm.matches,_xlfn.REGEXEXTRACT(_xlpm.txt,_xlpm.pattern,1,1),
_xlfn.TEXTJOIN("|",TRUE,_xlpm.matches)
),"")</f>
        <v>Liability|Calculated</v>
      </c>
    </row>
    <row r="408" spans="1:7" x14ac:dyDescent="0.3">
      <c r="A408" t="s">
        <v>624</v>
      </c>
      <c r="B408" t="s">
        <v>1022</v>
      </c>
      <c r="C408" t="s">
        <v>1023</v>
      </c>
      <c r="D408" t="s">
        <v>9</v>
      </c>
      <c r="E408" t="s">
        <v>10</v>
      </c>
      <c r="F408" t="s">
        <v>347</v>
      </c>
      <c r="G408" s="2" t="str" cm="1">
        <f t="array" ref="G408">IFERROR(_xlfn.LET(
_xlpm.txt,F408,
_xlpm.words,_xlfn._xlws.FILTER(categories,categories&lt;&gt;""),
_xlpm.pattern,"(?:"&amp;_xlfn.TEXTJOIN("|",TRUE,_xlpm.words)&amp;")(?:\s*\([^)]*\))?",
_xlpm.matches,_xlfn.REGEXEXTRACT(_xlpm.txt,_xlpm.pattern,1,1),
_xlfn.TEXTJOIN("|",TRUE,_xlpm.matches)
),"")</f>
        <v>Liability|Calculated</v>
      </c>
    </row>
    <row r="409" spans="1:7" x14ac:dyDescent="0.3">
      <c r="A409" t="s">
        <v>624</v>
      </c>
      <c r="B409" t="s">
        <v>1024</v>
      </c>
      <c r="C409" t="s">
        <v>1025</v>
      </c>
      <c r="D409" t="s">
        <v>9</v>
      </c>
      <c r="E409" t="s">
        <v>10</v>
      </c>
      <c r="F409" t="s">
        <v>347</v>
      </c>
      <c r="G409" s="2" t="str" cm="1">
        <f t="array" ref="G409">IFERROR(_xlfn.LET(
_xlpm.txt,F409,
_xlpm.words,_xlfn._xlws.FILTER(categories,categories&lt;&gt;""),
_xlpm.pattern,"(?:"&amp;_xlfn.TEXTJOIN("|",TRUE,_xlpm.words)&amp;")(?:\s*\([^)]*\))?",
_xlpm.matches,_xlfn.REGEXEXTRACT(_xlpm.txt,_xlpm.pattern,1,1),
_xlfn.TEXTJOIN("|",TRUE,_xlpm.matches)
),"")</f>
        <v>Liability|Calculated</v>
      </c>
    </row>
    <row r="410" spans="1:7" x14ac:dyDescent="0.3">
      <c r="A410" t="s">
        <v>624</v>
      </c>
      <c r="B410" t="s">
        <v>1026</v>
      </c>
      <c r="C410" t="s">
        <v>1027</v>
      </c>
      <c r="D410" t="s">
        <v>9</v>
      </c>
      <c r="E410" t="s">
        <v>10</v>
      </c>
      <c r="F410" t="s">
        <v>611</v>
      </c>
      <c r="G410" s="2" t="str" cm="1">
        <f t="array" ref="G410">IFERROR(_xlfn.LET(
_xlpm.txt,F410,
_xlpm.words,_xlfn._xlws.FILTER(categories,categories&lt;&gt;""),
_xlpm.pattern,"(?:"&amp;_xlfn.TEXTJOIN("|",TRUE,_xlpm.words)&amp;")(?:\s*\([^)]*\))?",
_xlpm.matches,_xlfn.REGEXEXTRACT(_xlpm.txt,_xlpm.pattern,1,1),
_xlfn.TEXTJOIN("|",TRUE,_xlpm.matches)
),"")</f>
        <v>Load|Calculated</v>
      </c>
    </row>
    <row r="411" spans="1:7" x14ac:dyDescent="0.3">
      <c r="A411" t="s">
        <v>624</v>
      </c>
      <c r="B411" t="s">
        <v>1028</v>
      </c>
      <c r="C411" t="s">
        <v>1029</v>
      </c>
      <c r="D411" t="s">
        <v>9</v>
      </c>
      <c r="E411" t="s">
        <v>10</v>
      </c>
      <c r="F411" t="s">
        <v>611</v>
      </c>
      <c r="G411" s="2" t="str" cm="1">
        <f t="array" ref="G411">IFERROR(_xlfn.LET(
_xlpm.txt,F411,
_xlpm.words,_xlfn._xlws.FILTER(categories,categories&lt;&gt;""),
_xlpm.pattern,"(?:"&amp;_xlfn.TEXTJOIN("|",TRUE,_xlpm.words)&amp;")(?:\s*\([^)]*\))?",
_xlpm.matches,_xlfn.REGEXEXTRACT(_xlpm.txt,_xlpm.pattern,1,1),
_xlfn.TEXTJOIN("|",TRUE,_xlpm.matches)
),"")</f>
        <v>Load|Calculated</v>
      </c>
    </row>
    <row r="412" spans="1:7" x14ac:dyDescent="0.3">
      <c r="A412" t="s">
        <v>624</v>
      </c>
      <c r="B412" t="s">
        <v>1030</v>
      </c>
      <c r="C412" t="s">
        <v>1031</v>
      </c>
      <c r="D412" t="s">
        <v>9</v>
      </c>
      <c r="E412" t="s">
        <v>10</v>
      </c>
      <c r="F412" t="s">
        <v>611</v>
      </c>
      <c r="G412" s="2" t="str" cm="1">
        <f t="array" ref="G412">IFERROR(_xlfn.LET(
_xlpm.txt,F412,
_xlpm.words,_xlfn._xlws.FILTER(categories,categories&lt;&gt;""),
_xlpm.pattern,"(?:"&amp;_xlfn.TEXTJOIN("|",TRUE,_xlpm.words)&amp;")(?:\s*\([^)]*\))?",
_xlpm.matches,_xlfn.REGEXEXTRACT(_xlpm.txt,_xlpm.pattern,1,1),
_xlfn.TEXTJOIN("|",TRUE,_xlpm.matches)
),"")</f>
        <v>Load|Calculated</v>
      </c>
    </row>
    <row r="413" spans="1:7" x14ac:dyDescent="0.3">
      <c r="A413" t="s">
        <v>624</v>
      </c>
      <c r="B413" t="s">
        <v>1032</v>
      </c>
      <c r="C413" t="s">
        <v>1033</v>
      </c>
      <c r="D413" t="s">
        <v>9</v>
      </c>
      <c r="E413" t="s">
        <v>10</v>
      </c>
      <c r="F413" t="s">
        <v>611</v>
      </c>
      <c r="G413" s="2" t="str" cm="1">
        <f t="array" ref="G413">IFERROR(_xlfn.LET(
_xlpm.txt,F413,
_xlpm.words,_xlfn._xlws.FILTER(categories,categories&lt;&gt;""),
_xlpm.pattern,"(?:"&amp;_xlfn.TEXTJOIN("|",TRUE,_xlpm.words)&amp;")(?:\s*\([^)]*\))?",
_xlpm.matches,_xlfn.REGEXEXTRACT(_xlpm.txt,_xlpm.pattern,1,1),
_xlfn.TEXTJOIN("|",TRUE,_xlpm.matches)
),"")</f>
        <v>Load|Calculated</v>
      </c>
    </row>
    <row r="414" spans="1:7" x14ac:dyDescent="0.3">
      <c r="A414" t="s">
        <v>624</v>
      </c>
      <c r="B414" t="s">
        <v>1034</v>
      </c>
      <c r="C414" t="s">
        <v>1035</v>
      </c>
      <c r="D414" t="s">
        <v>9</v>
      </c>
      <c r="E414" t="s">
        <v>10</v>
      </c>
      <c r="F414" t="s">
        <v>611</v>
      </c>
      <c r="G414" s="2" t="str" cm="1">
        <f t="array" ref="G414">IFERROR(_xlfn.LET(
_xlpm.txt,F414,
_xlpm.words,_xlfn._xlws.FILTER(categories,categories&lt;&gt;""),
_xlpm.pattern,"(?:"&amp;_xlfn.TEXTJOIN("|",TRUE,_xlpm.words)&amp;")(?:\s*\([^)]*\))?",
_xlpm.matches,_xlfn.REGEXEXTRACT(_xlpm.txt,_xlpm.pattern,1,1),
_xlfn.TEXTJOIN("|",TRUE,_xlpm.matches)
),"")</f>
        <v>Load|Calculated</v>
      </c>
    </row>
    <row r="415" spans="1:7" x14ac:dyDescent="0.3">
      <c r="A415" t="s">
        <v>624</v>
      </c>
      <c r="B415" t="s">
        <v>1036</v>
      </c>
      <c r="C415" t="s">
        <v>1037</v>
      </c>
      <c r="D415" t="s">
        <v>9</v>
      </c>
      <c r="E415" t="s">
        <v>10</v>
      </c>
      <c r="F415" t="s">
        <v>611</v>
      </c>
      <c r="G415" s="2" t="str" cm="1">
        <f t="array" ref="G415">IFERROR(_xlfn.LET(
_xlpm.txt,F415,
_xlpm.words,_xlfn._xlws.FILTER(categories,categories&lt;&gt;""),
_xlpm.pattern,"(?:"&amp;_xlfn.TEXTJOIN("|",TRUE,_xlpm.words)&amp;")(?:\s*\([^)]*\))?",
_xlpm.matches,_xlfn.REGEXEXTRACT(_xlpm.txt,_xlpm.pattern,1,1),
_xlfn.TEXTJOIN("|",TRUE,_xlpm.matches)
),"")</f>
        <v>Load|Calculated</v>
      </c>
    </row>
    <row r="416" spans="1:7" x14ac:dyDescent="0.3">
      <c r="A416" t="s">
        <v>624</v>
      </c>
      <c r="B416" t="s">
        <v>1038</v>
      </c>
      <c r="C416" t="s">
        <v>1039</v>
      </c>
      <c r="D416" t="s">
        <v>69</v>
      </c>
      <c r="E416" t="s">
        <v>10</v>
      </c>
      <c r="F416" t="s">
        <v>1040</v>
      </c>
      <c r="G416" s="2" t="str" cm="1">
        <f t="array" ref="G416">IFERROR(_xlfn.LET(
_xlpm.txt,F416,
_xlpm.words,_xlfn._xlws.FILTER(categories,categories&lt;&gt;""),
_xlpm.pattern,"(?:"&amp;_xlfn.TEXTJOIN("|",TRUE,_xlpm.words)&amp;")(?:\s*\([^)]*\))?",
_xlpm.matches,_xlfn.REGEXEXTRACT(_xlpm.txt,_xlpm.pattern,1,1),
_xlfn.TEXTJOIN("|",TRUE,_xlpm.matches)
),"")</f>
        <v>PC3|ERD|Calculated</v>
      </c>
    </row>
    <row r="417" spans="1:7" x14ac:dyDescent="0.3">
      <c r="A417" t="s">
        <v>624</v>
      </c>
      <c r="B417" t="s">
        <v>1041</v>
      </c>
      <c r="C417" t="s">
        <v>1042</v>
      </c>
      <c r="D417" t="s">
        <v>69</v>
      </c>
      <c r="E417" t="s">
        <v>10</v>
      </c>
      <c r="F417" t="s">
        <v>1043</v>
      </c>
      <c r="G417" s="2" t="str" cm="1">
        <f t="array" ref="G417">IFERROR(_xlfn.LET(
_xlpm.txt,F417,
_xlpm.words,_xlfn._xlws.FILTER(categories,categories&lt;&gt;""),
_xlpm.pattern,"(?:"&amp;_xlfn.TEXTJOIN("|",TRUE,_xlpm.words)&amp;")(?:\s*\([^)]*\))?",
_xlpm.matches,_xlfn.REGEXEXTRACT(_xlpm.txt,_xlpm.pattern,1,1),
_xlfn.TEXTJOIN("|",TRUE,_xlpm.matches)
),"")</f>
        <v>PC3|EURD|Calculated</v>
      </c>
    </row>
    <row r="418" spans="1:7" x14ac:dyDescent="0.3">
      <c r="A418" t="s">
        <v>624</v>
      </c>
      <c r="B418" t="s">
        <v>1044</v>
      </c>
      <c r="C418" t="s">
        <v>1045</v>
      </c>
      <c r="D418" t="s">
        <v>14</v>
      </c>
      <c r="E418">
        <v>1</v>
      </c>
      <c r="F418" t="s">
        <v>1046</v>
      </c>
      <c r="G418" s="2" t="str" cm="1">
        <f t="array" ref="G418">IFERROR(_xlfn.LET(
_xlpm.txt,F418,
_xlpm.words,_xlfn._xlws.FILTER(categories,categories&lt;&gt;""),
_xlpm.pattern,"(?:"&amp;_xlfn.TEXTJOIN("|",TRUE,_xlpm.words)&amp;")(?:\s*\([^)]*\))?",
_xlpm.matches,_xlfn.REGEXEXTRACT(_xlpm.txt,_xlpm.pattern,1,1),
_xlfn.TEXTJOIN("|",TRUE,_xlpm.matches)
),"")</f>
        <v>PC3|Calculated</v>
      </c>
    </row>
    <row r="419" spans="1:7" x14ac:dyDescent="0.3">
      <c r="A419" t="s">
        <v>624</v>
      </c>
      <c r="B419" t="s">
        <v>1047</v>
      </c>
      <c r="C419" t="s">
        <v>1048</v>
      </c>
      <c r="D419" t="s">
        <v>9</v>
      </c>
      <c r="E419" t="s">
        <v>10</v>
      </c>
      <c r="F419" t="s">
        <v>1049</v>
      </c>
      <c r="G419" s="2" t="str" cm="1">
        <f t="array" ref="G419">IFERROR(_xlfn.LET(
_xlpm.txt,F419,
_xlpm.words,_xlfn._xlws.FILTER(categories,categories&lt;&gt;""),
_xlpm.pattern,"(?:"&amp;_xlfn.TEXTJOIN("|",TRUE,_xlpm.words)&amp;")(?:\s*\([^)]*\))?",
_xlpm.matches,_xlfn.REGEXEXTRACT(_xlpm.txt,_xlpm.pattern,1,1),
_xlfn.TEXTJOIN("|",TRUE,_xlpm.matches)
),"")</f>
        <v>Cash Balance|PC3|Calculated</v>
      </c>
    </row>
    <row r="420" spans="1:7" x14ac:dyDescent="0.3">
      <c r="A420" t="s">
        <v>624</v>
      </c>
      <c r="B420" t="s">
        <v>1050</v>
      </c>
      <c r="C420" t="s">
        <v>1051</v>
      </c>
      <c r="D420" t="s">
        <v>9</v>
      </c>
      <c r="E420" t="s">
        <v>10</v>
      </c>
      <c r="F420" t="s">
        <v>1049</v>
      </c>
      <c r="G420" s="2" t="str" cm="1">
        <f t="array" ref="G420">IFERROR(_xlfn.LET(
_xlpm.txt,F420,
_xlpm.words,_xlfn._xlws.FILTER(categories,categories&lt;&gt;""),
_xlpm.pattern,"(?:"&amp;_xlfn.TEXTJOIN("|",TRUE,_xlpm.words)&amp;")(?:\s*\([^)]*\))?",
_xlpm.matches,_xlfn.REGEXEXTRACT(_xlpm.txt,_xlpm.pattern,1,1),
_xlfn.TEXTJOIN("|",TRUE,_xlpm.matches)
),"")</f>
        <v>Cash Balance|PC3|Calculated</v>
      </c>
    </row>
    <row r="421" spans="1:7" x14ac:dyDescent="0.3">
      <c r="A421" t="s">
        <v>624</v>
      </c>
      <c r="B421" t="s">
        <v>1052</v>
      </c>
      <c r="C421" t="s">
        <v>1053</v>
      </c>
      <c r="D421" t="s">
        <v>9</v>
      </c>
      <c r="E421" t="s">
        <v>10</v>
      </c>
      <c r="F421" t="s">
        <v>1054</v>
      </c>
      <c r="G421" s="2" t="str" cm="1">
        <f t="array" ref="G421">IFERROR(_xlfn.LET(
_xlpm.txt,F421,
_xlpm.words,_xlfn._xlws.FILTER(categories,categories&lt;&gt;""),
_xlpm.pattern,"(?:"&amp;_xlfn.TEXTJOIN("|",TRUE,_xlpm.words)&amp;")(?:\s*\([^)]*\))?",
_xlpm.matches,_xlfn.REGEXEXTRACT(_xlpm.txt,_xlpm.pattern,1,1),
_xlfn.TEXTJOIN("|",TRUE,_xlpm.matches)
),"")</f>
        <v>Service|PC3|Calculated</v>
      </c>
    </row>
    <row r="422" spans="1:7" x14ac:dyDescent="0.3">
      <c r="A422" t="s">
        <v>624</v>
      </c>
      <c r="B422" t="s">
        <v>1055</v>
      </c>
      <c r="C422" t="s">
        <v>1056</v>
      </c>
      <c r="D422" t="s">
        <v>9</v>
      </c>
      <c r="E422" t="s">
        <v>10</v>
      </c>
      <c r="F422" t="s">
        <v>1054</v>
      </c>
      <c r="G422" s="2" t="str" cm="1">
        <f t="array" ref="G422">IFERROR(_xlfn.LET(
_xlpm.txt,F422,
_xlpm.words,_xlfn._xlws.FILTER(categories,categories&lt;&gt;""),
_xlpm.pattern,"(?:"&amp;_xlfn.TEXTJOIN("|",TRUE,_xlpm.words)&amp;")(?:\s*\([^)]*\))?",
_xlpm.matches,_xlfn.REGEXEXTRACT(_xlpm.txt,_xlpm.pattern,1,1),
_xlfn.TEXTJOIN("|",TRUE,_xlpm.matches)
),"")</f>
        <v>Service|PC3|Calculated</v>
      </c>
    </row>
    <row r="423" spans="1:7" x14ac:dyDescent="0.3">
      <c r="A423" t="s">
        <v>624</v>
      </c>
      <c r="B423" t="s">
        <v>1057</v>
      </c>
      <c r="C423" t="s">
        <v>1058</v>
      </c>
      <c r="D423" t="s">
        <v>9</v>
      </c>
      <c r="E423" t="s">
        <v>10</v>
      </c>
      <c r="F423" t="s">
        <v>1046</v>
      </c>
      <c r="G423" s="2" t="str" cm="1">
        <f t="array" ref="G423">IFERROR(_xlfn.LET(
_xlpm.txt,F423,
_xlpm.words,_xlfn._xlws.FILTER(categories,categories&lt;&gt;""),
_xlpm.pattern,"(?:"&amp;_xlfn.TEXTJOIN("|",TRUE,_xlpm.words)&amp;")(?:\s*\([^)]*\))?",
_xlpm.matches,_xlfn.REGEXEXTRACT(_xlpm.txt,_xlpm.pattern,1,1),
_xlfn.TEXTJOIN("|",TRUE,_xlpm.matches)
),"")</f>
        <v>PC3|Calculated</v>
      </c>
    </row>
    <row r="424" spans="1:7" x14ac:dyDescent="0.3">
      <c r="A424" t="s">
        <v>624</v>
      </c>
      <c r="B424" t="s">
        <v>1059</v>
      </c>
      <c r="C424" t="s">
        <v>1060</v>
      </c>
      <c r="D424" t="s">
        <v>9</v>
      </c>
      <c r="E424" t="s">
        <v>10</v>
      </c>
      <c r="F424" t="s">
        <v>1046</v>
      </c>
      <c r="G424" s="2" t="str" cm="1">
        <f t="array" ref="G424">IFERROR(_xlfn.LET(
_xlpm.txt,F424,
_xlpm.words,_xlfn._xlws.FILTER(categories,categories&lt;&gt;""),
_xlpm.pattern,"(?:"&amp;_xlfn.TEXTJOIN("|",TRUE,_xlpm.words)&amp;")(?:\s*\([^)]*\))?",
_xlpm.matches,_xlfn.REGEXEXTRACT(_xlpm.txt,_xlpm.pattern,1,1),
_xlfn.TEXTJOIN("|",TRUE,_xlpm.matches)
),"")</f>
        <v>PC3|Calculated</v>
      </c>
    </row>
    <row r="425" spans="1:7" x14ac:dyDescent="0.3">
      <c r="A425" t="s">
        <v>624</v>
      </c>
      <c r="B425" t="s">
        <v>1061</v>
      </c>
      <c r="C425" t="s">
        <v>1062</v>
      </c>
      <c r="D425" t="s">
        <v>9</v>
      </c>
      <c r="E425" t="s">
        <v>10</v>
      </c>
      <c r="F425" t="s">
        <v>1046</v>
      </c>
      <c r="G425" s="2" t="str" cm="1">
        <f t="array" ref="G425">IFERROR(_xlfn.LET(
_xlpm.txt,F425,
_xlpm.words,_xlfn._xlws.FILTER(categories,categories&lt;&gt;""),
_xlpm.pattern,"(?:"&amp;_xlfn.TEXTJOIN("|",TRUE,_xlpm.words)&amp;")(?:\s*\([^)]*\))?",
_xlpm.matches,_xlfn.REGEXEXTRACT(_xlpm.txt,_xlpm.pattern,1,1),
_xlfn.TEXTJOIN("|",TRUE,_xlpm.matches)
),"")</f>
        <v>PC3|Calculated</v>
      </c>
    </row>
    <row r="426" spans="1:7" x14ac:dyDescent="0.3">
      <c r="A426" t="s">
        <v>624</v>
      </c>
      <c r="B426" t="s">
        <v>1063</v>
      </c>
      <c r="C426" t="s">
        <v>1064</v>
      </c>
      <c r="D426" t="s">
        <v>9</v>
      </c>
      <c r="E426" t="s">
        <v>10</v>
      </c>
      <c r="F426" t="s">
        <v>1065</v>
      </c>
      <c r="G426" s="2" t="str" cm="1">
        <f t="array" ref="G426">IFERROR(_xlfn.LET(
_xlpm.txt,F426,
_xlpm.words,_xlfn._xlws.FILTER(categories,categories&lt;&gt;""),
_xlpm.pattern,"(?:"&amp;_xlfn.TEXTJOIN("|",TRUE,_xlpm.words)&amp;")(?:\s*\([^)]*\))?",
_xlpm.matches,_xlfn.REGEXEXTRACT(_xlpm.txt,_xlpm.pattern,1,1),
_xlfn.TEXTJOIN("|",TRUE,_xlpm.matches)
),"")</f>
        <v>Compensation|PC3|Calculated</v>
      </c>
    </row>
    <row r="427" spans="1:7" x14ac:dyDescent="0.3">
      <c r="A427" t="s">
        <v>624</v>
      </c>
      <c r="B427" t="s">
        <v>1066</v>
      </c>
      <c r="C427" t="s">
        <v>1067</v>
      </c>
      <c r="D427" t="s">
        <v>9</v>
      </c>
      <c r="E427" t="s">
        <v>10</v>
      </c>
      <c r="F427" t="s">
        <v>1068</v>
      </c>
      <c r="G427" s="2" t="str" cm="1">
        <f t="array" ref="G427">IFERROR(_xlfn.LET(
_xlpm.txt,F427,
_xlpm.words,_xlfn._xlws.FILTER(categories,categories&lt;&gt;""),
_xlpm.pattern,"(?:"&amp;_xlfn.TEXTJOIN("|",TRUE,_xlpm.words)&amp;")(?:\s*\([^)]*\))?",
_xlpm.matches,_xlfn.REGEXEXTRACT(_xlpm.txt,_xlpm.pattern,1,1),
_xlfn.TEXTJOIN("|",TRUE,_xlpm.matches)
),"")</f>
        <v>Compensation|PC3|Calculated</v>
      </c>
    </row>
    <row r="428" spans="1:7" x14ac:dyDescent="0.3">
      <c r="A428" t="s">
        <v>624</v>
      </c>
      <c r="B428" t="s">
        <v>1069</v>
      </c>
      <c r="C428" t="s">
        <v>1070</v>
      </c>
      <c r="D428" t="s">
        <v>9</v>
      </c>
      <c r="E428" t="s">
        <v>10</v>
      </c>
      <c r="F428" t="s">
        <v>1054</v>
      </c>
      <c r="G428" s="2" t="str" cm="1">
        <f t="array" ref="G428">IFERROR(_xlfn.LET(
_xlpm.txt,F428,
_xlpm.words,_xlfn._xlws.FILTER(categories,categories&lt;&gt;""),
_xlpm.pattern,"(?:"&amp;_xlfn.TEXTJOIN("|",TRUE,_xlpm.words)&amp;")(?:\s*\([^)]*\))?",
_xlpm.matches,_xlfn.REGEXEXTRACT(_xlpm.txt,_xlpm.pattern,1,1),
_xlfn.TEXTJOIN("|",TRUE,_xlpm.matches)
),"")</f>
        <v>Service|PC3|Calculated</v>
      </c>
    </row>
    <row r="429" spans="1:7" x14ac:dyDescent="0.3">
      <c r="A429" t="s">
        <v>624</v>
      </c>
      <c r="B429" t="s">
        <v>1071</v>
      </c>
      <c r="C429" t="s">
        <v>1072</v>
      </c>
      <c r="D429" t="s">
        <v>9</v>
      </c>
      <c r="E429" t="s">
        <v>10</v>
      </c>
      <c r="F429" t="s">
        <v>1073</v>
      </c>
      <c r="G429" s="2" t="str" cm="1">
        <f t="array" ref="G429">IFERROR(_xlfn.LET(
_xlpm.txt,F429,
_xlpm.words,_xlfn._xlws.FILTER(categories,categories&lt;&gt;""),
_xlpm.pattern,"(?:"&amp;_xlfn.TEXTJOIN("|",TRUE,_xlpm.words)&amp;")(?:\s*\([^)]*\))?",
_xlpm.matches,_xlfn.REGEXEXTRACT(_xlpm.txt,_xlpm.pattern,1,1),
_xlfn.TEXTJOIN("|",TRUE,_xlpm.matches)
),"")</f>
        <v>PC3|Calculated</v>
      </c>
    </row>
    <row r="430" spans="1:7" x14ac:dyDescent="0.3">
      <c r="A430" t="s">
        <v>624</v>
      </c>
      <c r="B430" t="s">
        <v>1074</v>
      </c>
      <c r="C430" t="s">
        <v>1075</v>
      </c>
      <c r="D430" t="s">
        <v>9</v>
      </c>
      <c r="E430" t="s">
        <v>10</v>
      </c>
      <c r="F430" t="s">
        <v>1076</v>
      </c>
      <c r="G430" s="2" t="str" cm="1">
        <f t="array" ref="G430">IFERROR(_xlfn.LET(
_xlpm.txt,F430,
_xlpm.words,_xlfn._xlws.FILTER(categories,categories&lt;&gt;""),
_xlpm.pattern,"(?:"&amp;_xlfn.TEXTJOIN("|",TRUE,_xlpm.words)&amp;")(?:\s*\([^)]*\))?",
_xlpm.matches,_xlfn.REGEXEXTRACT(_xlpm.txt,_xlpm.pattern,1,1),
_xlfn.TEXTJOIN("|",TRUE,_xlpm.matches)
),"")</f>
        <v>Benefit|PC3|Calculated</v>
      </c>
    </row>
    <row r="431" spans="1:7" x14ac:dyDescent="0.3">
      <c r="A431" t="s">
        <v>624</v>
      </c>
      <c r="B431" t="s">
        <v>1077</v>
      </c>
      <c r="C431" t="s">
        <v>1078</v>
      </c>
      <c r="D431" t="s">
        <v>9</v>
      </c>
      <c r="E431" t="s">
        <v>10</v>
      </c>
      <c r="F431" t="s">
        <v>1076</v>
      </c>
      <c r="G431" s="2" t="str" cm="1">
        <f t="array" ref="G431">IFERROR(_xlfn.LET(
_xlpm.txt,F431,
_xlpm.words,_xlfn._xlws.FILTER(categories,categories&lt;&gt;""),
_xlpm.pattern,"(?:"&amp;_xlfn.TEXTJOIN("|",TRUE,_xlpm.words)&amp;")(?:\s*\([^)]*\))?",
_xlpm.matches,_xlfn.REGEXEXTRACT(_xlpm.txt,_xlpm.pattern,1,1),
_xlfn.TEXTJOIN("|",TRUE,_xlpm.matches)
),"")</f>
        <v>Benefit|PC3|Calculated</v>
      </c>
    </row>
    <row r="432" spans="1:7" x14ac:dyDescent="0.3">
      <c r="A432" t="s">
        <v>624</v>
      </c>
      <c r="B432" t="s">
        <v>1079</v>
      </c>
      <c r="C432" t="s">
        <v>1080</v>
      </c>
      <c r="D432" t="s">
        <v>9</v>
      </c>
      <c r="E432" t="s">
        <v>10</v>
      </c>
      <c r="F432" t="s">
        <v>1081</v>
      </c>
      <c r="G432" s="2" t="str" cm="1">
        <f t="array" ref="G432">IFERROR(_xlfn.LET(
_xlpm.txt,F432,
_xlpm.words,_xlfn._xlws.FILTER(categories,categories&lt;&gt;""),
_xlpm.pattern,"(?:"&amp;_xlfn.TEXTJOIN("|",TRUE,_xlpm.words)&amp;")(?:\s*\([^)]*\))?",
_xlpm.matches,_xlfn.REGEXEXTRACT(_xlpm.txt,_xlpm.pattern,1,1),
_xlfn.TEXTJOIN("|",TRUE,_xlpm.matches)
),"")</f>
        <v>Age|PC3|Calculated</v>
      </c>
    </row>
    <row r="433" spans="1:7" x14ac:dyDescent="0.3">
      <c r="A433" t="s">
        <v>624</v>
      </c>
      <c r="B433" t="s">
        <v>1082</v>
      </c>
      <c r="C433" t="s">
        <v>1083</v>
      </c>
      <c r="D433" t="s">
        <v>14</v>
      </c>
      <c r="E433">
        <v>10</v>
      </c>
      <c r="F433" t="s">
        <v>1046</v>
      </c>
      <c r="G433" s="2" t="str" cm="1">
        <f t="array" ref="G433">IFERROR(_xlfn.LET(
_xlpm.txt,F433,
_xlpm.words,_xlfn._xlws.FILTER(categories,categories&lt;&gt;""),
_xlpm.pattern,"(?:"&amp;_xlfn.TEXTJOIN("|",TRUE,_xlpm.words)&amp;")(?:\s*\([^)]*\))?",
_xlpm.matches,_xlfn.REGEXEXTRACT(_xlpm.txt,_xlpm.pattern,1,1),
_xlfn.TEXTJOIN("|",TRUE,_xlpm.matches)
),"")</f>
        <v>PC3|Calculated</v>
      </c>
    </row>
    <row r="434" spans="1:7" x14ac:dyDescent="0.3">
      <c r="A434" t="s">
        <v>624</v>
      </c>
      <c r="B434" t="s">
        <v>1084</v>
      </c>
      <c r="C434" t="s">
        <v>1085</v>
      </c>
      <c r="D434" t="s">
        <v>14</v>
      </c>
      <c r="E434">
        <v>10</v>
      </c>
      <c r="F434" t="s">
        <v>1046</v>
      </c>
      <c r="G434" s="2" t="str" cm="1">
        <f t="array" ref="G434">IFERROR(_xlfn.LET(
_xlpm.txt,F434,
_xlpm.words,_xlfn._xlws.FILTER(categories,categories&lt;&gt;""),
_xlpm.pattern,"(?:"&amp;_xlfn.TEXTJOIN("|",TRUE,_xlpm.words)&amp;")(?:\s*\([^)]*\))?",
_xlpm.matches,_xlfn.REGEXEXTRACT(_xlpm.txt,_xlpm.pattern,1,1),
_xlfn.TEXTJOIN("|",TRUE,_xlpm.matches)
),"")</f>
        <v>PC3|Calculated</v>
      </c>
    </row>
    <row r="435" spans="1:7" x14ac:dyDescent="0.3">
      <c r="A435" t="s">
        <v>624</v>
      </c>
      <c r="B435" t="s">
        <v>1086</v>
      </c>
      <c r="C435" t="s">
        <v>1087</v>
      </c>
      <c r="D435" t="s">
        <v>14</v>
      </c>
      <c r="E435">
        <v>50</v>
      </c>
      <c r="F435" t="s">
        <v>1046</v>
      </c>
      <c r="G435" s="2" t="str" cm="1">
        <f t="array" ref="G435">IFERROR(_xlfn.LET(
_xlpm.txt,F435,
_xlpm.words,_xlfn._xlws.FILTER(categories,categories&lt;&gt;""),
_xlpm.pattern,"(?:"&amp;_xlfn.TEXTJOIN("|",TRUE,_xlpm.words)&amp;")(?:\s*\([^)]*\))?",
_xlpm.matches,_xlfn.REGEXEXTRACT(_xlpm.txt,_xlpm.pattern,1,1),
_xlfn.TEXTJOIN("|",TRUE,_xlpm.matches)
),"")</f>
        <v>PC3|Calculated</v>
      </c>
    </row>
    <row r="436" spans="1:7" x14ac:dyDescent="0.3">
      <c r="A436" t="s">
        <v>624</v>
      </c>
      <c r="B436" t="s">
        <v>1088</v>
      </c>
      <c r="C436" t="s">
        <v>1089</v>
      </c>
      <c r="D436" t="s">
        <v>9</v>
      </c>
      <c r="E436" t="s">
        <v>10</v>
      </c>
      <c r="F436" t="s">
        <v>1090</v>
      </c>
      <c r="G436" s="2" t="str" cm="1">
        <f t="array" ref="G436">IFERROR(_xlfn.LET(
_xlpm.txt,F436,
_xlpm.words,_xlfn._xlws.FILTER(categories,categories&lt;&gt;""),
_xlpm.pattern,"(?:"&amp;_xlfn.TEXTJOIN("|",TRUE,_xlpm.words)&amp;")(?:\s*\([^)]*\))?",
_xlpm.matches,_xlfn.REGEXEXTRACT(_xlpm.txt,_xlpm.pattern,1,1),
_xlfn.TEXTJOIN("|",TRUE,_xlpm.matches)
),"")</f>
        <v>Age|PC3|Calculated</v>
      </c>
    </row>
    <row r="437" spans="1:7" x14ac:dyDescent="0.3">
      <c r="A437" t="s">
        <v>624</v>
      </c>
      <c r="B437" t="s">
        <v>1091</v>
      </c>
      <c r="C437" t="s">
        <v>1092</v>
      </c>
      <c r="D437" t="s">
        <v>9</v>
      </c>
      <c r="E437" t="s">
        <v>10</v>
      </c>
      <c r="F437" t="s">
        <v>1090</v>
      </c>
      <c r="G437" s="2" t="str" cm="1">
        <f t="array" ref="G437">IFERROR(_xlfn.LET(
_xlpm.txt,F437,
_xlpm.words,_xlfn._xlws.FILTER(categories,categories&lt;&gt;""),
_xlpm.pattern,"(?:"&amp;_xlfn.TEXTJOIN("|",TRUE,_xlpm.words)&amp;")(?:\s*\([^)]*\))?",
_xlpm.matches,_xlfn.REGEXEXTRACT(_xlpm.txt,_xlpm.pattern,1,1),
_xlfn.TEXTJOIN("|",TRUE,_xlpm.matches)
),"")</f>
        <v>Age|PC3|Calculated</v>
      </c>
    </row>
    <row r="438" spans="1:7" x14ac:dyDescent="0.3">
      <c r="A438" t="s">
        <v>624</v>
      </c>
      <c r="B438" t="s">
        <v>1093</v>
      </c>
      <c r="C438" t="s">
        <v>1094</v>
      </c>
      <c r="D438" t="s">
        <v>9</v>
      </c>
      <c r="E438" t="s">
        <v>10</v>
      </c>
      <c r="F438" t="s">
        <v>1095</v>
      </c>
      <c r="G438" s="2" t="str" cm="1">
        <f t="array" ref="G438">IFERROR(_xlfn.LET(
_xlpm.txt,F438,
_xlpm.words,_xlfn._xlws.FILTER(categories,categories&lt;&gt;""),
_xlpm.pattern,"(?:"&amp;_xlfn.TEXTJOIN("|",TRUE,_xlpm.words)&amp;")(?:\s*\([^)]*\))?",
_xlpm.matches,_xlfn.REGEXEXTRACT(_xlpm.txt,_xlpm.pattern,1,1),
_xlfn.TEXTJOIN("|",TRUE,_xlpm.matches)
),"")</f>
        <v>PC3|Calculated</v>
      </c>
    </row>
    <row r="439" spans="1:7" x14ac:dyDescent="0.3">
      <c r="A439" t="s">
        <v>624</v>
      </c>
      <c r="B439" t="s">
        <v>1096</v>
      </c>
      <c r="C439" t="s">
        <v>1097</v>
      </c>
      <c r="D439" t="s">
        <v>9</v>
      </c>
      <c r="E439" t="s">
        <v>10</v>
      </c>
      <c r="F439" t="s">
        <v>1098</v>
      </c>
      <c r="G439" s="2" t="str" cm="1">
        <f t="array" ref="G439">IFERROR(_xlfn.LET(
_xlpm.txt,F439,
_xlpm.words,_xlfn._xlws.FILTER(categories,categories&lt;&gt;""),
_xlpm.pattern,"(?:"&amp;_xlfn.TEXTJOIN("|",TRUE,_xlpm.words)&amp;")(?:\s*\([^)]*\))?",
_xlpm.matches,_xlfn.REGEXEXTRACT(_xlpm.txt,_xlpm.pattern,1,1),
_xlfn.TEXTJOIN("|",TRUE,_xlpm.matches)
),"")</f>
        <v>PC3|Calculated</v>
      </c>
    </row>
    <row r="440" spans="1:7" x14ac:dyDescent="0.3">
      <c r="A440" t="s">
        <v>624</v>
      </c>
      <c r="B440" t="s">
        <v>1099</v>
      </c>
      <c r="C440" t="s">
        <v>1100</v>
      </c>
      <c r="D440" t="s">
        <v>9</v>
      </c>
      <c r="E440" t="s">
        <v>10</v>
      </c>
      <c r="F440" t="s">
        <v>1101</v>
      </c>
      <c r="G440" s="2" t="str" cm="1">
        <f t="array" ref="G440">IFERROR(_xlfn.LET(
_xlpm.txt,F440,
_xlpm.words,_xlfn._xlws.FILTER(categories,categories&lt;&gt;""),
_xlpm.pattern,"(?:"&amp;_xlfn.TEXTJOIN("|",TRUE,_xlpm.words)&amp;")(?:\s*\([^)]*\))?",
_xlpm.matches,_xlfn.REGEXEXTRACT(_xlpm.txt,_xlpm.pattern,1,1),
_xlfn.TEXTJOIN("|",TRUE,_xlpm.matches)
),"")</f>
        <v>PC3|Calculated</v>
      </c>
    </row>
    <row r="441" spans="1:7" x14ac:dyDescent="0.3">
      <c r="A441" t="s">
        <v>624</v>
      </c>
      <c r="B441" t="s">
        <v>1102</v>
      </c>
      <c r="C441" t="s">
        <v>1103</v>
      </c>
      <c r="D441" t="s">
        <v>9</v>
      </c>
      <c r="E441" t="s">
        <v>10</v>
      </c>
      <c r="F441" t="s">
        <v>1095</v>
      </c>
      <c r="G441" s="2" t="str" cm="1">
        <f t="array" ref="G441">IFERROR(_xlfn.LET(
_xlpm.txt,F441,
_xlpm.words,_xlfn._xlws.FILTER(categories,categories&lt;&gt;""),
_xlpm.pattern,"(?:"&amp;_xlfn.TEXTJOIN("|",TRUE,_xlpm.words)&amp;")(?:\s*\([^)]*\))?",
_xlpm.matches,_xlfn.REGEXEXTRACT(_xlpm.txt,_xlpm.pattern,1,1),
_xlfn.TEXTJOIN("|",TRUE,_xlpm.matches)
),"")</f>
        <v>PC3|Calculated</v>
      </c>
    </row>
    <row r="442" spans="1:7" x14ac:dyDescent="0.3">
      <c r="A442" t="s">
        <v>624</v>
      </c>
      <c r="B442" t="s">
        <v>1104</v>
      </c>
      <c r="C442" t="s">
        <v>1105</v>
      </c>
      <c r="D442" t="s">
        <v>9</v>
      </c>
      <c r="E442" t="s">
        <v>10</v>
      </c>
      <c r="F442" t="s">
        <v>1106</v>
      </c>
      <c r="G442" s="2" t="str" cm="1">
        <f t="array" ref="G442">IFERROR(_xlfn.LET(
_xlpm.txt,F442,
_xlpm.words,_xlfn._xlws.FILTER(categories,categories&lt;&gt;""),
_xlpm.pattern,"(?:"&amp;_xlfn.TEXTJOIN("|",TRUE,_xlpm.words)&amp;")(?:\s*\([^)]*\))?",
_xlpm.matches,_xlfn.REGEXEXTRACT(_xlpm.txt,_xlpm.pattern,1,1),
_xlfn.TEXTJOIN("|",TRUE,_xlpm.matches)
),"")</f>
        <v>PC3|Calculated</v>
      </c>
    </row>
    <row r="443" spans="1:7" x14ac:dyDescent="0.3">
      <c r="A443" t="s">
        <v>624</v>
      </c>
      <c r="B443" t="s">
        <v>1107</v>
      </c>
      <c r="C443" t="s">
        <v>1108</v>
      </c>
      <c r="D443" t="s">
        <v>9</v>
      </c>
      <c r="E443" t="s">
        <v>10</v>
      </c>
      <c r="F443" t="s">
        <v>1076</v>
      </c>
      <c r="G443" s="2" t="str" cm="1">
        <f t="array" ref="G443">IFERROR(_xlfn.LET(
_xlpm.txt,F443,
_xlpm.words,_xlfn._xlws.FILTER(categories,categories&lt;&gt;""),
_xlpm.pattern,"(?:"&amp;_xlfn.TEXTJOIN("|",TRUE,_xlpm.words)&amp;")(?:\s*\([^)]*\))?",
_xlpm.matches,_xlfn.REGEXEXTRACT(_xlpm.txt,_xlpm.pattern,1,1),
_xlfn.TEXTJOIN("|",TRUE,_xlpm.matches)
),"")</f>
        <v>Benefit|PC3|Calculated</v>
      </c>
    </row>
    <row r="444" spans="1:7" x14ac:dyDescent="0.3">
      <c r="A444" t="s">
        <v>624</v>
      </c>
      <c r="B444" t="s">
        <v>1109</v>
      </c>
      <c r="C444" t="s">
        <v>1110</v>
      </c>
      <c r="D444" t="s">
        <v>9</v>
      </c>
      <c r="E444" t="s">
        <v>10</v>
      </c>
      <c r="F444" t="s">
        <v>1076</v>
      </c>
      <c r="G444" s="2" t="str" cm="1">
        <f t="array" ref="G444">IFERROR(_xlfn.LET(
_xlpm.txt,F444,
_xlpm.words,_xlfn._xlws.FILTER(categories,categories&lt;&gt;""),
_xlpm.pattern,"(?:"&amp;_xlfn.TEXTJOIN("|",TRUE,_xlpm.words)&amp;")(?:\s*\([^)]*\))?",
_xlpm.matches,_xlfn.REGEXEXTRACT(_xlpm.txt,_xlpm.pattern,1,1),
_xlfn.TEXTJOIN("|",TRUE,_xlpm.matches)
),"")</f>
        <v>Benefit|PC3|Calculated</v>
      </c>
    </row>
    <row r="445" spans="1:7" x14ac:dyDescent="0.3">
      <c r="A445" t="s">
        <v>624</v>
      </c>
      <c r="B445" t="s">
        <v>1111</v>
      </c>
      <c r="C445" t="s">
        <v>1112</v>
      </c>
      <c r="D445" t="s">
        <v>69</v>
      </c>
      <c r="E445" t="s">
        <v>10</v>
      </c>
      <c r="F445" t="s">
        <v>1113</v>
      </c>
      <c r="G445" s="2" t="str" cm="1">
        <f t="array" ref="G445">IFERROR(_xlfn.LET(
_xlpm.txt,F445,
_xlpm.words,_xlfn._xlws.FILTER(categories,categories&lt;&gt;""),
_xlpm.pattern,"(?:"&amp;_xlfn.TEXTJOIN("|",TRUE,_xlpm.words)&amp;")(?:\s*\([^)]*\))?",
_xlpm.matches,_xlfn.REGEXEXTRACT(_xlpm.txt,_xlpm.pattern,1,1),
_xlfn.TEXTJOIN("|",TRUE,_xlpm.matches)
),"")</f>
        <v>BPD|ERD|Calculated</v>
      </c>
    </row>
    <row r="446" spans="1:7" x14ac:dyDescent="0.3">
      <c r="A446" t="s">
        <v>624</v>
      </c>
      <c r="B446" t="s">
        <v>1114</v>
      </c>
      <c r="C446" t="s">
        <v>1115</v>
      </c>
      <c r="D446" t="s">
        <v>69</v>
      </c>
      <c r="E446" t="s">
        <v>10</v>
      </c>
      <c r="F446" t="s">
        <v>1116</v>
      </c>
      <c r="G446" s="2" t="str" cm="1">
        <f t="array" ref="G446">IFERROR(_xlfn.LET(
_xlpm.txt,F446,
_xlpm.words,_xlfn._xlws.FILTER(categories,categories&lt;&gt;""),
_xlpm.pattern,"(?:"&amp;_xlfn.TEXTJOIN("|",TRUE,_xlpm.words)&amp;")(?:\s*\([^)]*\))?",
_xlpm.matches,_xlfn.REGEXEXTRACT(_xlpm.txt,_xlpm.pattern,1,1),
_xlfn.TEXTJOIN("|",TRUE,_xlpm.matches)
),"")</f>
        <v>BPD|EURD|Calculated</v>
      </c>
    </row>
    <row r="447" spans="1:7" x14ac:dyDescent="0.3">
      <c r="A447" t="s">
        <v>624</v>
      </c>
      <c r="B447" t="s">
        <v>1117</v>
      </c>
      <c r="C447" t="s">
        <v>1118</v>
      </c>
      <c r="D447" t="s">
        <v>9</v>
      </c>
      <c r="E447" t="s">
        <v>10</v>
      </c>
      <c r="F447" t="s">
        <v>1119</v>
      </c>
      <c r="G447" s="2" t="str" cm="1">
        <f t="array" ref="G447">IFERROR(_xlfn.LET(
_xlpm.txt,F447,
_xlpm.words,_xlfn._xlws.FILTER(categories,categories&lt;&gt;""),
_xlpm.pattern,"(?:"&amp;_xlfn.TEXTJOIN("|",TRUE,_xlpm.words)&amp;")(?:\s*\([^)]*\))?",
_xlpm.matches,_xlfn.REGEXEXTRACT(_xlpm.txt,_xlpm.pattern,1,1),
_xlfn.TEXTJOIN("|",TRUE,_xlpm.matches)
),"")</f>
        <v>Cash Balance|BPD|Calculated</v>
      </c>
    </row>
    <row r="448" spans="1:7" x14ac:dyDescent="0.3">
      <c r="A448" t="s">
        <v>624</v>
      </c>
      <c r="B448" t="s">
        <v>1120</v>
      </c>
      <c r="C448" t="s">
        <v>1121</v>
      </c>
      <c r="D448" t="s">
        <v>9</v>
      </c>
      <c r="E448" t="s">
        <v>10</v>
      </c>
      <c r="F448" t="s">
        <v>1122</v>
      </c>
      <c r="G448" s="2" t="str" cm="1">
        <f t="array" ref="G448">IFERROR(_xlfn.LET(
_xlpm.txt,F448,
_xlpm.words,_xlfn._xlws.FILTER(categories,categories&lt;&gt;""),
_xlpm.pattern,"(?:"&amp;_xlfn.TEXTJOIN("|",TRUE,_xlpm.words)&amp;")(?:\s*\([^)]*\))?",
_xlpm.matches,_xlfn.REGEXEXTRACT(_xlpm.txt,_xlpm.pattern,1,1),
_xlfn.TEXTJOIN("|",TRUE,_xlpm.matches)
),"")</f>
        <v>Service|BPD|Calculated</v>
      </c>
    </row>
    <row r="449" spans="1:7" x14ac:dyDescent="0.3">
      <c r="A449" t="s">
        <v>624</v>
      </c>
      <c r="B449" t="s">
        <v>1123</v>
      </c>
      <c r="C449" t="s">
        <v>1124</v>
      </c>
      <c r="D449" t="s">
        <v>9</v>
      </c>
      <c r="E449" t="s">
        <v>10</v>
      </c>
      <c r="F449" t="s">
        <v>1122</v>
      </c>
      <c r="G449" s="2" t="str" cm="1">
        <f t="array" ref="G449">IFERROR(_xlfn.LET(
_xlpm.txt,F449,
_xlpm.words,_xlfn._xlws.FILTER(categories,categories&lt;&gt;""),
_xlpm.pattern,"(?:"&amp;_xlfn.TEXTJOIN("|",TRUE,_xlpm.words)&amp;")(?:\s*\([^)]*\))?",
_xlpm.matches,_xlfn.REGEXEXTRACT(_xlpm.txt,_xlpm.pattern,1,1),
_xlfn.TEXTJOIN("|",TRUE,_xlpm.matches)
),"")</f>
        <v>Service|BPD|Calculated</v>
      </c>
    </row>
    <row r="450" spans="1:7" x14ac:dyDescent="0.3">
      <c r="A450" t="s">
        <v>624</v>
      </c>
      <c r="B450" t="s">
        <v>1125</v>
      </c>
      <c r="C450" t="s">
        <v>1126</v>
      </c>
      <c r="D450" t="s">
        <v>9</v>
      </c>
      <c r="E450" t="s">
        <v>10</v>
      </c>
      <c r="F450" t="s">
        <v>1127</v>
      </c>
      <c r="G450" s="2" t="str" cm="1">
        <f t="array" ref="G450">IFERROR(_xlfn.LET(
_xlpm.txt,F450,
_xlpm.words,_xlfn._xlws.FILTER(categories,categories&lt;&gt;""),
_xlpm.pattern,"(?:"&amp;_xlfn.TEXTJOIN("|",TRUE,_xlpm.words)&amp;")(?:\s*\([^)]*\))?",
_xlpm.matches,_xlfn.REGEXEXTRACT(_xlpm.txt,_xlpm.pattern,1,1),
_xlfn.TEXTJOIN("|",TRUE,_xlpm.matches)
),"")</f>
        <v>BPD|Calculated</v>
      </c>
    </row>
    <row r="451" spans="1:7" x14ac:dyDescent="0.3">
      <c r="A451" t="s">
        <v>624</v>
      </c>
      <c r="B451" t="s">
        <v>1128</v>
      </c>
      <c r="C451" t="s">
        <v>1129</v>
      </c>
      <c r="D451" t="s">
        <v>9</v>
      </c>
      <c r="E451" t="s">
        <v>10</v>
      </c>
      <c r="F451" t="s">
        <v>1127</v>
      </c>
      <c r="G451" s="2" t="str" cm="1">
        <f t="array" ref="G451">IFERROR(_xlfn.LET(
_xlpm.txt,F451,
_xlpm.words,_xlfn._xlws.FILTER(categories,categories&lt;&gt;""),
_xlpm.pattern,"(?:"&amp;_xlfn.TEXTJOIN("|",TRUE,_xlpm.words)&amp;")(?:\s*\([^)]*\))?",
_xlpm.matches,_xlfn.REGEXEXTRACT(_xlpm.txt,_xlpm.pattern,1,1),
_xlfn.TEXTJOIN("|",TRUE,_xlpm.matches)
),"")</f>
        <v>BPD|Calculated</v>
      </c>
    </row>
    <row r="452" spans="1:7" x14ac:dyDescent="0.3">
      <c r="A452" t="s">
        <v>624</v>
      </c>
      <c r="B452" t="s">
        <v>1130</v>
      </c>
      <c r="C452" t="s">
        <v>1131</v>
      </c>
      <c r="D452" t="s">
        <v>9</v>
      </c>
      <c r="E452" t="s">
        <v>10</v>
      </c>
      <c r="F452" t="s">
        <v>1127</v>
      </c>
      <c r="G452" s="2" t="str" cm="1">
        <f t="array" ref="G452">IFERROR(_xlfn.LET(
_xlpm.txt,F452,
_xlpm.words,_xlfn._xlws.FILTER(categories,categories&lt;&gt;""),
_xlpm.pattern,"(?:"&amp;_xlfn.TEXTJOIN("|",TRUE,_xlpm.words)&amp;")(?:\s*\([^)]*\))?",
_xlpm.matches,_xlfn.REGEXEXTRACT(_xlpm.txt,_xlpm.pattern,1,1),
_xlfn.TEXTJOIN("|",TRUE,_xlpm.matches)
),"")</f>
        <v>BPD|Calculated</v>
      </c>
    </row>
    <row r="453" spans="1:7" x14ac:dyDescent="0.3">
      <c r="A453" t="s">
        <v>624</v>
      </c>
      <c r="B453" t="s">
        <v>1132</v>
      </c>
      <c r="C453" t="s">
        <v>1133</v>
      </c>
      <c r="D453" t="s">
        <v>9</v>
      </c>
      <c r="E453" t="s">
        <v>10</v>
      </c>
      <c r="F453" t="s">
        <v>1134</v>
      </c>
      <c r="G453" s="2" t="str" cm="1">
        <f t="array" ref="G453">IFERROR(_xlfn.LET(
_xlpm.txt,F453,
_xlpm.words,_xlfn._xlws.FILTER(categories,categories&lt;&gt;""),
_xlpm.pattern,"(?:"&amp;_xlfn.TEXTJOIN("|",TRUE,_xlpm.words)&amp;")(?:\s*\([^)]*\))?",
_xlpm.matches,_xlfn.REGEXEXTRACT(_xlpm.txt,_xlpm.pattern,1,1),
_xlfn.TEXTJOIN("|",TRUE,_xlpm.matches)
),"")</f>
        <v>Compensation|BPD|Calculated</v>
      </c>
    </row>
    <row r="454" spans="1:7" x14ac:dyDescent="0.3">
      <c r="A454" t="s">
        <v>624</v>
      </c>
      <c r="B454" t="s">
        <v>1135</v>
      </c>
      <c r="C454" t="s">
        <v>1136</v>
      </c>
      <c r="D454" t="s">
        <v>9</v>
      </c>
      <c r="E454" t="s">
        <v>10</v>
      </c>
      <c r="F454" t="s">
        <v>1137</v>
      </c>
      <c r="G454" s="2" t="str" cm="1">
        <f t="array" ref="G454">IFERROR(_xlfn.LET(
_xlpm.txt,F454,
_xlpm.words,_xlfn._xlws.FILTER(categories,categories&lt;&gt;""),
_xlpm.pattern,"(?:"&amp;_xlfn.TEXTJOIN("|",TRUE,_xlpm.words)&amp;")(?:\s*\([^)]*\))?",
_xlpm.matches,_xlfn.REGEXEXTRACT(_xlpm.txt,_xlpm.pattern,1,1),
_xlfn.TEXTJOIN("|",TRUE,_xlpm.matches)
),"")</f>
        <v>Compensation|BPD|Calculated</v>
      </c>
    </row>
    <row r="455" spans="1:7" x14ac:dyDescent="0.3">
      <c r="A455" t="s">
        <v>624</v>
      </c>
      <c r="B455" t="s">
        <v>1138</v>
      </c>
      <c r="C455" t="s">
        <v>1139</v>
      </c>
      <c r="D455" t="s">
        <v>9</v>
      </c>
      <c r="E455" t="s">
        <v>10</v>
      </c>
      <c r="F455" t="s">
        <v>1122</v>
      </c>
      <c r="G455" s="2" t="str" cm="1">
        <f t="array" ref="G455">IFERROR(_xlfn.LET(
_xlpm.txt,F455,
_xlpm.words,_xlfn._xlws.FILTER(categories,categories&lt;&gt;""),
_xlpm.pattern,"(?:"&amp;_xlfn.TEXTJOIN("|",TRUE,_xlpm.words)&amp;")(?:\s*\([^)]*\))?",
_xlpm.matches,_xlfn.REGEXEXTRACT(_xlpm.txt,_xlpm.pattern,1,1),
_xlfn.TEXTJOIN("|",TRUE,_xlpm.matches)
),"")</f>
        <v>Service|BPD|Calculated</v>
      </c>
    </row>
    <row r="456" spans="1:7" x14ac:dyDescent="0.3">
      <c r="A456" t="s">
        <v>624</v>
      </c>
      <c r="B456" t="s">
        <v>1140</v>
      </c>
      <c r="C456" t="s">
        <v>1141</v>
      </c>
      <c r="D456" t="s">
        <v>9</v>
      </c>
      <c r="E456" t="s">
        <v>10</v>
      </c>
      <c r="F456" t="s">
        <v>1142</v>
      </c>
      <c r="G456" s="2" t="str" cm="1">
        <f t="array" ref="G456">IFERROR(_xlfn.LET(
_xlpm.txt,F456,
_xlpm.words,_xlfn._xlws.FILTER(categories,categories&lt;&gt;""),
_xlpm.pattern,"(?:"&amp;_xlfn.TEXTJOIN("|",TRUE,_xlpm.words)&amp;")(?:\s*\([^)]*\))?",
_xlpm.matches,_xlfn.REGEXEXTRACT(_xlpm.txt,_xlpm.pattern,1,1),
_xlfn.TEXTJOIN("|",TRUE,_xlpm.matches)
),"")</f>
        <v>BPD|Calculated</v>
      </c>
    </row>
    <row r="457" spans="1:7" x14ac:dyDescent="0.3">
      <c r="A457" t="s">
        <v>624</v>
      </c>
      <c r="B457" t="s">
        <v>1143</v>
      </c>
      <c r="C457" t="s">
        <v>1144</v>
      </c>
      <c r="D457" t="s">
        <v>9</v>
      </c>
      <c r="E457" t="s">
        <v>10</v>
      </c>
      <c r="F457" t="s">
        <v>1145</v>
      </c>
      <c r="G457" s="2" t="str" cm="1">
        <f t="array" ref="G457">IFERROR(_xlfn.LET(
_xlpm.txt,F457,
_xlpm.words,_xlfn._xlws.FILTER(categories,categories&lt;&gt;""),
_xlpm.pattern,"(?:"&amp;_xlfn.TEXTJOIN("|",TRUE,_xlpm.words)&amp;")(?:\s*\([^)]*\))?",
_xlpm.matches,_xlfn.REGEXEXTRACT(_xlpm.txt,_xlpm.pattern,1,1),
_xlfn.TEXTJOIN("|",TRUE,_xlpm.matches)
),"")</f>
        <v>Benefit|BPD|Calculated</v>
      </c>
    </row>
    <row r="458" spans="1:7" x14ac:dyDescent="0.3">
      <c r="A458" t="s">
        <v>624</v>
      </c>
      <c r="B458" t="s">
        <v>1146</v>
      </c>
      <c r="C458" t="s">
        <v>1147</v>
      </c>
      <c r="D458" t="s">
        <v>9</v>
      </c>
      <c r="E458" t="s">
        <v>10</v>
      </c>
      <c r="F458" t="s">
        <v>1145</v>
      </c>
      <c r="G458" s="2" t="str" cm="1">
        <f t="array" ref="G458">IFERROR(_xlfn.LET(
_xlpm.txt,F458,
_xlpm.words,_xlfn._xlws.FILTER(categories,categories&lt;&gt;""),
_xlpm.pattern,"(?:"&amp;_xlfn.TEXTJOIN("|",TRUE,_xlpm.words)&amp;")(?:\s*\([^)]*\))?",
_xlpm.matches,_xlfn.REGEXEXTRACT(_xlpm.txt,_xlpm.pattern,1,1),
_xlfn.TEXTJOIN("|",TRUE,_xlpm.matches)
),"")</f>
        <v>Benefit|BPD|Calculated</v>
      </c>
    </row>
    <row r="459" spans="1:7" x14ac:dyDescent="0.3">
      <c r="A459" t="s">
        <v>624</v>
      </c>
      <c r="B459" t="s">
        <v>1148</v>
      </c>
      <c r="C459" t="s">
        <v>1149</v>
      </c>
      <c r="D459" t="s">
        <v>9</v>
      </c>
      <c r="E459" t="s">
        <v>10</v>
      </c>
      <c r="F459" t="s">
        <v>1150</v>
      </c>
      <c r="G459" s="2" t="str" cm="1">
        <f t="array" ref="G459">IFERROR(_xlfn.LET(
_xlpm.txt,F459,
_xlpm.words,_xlfn._xlws.FILTER(categories,categories&lt;&gt;""),
_xlpm.pattern,"(?:"&amp;_xlfn.TEXTJOIN("|",TRUE,_xlpm.words)&amp;")(?:\s*\([^)]*\))?",
_xlpm.matches,_xlfn.REGEXEXTRACT(_xlpm.txt,_xlpm.pattern,1,1),
_xlfn.TEXTJOIN("|",TRUE,_xlpm.matches)
),"")</f>
        <v>Age|BPD|Calculated</v>
      </c>
    </row>
    <row r="460" spans="1:7" x14ac:dyDescent="0.3">
      <c r="A460" t="s">
        <v>624</v>
      </c>
      <c r="B460" t="s">
        <v>1151</v>
      </c>
      <c r="C460" t="s">
        <v>1152</v>
      </c>
      <c r="D460" t="s">
        <v>14</v>
      </c>
      <c r="E460">
        <v>10</v>
      </c>
      <c r="F460" t="s">
        <v>1127</v>
      </c>
      <c r="G460" s="2" t="str" cm="1">
        <f t="array" ref="G460">IFERROR(_xlfn.LET(
_xlpm.txt,F460,
_xlpm.words,_xlfn._xlws.FILTER(categories,categories&lt;&gt;""),
_xlpm.pattern,"(?:"&amp;_xlfn.TEXTJOIN("|",TRUE,_xlpm.words)&amp;")(?:\s*\([^)]*\))?",
_xlpm.matches,_xlfn.REGEXEXTRACT(_xlpm.txt,_xlpm.pattern,1,1),
_xlfn.TEXTJOIN("|",TRUE,_xlpm.matches)
),"")</f>
        <v>BPD|Calculated</v>
      </c>
    </row>
    <row r="461" spans="1:7" x14ac:dyDescent="0.3">
      <c r="A461" t="s">
        <v>624</v>
      </c>
      <c r="B461" t="s">
        <v>1153</v>
      </c>
      <c r="C461" t="s">
        <v>1154</v>
      </c>
      <c r="D461" t="s">
        <v>14</v>
      </c>
      <c r="E461">
        <v>10</v>
      </c>
      <c r="F461" t="s">
        <v>1127</v>
      </c>
      <c r="G461" s="2" t="str" cm="1">
        <f t="array" ref="G461">IFERROR(_xlfn.LET(
_xlpm.txt,F461,
_xlpm.words,_xlfn._xlws.FILTER(categories,categories&lt;&gt;""),
_xlpm.pattern,"(?:"&amp;_xlfn.TEXTJOIN("|",TRUE,_xlpm.words)&amp;")(?:\s*\([^)]*\))?",
_xlpm.matches,_xlfn.REGEXEXTRACT(_xlpm.txt,_xlpm.pattern,1,1),
_xlfn.TEXTJOIN("|",TRUE,_xlpm.matches)
),"")</f>
        <v>BPD|Calculated</v>
      </c>
    </row>
    <row r="462" spans="1:7" x14ac:dyDescent="0.3">
      <c r="A462" t="s">
        <v>624</v>
      </c>
      <c r="B462" t="s">
        <v>1155</v>
      </c>
      <c r="C462" t="s">
        <v>1156</v>
      </c>
      <c r="D462" t="s">
        <v>14</v>
      </c>
      <c r="E462">
        <v>50</v>
      </c>
      <c r="F462" t="s">
        <v>1127</v>
      </c>
      <c r="G462" s="2" t="str" cm="1">
        <f t="array" ref="G462">IFERROR(_xlfn.LET(
_xlpm.txt,F462,
_xlpm.words,_xlfn._xlws.FILTER(categories,categories&lt;&gt;""),
_xlpm.pattern,"(?:"&amp;_xlfn.TEXTJOIN("|",TRUE,_xlpm.words)&amp;")(?:\s*\([^)]*\))?",
_xlpm.matches,_xlfn.REGEXEXTRACT(_xlpm.txt,_xlpm.pattern,1,1),
_xlfn.TEXTJOIN("|",TRUE,_xlpm.matches)
),"")</f>
        <v>BPD|Calculated</v>
      </c>
    </row>
    <row r="463" spans="1:7" x14ac:dyDescent="0.3">
      <c r="A463" t="s">
        <v>624</v>
      </c>
      <c r="B463" t="s">
        <v>1157</v>
      </c>
      <c r="C463" t="s">
        <v>1158</v>
      </c>
      <c r="D463" t="s">
        <v>9</v>
      </c>
      <c r="E463" t="s">
        <v>10</v>
      </c>
      <c r="F463" t="s">
        <v>1159</v>
      </c>
      <c r="G463" s="2" t="str" cm="1">
        <f t="array" ref="G463">IFERROR(_xlfn.LET(
_xlpm.txt,F463,
_xlpm.words,_xlfn._xlws.FILTER(categories,categories&lt;&gt;""),
_xlpm.pattern,"(?:"&amp;_xlfn.TEXTJOIN("|",TRUE,_xlpm.words)&amp;")(?:\s*\([^)]*\))?",
_xlpm.matches,_xlfn.REGEXEXTRACT(_xlpm.txt,_xlpm.pattern,1,1),
_xlfn.TEXTJOIN("|",TRUE,_xlpm.matches)
),"")</f>
        <v>Cash Balance|XRD|BPD|Calculated</v>
      </c>
    </row>
    <row r="464" spans="1:7" x14ac:dyDescent="0.3">
      <c r="A464" t="s">
        <v>624</v>
      </c>
      <c r="B464" t="s">
        <v>1160</v>
      </c>
      <c r="C464" t="s">
        <v>1161</v>
      </c>
      <c r="D464" t="s">
        <v>9</v>
      </c>
      <c r="E464" t="s">
        <v>10</v>
      </c>
      <c r="F464" t="s">
        <v>1159</v>
      </c>
      <c r="G464" s="2" t="str" cm="1">
        <f t="array" ref="G464">IFERROR(_xlfn.LET(
_xlpm.txt,F464,
_xlpm.words,_xlfn._xlws.FILTER(categories,categories&lt;&gt;""),
_xlpm.pattern,"(?:"&amp;_xlfn.TEXTJOIN("|",TRUE,_xlpm.words)&amp;")(?:\s*\([^)]*\))?",
_xlpm.matches,_xlfn.REGEXEXTRACT(_xlpm.txt,_xlpm.pattern,1,1),
_xlfn.TEXTJOIN("|",TRUE,_xlpm.matches)
),"")</f>
        <v>Cash Balance|XRD|BPD|Calculated</v>
      </c>
    </row>
    <row r="465" spans="1:7" x14ac:dyDescent="0.3">
      <c r="A465" t="s">
        <v>624</v>
      </c>
      <c r="B465" t="s">
        <v>1162</v>
      </c>
      <c r="C465" t="s">
        <v>1163</v>
      </c>
      <c r="D465" t="s">
        <v>9</v>
      </c>
      <c r="E465" t="s">
        <v>10</v>
      </c>
      <c r="F465" t="s">
        <v>1164</v>
      </c>
      <c r="G465" s="2" t="str" cm="1">
        <f t="array" ref="G465">IFERROR(_xlfn.LET(
_xlpm.txt,F465,
_xlpm.words,_xlfn._xlws.FILTER(categories,categories&lt;&gt;""),
_xlpm.pattern,"(?:"&amp;_xlfn.TEXTJOIN("|",TRUE,_xlpm.words)&amp;")(?:\s*\([^)]*\))?",
_xlpm.matches,_xlfn.REGEXEXTRACT(_xlpm.txt,_xlpm.pattern,1,1),
_xlfn.TEXTJOIN("|",TRUE,_xlpm.matches)
),"")</f>
        <v>Cash Balance|BPD|NRD|Calculated</v>
      </c>
    </row>
    <row r="466" spans="1:7" x14ac:dyDescent="0.3">
      <c r="A466" t="s">
        <v>624</v>
      </c>
      <c r="B466" t="s">
        <v>1165</v>
      </c>
      <c r="C466" t="s">
        <v>1166</v>
      </c>
      <c r="D466" t="s">
        <v>9</v>
      </c>
      <c r="E466" t="s">
        <v>10</v>
      </c>
      <c r="F466" t="s">
        <v>1164</v>
      </c>
      <c r="G466" s="2" t="str" cm="1">
        <f t="array" ref="G466">IFERROR(_xlfn.LET(
_xlpm.txt,F466,
_xlpm.words,_xlfn._xlws.FILTER(categories,categories&lt;&gt;""),
_xlpm.pattern,"(?:"&amp;_xlfn.TEXTJOIN("|",TRUE,_xlpm.words)&amp;")(?:\s*\([^)]*\))?",
_xlpm.matches,_xlfn.REGEXEXTRACT(_xlpm.txt,_xlpm.pattern,1,1),
_xlfn.TEXTJOIN("|",TRUE,_xlpm.matches)
),"")</f>
        <v>Cash Balance|BPD|NRD|Calculated</v>
      </c>
    </row>
    <row r="467" spans="1:7" x14ac:dyDescent="0.3">
      <c r="A467" t="s">
        <v>624</v>
      </c>
      <c r="B467" t="s">
        <v>1167</v>
      </c>
      <c r="C467" t="s">
        <v>1168</v>
      </c>
      <c r="D467" t="s">
        <v>9</v>
      </c>
      <c r="E467" t="s">
        <v>10</v>
      </c>
      <c r="F467" t="s">
        <v>1169</v>
      </c>
      <c r="G467" s="2" t="str" cm="1">
        <f t="array" ref="G467">IFERROR(_xlfn.LET(
_xlpm.txt,F467,
_xlpm.words,_xlfn._xlws.FILTER(categories,categories&lt;&gt;""),
_xlpm.pattern,"(?:"&amp;_xlfn.TEXTJOIN("|",TRUE,_xlpm.words)&amp;")(?:\s*\([^)]*\))?",
_xlpm.matches,_xlfn.REGEXEXTRACT(_xlpm.txt,_xlpm.pattern,1,1),
_xlfn.TEXTJOIN("|",TRUE,_xlpm.matches)
),"")</f>
        <v>Cash Balance|BPD|EURD|Calculated</v>
      </c>
    </row>
    <row r="468" spans="1:7" x14ac:dyDescent="0.3">
      <c r="A468" t="s">
        <v>624</v>
      </c>
      <c r="B468" t="s">
        <v>1170</v>
      </c>
      <c r="C468" t="s">
        <v>1171</v>
      </c>
      <c r="D468" t="s">
        <v>9</v>
      </c>
      <c r="E468" t="s">
        <v>10</v>
      </c>
      <c r="F468" t="s">
        <v>1169</v>
      </c>
      <c r="G468" s="2" t="str" cm="1">
        <f t="array" ref="G468">IFERROR(_xlfn.LET(
_xlpm.txt,F468,
_xlpm.words,_xlfn._xlws.FILTER(categories,categories&lt;&gt;""),
_xlpm.pattern,"(?:"&amp;_xlfn.TEXTJOIN("|",TRUE,_xlpm.words)&amp;")(?:\s*\([^)]*\))?",
_xlpm.matches,_xlfn.REGEXEXTRACT(_xlpm.txt,_xlpm.pattern,1,1),
_xlfn.TEXTJOIN("|",TRUE,_xlpm.matches)
),"")</f>
        <v>Cash Balance|BPD|EURD|Calculated</v>
      </c>
    </row>
    <row r="469" spans="1:7" x14ac:dyDescent="0.3">
      <c r="A469" t="s">
        <v>624</v>
      </c>
      <c r="B469" t="s">
        <v>1172</v>
      </c>
      <c r="C469" t="s">
        <v>1173</v>
      </c>
      <c r="D469" t="s">
        <v>9</v>
      </c>
      <c r="E469" t="s">
        <v>10</v>
      </c>
      <c r="F469" t="s">
        <v>1174</v>
      </c>
      <c r="G469" s="2" t="str" cm="1">
        <f t="array" ref="G469">IFERROR(_xlfn.LET(
_xlpm.txt,F469,
_xlpm.words,_xlfn._xlws.FILTER(categories,categories&lt;&gt;""),
_xlpm.pattern,"(?:"&amp;_xlfn.TEXTJOIN("|",TRUE,_xlpm.words)&amp;")(?:\s*\([^)]*\))?",
_xlpm.matches,_xlfn.REGEXEXTRACT(_xlpm.txt,_xlpm.pattern,1,1),
_xlfn.TEXTJOIN("|",TRUE,_xlpm.matches)
),"")</f>
        <v>Cash Balance|BPD|ERD|Calculated</v>
      </c>
    </row>
    <row r="470" spans="1:7" x14ac:dyDescent="0.3">
      <c r="A470" t="s">
        <v>624</v>
      </c>
      <c r="B470" t="s">
        <v>1175</v>
      </c>
      <c r="C470" t="s">
        <v>1176</v>
      </c>
      <c r="D470" t="s">
        <v>9</v>
      </c>
      <c r="E470" t="s">
        <v>10</v>
      </c>
      <c r="F470" t="s">
        <v>1174</v>
      </c>
      <c r="G470" s="2" t="str" cm="1">
        <f t="array" ref="G470">IFERROR(_xlfn.LET(
_xlpm.txt,F470,
_xlpm.words,_xlfn._xlws.FILTER(categories,categories&lt;&gt;""),
_xlpm.pattern,"(?:"&amp;_xlfn.TEXTJOIN("|",TRUE,_xlpm.words)&amp;")(?:\s*\([^)]*\))?",
_xlpm.matches,_xlfn.REGEXEXTRACT(_xlpm.txt,_xlpm.pattern,1,1),
_xlfn.TEXTJOIN("|",TRUE,_xlpm.matches)
),"")</f>
        <v>Cash Balance|BPD|ERD|Calculated</v>
      </c>
    </row>
    <row r="471" spans="1:7" x14ac:dyDescent="0.3">
      <c r="A471" t="s">
        <v>624</v>
      </c>
      <c r="B471" t="s">
        <v>1177</v>
      </c>
      <c r="C471" t="s">
        <v>1178</v>
      </c>
      <c r="D471" t="s">
        <v>9</v>
      </c>
      <c r="E471" t="s">
        <v>10</v>
      </c>
      <c r="F471" t="s">
        <v>1179</v>
      </c>
      <c r="G471" s="2" t="str" cm="1">
        <f t="array" ref="G471">IFERROR(_xlfn.LET(
_xlpm.txt,F471,
_xlpm.words,_xlfn._xlws.FILTER(categories,categories&lt;&gt;""),
_xlpm.pattern,"(?:"&amp;_xlfn.TEXTJOIN("|",TRUE,_xlpm.words)&amp;")(?:\s*\([^)]*\))?",
_xlpm.matches,_xlfn.REGEXEXTRACT(_xlpm.txt,_xlpm.pattern,1,1),
_xlfn.TEXTJOIN("|",TRUE,_xlpm.matches)
),"")</f>
        <v>XRD|BPD|Calculated</v>
      </c>
    </row>
    <row r="472" spans="1:7" x14ac:dyDescent="0.3">
      <c r="A472" t="s">
        <v>624</v>
      </c>
      <c r="B472" t="s">
        <v>1180</v>
      </c>
      <c r="C472" t="s">
        <v>1181</v>
      </c>
      <c r="D472" t="s">
        <v>9</v>
      </c>
      <c r="E472" t="s">
        <v>10</v>
      </c>
      <c r="F472" t="s">
        <v>1182</v>
      </c>
      <c r="G472" s="2" t="str" cm="1">
        <f t="array" ref="G472">IFERROR(_xlfn.LET(
_xlpm.txt,F472,
_xlpm.words,_xlfn._xlws.FILTER(categories,categories&lt;&gt;""),
_xlpm.pattern,"(?:"&amp;_xlfn.TEXTJOIN("|",TRUE,_xlpm.words)&amp;")(?:\s*\([^)]*\))?",
_xlpm.matches,_xlfn.REGEXEXTRACT(_xlpm.txt,_xlpm.pattern,1,1),
_xlfn.TEXTJOIN("|",TRUE,_xlpm.matches)
),"")</f>
        <v>XRD|BPD|Calculated</v>
      </c>
    </row>
    <row r="473" spans="1:7" x14ac:dyDescent="0.3">
      <c r="A473" t="s">
        <v>624</v>
      </c>
      <c r="B473" t="s">
        <v>1183</v>
      </c>
      <c r="C473" t="s">
        <v>1184</v>
      </c>
      <c r="D473" t="s">
        <v>9</v>
      </c>
      <c r="E473" t="s">
        <v>10</v>
      </c>
      <c r="F473" t="s">
        <v>1185</v>
      </c>
      <c r="G473" s="2" t="str" cm="1">
        <f t="array" ref="G473">IFERROR(_xlfn.LET(
_xlpm.txt,F473,
_xlpm.words,_xlfn._xlws.FILTER(categories,categories&lt;&gt;""),
_xlpm.pattern,"(?:"&amp;_xlfn.TEXTJOIN("|",TRUE,_xlpm.words)&amp;")(?:\s*\([^)]*\))?",
_xlpm.matches,_xlfn.REGEXEXTRACT(_xlpm.txt,_xlpm.pattern,1,1),
_xlfn.TEXTJOIN("|",TRUE,_xlpm.matches)
),"")</f>
        <v>BPD|ERD|Calculated</v>
      </c>
    </row>
    <row r="474" spans="1:7" x14ac:dyDescent="0.3">
      <c r="A474" t="s">
        <v>624</v>
      </c>
      <c r="B474" t="s">
        <v>1186</v>
      </c>
      <c r="C474" t="s">
        <v>1187</v>
      </c>
      <c r="D474" t="s">
        <v>9</v>
      </c>
      <c r="E474" t="s">
        <v>10</v>
      </c>
      <c r="F474" t="s">
        <v>1188</v>
      </c>
      <c r="G474" s="2" t="str" cm="1">
        <f t="array" ref="G474">IFERROR(_xlfn.LET(
_xlpm.txt,F474,
_xlpm.words,_xlfn._xlws.FILTER(categories,categories&lt;&gt;""),
_xlpm.pattern,"(?:"&amp;_xlfn.TEXTJOIN("|",TRUE,_xlpm.words)&amp;")(?:\s*\([^)]*\))?",
_xlpm.matches,_xlfn.REGEXEXTRACT(_xlpm.txt,_xlpm.pattern,1,1),
_xlfn.TEXTJOIN("|",TRUE,_xlpm.matches)
),"")</f>
        <v>BPD|ERD|Calculated</v>
      </c>
    </row>
    <row r="475" spans="1:7" x14ac:dyDescent="0.3">
      <c r="A475" t="s">
        <v>624</v>
      </c>
      <c r="B475" t="s">
        <v>1189</v>
      </c>
      <c r="C475" t="s">
        <v>1190</v>
      </c>
      <c r="D475" t="s">
        <v>9</v>
      </c>
      <c r="E475" t="s">
        <v>10</v>
      </c>
      <c r="F475" t="s">
        <v>1191</v>
      </c>
      <c r="G475" s="2" t="str" cm="1">
        <f t="array" ref="G475">IFERROR(_xlfn.LET(
_xlpm.txt,F475,
_xlpm.words,_xlfn._xlws.FILTER(categories,categories&lt;&gt;""),
_xlpm.pattern,"(?:"&amp;_xlfn.TEXTJOIN("|",TRUE,_xlpm.words)&amp;")(?:\s*\([^)]*\))?",
_xlpm.matches,_xlfn.REGEXEXTRACT(_xlpm.txt,_xlpm.pattern,1,1),
_xlfn.TEXTJOIN("|",TRUE,_xlpm.matches)
),"")</f>
        <v>XRD|BPD|Calculated</v>
      </c>
    </row>
    <row r="476" spans="1:7" x14ac:dyDescent="0.3">
      <c r="A476" t="s">
        <v>624</v>
      </c>
      <c r="B476" t="s">
        <v>1192</v>
      </c>
      <c r="C476" t="s">
        <v>1193</v>
      </c>
      <c r="D476" t="s">
        <v>9</v>
      </c>
      <c r="E476" t="s">
        <v>10</v>
      </c>
      <c r="F476" t="s">
        <v>1194</v>
      </c>
      <c r="G476" s="2" t="str" cm="1">
        <f t="array" ref="G476">IFERROR(_xlfn.LET(
_xlpm.txt,F476,
_xlpm.words,_xlfn._xlws.FILTER(categories,categories&lt;&gt;""),
_xlpm.pattern,"(?:"&amp;_xlfn.TEXTJOIN("|",TRUE,_xlpm.words)&amp;")(?:\s*\([^)]*\))?",
_xlpm.matches,_xlfn.REGEXEXTRACT(_xlpm.txt,_xlpm.pattern,1,1),
_xlfn.TEXTJOIN("|",TRUE,_xlpm.matches)
),"")</f>
        <v>BPD|NRD|Calculated</v>
      </c>
    </row>
    <row r="477" spans="1:7" x14ac:dyDescent="0.3">
      <c r="A477" t="s">
        <v>624</v>
      </c>
      <c r="B477" t="s">
        <v>1195</v>
      </c>
      <c r="C477" t="s">
        <v>1196</v>
      </c>
      <c r="D477" t="s">
        <v>9</v>
      </c>
      <c r="E477" t="s">
        <v>10</v>
      </c>
      <c r="F477" t="s">
        <v>1197</v>
      </c>
      <c r="G477" s="2" t="str" cm="1">
        <f t="array" ref="G477">IFERROR(_xlfn.LET(
_xlpm.txt,F477,
_xlpm.words,_xlfn._xlws.FILTER(categories,categories&lt;&gt;""),
_xlpm.pattern,"(?:"&amp;_xlfn.TEXTJOIN("|",TRUE,_xlpm.words)&amp;")(?:\s*\([^)]*\))?",
_xlpm.matches,_xlfn.REGEXEXTRACT(_xlpm.txt,_xlpm.pattern,1,1),
_xlfn.TEXTJOIN("|",TRUE,_xlpm.matches)
),"")</f>
        <v>BPD|EURD|Calculated</v>
      </c>
    </row>
    <row r="478" spans="1:7" x14ac:dyDescent="0.3">
      <c r="A478" t="s">
        <v>624</v>
      </c>
      <c r="B478" t="s">
        <v>1198</v>
      </c>
      <c r="C478" t="s">
        <v>1199</v>
      </c>
      <c r="D478" t="s">
        <v>9</v>
      </c>
      <c r="E478" t="s">
        <v>10</v>
      </c>
      <c r="F478" t="s">
        <v>1200</v>
      </c>
      <c r="G478" s="2" t="str" cm="1">
        <f t="array" ref="G478">IFERROR(_xlfn.LET(
_xlpm.txt,F478,
_xlpm.words,_xlfn._xlws.FILTER(categories,categories&lt;&gt;""),
_xlpm.pattern,"(?:"&amp;_xlfn.TEXTJOIN("|",TRUE,_xlpm.words)&amp;")(?:\s*\([^)]*\))?",
_xlpm.matches,_xlfn.REGEXEXTRACT(_xlpm.txt,_xlpm.pattern,1,1),
_xlfn.TEXTJOIN("|",TRUE,_xlpm.matches)
),"")</f>
        <v>BPD|ERD|Calculated</v>
      </c>
    </row>
    <row r="479" spans="1:7" x14ac:dyDescent="0.3">
      <c r="A479" t="s">
        <v>624</v>
      </c>
      <c r="B479" t="s">
        <v>1201</v>
      </c>
      <c r="C479" t="s">
        <v>1202</v>
      </c>
      <c r="D479" t="s">
        <v>9</v>
      </c>
      <c r="E479" t="s">
        <v>10</v>
      </c>
      <c r="F479" t="s">
        <v>1179</v>
      </c>
      <c r="G479" s="2" t="str" cm="1">
        <f t="array" ref="G479">IFERROR(_xlfn.LET(
_xlpm.txt,F479,
_xlpm.words,_xlfn._xlws.FILTER(categories,categories&lt;&gt;""),
_xlpm.pattern,"(?:"&amp;_xlfn.TEXTJOIN("|",TRUE,_xlpm.words)&amp;")(?:\s*\([^)]*\))?",
_xlpm.matches,_xlfn.REGEXEXTRACT(_xlpm.txt,_xlpm.pattern,1,1),
_xlfn.TEXTJOIN("|",TRUE,_xlpm.matches)
),"")</f>
        <v>XRD|BPD|Calculated</v>
      </c>
    </row>
    <row r="480" spans="1:7" x14ac:dyDescent="0.3">
      <c r="A480" t="s">
        <v>624</v>
      </c>
      <c r="B480" t="s">
        <v>1203</v>
      </c>
      <c r="C480" t="s">
        <v>1204</v>
      </c>
      <c r="D480" t="s">
        <v>9</v>
      </c>
      <c r="E480" t="s">
        <v>10</v>
      </c>
      <c r="F480" t="s">
        <v>1205</v>
      </c>
      <c r="G480" s="2" t="str" cm="1">
        <f t="array" ref="G480">IFERROR(_xlfn.LET(
_xlpm.txt,F480,
_xlpm.words,_xlfn._xlws.FILTER(categories,categories&lt;&gt;""),
_xlpm.pattern,"(?:"&amp;_xlfn.TEXTJOIN("|",TRUE,_xlpm.words)&amp;")(?:\s*\([^)]*\))?",
_xlpm.matches,_xlfn.REGEXEXTRACT(_xlpm.txt,_xlpm.pattern,1,1),
_xlfn.TEXTJOIN("|",TRUE,_xlpm.matches)
),"")</f>
        <v>XRD|BPD|Calculated</v>
      </c>
    </row>
    <row r="481" spans="1:7" x14ac:dyDescent="0.3">
      <c r="A481" t="s">
        <v>624</v>
      </c>
      <c r="B481" t="s">
        <v>1206</v>
      </c>
      <c r="C481" t="s">
        <v>1207</v>
      </c>
      <c r="D481" t="s">
        <v>9</v>
      </c>
      <c r="E481" t="s">
        <v>10</v>
      </c>
      <c r="F481" t="s">
        <v>1208</v>
      </c>
      <c r="G481" s="2" t="str" cm="1">
        <f t="array" ref="G481">IFERROR(_xlfn.LET(
_xlpm.txt,F481,
_xlpm.words,_xlfn._xlws.FILTER(categories,categories&lt;&gt;""),
_xlpm.pattern,"(?:"&amp;_xlfn.TEXTJOIN("|",TRUE,_xlpm.words)&amp;")(?:\s*\([^)]*\))?",
_xlpm.matches,_xlfn.REGEXEXTRACT(_xlpm.txt,_xlpm.pattern,1,1),
_xlfn.TEXTJOIN("|",TRUE,_xlpm.matches)
),"")</f>
        <v>BPD|EURD|Calculated</v>
      </c>
    </row>
    <row r="482" spans="1:7" x14ac:dyDescent="0.3">
      <c r="A482" t="s">
        <v>624</v>
      </c>
      <c r="B482" t="s">
        <v>1209</v>
      </c>
      <c r="C482" t="s">
        <v>1210</v>
      </c>
      <c r="D482" t="s">
        <v>9</v>
      </c>
      <c r="E482" t="s">
        <v>10</v>
      </c>
      <c r="F482" t="s">
        <v>1211</v>
      </c>
      <c r="G482" s="2" t="str" cm="1">
        <f t="array" ref="G482">IFERROR(_xlfn.LET(
_xlpm.txt,F482,
_xlpm.words,_xlfn._xlws.FILTER(categories,categories&lt;&gt;""),
_xlpm.pattern,"(?:"&amp;_xlfn.TEXTJOIN("|",TRUE,_xlpm.words)&amp;")(?:\s*\([^)]*\))?",
_xlpm.matches,_xlfn.REGEXEXTRACT(_xlpm.txt,_xlpm.pattern,1,1),
_xlfn.TEXTJOIN("|",TRUE,_xlpm.matches)
),"")</f>
        <v>BPD|EURD|Calculated</v>
      </c>
    </row>
    <row r="483" spans="1:7" x14ac:dyDescent="0.3">
      <c r="A483" t="s">
        <v>624</v>
      </c>
      <c r="B483" t="s">
        <v>1212</v>
      </c>
      <c r="C483" t="s">
        <v>1213</v>
      </c>
      <c r="D483" t="s">
        <v>9</v>
      </c>
      <c r="E483" t="s">
        <v>10</v>
      </c>
      <c r="F483" t="s">
        <v>1185</v>
      </c>
      <c r="G483" s="2" t="str" cm="1">
        <f t="array" ref="G483">IFERROR(_xlfn.LET(
_xlpm.txt,F483,
_xlpm.words,_xlfn._xlws.FILTER(categories,categories&lt;&gt;""),
_xlpm.pattern,"(?:"&amp;_xlfn.TEXTJOIN("|",TRUE,_xlpm.words)&amp;")(?:\s*\([^)]*\))?",
_xlpm.matches,_xlfn.REGEXEXTRACT(_xlpm.txt,_xlpm.pattern,1,1),
_xlfn.TEXTJOIN("|",TRUE,_xlpm.matches)
),"")</f>
        <v>BPD|ERD|Calculated</v>
      </c>
    </row>
    <row r="484" spans="1:7" x14ac:dyDescent="0.3">
      <c r="A484" t="s">
        <v>624</v>
      </c>
      <c r="B484" t="s">
        <v>1214</v>
      </c>
      <c r="C484" t="s">
        <v>1215</v>
      </c>
      <c r="D484" t="s">
        <v>9</v>
      </c>
      <c r="E484" t="s">
        <v>10</v>
      </c>
      <c r="F484" t="s">
        <v>1216</v>
      </c>
      <c r="G484" s="2" t="str" cm="1">
        <f t="array" ref="G484">IFERROR(_xlfn.LET(
_xlpm.txt,F484,
_xlpm.words,_xlfn._xlws.FILTER(categories,categories&lt;&gt;""),
_xlpm.pattern,"(?:"&amp;_xlfn.TEXTJOIN("|",TRUE,_xlpm.words)&amp;")(?:\s*\([^)]*\))?",
_xlpm.matches,_xlfn.REGEXEXTRACT(_xlpm.txt,_xlpm.pattern,1,1),
_xlfn.TEXTJOIN("|",TRUE,_xlpm.matches)
),"")</f>
        <v>BPD|ERD|Calculated</v>
      </c>
    </row>
    <row r="485" spans="1:7" x14ac:dyDescent="0.3">
      <c r="A485" t="s">
        <v>624</v>
      </c>
      <c r="B485" t="s">
        <v>1217</v>
      </c>
      <c r="C485" t="s">
        <v>1218</v>
      </c>
      <c r="D485" t="s">
        <v>9</v>
      </c>
      <c r="E485" t="s">
        <v>10</v>
      </c>
      <c r="F485" t="s">
        <v>1145</v>
      </c>
      <c r="G485" s="2" t="str" cm="1">
        <f t="array" ref="G485">IFERROR(_xlfn.LET(
_xlpm.txt,F485,
_xlpm.words,_xlfn._xlws.FILTER(categories,categories&lt;&gt;""),
_xlpm.pattern,"(?:"&amp;_xlfn.TEXTJOIN("|",TRUE,_xlpm.words)&amp;")(?:\s*\([^)]*\))?",
_xlpm.matches,_xlfn.REGEXEXTRACT(_xlpm.txt,_xlpm.pattern,1,1),
_xlfn.TEXTJOIN("|",TRUE,_xlpm.matches)
),"")</f>
        <v>Benefit|BPD|Calculated</v>
      </c>
    </row>
    <row r="486" spans="1:7" x14ac:dyDescent="0.3">
      <c r="A486" t="s">
        <v>624</v>
      </c>
      <c r="B486" t="s">
        <v>1219</v>
      </c>
      <c r="C486" t="s">
        <v>1220</v>
      </c>
      <c r="D486" t="s">
        <v>9</v>
      </c>
      <c r="E486" t="s">
        <v>10</v>
      </c>
      <c r="F486" t="s">
        <v>1221</v>
      </c>
      <c r="G486" s="2" t="str" cm="1">
        <f t="array" ref="G486">IFERROR(_xlfn.LET(
_xlpm.txt,F486,
_xlpm.words,_xlfn._xlws.FILTER(categories,categories&lt;&gt;""),
_xlpm.pattern,"(?:"&amp;_xlfn.TEXTJOIN("|",TRUE,_xlpm.words)&amp;")(?:\s*\([^)]*\))?",
_xlpm.matches,_xlfn.REGEXEXTRACT(_xlpm.txt,_xlpm.pattern,1,1),
_xlfn.TEXTJOIN("|",TRUE,_xlpm.matches)
),"")</f>
        <v>Benefit|XRD|BPD|Calculated</v>
      </c>
    </row>
    <row r="487" spans="1:7" x14ac:dyDescent="0.3">
      <c r="A487" t="s">
        <v>624</v>
      </c>
      <c r="B487" t="s">
        <v>1222</v>
      </c>
      <c r="C487" t="s">
        <v>1223</v>
      </c>
      <c r="D487" t="s">
        <v>9</v>
      </c>
      <c r="E487" t="s">
        <v>10</v>
      </c>
      <c r="F487" t="s">
        <v>1224</v>
      </c>
      <c r="G487" s="2" t="str" cm="1">
        <f t="array" ref="G487">IFERROR(_xlfn.LET(
_xlpm.txt,F487,
_xlpm.words,_xlfn._xlws.FILTER(categories,categories&lt;&gt;""),
_xlpm.pattern,"(?:"&amp;_xlfn.TEXTJOIN("|",TRUE,_xlpm.words)&amp;")(?:\s*\([^)]*\))?",
_xlpm.matches,_xlfn.REGEXEXTRACT(_xlpm.txt,_xlpm.pattern,1,1),
_xlfn.TEXTJOIN("|",TRUE,_xlpm.matches)
),"")</f>
        <v>Benefit|BPD|NRD|Calculated</v>
      </c>
    </row>
    <row r="488" spans="1:7" x14ac:dyDescent="0.3">
      <c r="A488" t="s">
        <v>624</v>
      </c>
      <c r="B488" t="s">
        <v>1225</v>
      </c>
      <c r="C488" t="s">
        <v>1226</v>
      </c>
      <c r="D488" t="s">
        <v>9</v>
      </c>
      <c r="E488" t="s">
        <v>10</v>
      </c>
      <c r="F488" t="s">
        <v>1227</v>
      </c>
      <c r="G488" s="2" t="str" cm="1">
        <f t="array" ref="G488">IFERROR(_xlfn.LET(
_xlpm.txt,F488,
_xlpm.words,_xlfn._xlws.FILTER(categories,categories&lt;&gt;""),
_xlpm.pattern,"(?:"&amp;_xlfn.TEXTJOIN("|",TRUE,_xlpm.words)&amp;")(?:\s*\([^)]*\))?",
_xlpm.matches,_xlfn.REGEXEXTRACT(_xlpm.txt,_xlpm.pattern,1,1),
_xlfn.TEXTJOIN("|",TRUE,_xlpm.matches)
),"")</f>
        <v>Benefit|BPD|EURD|Calculated</v>
      </c>
    </row>
    <row r="489" spans="1:7" x14ac:dyDescent="0.3">
      <c r="A489" t="s">
        <v>624</v>
      </c>
      <c r="B489" t="s">
        <v>1228</v>
      </c>
      <c r="C489" t="s">
        <v>1229</v>
      </c>
      <c r="D489" t="s">
        <v>9</v>
      </c>
      <c r="E489" t="s">
        <v>10</v>
      </c>
      <c r="F489" t="s">
        <v>1230</v>
      </c>
      <c r="G489" s="2" t="str" cm="1">
        <f t="array" ref="G489">IFERROR(_xlfn.LET(
_xlpm.txt,F489,
_xlpm.words,_xlfn._xlws.FILTER(categories,categories&lt;&gt;""),
_xlpm.pattern,"(?:"&amp;_xlfn.TEXTJOIN("|",TRUE,_xlpm.words)&amp;")(?:\s*\([^)]*\))?",
_xlpm.matches,_xlfn.REGEXEXTRACT(_xlpm.txt,_xlpm.pattern,1,1),
_xlfn.TEXTJOIN("|",TRUE,_xlpm.matches)
),"")</f>
        <v>Benefit|BPD|ERD|Calculated</v>
      </c>
    </row>
    <row r="490" spans="1:7" x14ac:dyDescent="0.3">
      <c r="A490" t="s">
        <v>624</v>
      </c>
      <c r="B490" t="s">
        <v>617</v>
      </c>
      <c r="C490" t="s">
        <v>618</v>
      </c>
      <c r="D490" t="s">
        <v>14</v>
      </c>
      <c r="E490">
        <v>1</v>
      </c>
      <c r="F490" t="s">
        <v>619</v>
      </c>
      <c r="G490" s="2" t="str" cm="1">
        <f t="array" ref="G490">IFERROR(_xlfn.LET(
_xlpm.txt,F490,
_xlpm.words,_xlfn._xlws.FILTER(categories,categories&lt;&gt;""),
_xlpm.pattern,"(?:"&amp;_xlfn.TEXTJOIN("|",TRUE,_xlpm.words)&amp;")(?:\s*\([^)]*\))?",
_xlpm.matches,_xlfn.REGEXEXTRACT(_xlpm.txt,_xlpm.pattern,1,1),
_xlfn.TEXTJOIN("|",TRUE,_xlpm.matches)
),"")</f>
        <v>System Generated</v>
      </c>
    </row>
    <row r="491" spans="1:7" x14ac:dyDescent="0.3">
      <c r="A491" t="s">
        <v>624</v>
      </c>
      <c r="B491" t="s">
        <v>620</v>
      </c>
      <c r="C491" t="s">
        <v>621</v>
      </c>
      <c r="D491" t="s">
        <v>9</v>
      </c>
      <c r="E491" t="s">
        <v>10</v>
      </c>
      <c r="F491" t="s">
        <v>619</v>
      </c>
      <c r="G491" s="2" t="str" cm="1">
        <f t="array" ref="G491">IFERROR(_xlfn.LET(
_xlpm.txt,F491,
_xlpm.words,_xlfn._xlws.FILTER(categories,categories&lt;&gt;""),
_xlpm.pattern,"(?:"&amp;_xlfn.TEXTJOIN("|",TRUE,_xlpm.words)&amp;")(?:\s*\([^)]*\))?",
_xlpm.matches,_xlfn.REGEXEXTRACT(_xlpm.txt,_xlpm.pattern,1,1),
_xlfn.TEXTJOIN("|",TRUE,_xlpm.matches)
),"")</f>
        <v>System Generated</v>
      </c>
    </row>
    <row r="492" spans="1:7" x14ac:dyDescent="0.3">
      <c r="A492" t="s">
        <v>1231</v>
      </c>
      <c r="B492" t="s">
        <v>1232</v>
      </c>
      <c r="C492" t="s">
        <v>1233</v>
      </c>
      <c r="D492" t="s">
        <v>9</v>
      </c>
      <c r="E492" t="s">
        <v>10</v>
      </c>
      <c r="F492" t="s">
        <v>1234</v>
      </c>
      <c r="G492" s="2" t="str" cm="1">
        <f t="array" ref="G492">IFERROR(_xlfn.LET(
_xlpm.txt,F492,
_xlpm.words,_xlfn._xlws.FILTER(categories,categories&lt;&gt;""),
_xlpm.pattern,"(?:"&amp;_xlfn.TEXTJOIN("|",TRUE,_xlpm.words)&amp;")(?:\s*\([^)]*\))?",
_xlpm.matches,_xlfn.REGEXEXTRACT(_xlpm.txt,_xlpm.pattern,1,1),
_xlfn.TEXTJOIN("|",TRUE,_xlpm.matches)
),"")</f>
        <v>UD</v>
      </c>
    </row>
    <row r="493" spans="1:7" x14ac:dyDescent="0.3">
      <c r="A493" t="s">
        <v>1231</v>
      </c>
      <c r="B493" t="s">
        <v>1235</v>
      </c>
      <c r="C493" t="s">
        <v>1236</v>
      </c>
      <c r="D493" t="s">
        <v>9</v>
      </c>
      <c r="E493" t="s">
        <v>10</v>
      </c>
      <c r="F493" t="s">
        <v>1234</v>
      </c>
      <c r="G493" s="2" t="str" cm="1">
        <f t="array" ref="G493">IFERROR(_xlfn.LET(
_xlpm.txt,F493,
_xlpm.words,_xlfn._xlws.FILTER(categories,categories&lt;&gt;""),
_xlpm.pattern,"(?:"&amp;_xlfn.TEXTJOIN("|",TRUE,_xlpm.words)&amp;")(?:\s*\([^)]*\))?",
_xlpm.matches,_xlfn.REGEXEXTRACT(_xlpm.txt,_xlpm.pattern,1,1),
_xlfn.TEXTJOIN("|",TRUE,_xlpm.matches)
),"")</f>
        <v>UD</v>
      </c>
    </row>
    <row r="494" spans="1:7" x14ac:dyDescent="0.3">
      <c r="A494" t="s">
        <v>1231</v>
      </c>
      <c r="B494" t="s">
        <v>1237</v>
      </c>
      <c r="C494" t="s">
        <v>1238</v>
      </c>
      <c r="D494" t="s">
        <v>14</v>
      </c>
      <c r="E494">
        <v>255</v>
      </c>
      <c r="F494" t="s">
        <v>1234</v>
      </c>
      <c r="G494" s="2" t="str" cm="1">
        <f t="array" ref="G494">IFERROR(_xlfn.LET(
_xlpm.txt,F494,
_xlpm.words,_xlfn._xlws.FILTER(categories,categories&lt;&gt;""),
_xlpm.pattern,"(?:"&amp;_xlfn.TEXTJOIN("|",TRUE,_xlpm.words)&amp;")(?:\s*\([^)]*\))?",
_xlpm.matches,_xlfn.REGEXEXTRACT(_xlpm.txt,_xlpm.pattern,1,1),
_xlfn.TEXTJOIN("|",TRUE,_xlpm.matches)
),"")</f>
        <v>UD</v>
      </c>
    </row>
    <row r="495" spans="1:7" x14ac:dyDescent="0.3">
      <c r="A495" t="s">
        <v>1231</v>
      </c>
      <c r="B495" t="s">
        <v>1239</v>
      </c>
      <c r="C495" t="s">
        <v>1240</v>
      </c>
      <c r="D495" t="s">
        <v>69</v>
      </c>
      <c r="E495" t="s">
        <v>10</v>
      </c>
      <c r="F495" t="s">
        <v>1234</v>
      </c>
      <c r="G495" s="2" t="str" cm="1">
        <f t="array" ref="G495">IFERROR(_xlfn.LET(
_xlpm.txt,F495,
_xlpm.words,_xlfn._xlws.FILTER(categories,categories&lt;&gt;""),
_xlpm.pattern,"(?:"&amp;_xlfn.TEXTJOIN("|",TRUE,_xlpm.words)&amp;")(?:\s*\([^)]*\))?",
_xlpm.matches,_xlfn.REGEXEXTRACT(_xlpm.txt,_xlpm.pattern,1,1),
_xlfn.TEXTJOIN("|",TRUE,_xlpm.matches)
),"")</f>
        <v>UD</v>
      </c>
    </row>
    <row r="496" spans="1:7" x14ac:dyDescent="0.3">
      <c r="A496" t="s">
        <v>1231</v>
      </c>
      <c r="B496" t="s">
        <v>1241</v>
      </c>
      <c r="C496" t="s">
        <v>1242</v>
      </c>
      <c r="D496" t="s">
        <v>9</v>
      </c>
      <c r="E496" t="s">
        <v>10</v>
      </c>
      <c r="F496" t="s">
        <v>1243</v>
      </c>
      <c r="G496" s="2" t="str" cm="1">
        <f t="array" ref="G496">IFERROR(_xlfn.LET(
_xlpm.txt,F496,
_xlpm.words,_xlfn._xlws.FILTER(categories,categories&lt;&gt;""),
_xlpm.pattern,"(?:"&amp;_xlfn.TEXTJOIN("|",TRUE,_xlpm.words)&amp;")(?:\s*\([^)]*\))?",
_xlpm.matches,_xlfn.REGEXEXTRACT(_xlpm.txt,_xlpm.pattern,1,1),
_xlfn.TEXTJOIN("|",TRUE,_xlpm.matches)
),"")</f>
        <v>Compensation|UD</v>
      </c>
    </row>
    <row r="497" spans="1:7" x14ac:dyDescent="0.3">
      <c r="A497" t="s">
        <v>1231</v>
      </c>
      <c r="B497" t="s">
        <v>617</v>
      </c>
      <c r="C497" t="s">
        <v>618</v>
      </c>
      <c r="D497" t="s">
        <v>14</v>
      </c>
      <c r="E497">
        <v>1</v>
      </c>
      <c r="F497" t="s">
        <v>619</v>
      </c>
      <c r="G497" s="2" t="str" cm="1">
        <f t="array" ref="G497">IFERROR(_xlfn.LET(
_xlpm.txt,F497,
_xlpm.words,_xlfn._xlws.FILTER(categories,categories&lt;&gt;""),
_xlpm.pattern,"(?:"&amp;_xlfn.TEXTJOIN("|",TRUE,_xlpm.words)&amp;")(?:\s*\([^)]*\))?",
_xlpm.matches,_xlfn.REGEXEXTRACT(_xlpm.txt,_xlpm.pattern,1,1),
_xlfn.TEXTJOIN("|",TRUE,_xlpm.matches)
),"")</f>
        <v>System Generated</v>
      </c>
    </row>
    <row r="498" spans="1:7" x14ac:dyDescent="0.3">
      <c r="A498" t="s">
        <v>1231</v>
      </c>
      <c r="B498" t="s">
        <v>620</v>
      </c>
      <c r="C498" t="s">
        <v>621</v>
      </c>
      <c r="D498" t="s">
        <v>9</v>
      </c>
      <c r="E498" t="s">
        <v>10</v>
      </c>
      <c r="F498" t="s">
        <v>619</v>
      </c>
      <c r="G498" s="2" t="str" cm="1">
        <f t="array" ref="G498">IFERROR(_xlfn.LET(
_xlpm.txt,F498,
_xlpm.words,_xlfn._xlws.FILTER(categories,categories&lt;&gt;""),
_xlpm.pattern,"(?:"&amp;_xlfn.TEXTJOIN("|",TRUE,_xlpm.words)&amp;")(?:\s*\([^)]*\))?",
_xlpm.matches,_xlfn.REGEXEXTRACT(_xlpm.txt,_xlpm.pattern,1,1),
_xlfn.TEXTJOIN("|",TRUE,_xlpm.matches)
),"")</f>
        <v>System Generated</v>
      </c>
    </row>
    <row r="499" spans="1:7" x14ac:dyDescent="0.3">
      <c r="A499" t="s">
        <v>1244</v>
      </c>
      <c r="B499" t="s">
        <v>1245</v>
      </c>
      <c r="C499" t="s">
        <v>1233</v>
      </c>
      <c r="D499" t="s">
        <v>9</v>
      </c>
      <c r="E499" t="s">
        <v>10</v>
      </c>
      <c r="F499" t="s">
        <v>1246</v>
      </c>
      <c r="G499" s="2" t="str" cm="1">
        <f t="array" ref="G499">IFERROR(_xlfn.LET(
_xlpm.txt,F499,
_xlpm.words,_xlfn._xlws.FILTER(categories,categories&lt;&gt;""),
_xlpm.pattern,"(?:"&amp;_xlfn.TEXTJOIN("|",TRUE,_xlpm.words)&amp;")(?:\s*\([^)]*\))?",
_xlpm.matches,_xlfn.REGEXEXTRACT(_xlpm.txt,_xlpm.pattern,1,1),
_xlfn.TEXTJOIN("|",TRUE,_xlpm.matches)
),"")</f>
        <v>UD|New (N651-N800 in Release 6.3)</v>
      </c>
    </row>
    <row r="500" spans="1:7" x14ac:dyDescent="0.3">
      <c r="A500" t="s">
        <v>1244</v>
      </c>
      <c r="B500" t="s">
        <v>1247</v>
      </c>
      <c r="C500" t="s">
        <v>1236</v>
      </c>
      <c r="D500" t="s">
        <v>9</v>
      </c>
      <c r="E500" t="s">
        <v>10</v>
      </c>
      <c r="F500" t="s">
        <v>1234</v>
      </c>
      <c r="G500" s="2" t="str" cm="1">
        <f t="array" ref="G500">IFERROR(_xlfn.LET(
_xlpm.txt,F500,
_xlpm.words,_xlfn._xlws.FILTER(categories,categories&lt;&gt;""),
_xlpm.pattern,"(?:"&amp;_xlfn.TEXTJOIN("|",TRUE,_xlpm.words)&amp;")(?:\s*\([^)]*\))?",
_xlpm.matches,_xlfn.REGEXEXTRACT(_xlpm.txt,_xlpm.pattern,1,1),
_xlfn.TEXTJOIN("|",TRUE,_xlpm.matches)
),"")</f>
        <v>UD</v>
      </c>
    </row>
    <row r="501" spans="1:7" x14ac:dyDescent="0.3">
      <c r="A501" t="s">
        <v>1244</v>
      </c>
      <c r="B501" t="s">
        <v>1248</v>
      </c>
      <c r="C501" t="s">
        <v>1238</v>
      </c>
      <c r="D501" t="s">
        <v>14</v>
      </c>
      <c r="E501">
        <v>255</v>
      </c>
      <c r="F501" t="s">
        <v>1249</v>
      </c>
      <c r="G501" s="2" t="str" cm="1">
        <f t="array" ref="G501">IFERROR(_xlfn.LET(
_xlpm.txt,F501,
_xlpm.words,_xlfn._xlws.FILTER(categories,categories&lt;&gt;""),
_xlpm.pattern,"(?:"&amp;_xlfn.TEXTJOIN("|",TRUE,_xlpm.words)&amp;")(?:\s*\([^)]*\))?",
_xlpm.matches,_xlfn.REGEXEXTRACT(_xlpm.txt,_xlpm.pattern,1,1),
_xlfn.TEXTJOIN("|",TRUE,_xlpm.matches)
),"")</f>
        <v>UD|New (T101-T150 in Release 6.3)</v>
      </c>
    </row>
    <row r="502" spans="1:7" x14ac:dyDescent="0.3">
      <c r="A502" t="s">
        <v>1244</v>
      </c>
      <c r="B502" t="s">
        <v>1250</v>
      </c>
      <c r="C502" t="s">
        <v>1240</v>
      </c>
      <c r="D502" t="s">
        <v>69</v>
      </c>
      <c r="E502" t="s">
        <v>10</v>
      </c>
      <c r="F502" t="s">
        <v>1251</v>
      </c>
      <c r="G502" s="2" t="str" cm="1">
        <f t="array" ref="G502">IFERROR(_xlfn.LET(
_xlpm.txt,F502,
_xlpm.words,_xlfn._xlws.FILTER(categories,categories&lt;&gt;""),
_xlpm.pattern,"(?:"&amp;_xlfn.TEXTJOIN("|",TRUE,_xlpm.words)&amp;")(?:\s*\([^)]*\))?",
_xlpm.matches,_xlfn.REGEXEXTRACT(_xlpm.txt,_xlpm.pattern,1,1),
_xlfn.TEXTJOIN("|",TRUE,_xlpm.matches)
),"")</f>
        <v>UD|New (D101-D150 in Release 6.3)</v>
      </c>
    </row>
    <row r="503" spans="1:7" x14ac:dyDescent="0.3">
      <c r="A503" t="s">
        <v>1244</v>
      </c>
      <c r="B503" t="s">
        <v>1252</v>
      </c>
      <c r="C503" t="s">
        <v>1242</v>
      </c>
      <c r="D503" t="s">
        <v>9</v>
      </c>
      <c r="E503" t="s">
        <v>10</v>
      </c>
      <c r="F503" t="s">
        <v>1243</v>
      </c>
      <c r="G503" s="2" t="str" cm="1">
        <f t="array" ref="G503">IFERROR(_xlfn.LET(
_xlpm.txt,F503,
_xlpm.words,_xlfn._xlws.FILTER(categories,categories&lt;&gt;""),
_xlpm.pattern,"(?:"&amp;_xlfn.TEXTJOIN("|",TRUE,_xlpm.words)&amp;")(?:\s*\([^)]*\))?",
_xlpm.matches,_xlfn.REGEXEXTRACT(_xlpm.txt,_xlpm.pattern,1,1),
_xlfn.TEXTJOIN("|",TRUE,_xlpm.matches)
),"")</f>
        <v>Compensation|UD</v>
      </c>
    </row>
    <row r="504" spans="1:7" x14ac:dyDescent="0.3">
      <c r="A504" t="s">
        <v>1244</v>
      </c>
      <c r="B504" t="s">
        <v>617</v>
      </c>
      <c r="C504" t="s">
        <v>618</v>
      </c>
      <c r="D504" t="s">
        <v>14</v>
      </c>
      <c r="E504">
        <v>1</v>
      </c>
      <c r="F504" t="s">
        <v>619</v>
      </c>
      <c r="G504" s="2" t="str" cm="1">
        <f t="array" ref="G504">IFERROR(_xlfn.LET(
_xlpm.txt,F504,
_xlpm.words,_xlfn._xlws.FILTER(categories,categories&lt;&gt;""),
_xlpm.pattern,"(?:"&amp;_xlfn.TEXTJOIN("|",TRUE,_xlpm.words)&amp;")(?:\s*\([^)]*\))?",
_xlpm.matches,_xlfn.REGEXEXTRACT(_xlpm.txt,_xlpm.pattern,1,1),
_xlfn.TEXTJOIN("|",TRUE,_xlpm.matches)
),"")</f>
        <v>System Generated</v>
      </c>
    </row>
    <row r="505" spans="1:7" x14ac:dyDescent="0.3">
      <c r="A505" t="s">
        <v>1244</v>
      </c>
      <c r="B505" t="s">
        <v>620</v>
      </c>
      <c r="C505" t="s">
        <v>621</v>
      </c>
      <c r="D505" t="s">
        <v>9</v>
      </c>
      <c r="E505" t="s">
        <v>10</v>
      </c>
      <c r="F505" t="s">
        <v>619</v>
      </c>
      <c r="G505" s="2" t="str" cm="1">
        <f t="array" ref="G505">IFERROR(_xlfn.LET(
_xlpm.txt,F505,
_xlpm.words,_xlfn._xlws.FILTER(categories,categories&lt;&gt;""),
_xlpm.pattern,"(?:"&amp;_xlfn.TEXTJOIN("|",TRUE,_xlpm.words)&amp;")(?:\s*\([^)]*\))?",
_xlpm.matches,_xlfn.REGEXEXTRACT(_xlpm.txt,_xlpm.pattern,1,1),
_xlfn.TEXTJOIN("|",TRUE,_xlpm.matches)
),"")</f>
        <v>System Generated</v>
      </c>
    </row>
    <row r="506" spans="1:7" x14ac:dyDescent="0.3">
      <c r="A506" t="s">
        <v>1253</v>
      </c>
      <c r="B506" t="s">
        <v>1254</v>
      </c>
      <c r="C506" t="s">
        <v>1233</v>
      </c>
      <c r="D506" t="s">
        <v>9</v>
      </c>
      <c r="E506" t="s">
        <v>10</v>
      </c>
      <c r="F506" t="s">
        <v>1234</v>
      </c>
      <c r="G506" s="2" t="str" cm="1">
        <f t="array" ref="G506">IFERROR(_xlfn.LET(
_xlpm.txt,F506,
_xlpm.words,_xlfn._xlws.FILTER(categories,categories&lt;&gt;""),
_xlpm.pattern,"(?:"&amp;_xlfn.TEXTJOIN("|",TRUE,_xlpm.words)&amp;")(?:\s*\([^)]*\))?",
_xlpm.matches,_xlfn.REGEXEXTRACT(_xlpm.txt,_xlpm.pattern,1,1),
_xlfn.TEXTJOIN("|",TRUE,_xlpm.matches)
),"")</f>
        <v>UD</v>
      </c>
    </row>
    <row r="507" spans="1:7" x14ac:dyDescent="0.3">
      <c r="A507" t="s">
        <v>1253</v>
      </c>
      <c r="B507" t="s">
        <v>1255</v>
      </c>
      <c r="C507" t="s">
        <v>1236</v>
      </c>
      <c r="D507" t="s">
        <v>9</v>
      </c>
      <c r="E507" t="s">
        <v>10</v>
      </c>
      <c r="F507" t="s">
        <v>1234</v>
      </c>
      <c r="G507" s="2" t="str" cm="1">
        <f t="array" ref="G507">IFERROR(_xlfn.LET(
_xlpm.txt,F507,
_xlpm.words,_xlfn._xlws.FILTER(categories,categories&lt;&gt;""),
_xlpm.pattern,"(?:"&amp;_xlfn.TEXTJOIN("|",TRUE,_xlpm.words)&amp;")(?:\s*\([^)]*\))?",
_xlpm.matches,_xlfn.REGEXEXTRACT(_xlpm.txt,_xlpm.pattern,1,1),
_xlfn.TEXTJOIN("|",TRUE,_xlpm.matches)
),"")</f>
        <v>UD</v>
      </c>
    </row>
    <row r="508" spans="1:7" x14ac:dyDescent="0.3">
      <c r="A508" t="s">
        <v>1253</v>
      </c>
      <c r="B508" t="s">
        <v>1256</v>
      </c>
      <c r="C508" t="s">
        <v>1238</v>
      </c>
      <c r="D508" t="s">
        <v>14</v>
      </c>
      <c r="E508">
        <v>255</v>
      </c>
      <c r="F508" t="s">
        <v>1234</v>
      </c>
      <c r="G508" s="2" t="str" cm="1">
        <f t="array" ref="G508">IFERROR(_xlfn.LET(
_xlpm.txt,F508,
_xlpm.words,_xlfn._xlws.FILTER(categories,categories&lt;&gt;""),
_xlpm.pattern,"(?:"&amp;_xlfn.TEXTJOIN("|",TRUE,_xlpm.words)&amp;")(?:\s*\([^)]*\))?",
_xlpm.matches,_xlfn.REGEXEXTRACT(_xlpm.txt,_xlpm.pattern,1,1),
_xlfn.TEXTJOIN("|",TRUE,_xlpm.matches)
),"")</f>
        <v>UD</v>
      </c>
    </row>
    <row r="509" spans="1:7" x14ac:dyDescent="0.3">
      <c r="A509" t="s">
        <v>1253</v>
      </c>
      <c r="B509" t="s">
        <v>1257</v>
      </c>
      <c r="C509" t="s">
        <v>1240</v>
      </c>
      <c r="D509" t="s">
        <v>69</v>
      </c>
      <c r="E509" t="s">
        <v>10</v>
      </c>
      <c r="F509" t="s">
        <v>1234</v>
      </c>
      <c r="G509" s="2" t="str" cm="1">
        <f t="array" ref="G509">IFERROR(_xlfn.LET(
_xlpm.txt,F509,
_xlpm.words,_xlfn._xlws.FILTER(categories,categories&lt;&gt;""),
_xlpm.pattern,"(?:"&amp;_xlfn.TEXTJOIN("|",TRUE,_xlpm.words)&amp;")(?:\s*\([^)]*\))?",
_xlpm.matches,_xlfn.REGEXEXTRACT(_xlpm.txt,_xlpm.pattern,1,1),
_xlfn.TEXTJOIN("|",TRUE,_xlpm.matches)
),"")</f>
        <v>UD</v>
      </c>
    </row>
    <row r="510" spans="1:7" x14ac:dyDescent="0.3">
      <c r="A510" t="s">
        <v>1253</v>
      </c>
      <c r="B510" t="s">
        <v>1258</v>
      </c>
      <c r="C510" t="s">
        <v>1259</v>
      </c>
      <c r="D510" t="s">
        <v>9</v>
      </c>
      <c r="E510" t="s">
        <v>10</v>
      </c>
      <c r="F510" t="s">
        <v>1260</v>
      </c>
      <c r="G510" s="2" t="str" cm="1">
        <f t="array" ref="G510">IFERROR(_xlfn.LET(
_xlpm.txt,F510,
_xlpm.words,_xlfn._xlws.FILTER(categories,categories&lt;&gt;""),
_xlpm.pattern,"(?:"&amp;_xlfn.TEXTJOIN("|",TRUE,_xlpm.words)&amp;")(?:\s*\([^)]*\))?",
_xlpm.matches,_xlfn.REGEXEXTRACT(_xlpm.txt,_xlpm.pattern,1,1),
_xlfn.TEXTJOIN("|",TRUE,_xlpm.matches)
),"")</f>
        <v>Compensation|DOPT|BSRS/BET|Input</v>
      </c>
    </row>
    <row r="511" spans="1:7" x14ac:dyDescent="0.3">
      <c r="A511" t="s">
        <v>1253</v>
      </c>
      <c r="B511" t="s">
        <v>1261</v>
      </c>
      <c r="C511" t="s">
        <v>1262</v>
      </c>
      <c r="D511" t="s">
        <v>9</v>
      </c>
      <c r="E511" t="s">
        <v>10</v>
      </c>
      <c r="F511" t="s">
        <v>1260</v>
      </c>
      <c r="G511" s="2" t="str" cm="1">
        <f t="array" ref="G511">IFERROR(_xlfn.LET(
_xlpm.txt,F511,
_xlpm.words,_xlfn._xlws.FILTER(categories,categories&lt;&gt;""),
_xlpm.pattern,"(?:"&amp;_xlfn.TEXTJOIN("|",TRUE,_xlpm.words)&amp;")(?:\s*\([^)]*\))?",
_xlpm.matches,_xlfn.REGEXEXTRACT(_xlpm.txt,_xlpm.pattern,1,1),
_xlfn.TEXTJOIN("|",TRUE,_xlpm.matches)
),"")</f>
        <v>Compensation|DOPT|BSRS/BET|Input</v>
      </c>
    </row>
    <row r="512" spans="1:7" x14ac:dyDescent="0.3">
      <c r="A512" t="s">
        <v>1253</v>
      </c>
      <c r="B512" t="s">
        <v>1263</v>
      </c>
      <c r="C512" t="s">
        <v>1264</v>
      </c>
      <c r="D512" t="s">
        <v>14</v>
      </c>
      <c r="E512">
        <v>1</v>
      </c>
      <c r="F512" t="s">
        <v>1260</v>
      </c>
      <c r="G512" s="2" t="str" cm="1">
        <f t="array" ref="G512">IFERROR(_xlfn.LET(
_xlpm.txt,F512,
_xlpm.words,_xlfn._xlws.FILTER(categories,categories&lt;&gt;""),
_xlpm.pattern,"(?:"&amp;_xlfn.TEXTJOIN("|",TRUE,_xlpm.words)&amp;")(?:\s*\([^)]*\))?",
_xlpm.matches,_xlfn.REGEXEXTRACT(_xlpm.txt,_xlpm.pattern,1,1),
_xlfn.TEXTJOIN("|",TRUE,_xlpm.matches)
),"")</f>
        <v>Compensation|DOPT|BSRS/BET|Input</v>
      </c>
    </row>
    <row r="513" spans="1:7" x14ac:dyDescent="0.3">
      <c r="A513" t="s">
        <v>1253</v>
      </c>
      <c r="B513" t="s">
        <v>1265</v>
      </c>
      <c r="C513" t="s">
        <v>1266</v>
      </c>
      <c r="D513" t="s">
        <v>14</v>
      </c>
      <c r="E513">
        <v>20</v>
      </c>
      <c r="F513" t="s">
        <v>222</v>
      </c>
      <c r="G513" s="2" t="str" cm="1">
        <f t="array" ref="G513">IFERROR(_xlfn.LET(
_xlpm.txt,F513,
_xlpm.words,_xlfn._xlws.FILTER(categories,categories&lt;&gt;""),
_xlpm.pattern,"(?:"&amp;_xlfn.TEXTJOIN("|",TRUE,_xlpm.words)&amp;")(?:\s*\([^)]*\))?",
_xlpm.matches,_xlfn.REGEXEXTRACT(_xlpm.txt,_xlpm.pattern,1,1),
_xlfn.TEXTJOIN("|",TRUE,_xlpm.matches)
),"")</f>
        <v>Compensation|DOPT|Input</v>
      </c>
    </row>
    <row r="514" spans="1:7" x14ac:dyDescent="0.3">
      <c r="A514" t="s">
        <v>1253</v>
      </c>
      <c r="B514" t="s">
        <v>1267</v>
      </c>
      <c r="C514" t="s">
        <v>1242</v>
      </c>
      <c r="D514" t="s">
        <v>9</v>
      </c>
      <c r="E514" t="s">
        <v>10</v>
      </c>
      <c r="F514" t="s">
        <v>1243</v>
      </c>
      <c r="G514" s="2" t="str" cm="1">
        <f t="array" ref="G514">IFERROR(_xlfn.LET(
_xlpm.txt,F514,
_xlpm.words,_xlfn._xlws.FILTER(categories,categories&lt;&gt;""),
_xlpm.pattern,"(?:"&amp;_xlfn.TEXTJOIN("|",TRUE,_xlpm.words)&amp;")(?:\s*\([^)]*\))?",
_xlpm.matches,_xlfn.REGEXEXTRACT(_xlpm.txt,_xlpm.pattern,1,1),
_xlfn.TEXTJOIN("|",TRUE,_xlpm.matches)
),"")</f>
        <v>Compensation|UD</v>
      </c>
    </row>
    <row r="515" spans="1:7" x14ac:dyDescent="0.3">
      <c r="A515" t="s">
        <v>1253</v>
      </c>
      <c r="B515" t="s">
        <v>617</v>
      </c>
      <c r="C515" t="s">
        <v>618</v>
      </c>
      <c r="D515" t="s">
        <v>14</v>
      </c>
      <c r="E515">
        <v>1</v>
      </c>
      <c r="F515" t="s">
        <v>619</v>
      </c>
      <c r="G515" s="2" t="str" cm="1">
        <f t="array" ref="G515">IFERROR(_xlfn.LET(
_xlpm.txt,F515,
_xlpm.words,_xlfn._xlws.FILTER(categories,categories&lt;&gt;""),
_xlpm.pattern,"(?:"&amp;_xlfn.TEXTJOIN("|",TRUE,_xlpm.words)&amp;")(?:\s*\([^)]*\))?",
_xlpm.matches,_xlfn.REGEXEXTRACT(_xlpm.txt,_xlpm.pattern,1,1),
_xlfn.TEXTJOIN("|",TRUE,_xlpm.matches)
),"")</f>
        <v>System Generated</v>
      </c>
    </row>
    <row r="516" spans="1:7" x14ac:dyDescent="0.3">
      <c r="A516" t="s">
        <v>1253</v>
      </c>
      <c r="B516" t="s">
        <v>620</v>
      </c>
      <c r="C516" t="s">
        <v>621</v>
      </c>
      <c r="D516" t="s">
        <v>9</v>
      </c>
      <c r="E516" t="s">
        <v>10</v>
      </c>
      <c r="F516" t="s">
        <v>619</v>
      </c>
      <c r="G516" s="2" t="str" cm="1">
        <f t="array" ref="G516">IFERROR(_xlfn.LET(
_xlpm.txt,F516,
_xlpm.words,_xlfn._xlws.FILTER(categories,categories&lt;&gt;""),
_xlpm.pattern,"(?:"&amp;_xlfn.TEXTJOIN("|",TRUE,_xlpm.words)&amp;")(?:\s*\([^)]*\))?",
_xlpm.matches,_xlfn.REGEXEXTRACT(_xlpm.txt,_xlpm.pattern,1,1),
_xlfn.TEXTJOIN("|",TRUE,_xlpm.matches)
),"")</f>
        <v>System Generated</v>
      </c>
    </row>
    <row r="517" spans="1:7" x14ac:dyDescent="0.3">
      <c r="A517" t="s">
        <v>1268</v>
      </c>
      <c r="B517" t="s">
        <v>1269</v>
      </c>
      <c r="C517" t="s">
        <v>1270</v>
      </c>
      <c r="D517" t="s">
        <v>69</v>
      </c>
      <c r="E517" t="s">
        <v>10</v>
      </c>
      <c r="F517" t="s">
        <v>1271</v>
      </c>
      <c r="G517" s="2" t="str" cm="1">
        <f t="array" ref="G517">IFERROR(_xlfn.LET(
_xlpm.txt,F517,
_xlpm.words,_xlfn._xlws.FILTER(categories,categories&lt;&gt;""),
_xlpm.pattern,"(?:"&amp;_xlfn.TEXTJOIN("|",TRUE,_xlpm.words)&amp;")(?:\s*\([^)]*\))?",
_xlpm.matches,_xlfn.REGEXEXTRACT(_xlpm.txt,_xlpm.pattern,1,1),
_xlfn.TEXTJOIN("|",TRUE,_xlpm.matches)
),"")</f>
        <v>DOR|Genesis Data|Data Validation (LP)|Valuation Load (LP)|BSRS/BET|OFA|Input</v>
      </c>
    </row>
    <row r="518" spans="1:7" x14ac:dyDescent="0.3">
      <c r="A518" t="s">
        <v>1268</v>
      </c>
      <c r="B518" t="s">
        <v>1272</v>
      </c>
      <c r="C518" t="s">
        <v>1273</v>
      </c>
      <c r="D518" t="s">
        <v>69</v>
      </c>
      <c r="E518" t="s">
        <v>10</v>
      </c>
      <c r="F518" t="s">
        <v>1274</v>
      </c>
      <c r="G518" s="2" t="str" cm="1">
        <f t="array" ref="G518">IFERROR(_xlfn.LET(
_xlpm.txt,F518,
_xlpm.words,_xlfn._xlws.FILTER(categories,categories&lt;&gt;""),
_xlpm.pattern,"(?:"&amp;_xlfn.TEXTJOIN("|",TRUE,_xlpm.words)&amp;")(?:\s*\([^)]*\))?",
_xlpm.matches,_xlfn.REGEXEXTRACT(_xlpm.txt,_xlpm.pattern,1,1),
_xlfn.TEXTJOIN("|",TRUE,_xlpm.matches)
),"")</f>
        <v>DOR|Genesis Data|Input</v>
      </c>
    </row>
    <row r="519" spans="1:7" x14ac:dyDescent="0.3">
      <c r="A519" t="s">
        <v>1268</v>
      </c>
      <c r="B519" t="s">
        <v>1275</v>
      </c>
      <c r="C519" t="s">
        <v>1276</v>
      </c>
      <c r="D519" t="s">
        <v>69</v>
      </c>
      <c r="E519" t="s">
        <v>10</v>
      </c>
      <c r="F519" t="s">
        <v>1277</v>
      </c>
      <c r="G519" s="2" t="str" cm="1">
        <f t="array" ref="G519">IFERROR(_xlfn.LET(
_xlpm.txt,F519,
_xlpm.words,_xlfn._xlws.FILTER(categories,categories&lt;&gt;""),
_xlpm.pattern,"(?:"&amp;_xlfn.TEXTJOIN("|",TRUE,_xlpm.words)&amp;")(?:\s*\([^)]*\))?",
_xlpm.matches,_xlfn.REGEXEXTRACT(_xlpm.txt,_xlpm.pattern,1,1),
_xlfn.TEXTJOIN("|",TRUE,_xlpm.matches)
),"")</f>
        <v>DOR|Calculated</v>
      </c>
    </row>
    <row r="520" spans="1:7" x14ac:dyDescent="0.3">
      <c r="A520" t="s">
        <v>1268</v>
      </c>
      <c r="B520" t="s">
        <v>1278</v>
      </c>
      <c r="C520" t="s">
        <v>1279</v>
      </c>
      <c r="D520" t="s">
        <v>69</v>
      </c>
      <c r="E520" t="s">
        <v>10</v>
      </c>
      <c r="F520" t="s">
        <v>606</v>
      </c>
      <c r="G520" s="2" t="str" cm="1">
        <f t="array" ref="G520">IFERROR(_xlfn.LET(
_xlpm.txt,F520,
_xlpm.words,_xlfn._xlws.FILTER(categories,categories&lt;&gt;""),
_xlpm.pattern,"(?:"&amp;_xlfn.TEXTJOIN("|",TRUE,_xlpm.words)&amp;")(?:\s*\([^)]*\))?",
_xlpm.matches,_xlfn.REGEXEXTRACT(_xlpm.txt,_xlpm.pattern,1,1),
_xlfn.TEXTJOIN("|",TRUE,_xlpm.matches)
),"")</f>
        <v>DOR|Calculated</v>
      </c>
    </row>
    <row r="521" spans="1:7" x14ac:dyDescent="0.3">
      <c r="A521" t="s">
        <v>1268</v>
      </c>
      <c r="B521" t="s">
        <v>1280</v>
      </c>
      <c r="C521" t="s">
        <v>1281</v>
      </c>
      <c r="D521" t="s">
        <v>9</v>
      </c>
      <c r="E521" t="s">
        <v>10</v>
      </c>
      <c r="F521" t="s">
        <v>1282</v>
      </c>
      <c r="G521" s="2" t="str" cm="1">
        <f t="array" ref="G521">IFERROR(_xlfn.LET(
_xlpm.txt,F521,
_xlpm.words,_xlfn._xlws.FILTER(categories,categories&lt;&gt;""),
_xlpm.pattern,"(?:"&amp;_xlfn.TEXTJOIN("|",TRUE,_xlpm.words)&amp;")(?:\s*\([^)]*\))?",
_xlpm.matches,_xlfn.REGEXEXTRACT(_xlpm.txt,_xlpm.pattern,1,1),
_xlfn.TEXTJOIN("|",TRUE,_xlpm.matches)
),"")</f>
        <v>Age|DOR|Calculated</v>
      </c>
    </row>
    <row r="522" spans="1:7" x14ac:dyDescent="0.3">
      <c r="A522" t="s">
        <v>1268</v>
      </c>
      <c r="B522" t="s">
        <v>1283</v>
      </c>
      <c r="C522" t="s">
        <v>1284</v>
      </c>
      <c r="D522" t="s">
        <v>9</v>
      </c>
      <c r="E522" t="s">
        <v>10</v>
      </c>
      <c r="F522" t="s">
        <v>1282</v>
      </c>
      <c r="G522" s="2" t="str" cm="1">
        <f t="array" ref="G522">IFERROR(_xlfn.LET(
_xlpm.txt,F522,
_xlpm.words,_xlfn._xlws.FILTER(categories,categories&lt;&gt;""),
_xlpm.pattern,"(?:"&amp;_xlfn.TEXTJOIN("|",TRUE,_xlpm.words)&amp;")(?:\s*\([^)]*\))?",
_xlpm.matches,_xlfn.REGEXEXTRACT(_xlpm.txt,_xlpm.pattern,1,1),
_xlfn.TEXTJOIN("|",TRUE,_xlpm.matches)
),"")</f>
        <v>Age|DOR|Calculated</v>
      </c>
    </row>
    <row r="523" spans="1:7" x14ac:dyDescent="0.3">
      <c r="A523" t="s">
        <v>1268</v>
      </c>
      <c r="B523" t="s">
        <v>1285</v>
      </c>
      <c r="C523" t="s">
        <v>1286</v>
      </c>
      <c r="D523" t="s">
        <v>9</v>
      </c>
      <c r="E523" t="s">
        <v>10</v>
      </c>
      <c r="F523" t="s">
        <v>1287</v>
      </c>
      <c r="G523" s="2" t="str" cm="1">
        <f t="array" ref="G523">IFERROR(_xlfn.LET(
_xlpm.txt,F523,
_xlpm.words,_xlfn._xlws.FILTER(categories,categories&lt;&gt;""),
_xlpm.pattern,"(?:"&amp;_xlfn.TEXTJOIN("|",TRUE,_xlpm.words)&amp;")(?:\s*\([^)]*\))?",
_xlpm.matches,_xlfn.REGEXEXTRACT(_xlpm.txt,_xlpm.pattern,1,1),
_xlfn.TEXTJOIN("|",TRUE,_xlpm.matches)
),"")</f>
        <v>Age|DOR|Calculated</v>
      </c>
    </row>
    <row r="524" spans="1:7" x14ac:dyDescent="0.3">
      <c r="A524" t="s">
        <v>1268</v>
      </c>
      <c r="B524" t="s">
        <v>1288</v>
      </c>
      <c r="C524" t="s">
        <v>1289</v>
      </c>
      <c r="D524" t="s">
        <v>9</v>
      </c>
      <c r="E524" t="s">
        <v>10</v>
      </c>
      <c r="F524" t="s">
        <v>1287</v>
      </c>
      <c r="G524" s="2" t="str" cm="1">
        <f t="array" ref="G524">IFERROR(_xlfn.LET(
_xlpm.txt,F524,
_xlpm.words,_xlfn._xlws.FILTER(categories,categories&lt;&gt;""),
_xlpm.pattern,"(?:"&amp;_xlfn.TEXTJOIN("|",TRUE,_xlpm.words)&amp;")(?:\s*\([^)]*\))?",
_xlpm.matches,_xlfn.REGEXEXTRACT(_xlpm.txt,_xlpm.pattern,1,1),
_xlfn.TEXTJOIN("|",TRUE,_xlpm.matches)
),"")</f>
        <v>Age|DOR|Calculated</v>
      </c>
    </row>
    <row r="525" spans="1:7" x14ac:dyDescent="0.3">
      <c r="A525" t="s">
        <v>1268</v>
      </c>
      <c r="B525" t="s">
        <v>1290</v>
      </c>
      <c r="C525" t="s">
        <v>1291</v>
      </c>
      <c r="D525" t="s">
        <v>9</v>
      </c>
      <c r="E525" t="s">
        <v>10</v>
      </c>
      <c r="F525" t="s">
        <v>1287</v>
      </c>
      <c r="G525" s="2" t="str" cm="1">
        <f t="array" ref="G525">IFERROR(_xlfn.LET(
_xlpm.txt,F525,
_xlpm.words,_xlfn._xlws.FILTER(categories,categories&lt;&gt;""),
_xlpm.pattern,"(?:"&amp;_xlfn.TEXTJOIN("|",TRUE,_xlpm.words)&amp;")(?:\s*\([^)]*\))?",
_xlpm.matches,_xlfn.REGEXEXTRACT(_xlpm.txt,_xlpm.pattern,1,1),
_xlfn.TEXTJOIN("|",TRUE,_xlpm.matches)
),"")</f>
        <v>Age|DOR|Calculated</v>
      </c>
    </row>
    <row r="526" spans="1:7" x14ac:dyDescent="0.3">
      <c r="A526" t="s">
        <v>1268</v>
      </c>
      <c r="B526" t="s">
        <v>1292</v>
      </c>
      <c r="C526" t="s">
        <v>1293</v>
      </c>
      <c r="D526" t="s">
        <v>9</v>
      </c>
      <c r="E526" t="s">
        <v>10</v>
      </c>
      <c r="F526" t="s">
        <v>1287</v>
      </c>
      <c r="G526" s="2" t="str" cm="1">
        <f t="array" ref="G526">IFERROR(_xlfn.LET(
_xlpm.txt,F526,
_xlpm.words,_xlfn._xlws.FILTER(categories,categories&lt;&gt;""),
_xlpm.pattern,"(?:"&amp;_xlfn.TEXTJOIN("|",TRUE,_xlpm.words)&amp;")(?:\s*\([^)]*\))?",
_xlpm.matches,_xlfn.REGEXEXTRACT(_xlpm.txt,_xlpm.pattern,1,1),
_xlfn.TEXTJOIN("|",TRUE,_xlpm.matches)
),"")</f>
        <v>Age|DOR|Calculated</v>
      </c>
    </row>
    <row r="527" spans="1:7" x14ac:dyDescent="0.3">
      <c r="A527" t="s">
        <v>1268</v>
      </c>
      <c r="B527" t="s">
        <v>1294</v>
      </c>
      <c r="C527" t="s">
        <v>1295</v>
      </c>
      <c r="D527" t="s">
        <v>14</v>
      </c>
      <c r="E527">
        <v>2</v>
      </c>
      <c r="F527" t="s">
        <v>1296</v>
      </c>
      <c r="G527" s="2" t="str" cm="1">
        <f t="array" ref="G527">IFERROR(_xlfn.LET(
_xlpm.txt,F527,
_xlpm.words,_xlfn._xlws.FILTER(categories,categories&lt;&gt;""),
_xlpm.pattern,"(?:"&amp;_xlfn.TEXTJOIN("|",TRUE,_xlpm.words)&amp;")(?:\s*\([^)]*\))?",
_xlpm.matches,_xlfn.REGEXEXTRACT(_xlpm.txt,_xlpm.pattern,1,1),
_xlfn.TEXTJOIN("|",TRUE,_xlpm.matches)
),"")</f>
        <v>Disability|DOR|Genesis Data|Data Validation (L)|Valuation Load (L)|IPVFB (G)|Calculated</v>
      </c>
    </row>
    <row r="528" spans="1:7" x14ac:dyDescent="0.3">
      <c r="A528" t="s">
        <v>1268</v>
      </c>
      <c r="B528" t="s">
        <v>1297</v>
      </c>
      <c r="C528" t="s">
        <v>1298</v>
      </c>
      <c r="D528" t="s">
        <v>14</v>
      </c>
      <c r="E528">
        <v>1</v>
      </c>
      <c r="F528" t="s">
        <v>1299</v>
      </c>
      <c r="G528" s="2" t="str" cm="1">
        <f t="array" ref="G528">IFERROR(_xlfn.LET(
_xlpm.txt,F528,
_xlpm.words,_xlfn._xlws.FILTER(categories,categories&lt;&gt;""),
_xlpm.pattern,"(?:"&amp;_xlfn.TEXTJOIN("|",TRUE,_xlpm.words)&amp;")(?:\s*\([^)]*\))?",
_xlpm.matches,_xlfn.REGEXEXTRACT(_xlpm.txt,_xlpm.pattern,1,1),
_xlfn.TEXTJOIN("|",TRUE,_xlpm.matches)
),"")</f>
        <v>Form|DOR|Genesis Data|Data Validation (LCR)|Valuation Load (LCR)|IPVFB (G)|BSRS/BET|Input</v>
      </c>
    </row>
    <row r="529" spans="1:7" x14ac:dyDescent="0.3">
      <c r="A529" t="s">
        <v>1268</v>
      </c>
      <c r="B529" t="s">
        <v>1300</v>
      </c>
      <c r="C529" t="s">
        <v>1301</v>
      </c>
      <c r="D529" t="s">
        <v>9</v>
      </c>
      <c r="E529" t="s">
        <v>10</v>
      </c>
      <c r="F529" t="s">
        <v>1302</v>
      </c>
      <c r="G529" s="2" t="str" cm="1">
        <f t="array" ref="G529">IFERROR(_xlfn.LET(
_xlpm.txt,F529,
_xlpm.words,_xlfn._xlws.FILTER(categories,categories&lt;&gt;""),
_xlpm.pattern,"(?:"&amp;_xlfn.TEXTJOIN("|",TRUE,_xlpm.words)&amp;")(?:\s*\([^)]*\))?",
_xlpm.matches,_xlfn.REGEXEXTRACT(_xlpm.txt,_xlpm.pattern,1,1),
_xlfn.TEXTJOIN("|",TRUE,_xlpm.matches)
),"")</f>
        <v>DOPT|Input</v>
      </c>
    </row>
    <row r="530" spans="1:7" x14ac:dyDescent="0.3">
      <c r="A530" t="s">
        <v>1268</v>
      </c>
      <c r="B530" t="s">
        <v>1303</v>
      </c>
      <c r="C530" t="s">
        <v>1304</v>
      </c>
      <c r="D530" t="s">
        <v>9</v>
      </c>
      <c r="E530" t="s">
        <v>10</v>
      </c>
      <c r="F530" t="s">
        <v>1299</v>
      </c>
      <c r="G530" s="2" t="str" cm="1">
        <f t="array" ref="G530">IFERROR(_xlfn.LET(
_xlpm.txt,F530,
_xlpm.words,_xlfn._xlws.FILTER(categories,categories&lt;&gt;""),
_xlpm.pattern,"(?:"&amp;_xlfn.TEXTJOIN("|",TRUE,_xlpm.words)&amp;")(?:\s*\([^)]*\))?",
_xlpm.matches,_xlfn.REGEXEXTRACT(_xlpm.txt,_xlpm.pattern,1,1),
_xlfn.TEXTJOIN("|",TRUE,_xlpm.matches)
),"")</f>
        <v>Form|DOR|Genesis Data|Data Validation (LCR)|Valuation Load (LCR)|IPVFB (G)|BSRS/BET|Input</v>
      </c>
    </row>
    <row r="531" spans="1:7" x14ac:dyDescent="0.3">
      <c r="A531" t="s">
        <v>1268</v>
      </c>
      <c r="B531" t="s">
        <v>1305</v>
      </c>
      <c r="C531" t="s">
        <v>1306</v>
      </c>
      <c r="D531" t="s">
        <v>9</v>
      </c>
      <c r="E531" t="s">
        <v>10</v>
      </c>
      <c r="F531" t="s">
        <v>1299</v>
      </c>
      <c r="G531" s="2" t="str" cm="1">
        <f t="array" ref="G531">IFERROR(_xlfn.LET(
_xlpm.txt,F531,
_xlpm.words,_xlfn._xlws.FILTER(categories,categories&lt;&gt;""),
_xlpm.pattern,"(?:"&amp;_xlfn.TEXTJOIN("|",TRUE,_xlpm.words)&amp;")(?:\s*\([^)]*\))?",
_xlpm.matches,_xlfn.REGEXEXTRACT(_xlpm.txt,_xlpm.pattern,1,1),
_xlfn.TEXTJOIN("|",TRUE,_xlpm.matches)
),"")</f>
        <v>Form|DOR|Genesis Data|Data Validation (LCR)|Valuation Load (LCR)|IPVFB (G)|BSRS/BET|Input</v>
      </c>
    </row>
    <row r="532" spans="1:7" x14ac:dyDescent="0.3">
      <c r="A532" t="s">
        <v>1268</v>
      </c>
      <c r="B532" t="s">
        <v>1307</v>
      </c>
      <c r="C532" t="s">
        <v>1308</v>
      </c>
      <c r="D532" t="s">
        <v>9</v>
      </c>
      <c r="E532" t="s">
        <v>10</v>
      </c>
      <c r="F532" t="s">
        <v>1309</v>
      </c>
      <c r="G532" s="2" t="str" cm="1">
        <f t="array" ref="G532">IFERROR(_xlfn.LET(
_xlpm.txt,F532,
_xlpm.words,_xlfn._xlws.FILTER(categories,categories&lt;&gt;""),
_xlpm.pattern,"(?:"&amp;_xlfn.TEXTJOIN("|",TRUE,_xlpm.words)&amp;")(?:\s*\([^)]*\))?",
_xlpm.matches,_xlfn.REGEXEXTRACT(_xlpm.txt,_xlpm.pattern,1,1),
_xlfn.TEXTJOIN("|",TRUE,_xlpm.matches)
),"")</f>
        <v>DOR|Input</v>
      </c>
    </row>
    <row r="533" spans="1:7" x14ac:dyDescent="0.3">
      <c r="A533" t="s">
        <v>1268</v>
      </c>
      <c r="B533" t="s">
        <v>1310</v>
      </c>
      <c r="C533" t="s">
        <v>1311</v>
      </c>
      <c r="D533" t="s">
        <v>9</v>
      </c>
      <c r="E533" t="s">
        <v>10</v>
      </c>
      <c r="F533" t="s">
        <v>1309</v>
      </c>
      <c r="G533" s="2" t="str" cm="1">
        <f t="array" ref="G533">IFERROR(_xlfn.LET(
_xlpm.txt,F533,
_xlpm.words,_xlfn._xlws.FILTER(categories,categories&lt;&gt;""),
_xlpm.pattern,"(?:"&amp;_xlfn.TEXTJOIN("|",TRUE,_xlpm.words)&amp;")(?:\s*\([^)]*\))?",
_xlpm.matches,_xlfn.REGEXEXTRACT(_xlpm.txt,_xlpm.pattern,1,1),
_xlfn.TEXTJOIN("|",TRUE,_xlpm.matches)
),"")</f>
        <v>DOR|Input</v>
      </c>
    </row>
    <row r="534" spans="1:7" x14ac:dyDescent="0.3">
      <c r="A534" t="s">
        <v>1268</v>
      </c>
      <c r="B534" t="s">
        <v>1312</v>
      </c>
      <c r="C534" t="s">
        <v>1313</v>
      </c>
      <c r="D534" t="s">
        <v>9</v>
      </c>
      <c r="E534" t="s">
        <v>10</v>
      </c>
      <c r="F534" t="s">
        <v>1309</v>
      </c>
      <c r="G534" s="2" t="str" cm="1">
        <f t="array" ref="G534">IFERROR(_xlfn.LET(
_xlpm.txt,F534,
_xlpm.words,_xlfn._xlws.FILTER(categories,categories&lt;&gt;""),
_xlpm.pattern,"(?:"&amp;_xlfn.TEXTJOIN("|",TRUE,_xlpm.words)&amp;")(?:\s*\([^)]*\))?",
_xlpm.matches,_xlfn.REGEXEXTRACT(_xlpm.txt,_xlpm.pattern,1,1),
_xlfn.TEXTJOIN("|",TRUE,_xlpm.matches)
),"")</f>
        <v>DOR|Input</v>
      </c>
    </row>
    <row r="535" spans="1:7" x14ac:dyDescent="0.3">
      <c r="A535" t="s">
        <v>1268</v>
      </c>
      <c r="B535" t="s">
        <v>1314</v>
      </c>
      <c r="C535" t="s">
        <v>1315</v>
      </c>
      <c r="D535" t="s">
        <v>9</v>
      </c>
      <c r="E535" t="s">
        <v>10</v>
      </c>
      <c r="F535" t="s">
        <v>1316</v>
      </c>
      <c r="G535" s="2" t="str" cm="1">
        <f t="array" ref="G535">IFERROR(_xlfn.LET(
_xlpm.txt,F535,
_xlpm.words,_xlfn._xlws.FILTER(categories,categories&lt;&gt;""),
_xlpm.pattern,"(?:"&amp;_xlfn.TEXTJOIN("|",TRUE,_xlpm.words)&amp;")(?:\s*\([^)]*\))?",
_xlpm.matches,_xlfn.REGEXEXTRACT(_xlpm.txt,_xlpm.pattern,1,1),
_xlfn.TEXTJOIN("|",TRUE,_xlpm.matches)
),"")</f>
        <v>Benefit|DOR|Input</v>
      </c>
    </row>
    <row r="536" spans="1:7" x14ac:dyDescent="0.3">
      <c r="A536" t="s">
        <v>1268</v>
      </c>
      <c r="B536" t="s">
        <v>1317</v>
      </c>
      <c r="C536" t="s">
        <v>1318</v>
      </c>
      <c r="D536" t="s">
        <v>9</v>
      </c>
      <c r="E536" t="s">
        <v>10</v>
      </c>
      <c r="F536" t="s">
        <v>1319</v>
      </c>
      <c r="G536" s="2" t="str" cm="1">
        <f t="array" ref="G536">IFERROR(_xlfn.LET(
_xlpm.txt,F536,
_xlpm.words,_xlfn._xlws.FILTER(categories,categories&lt;&gt;""),
_xlpm.pattern,"(?:"&amp;_xlfn.TEXTJOIN("|",TRUE,_xlpm.words)&amp;")(?:\s*\([^)]*\))?",
_xlpm.matches,_xlfn.REGEXEXTRACT(_xlpm.txt,_xlpm.pattern,1,1),
_xlfn.TEXTJOIN("|",TRUE,_xlpm.matches)
),"")</f>
        <v>Benefit|DOR|Genesis Data|Input</v>
      </c>
    </row>
    <row r="537" spans="1:7" x14ac:dyDescent="0.3">
      <c r="A537" t="s">
        <v>1268</v>
      </c>
      <c r="B537" t="s">
        <v>1320</v>
      </c>
      <c r="C537" t="s">
        <v>1321</v>
      </c>
      <c r="D537" t="s">
        <v>69</v>
      </c>
      <c r="E537" t="s">
        <v>10</v>
      </c>
      <c r="F537" t="s">
        <v>1274</v>
      </c>
      <c r="G537" s="2" t="str" cm="1">
        <f t="array" ref="G537">IFERROR(_xlfn.LET(
_xlpm.txt,F537,
_xlpm.words,_xlfn._xlws.FILTER(categories,categories&lt;&gt;""),
_xlpm.pattern,"(?:"&amp;_xlfn.TEXTJOIN("|",TRUE,_xlpm.words)&amp;")(?:\s*\([^)]*\))?",
_xlpm.matches,_xlfn.REGEXEXTRACT(_xlpm.txt,_xlpm.pattern,1,1),
_xlfn.TEXTJOIN("|",TRUE,_xlpm.matches)
),"")</f>
        <v>DOR|Genesis Data|Input</v>
      </c>
    </row>
    <row r="538" spans="1:7" x14ac:dyDescent="0.3">
      <c r="A538" t="s">
        <v>1268</v>
      </c>
      <c r="B538" t="s">
        <v>1322</v>
      </c>
      <c r="C538" t="s">
        <v>1323</v>
      </c>
      <c r="D538" t="s">
        <v>69</v>
      </c>
      <c r="E538" t="s">
        <v>10</v>
      </c>
      <c r="F538" t="s">
        <v>1274</v>
      </c>
      <c r="G538" s="2" t="str" cm="1">
        <f t="array" ref="G538">IFERROR(_xlfn.LET(
_xlpm.txt,F538,
_xlpm.words,_xlfn._xlws.FILTER(categories,categories&lt;&gt;""),
_xlpm.pattern,"(?:"&amp;_xlfn.TEXTJOIN("|",TRUE,_xlpm.words)&amp;")(?:\s*\([^)]*\))?",
_xlpm.matches,_xlfn.REGEXEXTRACT(_xlpm.txt,_xlpm.pattern,1,1),
_xlfn.TEXTJOIN("|",TRUE,_xlpm.matches)
),"")</f>
        <v>DOR|Genesis Data|Input</v>
      </c>
    </row>
    <row r="539" spans="1:7" x14ac:dyDescent="0.3">
      <c r="A539" t="s">
        <v>1268</v>
      </c>
      <c r="B539" t="s">
        <v>1324</v>
      </c>
      <c r="C539" t="s">
        <v>1325</v>
      </c>
      <c r="D539" t="s">
        <v>9</v>
      </c>
      <c r="E539" t="s">
        <v>10</v>
      </c>
      <c r="F539" t="s">
        <v>1319</v>
      </c>
      <c r="G539" s="2" t="str" cm="1">
        <f t="array" ref="G539">IFERROR(_xlfn.LET(
_xlpm.txt,F539,
_xlpm.words,_xlfn._xlws.FILTER(categories,categories&lt;&gt;""),
_xlpm.pattern,"(?:"&amp;_xlfn.TEXTJOIN("|",TRUE,_xlpm.words)&amp;")(?:\s*\([^)]*\))?",
_xlpm.matches,_xlfn.REGEXEXTRACT(_xlpm.txt,_xlpm.pattern,1,1),
_xlfn.TEXTJOIN("|",TRUE,_xlpm.matches)
),"")</f>
        <v>Benefit|DOR|Genesis Data|Input</v>
      </c>
    </row>
    <row r="540" spans="1:7" x14ac:dyDescent="0.3">
      <c r="A540" t="s">
        <v>1268</v>
      </c>
      <c r="B540" t="s">
        <v>1326</v>
      </c>
      <c r="C540" t="s">
        <v>1327</v>
      </c>
      <c r="D540" t="s">
        <v>69</v>
      </c>
      <c r="E540" t="s">
        <v>10</v>
      </c>
      <c r="F540" t="s">
        <v>1274</v>
      </c>
      <c r="G540" s="2" t="str" cm="1">
        <f t="array" ref="G540">IFERROR(_xlfn.LET(
_xlpm.txt,F540,
_xlpm.words,_xlfn._xlws.FILTER(categories,categories&lt;&gt;""),
_xlpm.pattern,"(?:"&amp;_xlfn.TEXTJOIN("|",TRUE,_xlpm.words)&amp;")(?:\s*\([^)]*\))?",
_xlpm.matches,_xlfn.REGEXEXTRACT(_xlpm.txt,_xlpm.pattern,1,1),
_xlfn.TEXTJOIN("|",TRUE,_xlpm.matches)
),"")</f>
        <v>DOR|Genesis Data|Input</v>
      </c>
    </row>
    <row r="541" spans="1:7" x14ac:dyDescent="0.3">
      <c r="A541" t="s">
        <v>1268</v>
      </c>
      <c r="B541" t="s">
        <v>1328</v>
      </c>
      <c r="C541" t="s">
        <v>1329</v>
      </c>
      <c r="D541" t="s">
        <v>69</v>
      </c>
      <c r="E541" t="s">
        <v>10</v>
      </c>
      <c r="F541" t="s">
        <v>1274</v>
      </c>
      <c r="G541" s="2" t="str" cm="1">
        <f t="array" ref="G541">IFERROR(_xlfn.LET(
_xlpm.txt,F541,
_xlpm.words,_xlfn._xlws.FILTER(categories,categories&lt;&gt;""),
_xlpm.pattern,"(?:"&amp;_xlfn.TEXTJOIN("|",TRUE,_xlpm.words)&amp;")(?:\s*\([^)]*\))?",
_xlpm.matches,_xlfn.REGEXEXTRACT(_xlpm.txt,_xlpm.pattern,1,1),
_xlfn.TEXTJOIN("|",TRUE,_xlpm.matches)
),"")</f>
        <v>DOR|Genesis Data|Input</v>
      </c>
    </row>
    <row r="542" spans="1:7" x14ac:dyDescent="0.3">
      <c r="A542" t="s">
        <v>1268</v>
      </c>
      <c r="B542" t="s">
        <v>1330</v>
      </c>
      <c r="C542" t="s">
        <v>1331</v>
      </c>
      <c r="D542" t="s">
        <v>9</v>
      </c>
      <c r="E542" t="s">
        <v>10</v>
      </c>
      <c r="F542" t="s">
        <v>1319</v>
      </c>
      <c r="G542" s="2" t="str" cm="1">
        <f t="array" ref="G542">IFERROR(_xlfn.LET(
_xlpm.txt,F542,
_xlpm.words,_xlfn._xlws.FILTER(categories,categories&lt;&gt;""),
_xlpm.pattern,"(?:"&amp;_xlfn.TEXTJOIN("|",TRUE,_xlpm.words)&amp;")(?:\s*\([^)]*\))?",
_xlpm.matches,_xlfn.REGEXEXTRACT(_xlpm.txt,_xlpm.pattern,1,1),
_xlfn.TEXTJOIN("|",TRUE,_xlpm.matches)
),"")</f>
        <v>Benefit|DOR|Genesis Data|Input</v>
      </c>
    </row>
    <row r="543" spans="1:7" x14ac:dyDescent="0.3">
      <c r="A543" t="s">
        <v>1268</v>
      </c>
      <c r="B543" t="s">
        <v>1332</v>
      </c>
      <c r="C543" t="s">
        <v>1333</v>
      </c>
      <c r="D543" t="s">
        <v>9</v>
      </c>
      <c r="E543" t="s">
        <v>10</v>
      </c>
      <c r="F543" t="s">
        <v>1334</v>
      </c>
      <c r="G543" s="2" t="str" cm="1">
        <f t="array" ref="G543">IFERROR(_xlfn.LET(
_xlpm.txt,F543,
_xlpm.words,_xlfn._xlws.FILTER(categories,categories&lt;&gt;""),
_xlpm.pattern,"(?:"&amp;_xlfn.TEXTJOIN("|",TRUE,_xlpm.words)&amp;")(?:\s*\([^)]*\))?",
_xlpm.matches,_xlfn.REGEXEXTRACT(_xlpm.txt,_xlpm.pattern,1,1),
_xlfn.TEXTJOIN("|",TRUE,_xlpm.matches)
),"")</f>
        <v>Benefit|Calculated</v>
      </c>
    </row>
    <row r="544" spans="1:7" x14ac:dyDescent="0.3">
      <c r="A544" t="s">
        <v>1268</v>
      </c>
      <c r="B544" t="s">
        <v>1335</v>
      </c>
      <c r="C544" t="s">
        <v>1336</v>
      </c>
      <c r="D544" t="s">
        <v>69</v>
      </c>
      <c r="E544" t="s">
        <v>10</v>
      </c>
      <c r="F544" t="s">
        <v>1337</v>
      </c>
      <c r="G544" s="2" t="str" cm="1">
        <f t="array" ref="G544">IFERROR(_xlfn.LET(
_xlpm.txt,F544,
_xlpm.words,_xlfn._xlws.FILTER(categories,categories&lt;&gt;""),
_xlpm.pattern,"(?:"&amp;_xlfn.TEXTJOIN("|",TRUE,_xlpm.words)&amp;")(?:\s*\([^)]*\))?",
_xlpm.matches,_xlfn.REGEXEXTRACT(_xlpm.txt,_xlpm.pattern,1,1),
_xlfn.TEXTJOIN("|",TRUE,_xlpm.matches)
),"")</f>
        <v>DOPT|RBD|BSRS/BET|Calculated</v>
      </c>
    </row>
    <row r="545" spans="1:7" x14ac:dyDescent="0.3">
      <c r="A545" t="s">
        <v>1268</v>
      </c>
      <c r="B545" t="s">
        <v>1338</v>
      </c>
      <c r="C545" t="s">
        <v>1339</v>
      </c>
      <c r="D545" t="s">
        <v>9</v>
      </c>
      <c r="E545" t="s">
        <v>10</v>
      </c>
      <c r="F545" t="s">
        <v>1340</v>
      </c>
      <c r="G545" s="2" t="str" cm="1">
        <f t="array" ref="G545">IFERROR(_xlfn.LET(
_xlpm.txt,F545,
_xlpm.words,_xlfn._xlws.FILTER(categories,categories&lt;&gt;""),
_xlpm.pattern,"(?:"&amp;_xlfn.TEXTJOIN("|",TRUE,_xlpm.words)&amp;")(?:\s*\([^)]*\))?",
_xlpm.matches,_xlfn.REGEXEXTRACT(_xlpm.txt,_xlpm.pattern,1,1),
_xlfn.TEXTJOIN("|",TRUE,_xlpm.matches)
),"")</f>
        <v>Benefit|RBD|Calculated</v>
      </c>
    </row>
    <row r="546" spans="1:7" x14ac:dyDescent="0.3">
      <c r="A546" t="s">
        <v>1268</v>
      </c>
      <c r="B546" t="s">
        <v>1341</v>
      </c>
      <c r="C546" t="s">
        <v>1342</v>
      </c>
      <c r="D546" t="s">
        <v>9</v>
      </c>
      <c r="E546" t="s">
        <v>10</v>
      </c>
      <c r="F546" t="s">
        <v>1340</v>
      </c>
      <c r="G546" s="2" t="str" cm="1">
        <f t="array" ref="G546">IFERROR(_xlfn.LET(
_xlpm.txt,F546,
_xlpm.words,_xlfn._xlws.FILTER(categories,categories&lt;&gt;""),
_xlpm.pattern,"(?:"&amp;_xlfn.TEXTJOIN("|",TRUE,_xlpm.words)&amp;")(?:\s*\([^)]*\))?",
_xlpm.matches,_xlfn.REGEXEXTRACT(_xlpm.txt,_xlpm.pattern,1,1),
_xlfn.TEXTJOIN("|",TRUE,_xlpm.matches)
),"")</f>
        <v>Benefit|RBD|Calculated</v>
      </c>
    </row>
    <row r="547" spans="1:7" x14ac:dyDescent="0.3">
      <c r="A547" t="s">
        <v>1268</v>
      </c>
      <c r="B547" t="s">
        <v>1343</v>
      </c>
      <c r="C547" t="s">
        <v>1344</v>
      </c>
      <c r="D547" t="s">
        <v>9</v>
      </c>
      <c r="E547" t="s">
        <v>10</v>
      </c>
      <c r="F547" t="s">
        <v>1340</v>
      </c>
      <c r="G547" s="2" t="str" cm="1">
        <f t="array" ref="G547">IFERROR(_xlfn.LET(
_xlpm.txt,F547,
_xlpm.words,_xlfn._xlws.FILTER(categories,categories&lt;&gt;""),
_xlpm.pattern,"(?:"&amp;_xlfn.TEXTJOIN("|",TRUE,_xlpm.words)&amp;")(?:\s*\([^)]*\))?",
_xlpm.matches,_xlfn.REGEXEXTRACT(_xlpm.txt,_xlpm.pattern,1,1),
_xlfn.TEXTJOIN("|",TRUE,_xlpm.matches)
),"")</f>
        <v>Benefit|RBD|Calculated</v>
      </c>
    </row>
    <row r="548" spans="1:7" x14ac:dyDescent="0.3">
      <c r="A548" t="s">
        <v>1268</v>
      </c>
      <c r="B548" t="s">
        <v>1345</v>
      </c>
      <c r="C548" t="s">
        <v>1346</v>
      </c>
      <c r="D548" t="s">
        <v>9</v>
      </c>
      <c r="E548" t="s">
        <v>10</v>
      </c>
      <c r="F548" t="s">
        <v>1347</v>
      </c>
      <c r="G548" s="2" t="str" cm="1">
        <f t="array" ref="G548">IFERROR(_xlfn.LET(
_xlpm.txt,F548,
_xlpm.words,_xlfn._xlws.FILTER(categories,categories&lt;&gt;""),
_xlpm.pattern,"(?:"&amp;_xlfn.TEXTJOIN("|",TRUE,_xlpm.words)&amp;")(?:\s*\([^)]*\))?",
_xlpm.matches,_xlfn.REGEXEXTRACT(_xlpm.txt,_xlpm.pattern,1,1),
_xlfn.TEXTJOIN("|",TRUE,_xlpm.matches)
),"")</f>
        <v>Benefit|DOR|OFA|Calculated</v>
      </c>
    </row>
    <row r="549" spans="1:7" x14ac:dyDescent="0.3">
      <c r="A549" t="s">
        <v>1268</v>
      </c>
      <c r="B549" t="s">
        <v>1348</v>
      </c>
      <c r="C549" t="s">
        <v>1349</v>
      </c>
      <c r="D549" t="s">
        <v>69</v>
      </c>
      <c r="E549" t="s">
        <v>10</v>
      </c>
      <c r="F549" t="s">
        <v>1350</v>
      </c>
      <c r="G549" s="2" t="str" cm="1">
        <f t="array" ref="G549">IFERROR(_xlfn.LET(
_xlpm.txt,F549,
_xlpm.words,_xlfn._xlws.FILTER(categories,categories&lt;&gt;""),
_xlpm.pattern,"(?:"&amp;_xlfn.TEXTJOIN("|",TRUE,_xlpm.words)&amp;")(?:\s*\([^)]*\))?",
_xlpm.matches,_xlfn.REGEXEXTRACT(_xlpm.txt,_xlpm.pattern,1,1),
_xlfn.TEXTJOIN("|",TRUE,_xlpm.matches)
),"")</f>
        <v>Disability|DOR|Input</v>
      </c>
    </row>
    <row r="550" spans="1:7" x14ac:dyDescent="0.3">
      <c r="A550" t="s">
        <v>1268</v>
      </c>
      <c r="B550" t="s">
        <v>1351</v>
      </c>
      <c r="C550" t="s">
        <v>1352</v>
      </c>
      <c r="D550" t="s">
        <v>14</v>
      </c>
      <c r="E550">
        <v>1</v>
      </c>
      <c r="F550" t="s">
        <v>1353</v>
      </c>
      <c r="G550" s="2" t="str" cm="1">
        <f t="array" ref="G550">IFERROR(_xlfn.LET(
_xlpm.txt,F550,
_xlpm.words,_xlfn._xlws.FILTER(categories,categories&lt;&gt;""),
_xlpm.pattern,"(?:"&amp;_xlfn.TEXTJOIN("|",TRUE,_xlpm.words)&amp;")(?:\s*\([^)]*\))?",
_xlpm.matches,_xlfn.REGEXEXTRACT(_xlpm.txt,_xlpm.pattern,1,1),
_xlfn.TEXTJOIN("|",TRUE,_xlpm.matches)
),"")</f>
        <v>QPSA|Form|XRD|Genesis Data|Data Validation (LCDB)|Valuation Load (LCDB)|IPVFB (S)|Calculated</v>
      </c>
    </row>
    <row r="551" spans="1:7" x14ac:dyDescent="0.3">
      <c r="A551" t="s">
        <v>1268</v>
      </c>
      <c r="B551" t="s">
        <v>1354</v>
      </c>
      <c r="C551" t="s">
        <v>1355</v>
      </c>
      <c r="D551" t="s">
        <v>9</v>
      </c>
      <c r="E551" t="s">
        <v>10</v>
      </c>
      <c r="F551" t="s">
        <v>1353</v>
      </c>
      <c r="G551" s="2" t="str" cm="1">
        <f t="array" ref="G551">IFERROR(_xlfn.LET(
_xlpm.txt,F551,
_xlpm.words,_xlfn._xlws.FILTER(categories,categories&lt;&gt;""),
_xlpm.pattern,"(?:"&amp;_xlfn.TEXTJOIN("|",TRUE,_xlpm.words)&amp;")(?:\s*\([^)]*\))?",
_xlpm.matches,_xlfn.REGEXEXTRACT(_xlpm.txt,_xlpm.pattern,1,1),
_xlfn.TEXTJOIN("|",TRUE,_xlpm.matches)
),"")</f>
        <v>QPSA|Form|XRD|Genesis Data|Data Validation (LCDB)|Valuation Load (LCDB)|IPVFB (S)|Calculated</v>
      </c>
    </row>
    <row r="552" spans="1:7" x14ac:dyDescent="0.3">
      <c r="A552" t="s">
        <v>1268</v>
      </c>
      <c r="B552" t="s">
        <v>1356</v>
      </c>
      <c r="C552" t="s">
        <v>1357</v>
      </c>
      <c r="D552" t="s">
        <v>9</v>
      </c>
      <c r="E552" t="s">
        <v>10</v>
      </c>
      <c r="F552" t="s">
        <v>1358</v>
      </c>
      <c r="G552" s="2" t="str" cm="1">
        <f t="array" ref="G552">IFERROR(_xlfn.LET(
_xlpm.txt,F552,
_xlpm.words,_xlfn._xlws.FILTER(categories,categories&lt;&gt;""),
_xlpm.pattern,"(?:"&amp;_xlfn.TEXTJOIN("|",TRUE,_xlpm.words)&amp;")(?:\s*\([^)]*\))?",
_xlpm.matches,_xlfn.REGEXEXTRACT(_xlpm.txt,_xlpm.pattern,1,1),
_xlfn.TEXTJOIN("|",TRUE,_xlpm.matches)
),"")</f>
        <v>QPSA|Form|XRD|IPVFB (S)|Calculated</v>
      </c>
    </row>
    <row r="553" spans="1:7" x14ac:dyDescent="0.3">
      <c r="A553" t="s">
        <v>1268</v>
      </c>
      <c r="B553" t="s">
        <v>1359</v>
      </c>
      <c r="C553" t="s">
        <v>1360</v>
      </c>
      <c r="D553" t="s">
        <v>69</v>
      </c>
      <c r="E553" t="s">
        <v>10</v>
      </c>
      <c r="F553" t="s">
        <v>1361</v>
      </c>
      <c r="G553" s="2" t="str" cm="1">
        <f t="array" ref="G553">IFERROR(_xlfn.LET(
_xlpm.txt,F553,
_xlpm.words,_xlfn._xlws.FILTER(categories,categories&lt;&gt;""),
_xlpm.pattern,"(?:"&amp;_xlfn.TEXTJOIN("|",TRUE,_xlpm.words)&amp;")(?:\s*\([^)]*\))?",
_xlpm.matches,_xlfn.REGEXEXTRACT(_xlpm.txt,_xlpm.pattern,1,1),
_xlfn.TEXTJOIN("|",TRUE,_xlpm.matches)
),"")</f>
        <v>Retro|Calculated</v>
      </c>
    </row>
    <row r="554" spans="1:7" x14ac:dyDescent="0.3">
      <c r="A554" t="s">
        <v>1268</v>
      </c>
      <c r="B554" t="s">
        <v>1362</v>
      </c>
      <c r="C554" t="s">
        <v>1363</v>
      </c>
      <c r="D554" t="s">
        <v>9</v>
      </c>
      <c r="E554" t="s">
        <v>10</v>
      </c>
      <c r="F554" t="s">
        <v>1364</v>
      </c>
      <c r="G554" s="2" t="str" cm="1">
        <f t="array" ref="G554">IFERROR(_xlfn.LET(
_xlpm.txt,F554,
_xlpm.words,_xlfn._xlws.FILTER(categories,categories&lt;&gt;""),
_xlpm.pattern,"(?:"&amp;_xlfn.TEXTJOIN("|",TRUE,_xlpm.words)&amp;")(?:\s*\([^)]*\))?",
_xlpm.matches,_xlfn.REGEXEXTRACT(_xlpm.txt,_xlpm.pattern,1,1),
_xlfn.TEXTJOIN("|",TRUE,_xlpm.matches)
),"")</f>
        <v>Benefit|Retro|Calculated</v>
      </c>
    </row>
    <row r="555" spans="1:7" x14ac:dyDescent="0.3">
      <c r="A555" t="s">
        <v>1268</v>
      </c>
      <c r="B555" t="s">
        <v>1365</v>
      </c>
      <c r="C555" t="s">
        <v>1366</v>
      </c>
      <c r="D555" t="s">
        <v>9</v>
      </c>
      <c r="E555" t="s">
        <v>10</v>
      </c>
      <c r="F555" t="s">
        <v>1364</v>
      </c>
      <c r="G555" s="2" t="str" cm="1">
        <f t="array" ref="G555">IFERROR(_xlfn.LET(
_xlpm.txt,F555,
_xlpm.words,_xlfn._xlws.FILTER(categories,categories&lt;&gt;""),
_xlpm.pattern,"(?:"&amp;_xlfn.TEXTJOIN("|",TRUE,_xlpm.words)&amp;")(?:\s*\([^)]*\))?",
_xlpm.matches,_xlfn.REGEXEXTRACT(_xlpm.txt,_xlpm.pattern,1,1),
_xlfn.TEXTJOIN("|",TRUE,_xlpm.matches)
),"")</f>
        <v>Benefit|Retro|Calculated</v>
      </c>
    </row>
    <row r="556" spans="1:7" x14ac:dyDescent="0.3">
      <c r="A556" t="s">
        <v>1268</v>
      </c>
      <c r="B556" t="s">
        <v>1367</v>
      </c>
      <c r="C556" t="s">
        <v>1368</v>
      </c>
      <c r="D556" t="s">
        <v>9</v>
      </c>
      <c r="E556" t="s">
        <v>10</v>
      </c>
      <c r="F556" t="s">
        <v>1364</v>
      </c>
      <c r="G556" s="2" t="str" cm="1">
        <f t="array" ref="G556">IFERROR(_xlfn.LET(
_xlpm.txt,F556,
_xlpm.words,_xlfn._xlws.FILTER(categories,categories&lt;&gt;""),
_xlpm.pattern,"(?:"&amp;_xlfn.TEXTJOIN("|",TRUE,_xlpm.words)&amp;")(?:\s*\([^)]*\))?",
_xlpm.matches,_xlfn.REGEXEXTRACT(_xlpm.txt,_xlpm.pattern,1,1),
_xlfn.TEXTJOIN("|",TRUE,_xlpm.matches)
),"")</f>
        <v>Benefit|Retro|Calculated</v>
      </c>
    </row>
    <row r="557" spans="1:7" x14ac:dyDescent="0.3">
      <c r="A557" t="s">
        <v>1268</v>
      </c>
      <c r="B557" t="s">
        <v>1369</v>
      </c>
      <c r="C557" t="s">
        <v>1370</v>
      </c>
      <c r="D557" t="s">
        <v>9</v>
      </c>
      <c r="E557" t="s">
        <v>10</v>
      </c>
      <c r="F557" t="s">
        <v>1371</v>
      </c>
      <c r="G557" s="2" t="str" cm="1">
        <f t="array" ref="G557">IFERROR(_xlfn.LET(
_xlpm.txt,F557,
_xlpm.words,_xlfn._xlws.FILTER(categories,categories&lt;&gt;""),
_xlpm.pattern,"(?:"&amp;_xlfn.TEXTJOIN("|",TRUE,_xlpm.words)&amp;")(?:\s*\([^)]*\))?",
_xlpm.matches,_xlfn.REGEXEXTRACT(_xlpm.txt,_xlpm.pattern,1,1),
_xlfn.TEXTJOIN("|",TRUE,_xlpm.matches)
),"")</f>
        <v>Benefit|QPSA|Retro|Calculated</v>
      </c>
    </row>
    <row r="558" spans="1:7" x14ac:dyDescent="0.3">
      <c r="A558" t="s">
        <v>1268</v>
      </c>
      <c r="B558" t="s">
        <v>1372</v>
      </c>
      <c r="C558" t="s">
        <v>1373</v>
      </c>
      <c r="D558" t="s">
        <v>9</v>
      </c>
      <c r="E558" t="s">
        <v>10</v>
      </c>
      <c r="F558" t="s">
        <v>1374</v>
      </c>
      <c r="G558" s="2" t="str" cm="1">
        <f t="array" ref="G558">IFERROR(_xlfn.LET(
_xlpm.txt,F558,
_xlpm.words,_xlfn._xlws.FILTER(categories,categories&lt;&gt;""),
_xlpm.pattern,"(?:"&amp;_xlfn.TEXTJOIN("|",TRUE,_xlpm.words)&amp;")(?:\s*\([^)]*\))?",
_xlpm.matches,_xlfn.REGEXEXTRACT(_xlpm.txt,_xlpm.pattern,1,1),
_xlfn.TEXTJOIN("|",TRUE,_xlpm.matches)
),"")</f>
        <v>Benefit|QPSA|RBD|Calculated</v>
      </c>
    </row>
    <row r="559" spans="1:7" x14ac:dyDescent="0.3">
      <c r="A559" t="s">
        <v>1268</v>
      </c>
      <c r="B559" t="s">
        <v>1375</v>
      </c>
      <c r="C559" t="s">
        <v>1376</v>
      </c>
      <c r="D559" t="s">
        <v>14</v>
      </c>
      <c r="E559">
        <v>1</v>
      </c>
      <c r="F559" t="s">
        <v>1377</v>
      </c>
      <c r="G559" s="2" t="str" cm="1">
        <f t="array" ref="G559">IFERROR(_xlfn.LET(
_xlpm.txt,F559,
_xlpm.words,_xlfn._xlws.FILTER(categories,categories&lt;&gt;""),
_xlpm.pattern,"(?:"&amp;_xlfn.TEXTJOIN("|",TRUE,_xlpm.words)&amp;")(?:\s*\([^)]*\))?",
_xlpm.matches,_xlfn.REGEXEXTRACT(_xlpm.txt,_xlpm.pattern,1,1),
_xlfn.TEXTJOIN("|",TRUE,_xlpm.matches)
),"")</f>
        <v>IPVFB (S)|Calculated</v>
      </c>
    </row>
    <row r="560" spans="1:7" x14ac:dyDescent="0.3">
      <c r="A560" t="s">
        <v>1268</v>
      </c>
      <c r="B560" t="s">
        <v>1378</v>
      </c>
      <c r="C560" t="s">
        <v>1379</v>
      </c>
      <c r="D560" t="s">
        <v>9</v>
      </c>
      <c r="E560" t="s">
        <v>10</v>
      </c>
      <c r="F560" t="s">
        <v>1380</v>
      </c>
      <c r="G560" s="2" t="str" cm="1">
        <f t="array" ref="G560">IFERROR(_xlfn.LET(
_xlpm.txt,F560,
_xlpm.words,_xlfn._xlws.FILTER(categories,categories&lt;&gt;""),
_xlpm.pattern,"(?:"&amp;_xlfn.TEXTJOIN("|",TRUE,_xlpm.words)&amp;")(?:\s*\([^)]*\))?",
_xlpm.matches,_xlfn.REGEXEXTRACT(_xlpm.txt,_xlpm.pattern,1,1),
_xlfn.TEXTJOIN("|",TRUE,_xlpm.matches)
),"")</f>
        <v>Benefit|PC2|DOPT|Calculated</v>
      </c>
    </row>
    <row r="561" spans="1:7" x14ac:dyDescent="0.3">
      <c r="A561" t="s">
        <v>1268</v>
      </c>
      <c r="B561" t="s">
        <v>1381</v>
      </c>
      <c r="C561" t="s">
        <v>1382</v>
      </c>
      <c r="D561" t="s">
        <v>9</v>
      </c>
      <c r="E561" t="s">
        <v>10</v>
      </c>
      <c r="F561" t="s">
        <v>1383</v>
      </c>
      <c r="G561" s="2" t="str" cm="1">
        <f t="array" ref="G561">IFERROR(_xlfn.LET(
_xlpm.txt,F561,
_xlpm.words,_xlfn._xlws.FILTER(categories,categories&lt;&gt;""),
_xlpm.pattern,"(?:"&amp;_xlfn.TEXTJOIN("|",TRUE,_xlpm.words)&amp;")(?:\s*\([^)]*\))?",
_xlpm.matches,_xlfn.REGEXEXTRACT(_xlpm.txt,_xlpm.pattern,1,1),
_xlfn.TEXTJOIN("|",TRUE,_xlpm.matches)
),"")</f>
        <v>Residual|Benefit|PC2|DOPT|Calculated</v>
      </c>
    </row>
    <row r="562" spans="1:7" x14ac:dyDescent="0.3">
      <c r="A562" t="s">
        <v>1268</v>
      </c>
      <c r="B562" t="s">
        <v>1384</v>
      </c>
      <c r="C562" t="s">
        <v>1385</v>
      </c>
      <c r="D562" t="s">
        <v>9</v>
      </c>
      <c r="E562" t="s">
        <v>10</v>
      </c>
      <c r="F562" t="s">
        <v>1386</v>
      </c>
      <c r="G562" s="2" t="str" cm="1">
        <f t="array" ref="G562">IFERROR(_xlfn.LET(
_xlpm.txt,F562,
_xlpm.words,_xlfn._xlws.FILTER(categories,categories&lt;&gt;""),
_xlpm.pattern,"(?:"&amp;_xlfn.TEXTJOIN("|",TRUE,_xlpm.words)&amp;")(?:\s*\([^)]*\))?",
_xlpm.matches,_xlfn.REGEXEXTRACT(_xlpm.txt,_xlpm.pattern,1,1),
_xlfn.TEXTJOIN("|",TRUE,_xlpm.matches)
),"")</f>
        <v>Residual|Benefit|XRD|Calculated</v>
      </c>
    </row>
    <row r="563" spans="1:7" x14ac:dyDescent="0.3">
      <c r="A563" t="s">
        <v>1268</v>
      </c>
      <c r="B563" t="s">
        <v>1387</v>
      </c>
      <c r="C563" t="s">
        <v>1388</v>
      </c>
      <c r="D563" t="s">
        <v>9</v>
      </c>
      <c r="E563" t="s">
        <v>10</v>
      </c>
      <c r="F563" t="s">
        <v>1386</v>
      </c>
      <c r="G563" s="2" t="str" cm="1">
        <f t="array" ref="G563">IFERROR(_xlfn.LET(
_xlpm.txt,F563,
_xlpm.words,_xlfn._xlws.FILTER(categories,categories&lt;&gt;""),
_xlpm.pattern,"(?:"&amp;_xlfn.TEXTJOIN("|",TRUE,_xlpm.words)&amp;")(?:\s*\([^)]*\))?",
_xlpm.matches,_xlfn.REGEXEXTRACT(_xlpm.txt,_xlpm.pattern,1,1),
_xlfn.TEXTJOIN("|",TRUE,_xlpm.matches)
),"")</f>
        <v>Residual|Benefit|XRD|Calculated</v>
      </c>
    </row>
    <row r="564" spans="1:7" x14ac:dyDescent="0.3">
      <c r="A564" t="s">
        <v>1268</v>
      </c>
      <c r="B564" t="s">
        <v>1389</v>
      </c>
      <c r="C564" t="s">
        <v>1390</v>
      </c>
      <c r="D564" t="s">
        <v>9</v>
      </c>
      <c r="E564" t="s">
        <v>10</v>
      </c>
      <c r="F564" t="s">
        <v>1386</v>
      </c>
      <c r="G564" s="2" t="str" cm="1">
        <f t="array" ref="G564">IFERROR(_xlfn.LET(
_xlpm.txt,F564,
_xlpm.words,_xlfn._xlws.FILTER(categories,categories&lt;&gt;""),
_xlpm.pattern,"(?:"&amp;_xlfn.TEXTJOIN("|",TRUE,_xlpm.words)&amp;")(?:\s*\([^)]*\))?",
_xlpm.matches,_xlfn.REGEXEXTRACT(_xlpm.txt,_xlpm.pattern,1,1),
_xlfn.TEXTJOIN("|",TRUE,_xlpm.matches)
),"")</f>
        <v>Residual|Benefit|XRD|Calculated</v>
      </c>
    </row>
    <row r="565" spans="1:7" x14ac:dyDescent="0.3">
      <c r="A565" t="s">
        <v>1268</v>
      </c>
      <c r="B565" t="s">
        <v>1391</v>
      </c>
      <c r="C565" t="s">
        <v>1392</v>
      </c>
      <c r="D565" t="s">
        <v>9</v>
      </c>
      <c r="E565" t="s">
        <v>10</v>
      </c>
      <c r="F565" t="s">
        <v>1386</v>
      </c>
      <c r="G565" s="2" t="str" cm="1">
        <f t="array" ref="G565">IFERROR(_xlfn.LET(
_xlpm.txt,F565,
_xlpm.words,_xlfn._xlws.FILTER(categories,categories&lt;&gt;""),
_xlpm.pattern,"(?:"&amp;_xlfn.TEXTJOIN("|",TRUE,_xlpm.words)&amp;")(?:\s*\([^)]*\))?",
_xlpm.matches,_xlfn.REGEXEXTRACT(_xlpm.txt,_xlpm.pattern,1,1),
_xlfn.TEXTJOIN("|",TRUE,_xlpm.matches)
),"")</f>
        <v>Residual|Benefit|XRD|Calculated</v>
      </c>
    </row>
    <row r="566" spans="1:7" x14ac:dyDescent="0.3">
      <c r="A566" t="s">
        <v>1268</v>
      </c>
      <c r="B566" t="s">
        <v>1393</v>
      </c>
      <c r="C566" t="s">
        <v>1394</v>
      </c>
      <c r="D566" t="s">
        <v>9</v>
      </c>
      <c r="E566" t="s">
        <v>10</v>
      </c>
      <c r="F566" t="s">
        <v>1386</v>
      </c>
      <c r="G566" s="2" t="str" cm="1">
        <f t="array" ref="G566">IFERROR(_xlfn.LET(
_xlpm.txt,F566,
_xlpm.words,_xlfn._xlws.FILTER(categories,categories&lt;&gt;""),
_xlpm.pattern,"(?:"&amp;_xlfn.TEXTJOIN("|",TRUE,_xlpm.words)&amp;")(?:\s*\([^)]*\))?",
_xlpm.matches,_xlfn.REGEXEXTRACT(_xlpm.txt,_xlpm.pattern,1,1),
_xlfn.TEXTJOIN("|",TRUE,_xlpm.matches)
),"")</f>
        <v>Residual|Benefit|XRD|Calculated</v>
      </c>
    </row>
    <row r="567" spans="1:7" x14ac:dyDescent="0.3">
      <c r="A567" t="s">
        <v>1268</v>
      </c>
      <c r="B567" t="s">
        <v>1395</v>
      </c>
      <c r="C567" t="s">
        <v>1396</v>
      </c>
      <c r="D567" t="s">
        <v>9</v>
      </c>
      <c r="E567" t="s">
        <v>10</v>
      </c>
      <c r="F567" t="s">
        <v>1397</v>
      </c>
      <c r="G567" s="2" t="str" cm="1">
        <f t="array" ref="G567">IFERROR(_xlfn.LET(
_xlpm.txt,F567,
_xlpm.words,_xlfn._xlws.FILTER(categories,categories&lt;&gt;""),
_xlpm.pattern,"(?:"&amp;_xlfn.TEXTJOIN("|",TRUE,_xlpm.words)&amp;")(?:\s*\([^)]*\))?",
_xlpm.matches,_xlfn.REGEXEXTRACT(_xlpm.txt,_xlpm.pattern,1,1),
_xlfn.TEXTJOIN("|",TRUE,_xlpm.matches)
),"")</f>
        <v>Residual|Benefit|QPSA|XRD|Calculated</v>
      </c>
    </row>
    <row r="568" spans="1:7" x14ac:dyDescent="0.3">
      <c r="A568" t="s">
        <v>1268</v>
      </c>
      <c r="B568" t="s">
        <v>1398</v>
      </c>
      <c r="C568" t="s">
        <v>1399</v>
      </c>
      <c r="D568" t="s">
        <v>9</v>
      </c>
      <c r="E568" t="s">
        <v>10</v>
      </c>
      <c r="F568" t="s">
        <v>1397</v>
      </c>
      <c r="G568" s="2" t="str" cm="1">
        <f t="array" ref="G568">IFERROR(_xlfn.LET(
_xlpm.txt,F568,
_xlpm.words,_xlfn._xlws.FILTER(categories,categories&lt;&gt;""),
_xlpm.pattern,"(?:"&amp;_xlfn.TEXTJOIN("|",TRUE,_xlpm.words)&amp;")(?:\s*\([^)]*\))?",
_xlpm.matches,_xlfn.REGEXEXTRACT(_xlpm.txt,_xlpm.pattern,1,1),
_xlfn.TEXTJOIN("|",TRUE,_xlpm.matches)
),"")</f>
        <v>Residual|Benefit|QPSA|XRD|Calculated</v>
      </c>
    </row>
    <row r="569" spans="1:7" x14ac:dyDescent="0.3">
      <c r="A569" t="s">
        <v>1268</v>
      </c>
      <c r="B569" t="s">
        <v>1400</v>
      </c>
      <c r="C569" t="s">
        <v>1401</v>
      </c>
      <c r="D569" t="s">
        <v>9</v>
      </c>
      <c r="E569" t="s">
        <v>10</v>
      </c>
      <c r="F569" t="s">
        <v>1402</v>
      </c>
      <c r="G569" s="2" t="str" cm="1">
        <f t="array" ref="G569">IFERROR(_xlfn.LET(
_xlpm.txt,F569,
_xlpm.words,_xlfn._xlws.FILTER(categories,categories&lt;&gt;""),
_xlpm.pattern,"(?:"&amp;_xlfn.TEXTJOIN("|",TRUE,_xlpm.words)&amp;")(?:\s*\([^)]*\))?",
_xlpm.matches,_xlfn.REGEXEXTRACT(_xlpm.txt,_xlpm.pattern,1,1),
_xlfn.TEXTJOIN("|",TRUE,_xlpm.matches)
),"")</f>
        <v>Residual|Benefit|DOR|OFA|Calculated</v>
      </c>
    </row>
    <row r="570" spans="1:7" x14ac:dyDescent="0.3">
      <c r="A570" t="s">
        <v>1268</v>
      </c>
      <c r="B570" t="s">
        <v>1403</v>
      </c>
      <c r="C570" t="s">
        <v>1404</v>
      </c>
      <c r="D570" t="s">
        <v>9</v>
      </c>
      <c r="E570" t="s">
        <v>10</v>
      </c>
      <c r="F570" t="s">
        <v>1405</v>
      </c>
      <c r="G570" s="2" t="str" cm="1">
        <f t="array" ref="G570">IFERROR(_xlfn.LET(
_xlpm.txt,F570,
_xlpm.words,_xlfn._xlws.FILTER(categories,categories&lt;&gt;""),
_xlpm.pattern,"(?:"&amp;_xlfn.TEXTJOIN("|",TRUE,_xlpm.words)&amp;")(?:\s*\([^)]*\))?",
_xlpm.matches,_xlfn.REGEXEXTRACT(_xlpm.txt,_xlpm.pattern,1,1),
_xlfn.TEXTJOIN("|",TRUE,_xlpm.matches)
),"")</f>
        <v>Residual|Benefit|DOR|OFA|Calculated|OFA|OFA</v>
      </c>
    </row>
    <row r="571" spans="1:7" x14ac:dyDescent="0.3">
      <c r="A571" t="s">
        <v>1268</v>
      </c>
      <c r="B571" t="s">
        <v>1406</v>
      </c>
      <c r="C571" t="s">
        <v>1407</v>
      </c>
      <c r="D571" t="s">
        <v>9</v>
      </c>
      <c r="E571" t="s">
        <v>10</v>
      </c>
      <c r="F571" t="s">
        <v>1405</v>
      </c>
      <c r="G571" s="2" t="str" cm="1">
        <f t="array" ref="G571">IFERROR(_xlfn.LET(
_xlpm.txt,F571,
_xlpm.words,_xlfn._xlws.FILTER(categories,categories&lt;&gt;""),
_xlpm.pattern,"(?:"&amp;_xlfn.TEXTJOIN("|",TRUE,_xlpm.words)&amp;")(?:\s*\([^)]*\))?",
_xlpm.matches,_xlfn.REGEXEXTRACT(_xlpm.txt,_xlpm.pattern,1,1),
_xlfn.TEXTJOIN("|",TRUE,_xlpm.matches)
),"")</f>
        <v>Residual|Benefit|DOR|OFA|Calculated|OFA|OFA</v>
      </c>
    </row>
    <row r="572" spans="1:7" x14ac:dyDescent="0.3">
      <c r="A572" t="s">
        <v>1268</v>
      </c>
      <c r="B572" t="s">
        <v>1408</v>
      </c>
      <c r="C572" t="s">
        <v>1409</v>
      </c>
      <c r="D572" t="s">
        <v>9</v>
      </c>
      <c r="E572" t="s">
        <v>10</v>
      </c>
      <c r="F572" t="s">
        <v>1405</v>
      </c>
      <c r="G572" s="2" t="str" cm="1">
        <f t="array" ref="G572">IFERROR(_xlfn.LET(
_xlpm.txt,F572,
_xlpm.words,_xlfn._xlws.FILTER(categories,categories&lt;&gt;""),
_xlpm.pattern,"(?:"&amp;_xlfn.TEXTJOIN("|",TRUE,_xlpm.words)&amp;")(?:\s*\([^)]*\))?",
_xlpm.matches,_xlfn.REGEXEXTRACT(_xlpm.txt,_xlpm.pattern,1,1),
_xlfn.TEXTJOIN("|",TRUE,_xlpm.matches)
),"")</f>
        <v>Residual|Benefit|DOR|OFA|Calculated|OFA|OFA</v>
      </c>
    </row>
    <row r="573" spans="1:7" x14ac:dyDescent="0.3">
      <c r="A573" t="s">
        <v>1268</v>
      </c>
      <c r="B573" t="s">
        <v>1410</v>
      </c>
      <c r="C573" t="s">
        <v>1411</v>
      </c>
      <c r="D573" t="s">
        <v>9</v>
      </c>
      <c r="E573" t="s">
        <v>10</v>
      </c>
      <c r="F573" t="s">
        <v>1405</v>
      </c>
      <c r="G573" s="2" t="str" cm="1">
        <f t="array" ref="G573">IFERROR(_xlfn.LET(
_xlpm.txt,F573,
_xlpm.words,_xlfn._xlws.FILTER(categories,categories&lt;&gt;""),
_xlpm.pattern,"(?:"&amp;_xlfn.TEXTJOIN("|",TRUE,_xlpm.words)&amp;")(?:\s*\([^)]*\))?",
_xlpm.matches,_xlfn.REGEXEXTRACT(_xlpm.txt,_xlpm.pattern,1,1),
_xlfn.TEXTJOIN("|",TRUE,_xlpm.matches)
),"")</f>
        <v>Residual|Benefit|DOR|OFA|Calculated|OFA|OFA</v>
      </c>
    </row>
    <row r="574" spans="1:7" x14ac:dyDescent="0.3">
      <c r="A574" t="s">
        <v>1268</v>
      </c>
      <c r="B574" t="s">
        <v>1412</v>
      </c>
      <c r="C574" t="s">
        <v>1413</v>
      </c>
      <c r="D574" t="s">
        <v>9</v>
      </c>
      <c r="E574" t="s">
        <v>10</v>
      </c>
      <c r="F574" t="s">
        <v>1405</v>
      </c>
      <c r="G574" s="2" t="str" cm="1">
        <f t="array" ref="G574">IFERROR(_xlfn.LET(
_xlpm.txt,F574,
_xlpm.words,_xlfn._xlws.FILTER(categories,categories&lt;&gt;""),
_xlpm.pattern,"(?:"&amp;_xlfn.TEXTJOIN("|",TRUE,_xlpm.words)&amp;")(?:\s*\([^)]*\))?",
_xlpm.matches,_xlfn.REGEXEXTRACT(_xlpm.txt,_xlpm.pattern,1,1),
_xlfn.TEXTJOIN("|",TRUE,_xlpm.matches)
),"")</f>
        <v>Residual|Benefit|DOR|OFA|Calculated|OFA|OFA</v>
      </c>
    </row>
    <row r="575" spans="1:7" x14ac:dyDescent="0.3">
      <c r="A575" t="s">
        <v>1268</v>
      </c>
      <c r="B575" t="s">
        <v>1414</v>
      </c>
      <c r="C575" t="s">
        <v>1415</v>
      </c>
      <c r="D575" t="s">
        <v>9</v>
      </c>
      <c r="E575" t="s">
        <v>10</v>
      </c>
      <c r="F575" t="s">
        <v>1405</v>
      </c>
      <c r="G575" s="2" t="str" cm="1">
        <f t="array" ref="G575">IFERROR(_xlfn.LET(
_xlpm.txt,F575,
_xlpm.words,_xlfn._xlws.FILTER(categories,categories&lt;&gt;""),
_xlpm.pattern,"(?:"&amp;_xlfn.TEXTJOIN("|",TRUE,_xlpm.words)&amp;")(?:\s*\([^)]*\))?",
_xlpm.matches,_xlfn.REGEXEXTRACT(_xlpm.txt,_xlpm.pattern,1,1),
_xlfn.TEXTJOIN("|",TRUE,_xlpm.matches)
),"")</f>
        <v>Residual|Benefit|DOR|OFA|Calculated|OFA|OFA</v>
      </c>
    </row>
    <row r="576" spans="1:7" x14ac:dyDescent="0.3">
      <c r="A576" t="s">
        <v>1268</v>
      </c>
      <c r="B576" t="s">
        <v>1416</v>
      </c>
      <c r="C576" t="s">
        <v>1417</v>
      </c>
      <c r="D576" t="s">
        <v>9</v>
      </c>
      <c r="E576" t="s">
        <v>10</v>
      </c>
      <c r="F576" t="s">
        <v>1405</v>
      </c>
      <c r="G576" s="2" t="str" cm="1">
        <f t="array" ref="G576">IFERROR(_xlfn.LET(
_xlpm.txt,F576,
_xlpm.words,_xlfn._xlws.FILTER(categories,categories&lt;&gt;""),
_xlpm.pattern,"(?:"&amp;_xlfn.TEXTJOIN("|",TRUE,_xlpm.words)&amp;")(?:\s*\([^)]*\))?",
_xlpm.matches,_xlfn.REGEXEXTRACT(_xlpm.txt,_xlpm.pattern,1,1),
_xlfn.TEXTJOIN("|",TRUE,_xlpm.matches)
),"")</f>
        <v>Residual|Benefit|DOR|OFA|Calculated|OFA|OFA</v>
      </c>
    </row>
    <row r="577" spans="1:7" x14ac:dyDescent="0.3">
      <c r="A577" t="s">
        <v>1268</v>
      </c>
      <c r="B577" t="s">
        <v>1418</v>
      </c>
      <c r="C577" t="s">
        <v>1419</v>
      </c>
      <c r="D577" t="s">
        <v>9</v>
      </c>
      <c r="E577" t="s">
        <v>10</v>
      </c>
      <c r="F577" t="s">
        <v>1405</v>
      </c>
      <c r="G577" s="2" t="str" cm="1">
        <f t="array" ref="G577">IFERROR(_xlfn.LET(
_xlpm.txt,F577,
_xlpm.words,_xlfn._xlws.FILTER(categories,categories&lt;&gt;""),
_xlpm.pattern,"(?:"&amp;_xlfn.TEXTJOIN("|",TRUE,_xlpm.words)&amp;")(?:\s*\([^)]*\))?",
_xlpm.matches,_xlfn.REGEXEXTRACT(_xlpm.txt,_xlpm.pattern,1,1),
_xlfn.TEXTJOIN("|",TRUE,_xlpm.matches)
),"")</f>
        <v>Residual|Benefit|DOR|OFA|Calculated|OFA|OFA</v>
      </c>
    </row>
    <row r="578" spans="1:7" x14ac:dyDescent="0.3">
      <c r="A578" t="s">
        <v>1268</v>
      </c>
      <c r="B578" t="s">
        <v>1420</v>
      </c>
      <c r="C578" t="s">
        <v>1421</v>
      </c>
      <c r="D578" t="s">
        <v>9</v>
      </c>
      <c r="E578" t="s">
        <v>10</v>
      </c>
      <c r="F578" t="s">
        <v>1422</v>
      </c>
      <c r="G578" s="2" t="str" cm="1">
        <f t="array" ref="G578">IFERROR(_xlfn.LET(
_xlpm.txt,F578,
_xlpm.words,_xlfn._xlws.FILTER(categories,categories&lt;&gt;""),
_xlpm.pattern,"(?:"&amp;_xlfn.TEXTJOIN("|",TRUE,_xlpm.words)&amp;")(?:\s*\([^)]*\))?",
_xlpm.matches,_xlfn.REGEXEXTRACT(_xlpm.txt,_xlpm.pattern,1,1),
_xlfn.TEXTJOIN("|",TRUE,_xlpm.matches)
),"")</f>
        <v>Residual|Lump Sum|Calculated</v>
      </c>
    </row>
    <row r="579" spans="1:7" x14ac:dyDescent="0.3">
      <c r="A579" t="s">
        <v>1268</v>
      </c>
      <c r="B579" t="s">
        <v>1423</v>
      </c>
      <c r="C579" t="s">
        <v>1424</v>
      </c>
      <c r="D579" t="s">
        <v>9</v>
      </c>
      <c r="E579" t="s">
        <v>10</v>
      </c>
      <c r="F579" t="s">
        <v>1425</v>
      </c>
      <c r="G579" s="2" t="str" cm="1">
        <f t="array" ref="G579">IFERROR(_xlfn.LET(
_xlpm.txt,F579,
_xlpm.words,_xlfn._xlws.FILTER(categories,categories&lt;&gt;""),
_xlpm.pattern,"(?:"&amp;_xlfn.TEXTJOIN("|",TRUE,_xlpm.words)&amp;")(?:\s*\([^)]*\))?",
_xlpm.matches,_xlfn.REGEXEXTRACT(_xlpm.txt,_xlpm.pattern,1,1),
_xlfn.TEXTJOIN("|",TRUE,_xlpm.matches)
),"")</f>
        <v>Residual|QPSA|Lump Sum|Calculated</v>
      </c>
    </row>
    <row r="580" spans="1:7" x14ac:dyDescent="0.3">
      <c r="A580" t="s">
        <v>1268</v>
      </c>
      <c r="B580" t="s">
        <v>1426</v>
      </c>
      <c r="C580" t="s">
        <v>1427</v>
      </c>
      <c r="D580" t="s">
        <v>9</v>
      </c>
      <c r="E580" t="s">
        <v>10</v>
      </c>
      <c r="F580" t="s">
        <v>1428</v>
      </c>
      <c r="G580" s="2" t="str" cm="1">
        <f t="array" ref="G580">IFERROR(_xlfn.LET(
_xlpm.txt,F580,
_xlpm.words,_xlfn._xlws.FILTER(categories,categories&lt;&gt;""),
_xlpm.pattern,"(?:"&amp;_xlfn.TEXTJOIN("|",TRUE,_xlpm.words)&amp;")(?:\s*\([^)]*\))?",
_xlpm.matches,_xlfn.REGEXEXTRACT(_xlpm.txt,_xlpm.pattern,1,1),
_xlfn.TEXTJOIN("|",TRUE,_xlpm.matches)
),"")</f>
        <v>Lump Sum|DOR|Input</v>
      </c>
    </row>
    <row r="581" spans="1:7" x14ac:dyDescent="0.3">
      <c r="A581" t="s">
        <v>1268</v>
      </c>
      <c r="B581" t="s">
        <v>1429</v>
      </c>
      <c r="C581" t="s">
        <v>1430</v>
      </c>
      <c r="D581" t="s">
        <v>69</v>
      </c>
      <c r="E581" t="s">
        <v>10</v>
      </c>
      <c r="F581" t="s">
        <v>1428</v>
      </c>
      <c r="G581" s="2" t="str" cm="1">
        <f t="array" ref="G581">IFERROR(_xlfn.LET(
_xlpm.txt,F581,
_xlpm.words,_xlfn._xlws.FILTER(categories,categories&lt;&gt;""),
_xlpm.pattern,"(?:"&amp;_xlfn.TEXTJOIN("|",TRUE,_xlpm.words)&amp;")(?:\s*\([^)]*\))?",
_xlpm.matches,_xlfn.REGEXEXTRACT(_xlpm.txt,_xlpm.pattern,1,1),
_xlfn.TEXTJOIN("|",TRUE,_xlpm.matches)
),"")</f>
        <v>Lump Sum|DOR|Input</v>
      </c>
    </row>
    <row r="582" spans="1:7" x14ac:dyDescent="0.3">
      <c r="A582" t="s">
        <v>1268</v>
      </c>
      <c r="B582" t="s">
        <v>1431</v>
      </c>
      <c r="C582" t="s">
        <v>1432</v>
      </c>
      <c r="D582" t="s">
        <v>9</v>
      </c>
      <c r="E582" t="s">
        <v>10</v>
      </c>
      <c r="F582" t="s">
        <v>1433</v>
      </c>
      <c r="G582" s="2" t="str" cm="1">
        <f t="array" ref="G582">IFERROR(_xlfn.LET(
_xlpm.txt,F582,
_xlpm.words,_xlfn._xlws.FILTER(categories,categories&lt;&gt;""),
_xlpm.pattern,"(?:"&amp;_xlfn.TEXTJOIN("|",TRUE,_xlpm.words)&amp;")(?:\s*\([^)]*\))?",
_xlpm.matches,_xlfn.REGEXEXTRACT(_xlpm.txt,_xlpm.pattern,1,1),
_xlfn.TEXTJOIN("|",TRUE,_xlpm.matches)
),"")</f>
        <v>Offset|DOR|Input</v>
      </c>
    </row>
    <row r="583" spans="1:7" x14ac:dyDescent="0.3">
      <c r="A583" t="s">
        <v>1268</v>
      </c>
      <c r="B583" t="s">
        <v>1434</v>
      </c>
      <c r="C583" t="s">
        <v>1435</v>
      </c>
      <c r="D583" t="s">
        <v>69</v>
      </c>
      <c r="E583" t="s">
        <v>10</v>
      </c>
      <c r="F583" t="s">
        <v>1433</v>
      </c>
      <c r="G583" s="2" t="str" cm="1">
        <f t="array" ref="G583">IFERROR(_xlfn.LET(
_xlpm.txt,F583,
_xlpm.words,_xlfn._xlws.FILTER(categories,categories&lt;&gt;""),
_xlpm.pattern,"(?:"&amp;_xlfn.TEXTJOIN("|",TRUE,_xlpm.words)&amp;")(?:\s*\([^)]*\))?",
_xlpm.matches,_xlfn.REGEXEXTRACT(_xlpm.txt,_xlpm.pattern,1,1),
_xlfn.TEXTJOIN("|",TRUE,_xlpm.matches)
),"")</f>
        <v>Offset|DOR|Input</v>
      </c>
    </row>
    <row r="584" spans="1:7" x14ac:dyDescent="0.3">
      <c r="A584" t="s">
        <v>1268</v>
      </c>
      <c r="B584" t="s">
        <v>1436</v>
      </c>
      <c r="C584" t="s">
        <v>1437</v>
      </c>
      <c r="D584" t="s">
        <v>14</v>
      </c>
      <c r="E584">
        <v>1</v>
      </c>
      <c r="F584" t="s">
        <v>1438</v>
      </c>
      <c r="G584" s="2" t="str" cm="1">
        <f t="array" ref="G584">IFERROR(_xlfn.LET(
_xlpm.txt,F584,
_xlpm.words,_xlfn._xlws.FILTER(categories,categories&lt;&gt;""),
_xlpm.pattern,"(?:"&amp;_xlfn.TEXTJOIN("|",TRUE,_xlpm.words)&amp;")(?:\s*\([^)]*\))?",
_xlpm.matches,_xlfn.REGEXEXTRACT(_xlpm.txt,_xlpm.pattern,1,1),
_xlfn.TEXTJOIN("|",TRUE,_xlpm.matches)
),"")</f>
        <v>QPSA|Form|XRD|BSRS/BET|OFA|Calculated</v>
      </c>
    </row>
    <row r="585" spans="1:7" x14ac:dyDescent="0.3">
      <c r="A585" t="s">
        <v>1268</v>
      </c>
      <c r="B585" t="s">
        <v>1439</v>
      </c>
      <c r="C585" t="s">
        <v>1440</v>
      </c>
      <c r="D585" t="s">
        <v>9</v>
      </c>
      <c r="E585" t="s">
        <v>10</v>
      </c>
      <c r="F585" t="s">
        <v>1438</v>
      </c>
      <c r="G585" s="2" t="str" cm="1">
        <f t="array" ref="G585">IFERROR(_xlfn.LET(
_xlpm.txt,F585,
_xlpm.words,_xlfn._xlws.FILTER(categories,categories&lt;&gt;""),
_xlpm.pattern,"(?:"&amp;_xlfn.TEXTJOIN("|",TRUE,_xlpm.words)&amp;")(?:\s*\([^)]*\))?",
_xlpm.matches,_xlfn.REGEXEXTRACT(_xlpm.txt,_xlpm.pattern,1,1),
_xlfn.TEXTJOIN("|",TRUE,_xlpm.matches)
),"")</f>
        <v>QPSA|Form|XRD|BSRS/BET|OFA|Calculated</v>
      </c>
    </row>
    <row r="586" spans="1:7" x14ac:dyDescent="0.3">
      <c r="A586" t="s">
        <v>1268</v>
      </c>
      <c r="B586" t="s">
        <v>1441</v>
      </c>
      <c r="C586" t="s">
        <v>1442</v>
      </c>
      <c r="D586" t="s">
        <v>9</v>
      </c>
      <c r="E586" t="s">
        <v>10</v>
      </c>
      <c r="F586" t="s">
        <v>1438</v>
      </c>
      <c r="G586" s="2" t="str" cm="1">
        <f t="array" ref="G586">IFERROR(_xlfn.LET(
_xlpm.txt,F586,
_xlpm.words,_xlfn._xlws.FILTER(categories,categories&lt;&gt;""),
_xlpm.pattern,"(?:"&amp;_xlfn.TEXTJOIN("|",TRUE,_xlpm.words)&amp;")(?:\s*\([^)]*\))?",
_xlpm.matches,_xlfn.REGEXEXTRACT(_xlpm.txt,_xlpm.pattern,1,1),
_xlfn.TEXTJOIN("|",TRUE,_xlpm.matches)
),"")</f>
        <v>QPSA|Form|XRD|BSRS/BET|OFA|Calculated</v>
      </c>
    </row>
    <row r="587" spans="1:7" x14ac:dyDescent="0.3">
      <c r="A587" t="s">
        <v>1268</v>
      </c>
      <c r="B587" t="s">
        <v>1443</v>
      </c>
      <c r="C587" t="s">
        <v>1444</v>
      </c>
      <c r="D587" t="s">
        <v>9</v>
      </c>
      <c r="E587" t="s">
        <v>10</v>
      </c>
      <c r="F587" t="s">
        <v>1445</v>
      </c>
      <c r="G587" s="2" t="str" cm="1">
        <f t="array" ref="G587">IFERROR(_xlfn.LET(
_xlpm.txt,F587,
_xlpm.words,_xlfn._xlws.FILTER(categories,categories&lt;&gt;""),
_xlpm.pattern,"(?:"&amp;_xlfn.TEXTJOIN("|",TRUE,_xlpm.words)&amp;")(?:\s*\([^)]*\))?",
_xlpm.matches,_xlfn.REGEXEXTRACT(_xlpm.txt,_xlpm.pattern,1,1),
_xlfn.TEXTJOIN("|",TRUE,_xlpm.matches)
),"")</f>
        <v>PC2|XRD|IPVFB (S)|Calculated|OFA</v>
      </c>
    </row>
    <row r="588" spans="1:7" x14ac:dyDescent="0.3">
      <c r="A588" t="s">
        <v>1268</v>
      </c>
      <c r="B588" t="s">
        <v>1446</v>
      </c>
      <c r="C588" t="s">
        <v>1447</v>
      </c>
      <c r="D588" t="s">
        <v>9</v>
      </c>
      <c r="E588" t="s">
        <v>10</v>
      </c>
      <c r="F588" t="s">
        <v>1448</v>
      </c>
      <c r="G588" s="2" t="str" cm="1">
        <f t="array" ref="G588">IFERROR(_xlfn.LET(
_xlpm.txt,F588,
_xlpm.words,_xlfn._xlws.FILTER(categories,categories&lt;&gt;""),
_xlpm.pattern,"(?:"&amp;_xlfn.TEXTJOIN("|",TRUE,_xlpm.words)&amp;")(?:\s*\([^)]*\))?",
_xlpm.matches,_xlfn.REGEXEXTRACT(_xlpm.txt,_xlpm.pattern,1,1),
_xlfn.TEXTJOIN("|",TRUE,_xlpm.matches)
),"")</f>
        <v>PC2|NRD|Calculated</v>
      </c>
    </row>
    <row r="589" spans="1:7" x14ac:dyDescent="0.3">
      <c r="A589" t="s">
        <v>1268</v>
      </c>
      <c r="B589" t="s">
        <v>1449</v>
      </c>
      <c r="C589" t="s">
        <v>1450</v>
      </c>
      <c r="D589" t="s">
        <v>9</v>
      </c>
      <c r="E589" t="s">
        <v>10</v>
      </c>
      <c r="F589" t="s">
        <v>1451</v>
      </c>
      <c r="G589" s="2" t="str" cm="1">
        <f t="array" ref="G589">IFERROR(_xlfn.LET(
_xlpm.txt,F589,
_xlpm.words,_xlfn._xlws.FILTER(categories,categories&lt;&gt;""),
_xlpm.pattern,"(?:"&amp;_xlfn.TEXTJOIN("|",TRUE,_xlpm.words)&amp;")(?:\s*\([^)]*\))?",
_xlpm.matches,_xlfn.REGEXEXTRACT(_xlpm.txt,_xlpm.pattern,1,1),
_xlfn.TEXTJOIN("|",TRUE,_xlpm.matches)
),"")</f>
        <v>PC2|ERD|Calculated</v>
      </c>
    </row>
    <row r="590" spans="1:7" x14ac:dyDescent="0.3">
      <c r="A590" t="s">
        <v>1268</v>
      </c>
      <c r="B590" t="s">
        <v>1452</v>
      </c>
      <c r="C590" t="s">
        <v>1453</v>
      </c>
      <c r="D590" t="s">
        <v>9</v>
      </c>
      <c r="E590" t="s">
        <v>10</v>
      </c>
      <c r="F590" t="s">
        <v>1454</v>
      </c>
      <c r="G590" s="2" t="str" cm="1">
        <f t="array" ref="G590">IFERROR(_xlfn.LET(
_xlpm.txt,F590,
_xlpm.words,_xlfn._xlws.FILTER(categories,categories&lt;&gt;""),
_xlpm.pattern,"(?:"&amp;_xlfn.TEXTJOIN("|",TRUE,_xlpm.words)&amp;")(?:\s*\([^)]*\))?",
_xlpm.matches,_xlfn.REGEXEXTRACT(_xlpm.txt,_xlpm.pattern,1,1),
_xlfn.TEXTJOIN("|",TRUE,_xlpm.matches)
),"")</f>
        <v>PC2|EURD|Calculated</v>
      </c>
    </row>
    <row r="591" spans="1:7" x14ac:dyDescent="0.3">
      <c r="A591" t="s">
        <v>1268</v>
      </c>
      <c r="B591" t="s">
        <v>1455</v>
      </c>
      <c r="C591" t="s">
        <v>1456</v>
      </c>
      <c r="D591" t="s">
        <v>9</v>
      </c>
      <c r="E591" t="s">
        <v>10</v>
      </c>
      <c r="F591" t="s">
        <v>1457</v>
      </c>
      <c r="G591" s="2" t="str" cm="1">
        <f t="array" ref="G591">IFERROR(_xlfn.LET(
_xlpm.txt,F591,
_xlpm.words,_xlfn._xlws.FILTER(categories,categories&lt;&gt;""),
_xlpm.pattern,"(?:"&amp;_xlfn.TEXTJOIN("|",TRUE,_xlpm.words)&amp;")(?:\s*\([^)]*\))?",
_xlpm.matches,_xlfn.REGEXEXTRACT(_xlpm.txt,_xlpm.pattern,1,1),
_xlfn.TEXTJOIN("|",TRUE,_xlpm.matches)
),"")</f>
        <v>PC2|DOR|IPVFB (S)|Input|Calculated|OFA</v>
      </c>
    </row>
    <row r="592" spans="1:7" x14ac:dyDescent="0.3">
      <c r="A592" t="s">
        <v>1268</v>
      </c>
      <c r="B592" t="s">
        <v>1458</v>
      </c>
      <c r="C592" t="s">
        <v>1459</v>
      </c>
      <c r="D592" t="s">
        <v>9</v>
      </c>
      <c r="E592" t="s">
        <v>10</v>
      </c>
      <c r="F592" t="s">
        <v>1460</v>
      </c>
      <c r="G592" s="2" t="str" cm="1">
        <f t="array" ref="G592">IFERROR(_xlfn.LET(
_xlpm.txt,F592,
_xlpm.words,_xlfn._xlws.FILTER(categories,categories&lt;&gt;""),
_xlpm.pattern,"(?:"&amp;_xlfn.TEXTJOIN("|",TRUE,_xlpm.words)&amp;")(?:\s*\([^)]*\))?",
_xlpm.matches,_xlfn.REGEXEXTRACT(_xlpm.txt,_xlpm.pattern,1,1),
_xlfn.TEXTJOIN("|",TRUE,_xlpm.matches)
),"")</f>
        <v>Benefit|QPSA|PC2|XRD|Calculated</v>
      </c>
    </row>
    <row r="593" spans="1:7" x14ac:dyDescent="0.3">
      <c r="A593" t="s">
        <v>1268</v>
      </c>
      <c r="B593" t="s">
        <v>1461</v>
      </c>
      <c r="C593" t="s">
        <v>1462</v>
      </c>
      <c r="D593" t="s">
        <v>69</v>
      </c>
      <c r="E593" t="s">
        <v>10</v>
      </c>
      <c r="F593" t="s">
        <v>1463</v>
      </c>
      <c r="G593" s="2" t="str" cm="1">
        <f t="array" ref="G593">IFERROR(_xlfn.LET(
_xlpm.txt,F593,
_xlpm.words,_xlfn._xlws.FILTER(categories,categories&lt;&gt;""),
_xlpm.pattern,"(?:"&amp;_xlfn.TEXTJOIN("|",TRUE,_xlpm.words)&amp;")(?:\s*\([^)]*\))?",
_xlpm.matches,_xlfn.REGEXEXTRACT(_xlpm.txt,_xlpm.pattern,1,1),
_xlfn.TEXTJOIN("|",TRUE,_xlpm.matches)
),"")</f>
        <v>PC2|DOR|Input</v>
      </c>
    </row>
    <row r="594" spans="1:7" x14ac:dyDescent="0.3">
      <c r="A594" t="s">
        <v>1268</v>
      </c>
      <c r="B594" t="s">
        <v>617</v>
      </c>
      <c r="C594" t="s">
        <v>618</v>
      </c>
      <c r="D594" t="s">
        <v>14</v>
      </c>
      <c r="E594">
        <v>1</v>
      </c>
      <c r="F594" t="s">
        <v>619</v>
      </c>
      <c r="G594" s="2" t="str" cm="1">
        <f t="array" ref="G594">IFERROR(_xlfn.LET(
_xlpm.txt,F594,
_xlpm.words,_xlfn._xlws.FILTER(categories,categories&lt;&gt;""),
_xlpm.pattern,"(?:"&amp;_xlfn.TEXTJOIN("|",TRUE,_xlpm.words)&amp;")(?:\s*\([^)]*\))?",
_xlpm.matches,_xlfn.REGEXEXTRACT(_xlpm.txt,_xlpm.pattern,1,1),
_xlfn.TEXTJOIN("|",TRUE,_xlpm.matches)
),"")</f>
        <v>System Generated</v>
      </c>
    </row>
    <row r="595" spans="1:7" x14ac:dyDescent="0.3">
      <c r="A595" t="s">
        <v>1268</v>
      </c>
      <c r="B595" t="s">
        <v>620</v>
      </c>
      <c r="C595" t="s">
        <v>621</v>
      </c>
      <c r="D595" t="s">
        <v>9</v>
      </c>
      <c r="E595" t="s">
        <v>10</v>
      </c>
      <c r="F595" t="s">
        <v>619</v>
      </c>
      <c r="G595" s="2" t="str" cm="1">
        <f t="array" ref="G595">IFERROR(_xlfn.LET(
_xlpm.txt,F595,
_xlpm.words,_xlfn._xlws.FILTER(categories,categories&lt;&gt;""),
_xlpm.pattern,"(?:"&amp;_xlfn.TEXTJOIN("|",TRUE,_xlpm.words)&amp;")(?:\s*\([^)]*\))?",
_xlpm.matches,_xlfn.REGEXEXTRACT(_xlpm.txt,_xlpm.pattern,1,1),
_xlfn.TEXTJOIN("|",TRUE,_xlpm.matches)
),"")</f>
        <v>System Generated</v>
      </c>
    </row>
    <row r="596" spans="1:7" x14ac:dyDescent="0.3">
      <c r="A596" t="s">
        <v>1268</v>
      </c>
      <c r="B596" t="s">
        <v>1464</v>
      </c>
      <c r="C596" t="s">
        <v>1465</v>
      </c>
      <c r="D596" t="s">
        <v>14</v>
      </c>
      <c r="E596">
        <v>1</v>
      </c>
      <c r="F596" t="s">
        <v>183</v>
      </c>
      <c r="G596" s="2" t="str" cm="1">
        <f t="array" ref="G596">IFERROR(_xlfn.LET(
_xlpm.txt,F596,
_xlpm.words,_xlfn._xlws.FILTER(categories,categories&lt;&gt;""),
_xlpm.pattern,"(?:"&amp;_xlfn.TEXTJOIN("|",TRUE,_xlpm.words)&amp;")(?:\s*\([^)]*\))?",
_xlpm.matches,_xlfn.REGEXEXTRACT(_xlpm.txt,_xlpm.pattern,1,1),
_xlfn.TEXTJOIN("|",TRUE,_xlpm.matches)
),"")</f>
        <v>BSRS/BET|Calculated</v>
      </c>
    </row>
    <row r="597" spans="1:7" x14ac:dyDescent="0.3">
      <c r="A597" t="s">
        <v>1268</v>
      </c>
      <c r="B597" t="s">
        <v>1466</v>
      </c>
      <c r="C597" t="s">
        <v>1467</v>
      </c>
      <c r="D597" t="s">
        <v>14</v>
      </c>
      <c r="E597">
        <v>1</v>
      </c>
      <c r="F597" t="s">
        <v>183</v>
      </c>
      <c r="G597" s="2" t="str" cm="1">
        <f t="array" ref="G597">IFERROR(_xlfn.LET(
_xlpm.txt,F597,
_xlpm.words,_xlfn._xlws.FILTER(categories,categories&lt;&gt;""),
_xlpm.pattern,"(?:"&amp;_xlfn.TEXTJOIN("|",TRUE,_xlpm.words)&amp;")(?:\s*\([^)]*\))?",
_xlpm.matches,_xlfn.REGEXEXTRACT(_xlpm.txt,_xlpm.pattern,1,1),
_xlfn.TEXTJOIN("|",TRUE,_xlpm.matches)
),"")</f>
        <v>BSRS/BET|Calculated</v>
      </c>
    </row>
    <row r="598" spans="1:7" x14ac:dyDescent="0.3">
      <c r="A598" t="s">
        <v>1268</v>
      </c>
      <c r="B598" t="s">
        <v>1468</v>
      </c>
      <c r="C598" t="s">
        <v>1465</v>
      </c>
      <c r="D598" t="s">
        <v>14</v>
      </c>
      <c r="E598">
        <v>1</v>
      </c>
      <c r="F598" t="s">
        <v>183</v>
      </c>
      <c r="G598" s="2" t="str" cm="1">
        <f t="array" ref="G598">IFERROR(_xlfn.LET(
_xlpm.txt,F598,
_xlpm.words,_xlfn._xlws.FILTER(categories,categories&lt;&gt;""),
_xlpm.pattern,"(?:"&amp;_xlfn.TEXTJOIN("|",TRUE,_xlpm.words)&amp;")(?:\s*\([^)]*\))?",
_xlpm.matches,_xlfn.REGEXEXTRACT(_xlpm.txt,_xlpm.pattern,1,1),
_xlfn.TEXTJOIN("|",TRUE,_xlpm.matches)
),"")</f>
        <v>BSRS/BET|Calculated</v>
      </c>
    </row>
    <row r="599" spans="1:7" x14ac:dyDescent="0.3">
      <c r="A599" t="s">
        <v>1268</v>
      </c>
      <c r="B599" t="s">
        <v>1469</v>
      </c>
      <c r="C599" t="s">
        <v>1467</v>
      </c>
      <c r="D599" t="s">
        <v>14</v>
      </c>
      <c r="E599">
        <v>1</v>
      </c>
      <c r="F599" t="s">
        <v>183</v>
      </c>
      <c r="G599" s="2" t="str" cm="1">
        <f t="array" ref="G599">IFERROR(_xlfn.LET(
_xlpm.txt,F599,
_xlpm.words,_xlfn._xlws.FILTER(categories,categories&lt;&gt;""),
_xlpm.pattern,"(?:"&amp;_xlfn.TEXTJOIN("|",TRUE,_xlpm.words)&amp;")(?:\s*\([^)]*\))?",
_xlpm.matches,_xlfn.REGEXEXTRACT(_xlpm.txt,_xlpm.pattern,1,1),
_xlfn.TEXTJOIN("|",TRUE,_xlpm.matches)
),"")</f>
        <v>BSRS/BET|Calculated</v>
      </c>
    </row>
    <row r="600" spans="1:7" x14ac:dyDescent="0.3">
      <c r="A600" t="s">
        <v>1268</v>
      </c>
      <c r="B600" t="s">
        <v>1470</v>
      </c>
      <c r="C600" t="s">
        <v>1465</v>
      </c>
      <c r="D600" t="s">
        <v>14</v>
      </c>
      <c r="E600">
        <v>1</v>
      </c>
      <c r="F600" t="s">
        <v>183</v>
      </c>
      <c r="G600" s="2" t="str" cm="1">
        <f t="array" ref="G600">IFERROR(_xlfn.LET(
_xlpm.txt,F600,
_xlpm.words,_xlfn._xlws.FILTER(categories,categories&lt;&gt;""),
_xlpm.pattern,"(?:"&amp;_xlfn.TEXTJOIN("|",TRUE,_xlpm.words)&amp;")(?:\s*\([^)]*\))?",
_xlpm.matches,_xlfn.REGEXEXTRACT(_xlpm.txt,_xlpm.pattern,1,1),
_xlfn.TEXTJOIN("|",TRUE,_xlpm.matches)
),"")</f>
        <v>BSRS/BET|Calculated</v>
      </c>
    </row>
    <row r="601" spans="1:7" x14ac:dyDescent="0.3">
      <c r="A601" t="s">
        <v>1268</v>
      </c>
      <c r="B601" t="s">
        <v>1471</v>
      </c>
      <c r="C601" t="s">
        <v>1467</v>
      </c>
      <c r="D601" t="s">
        <v>14</v>
      </c>
      <c r="E601">
        <v>1</v>
      </c>
      <c r="F601" t="s">
        <v>183</v>
      </c>
      <c r="G601" s="2" t="str" cm="1">
        <f t="array" ref="G601">IFERROR(_xlfn.LET(
_xlpm.txt,F601,
_xlpm.words,_xlfn._xlws.FILTER(categories,categories&lt;&gt;""),
_xlpm.pattern,"(?:"&amp;_xlfn.TEXTJOIN("|",TRUE,_xlpm.words)&amp;")(?:\s*\([^)]*\))?",
_xlpm.matches,_xlfn.REGEXEXTRACT(_xlpm.txt,_xlpm.pattern,1,1),
_xlfn.TEXTJOIN("|",TRUE,_xlpm.matches)
),"")</f>
        <v>BSRS/BET|Calculated</v>
      </c>
    </row>
    <row r="602" spans="1:7" x14ac:dyDescent="0.3">
      <c r="A602" t="s">
        <v>1268</v>
      </c>
      <c r="B602" t="s">
        <v>1472</v>
      </c>
      <c r="C602" t="s">
        <v>1465</v>
      </c>
      <c r="D602" t="s">
        <v>14</v>
      </c>
      <c r="E602">
        <v>1</v>
      </c>
      <c r="F602" t="s">
        <v>183</v>
      </c>
      <c r="G602" s="2" t="str" cm="1">
        <f t="array" ref="G602">IFERROR(_xlfn.LET(
_xlpm.txt,F602,
_xlpm.words,_xlfn._xlws.FILTER(categories,categories&lt;&gt;""),
_xlpm.pattern,"(?:"&amp;_xlfn.TEXTJOIN("|",TRUE,_xlpm.words)&amp;")(?:\s*\([^)]*\))?",
_xlpm.matches,_xlfn.REGEXEXTRACT(_xlpm.txt,_xlpm.pattern,1,1),
_xlfn.TEXTJOIN("|",TRUE,_xlpm.matches)
),"")</f>
        <v>BSRS/BET|Calculated</v>
      </c>
    </row>
    <row r="603" spans="1:7" x14ac:dyDescent="0.3">
      <c r="A603" t="s">
        <v>1268</v>
      </c>
      <c r="B603" t="s">
        <v>1473</v>
      </c>
      <c r="C603" t="s">
        <v>1467</v>
      </c>
      <c r="D603" t="s">
        <v>14</v>
      </c>
      <c r="E603">
        <v>1</v>
      </c>
      <c r="F603" t="s">
        <v>183</v>
      </c>
      <c r="G603" s="2" t="str" cm="1">
        <f t="array" ref="G603">IFERROR(_xlfn.LET(
_xlpm.txt,F603,
_xlpm.words,_xlfn._xlws.FILTER(categories,categories&lt;&gt;""),
_xlpm.pattern,"(?:"&amp;_xlfn.TEXTJOIN("|",TRUE,_xlpm.words)&amp;")(?:\s*\([^)]*\))?",
_xlpm.matches,_xlfn.REGEXEXTRACT(_xlpm.txt,_xlpm.pattern,1,1),
_xlfn.TEXTJOIN("|",TRUE,_xlpm.matches)
),"")</f>
        <v>BSRS/BET|Calculated</v>
      </c>
    </row>
    <row r="604" spans="1:7" x14ac:dyDescent="0.3">
      <c r="A604" t="s">
        <v>1268</v>
      </c>
      <c r="B604" t="s">
        <v>1474</v>
      </c>
      <c r="C604" t="s">
        <v>1465</v>
      </c>
      <c r="D604" t="s">
        <v>14</v>
      </c>
      <c r="E604">
        <v>1</v>
      </c>
      <c r="F604" t="s">
        <v>183</v>
      </c>
      <c r="G604" s="2" t="str" cm="1">
        <f t="array" ref="G604">IFERROR(_xlfn.LET(
_xlpm.txt,F604,
_xlpm.words,_xlfn._xlws.FILTER(categories,categories&lt;&gt;""),
_xlpm.pattern,"(?:"&amp;_xlfn.TEXTJOIN("|",TRUE,_xlpm.words)&amp;")(?:\s*\([^)]*\))?",
_xlpm.matches,_xlfn.REGEXEXTRACT(_xlpm.txt,_xlpm.pattern,1,1),
_xlfn.TEXTJOIN("|",TRUE,_xlpm.matches)
),"")</f>
        <v>BSRS/BET|Calculated</v>
      </c>
    </row>
    <row r="605" spans="1:7" x14ac:dyDescent="0.3">
      <c r="A605" t="s">
        <v>1268</v>
      </c>
      <c r="B605" t="s">
        <v>1475</v>
      </c>
      <c r="C605" t="s">
        <v>1467</v>
      </c>
      <c r="D605" t="s">
        <v>14</v>
      </c>
      <c r="E605">
        <v>1</v>
      </c>
      <c r="F605" t="s">
        <v>183</v>
      </c>
      <c r="G605" s="2" t="str" cm="1">
        <f t="array" ref="G605">IFERROR(_xlfn.LET(
_xlpm.txt,F605,
_xlpm.words,_xlfn._xlws.FILTER(categories,categories&lt;&gt;""),
_xlpm.pattern,"(?:"&amp;_xlfn.TEXTJOIN("|",TRUE,_xlpm.words)&amp;")(?:\s*\([^)]*\))?",
_xlpm.matches,_xlfn.REGEXEXTRACT(_xlpm.txt,_xlpm.pattern,1,1),
_xlfn.TEXTJOIN("|",TRUE,_xlpm.matches)
),"")</f>
        <v>BSRS/BET|Calculated</v>
      </c>
    </row>
    <row r="606" spans="1:7" x14ac:dyDescent="0.3">
      <c r="A606" t="s">
        <v>1268</v>
      </c>
      <c r="B606" t="s">
        <v>1476</v>
      </c>
      <c r="C606" t="s">
        <v>1465</v>
      </c>
      <c r="D606" t="s">
        <v>14</v>
      </c>
      <c r="E606">
        <v>1</v>
      </c>
      <c r="F606" t="s">
        <v>183</v>
      </c>
      <c r="G606" s="2" t="str" cm="1">
        <f t="array" ref="G606">IFERROR(_xlfn.LET(
_xlpm.txt,F606,
_xlpm.words,_xlfn._xlws.FILTER(categories,categories&lt;&gt;""),
_xlpm.pattern,"(?:"&amp;_xlfn.TEXTJOIN("|",TRUE,_xlpm.words)&amp;")(?:\s*\([^)]*\))?",
_xlpm.matches,_xlfn.REGEXEXTRACT(_xlpm.txt,_xlpm.pattern,1,1),
_xlfn.TEXTJOIN("|",TRUE,_xlpm.matches)
),"")</f>
        <v>BSRS/BET|Calculated</v>
      </c>
    </row>
    <row r="607" spans="1:7" x14ac:dyDescent="0.3">
      <c r="A607" t="s">
        <v>1268</v>
      </c>
      <c r="B607" t="s">
        <v>1477</v>
      </c>
      <c r="C607" t="s">
        <v>1467</v>
      </c>
      <c r="D607" t="s">
        <v>14</v>
      </c>
      <c r="E607">
        <v>1</v>
      </c>
      <c r="F607" t="s">
        <v>183</v>
      </c>
      <c r="G607" s="2" t="str" cm="1">
        <f t="array" ref="G607">IFERROR(_xlfn.LET(
_xlpm.txt,F607,
_xlpm.words,_xlfn._xlws.FILTER(categories,categories&lt;&gt;""),
_xlpm.pattern,"(?:"&amp;_xlfn.TEXTJOIN("|",TRUE,_xlpm.words)&amp;")(?:\s*\([^)]*\))?",
_xlpm.matches,_xlfn.REGEXEXTRACT(_xlpm.txt,_xlpm.pattern,1,1),
_xlfn.TEXTJOIN("|",TRUE,_xlpm.matches)
),"")</f>
        <v>BSRS/BET|Calculated</v>
      </c>
    </row>
    <row r="608" spans="1:7" x14ac:dyDescent="0.3">
      <c r="A608" t="s">
        <v>1268</v>
      </c>
      <c r="B608" t="s">
        <v>1478</v>
      </c>
      <c r="C608" t="s">
        <v>1465</v>
      </c>
      <c r="D608" t="s">
        <v>14</v>
      </c>
      <c r="E608">
        <v>1</v>
      </c>
      <c r="F608" t="s">
        <v>183</v>
      </c>
      <c r="G608" s="2" t="str" cm="1">
        <f t="array" ref="G608">IFERROR(_xlfn.LET(
_xlpm.txt,F608,
_xlpm.words,_xlfn._xlws.FILTER(categories,categories&lt;&gt;""),
_xlpm.pattern,"(?:"&amp;_xlfn.TEXTJOIN("|",TRUE,_xlpm.words)&amp;")(?:\s*\([^)]*\))?",
_xlpm.matches,_xlfn.REGEXEXTRACT(_xlpm.txt,_xlpm.pattern,1,1),
_xlfn.TEXTJOIN("|",TRUE,_xlpm.matches)
),"")</f>
        <v>BSRS/BET|Calculated</v>
      </c>
    </row>
    <row r="609" spans="1:7" x14ac:dyDescent="0.3">
      <c r="A609" t="s">
        <v>1268</v>
      </c>
      <c r="B609" t="s">
        <v>1479</v>
      </c>
      <c r="C609" t="s">
        <v>1467</v>
      </c>
      <c r="D609" t="s">
        <v>14</v>
      </c>
      <c r="E609">
        <v>1</v>
      </c>
      <c r="F609" t="s">
        <v>183</v>
      </c>
      <c r="G609" s="2" t="str" cm="1">
        <f t="array" ref="G609">IFERROR(_xlfn.LET(
_xlpm.txt,F609,
_xlpm.words,_xlfn._xlws.FILTER(categories,categories&lt;&gt;""),
_xlpm.pattern,"(?:"&amp;_xlfn.TEXTJOIN("|",TRUE,_xlpm.words)&amp;")(?:\s*\([^)]*\))?",
_xlpm.matches,_xlfn.REGEXEXTRACT(_xlpm.txt,_xlpm.pattern,1,1),
_xlfn.TEXTJOIN("|",TRUE,_xlpm.matches)
),"")</f>
        <v>BSRS/BET|Calculated</v>
      </c>
    </row>
    <row r="610" spans="1:7" x14ac:dyDescent="0.3">
      <c r="A610" t="s">
        <v>1268</v>
      </c>
      <c r="B610" t="s">
        <v>1480</v>
      </c>
      <c r="C610" t="s">
        <v>1465</v>
      </c>
      <c r="D610" t="s">
        <v>14</v>
      </c>
      <c r="E610">
        <v>1</v>
      </c>
      <c r="F610" t="s">
        <v>183</v>
      </c>
      <c r="G610" s="2" t="str" cm="1">
        <f t="array" ref="G610">IFERROR(_xlfn.LET(
_xlpm.txt,F610,
_xlpm.words,_xlfn._xlws.FILTER(categories,categories&lt;&gt;""),
_xlpm.pattern,"(?:"&amp;_xlfn.TEXTJOIN("|",TRUE,_xlpm.words)&amp;")(?:\s*\([^)]*\))?",
_xlpm.matches,_xlfn.REGEXEXTRACT(_xlpm.txt,_xlpm.pattern,1,1),
_xlfn.TEXTJOIN("|",TRUE,_xlpm.matches)
),"")</f>
        <v>BSRS/BET|Calculated</v>
      </c>
    </row>
    <row r="611" spans="1:7" x14ac:dyDescent="0.3">
      <c r="A611" t="s">
        <v>1268</v>
      </c>
      <c r="B611" t="s">
        <v>1481</v>
      </c>
      <c r="C611" t="s">
        <v>1467</v>
      </c>
      <c r="D611" t="s">
        <v>14</v>
      </c>
      <c r="E611">
        <v>1</v>
      </c>
      <c r="F611" t="s">
        <v>183</v>
      </c>
      <c r="G611" s="2" t="str" cm="1">
        <f t="array" ref="G611">IFERROR(_xlfn.LET(
_xlpm.txt,F611,
_xlpm.words,_xlfn._xlws.FILTER(categories,categories&lt;&gt;""),
_xlpm.pattern,"(?:"&amp;_xlfn.TEXTJOIN("|",TRUE,_xlpm.words)&amp;")(?:\s*\([^)]*\))?",
_xlpm.matches,_xlfn.REGEXEXTRACT(_xlpm.txt,_xlpm.pattern,1,1),
_xlfn.TEXTJOIN("|",TRUE,_xlpm.matches)
),"")</f>
        <v>BSRS/BET|Calculated</v>
      </c>
    </row>
    <row r="612" spans="1:7" x14ac:dyDescent="0.3">
      <c r="A612" t="s">
        <v>1268</v>
      </c>
      <c r="B612" t="s">
        <v>1482</v>
      </c>
      <c r="C612" t="s">
        <v>1465</v>
      </c>
      <c r="D612" t="s">
        <v>14</v>
      </c>
      <c r="E612">
        <v>1</v>
      </c>
      <c r="F612" t="s">
        <v>183</v>
      </c>
      <c r="G612" s="2" t="str" cm="1">
        <f t="array" ref="G612">IFERROR(_xlfn.LET(
_xlpm.txt,F612,
_xlpm.words,_xlfn._xlws.FILTER(categories,categories&lt;&gt;""),
_xlpm.pattern,"(?:"&amp;_xlfn.TEXTJOIN("|",TRUE,_xlpm.words)&amp;")(?:\s*\([^)]*\))?",
_xlpm.matches,_xlfn.REGEXEXTRACT(_xlpm.txt,_xlpm.pattern,1,1),
_xlfn.TEXTJOIN("|",TRUE,_xlpm.matches)
),"")</f>
        <v>BSRS/BET|Calculated</v>
      </c>
    </row>
    <row r="613" spans="1:7" x14ac:dyDescent="0.3">
      <c r="A613" t="s">
        <v>1268</v>
      </c>
      <c r="B613" t="s">
        <v>1483</v>
      </c>
      <c r="C613" t="s">
        <v>1467</v>
      </c>
      <c r="D613" t="s">
        <v>14</v>
      </c>
      <c r="E613">
        <v>1</v>
      </c>
      <c r="F613" t="s">
        <v>183</v>
      </c>
      <c r="G613" s="2" t="str" cm="1">
        <f t="array" ref="G613">IFERROR(_xlfn.LET(
_xlpm.txt,F613,
_xlpm.words,_xlfn._xlws.FILTER(categories,categories&lt;&gt;""),
_xlpm.pattern,"(?:"&amp;_xlfn.TEXTJOIN("|",TRUE,_xlpm.words)&amp;")(?:\s*\([^)]*\))?",
_xlpm.matches,_xlfn.REGEXEXTRACT(_xlpm.txt,_xlpm.pattern,1,1),
_xlfn.TEXTJOIN("|",TRUE,_xlpm.matches)
),"")</f>
        <v>BSRS/BET|Calculated</v>
      </c>
    </row>
    <row r="614" spans="1:7" x14ac:dyDescent="0.3">
      <c r="A614" t="s">
        <v>1268</v>
      </c>
      <c r="B614" t="s">
        <v>1484</v>
      </c>
      <c r="C614" t="s">
        <v>1465</v>
      </c>
      <c r="D614" t="s">
        <v>14</v>
      </c>
      <c r="E614">
        <v>1</v>
      </c>
      <c r="F614" t="s">
        <v>183</v>
      </c>
      <c r="G614" s="2" t="str" cm="1">
        <f t="array" ref="G614">IFERROR(_xlfn.LET(
_xlpm.txt,F614,
_xlpm.words,_xlfn._xlws.FILTER(categories,categories&lt;&gt;""),
_xlpm.pattern,"(?:"&amp;_xlfn.TEXTJOIN("|",TRUE,_xlpm.words)&amp;")(?:\s*\([^)]*\))?",
_xlpm.matches,_xlfn.REGEXEXTRACT(_xlpm.txt,_xlpm.pattern,1,1),
_xlfn.TEXTJOIN("|",TRUE,_xlpm.matches)
),"")</f>
        <v>BSRS/BET|Calculated</v>
      </c>
    </row>
    <row r="615" spans="1:7" x14ac:dyDescent="0.3">
      <c r="A615" t="s">
        <v>1268</v>
      </c>
      <c r="B615" t="s">
        <v>1485</v>
      </c>
      <c r="C615" t="s">
        <v>1467</v>
      </c>
      <c r="D615" t="s">
        <v>14</v>
      </c>
      <c r="E615">
        <v>1</v>
      </c>
      <c r="F615" t="s">
        <v>183</v>
      </c>
      <c r="G615" s="2" t="str" cm="1">
        <f t="array" ref="G615">IFERROR(_xlfn.LET(
_xlpm.txt,F615,
_xlpm.words,_xlfn._xlws.FILTER(categories,categories&lt;&gt;""),
_xlpm.pattern,"(?:"&amp;_xlfn.TEXTJOIN("|",TRUE,_xlpm.words)&amp;")(?:\s*\([^)]*\))?",
_xlpm.matches,_xlfn.REGEXEXTRACT(_xlpm.txt,_xlpm.pattern,1,1),
_xlfn.TEXTJOIN("|",TRUE,_xlpm.matches)
),"")</f>
        <v>BSRS/BET|Calculated</v>
      </c>
    </row>
    <row r="616" spans="1:7" x14ac:dyDescent="0.3">
      <c r="A616" t="s">
        <v>1268</v>
      </c>
      <c r="B616" t="s">
        <v>1486</v>
      </c>
      <c r="C616" t="s">
        <v>1487</v>
      </c>
      <c r="D616" t="s">
        <v>9</v>
      </c>
      <c r="E616" t="s">
        <v>10</v>
      </c>
      <c r="G616" s="2" t="str" cm="1">
        <f t="array" ref="G616">IFERROR(_xlfn.LET(
_xlpm.txt,F616,
_xlpm.words,_xlfn._xlws.FILTER(categories,categories&lt;&gt;""),
_xlpm.pattern,"(?:"&amp;_xlfn.TEXTJOIN("|",TRUE,_xlpm.words)&amp;")(?:\s*\([^)]*\))?",
_xlpm.matches,_xlfn.REGEXEXTRACT(_xlpm.txt,_xlpm.pattern,1,1),
_xlfn.TEXTJOIN("|",TRUE,_xlpm.matches)
),"")</f>
        <v/>
      </c>
    </row>
    <row r="617" spans="1:7" x14ac:dyDescent="0.3">
      <c r="A617" t="s">
        <v>1268</v>
      </c>
      <c r="B617" t="s">
        <v>1488</v>
      </c>
      <c r="C617" t="s">
        <v>1489</v>
      </c>
      <c r="D617" t="s">
        <v>9</v>
      </c>
      <c r="E617" t="s">
        <v>10</v>
      </c>
      <c r="G617" s="2" t="str" cm="1">
        <f t="array" ref="G617">IFERROR(_xlfn.LET(
_xlpm.txt,F617,
_xlpm.words,_xlfn._xlws.FILTER(categories,categories&lt;&gt;""),
_xlpm.pattern,"(?:"&amp;_xlfn.TEXTJOIN("|",TRUE,_xlpm.words)&amp;")(?:\s*\([^)]*\))?",
_xlpm.matches,_xlfn.REGEXEXTRACT(_xlpm.txt,_xlpm.pattern,1,1),
_xlfn.TEXTJOIN("|",TRUE,_xlpm.matches)
),"")</f>
        <v/>
      </c>
    </row>
    <row r="618" spans="1:7" x14ac:dyDescent="0.3">
      <c r="A618" t="s">
        <v>1268</v>
      </c>
      <c r="B618" t="s">
        <v>1490</v>
      </c>
      <c r="C618" t="s">
        <v>1491</v>
      </c>
      <c r="D618" t="s">
        <v>69</v>
      </c>
      <c r="E618" t="s">
        <v>10</v>
      </c>
      <c r="G618" s="2" t="str" cm="1">
        <f t="array" ref="G618">IFERROR(_xlfn.LET(
_xlpm.txt,F618,
_xlpm.words,_xlfn._xlws.FILTER(categories,categories&lt;&gt;""),
_xlpm.pattern,"(?:"&amp;_xlfn.TEXTJOIN("|",TRUE,_xlpm.words)&amp;")(?:\s*\([^)]*\))?",
_xlpm.matches,_xlfn.REGEXEXTRACT(_xlpm.txt,_xlpm.pattern,1,1),
_xlfn.TEXTJOIN("|",TRUE,_xlpm.matches)
),"")</f>
        <v/>
      </c>
    </row>
    <row r="619" spans="1:7" x14ac:dyDescent="0.3">
      <c r="A619" t="s">
        <v>1268</v>
      </c>
      <c r="B619" t="s">
        <v>1492</v>
      </c>
      <c r="C619" t="s">
        <v>1493</v>
      </c>
      <c r="D619" t="s">
        <v>69</v>
      </c>
      <c r="E619" t="s">
        <v>10</v>
      </c>
      <c r="G619" s="2" t="str" cm="1">
        <f t="array" ref="G619">IFERROR(_xlfn.LET(
_xlpm.txt,F619,
_xlpm.words,_xlfn._xlws.FILTER(categories,categories&lt;&gt;""),
_xlpm.pattern,"(?:"&amp;_xlfn.TEXTJOIN("|",TRUE,_xlpm.words)&amp;")(?:\s*\([^)]*\))?",
_xlpm.matches,_xlfn.REGEXEXTRACT(_xlpm.txt,_xlpm.pattern,1,1),
_xlfn.TEXTJOIN("|",TRUE,_xlpm.matches)
),"")</f>
        <v/>
      </c>
    </row>
    <row r="620" spans="1:7" x14ac:dyDescent="0.3">
      <c r="A620" t="s">
        <v>1268</v>
      </c>
      <c r="B620" t="s">
        <v>1494</v>
      </c>
      <c r="C620" t="s">
        <v>1495</v>
      </c>
      <c r="D620" t="s">
        <v>69</v>
      </c>
      <c r="E620" t="s">
        <v>10</v>
      </c>
      <c r="G620" s="2" t="str" cm="1">
        <f t="array" ref="G620">IFERROR(_xlfn.LET(
_xlpm.txt,F620,
_xlpm.words,_xlfn._xlws.FILTER(categories,categories&lt;&gt;""),
_xlpm.pattern,"(?:"&amp;_xlfn.TEXTJOIN("|",TRUE,_xlpm.words)&amp;")(?:\s*\([^)]*\))?",
_xlpm.matches,_xlfn.REGEXEXTRACT(_xlpm.txt,_xlpm.pattern,1,1),
_xlfn.TEXTJOIN("|",TRUE,_xlpm.matches)
),"")</f>
        <v/>
      </c>
    </row>
    <row r="621" spans="1:7" x14ac:dyDescent="0.3">
      <c r="A621" t="s">
        <v>1268</v>
      </c>
      <c r="B621" t="s">
        <v>1496</v>
      </c>
      <c r="C621" t="s">
        <v>1497</v>
      </c>
      <c r="D621" t="s">
        <v>14</v>
      </c>
      <c r="E621">
        <v>4000</v>
      </c>
      <c r="G621" s="2" t="str" cm="1">
        <f t="array" ref="G621">IFERROR(_xlfn.LET(
_xlpm.txt,F621,
_xlpm.words,_xlfn._xlws.FILTER(categories,categories&lt;&gt;""),
_xlpm.pattern,"(?:"&amp;_xlfn.TEXTJOIN("|",TRUE,_xlpm.words)&amp;")(?:\s*\([^)]*\))?",
_xlpm.matches,_xlfn.REGEXEXTRACT(_xlpm.txt,_xlpm.pattern,1,1),
_xlfn.TEXTJOIN("|",TRUE,_xlpm.matches)
),"")</f>
        <v/>
      </c>
    </row>
    <row r="622" spans="1:7" x14ac:dyDescent="0.3">
      <c r="A622" t="s">
        <v>1268</v>
      </c>
      <c r="B622" t="s">
        <v>1498</v>
      </c>
      <c r="C622" t="s">
        <v>1499</v>
      </c>
      <c r="D622" t="s">
        <v>14</v>
      </c>
      <c r="E622">
        <v>1</v>
      </c>
      <c r="G622" s="2" t="str" cm="1">
        <f t="array" ref="G622">IFERROR(_xlfn.LET(
_xlpm.txt,F622,
_xlpm.words,_xlfn._xlws.FILTER(categories,categories&lt;&gt;""),
_xlpm.pattern,"(?:"&amp;_xlfn.TEXTJOIN("|",TRUE,_xlpm.words)&amp;")(?:\s*\([^)]*\))?",
_xlpm.matches,_xlfn.REGEXEXTRACT(_xlpm.txt,_xlpm.pattern,1,1),
_xlfn.TEXTJOIN("|",TRUE,_xlpm.matches)
),"")</f>
        <v/>
      </c>
    </row>
    <row r="623" spans="1:7" x14ac:dyDescent="0.3">
      <c r="A623" t="s">
        <v>1268</v>
      </c>
      <c r="B623" t="s">
        <v>1500</v>
      </c>
      <c r="C623" t="s">
        <v>1501</v>
      </c>
      <c r="D623" t="s">
        <v>14</v>
      </c>
      <c r="E623">
        <v>1</v>
      </c>
      <c r="G623" s="2" t="str" cm="1">
        <f t="array" ref="G623">IFERROR(_xlfn.LET(
_xlpm.txt,F623,
_xlpm.words,_xlfn._xlws.FILTER(categories,categories&lt;&gt;""),
_xlpm.pattern,"(?:"&amp;_xlfn.TEXTJOIN("|",TRUE,_xlpm.words)&amp;")(?:\s*\([^)]*\))?",
_xlpm.matches,_xlfn.REGEXEXTRACT(_xlpm.txt,_xlpm.pattern,1,1),
_xlfn.TEXTJOIN("|",TRUE,_xlpm.matches)
),"")</f>
        <v/>
      </c>
    </row>
    <row r="624" spans="1:7" x14ac:dyDescent="0.3">
      <c r="A624" t="s">
        <v>1268</v>
      </c>
      <c r="B624" t="s">
        <v>1502</v>
      </c>
      <c r="C624" t="s">
        <v>1503</v>
      </c>
      <c r="D624" t="s">
        <v>14</v>
      </c>
      <c r="E624">
        <v>1</v>
      </c>
      <c r="G624" s="2" t="str" cm="1">
        <f t="array" ref="G624">IFERROR(_xlfn.LET(
_xlpm.txt,F624,
_xlpm.words,_xlfn._xlws.FILTER(categories,categories&lt;&gt;""),
_xlpm.pattern,"(?:"&amp;_xlfn.TEXTJOIN("|",TRUE,_xlpm.words)&amp;")(?:\s*\([^)]*\))?",
_xlpm.matches,_xlfn.REGEXEXTRACT(_xlpm.txt,_xlpm.pattern,1,1),
_xlfn.TEXTJOIN("|",TRUE,_xlpm.matches)
),"")</f>
        <v/>
      </c>
    </row>
    <row r="625" spans="1:7" x14ac:dyDescent="0.3">
      <c r="A625" t="s">
        <v>1268</v>
      </c>
      <c r="B625" t="s">
        <v>1504</v>
      </c>
      <c r="C625" t="s">
        <v>1505</v>
      </c>
      <c r="D625" t="s">
        <v>14</v>
      </c>
      <c r="E625">
        <v>1</v>
      </c>
      <c r="G625" s="2" t="str" cm="1">
        <f t="array" ref="G625">IFERROR(_xlfn.LET(
_xlpm.txt,F625,
_xlpm.words,_xlfn._xlws.FILTER(categories,categories&lt;&gt;""),
_xlpm.pattern,"(?:"&amp;_xlfn.TEXTJOIN("|",TRUE,_xlpm.words)&amp;")(?:\s*\([^)]*\))?",
_xlpm.matches,_xlfn.REGEXEXTRACT(_xlpm.txt,_xlpm.pattern,1,1),
_xlfn.TEXTJOIN("|",TRUE,_xlpm.matches)
),"")</f>
        <v/>
      </c>
    </row>
    <row r="626" spans="1:7" x14ac:dyDescent="0.3">
      <c r="A626" t="s">
        <v>1268</v>
      </c>
      <c r="B626" t="s">
        <v>1506</v>
      </c>
      <c r="C626" t="s">
        <v>1507</v>
      </c>
      <c r="D626" t="s">
        <v>14</v>
      </c>
      <c r="E626">
        <v>1</v>
      </c>
      <c r="G626" s="2" t="str" cm="1">
        <f t="array" ref="G626">IFERROR(_xlfn.LET(
_xlpm.txt,F626,
_xlpm.words,_xlfn._xlws.FILTER(categories,categories&lt;&gt;""),
_xlpm.pattern,"(?:"&amp;_xlfn.TEXTJOIN("|",TRUE,_xlpm.words)&amp;")(?:\s*\([^)]*\))?",
_xlpm.matches,_xlfn.REGEXEXTRACT(_xlpm.txt,_xlpm.pattern,1,1),
_xlfn.TEXTJOIN("|",TRUE,_xlpm.matches)
),"")</f>
        <v/>
      </c>
    </row>
    <row r="627" spans="1:7" x14ac:dyDescent="0.3">
      <c r="A627" t="s">
        <v>1268</v>
      </c>
      <c r="B627" t="s">
        <v>1508</v>
      </c>
      <c r="C627" t="s">
        <v>1509</v>
      </c>
      <c r="D627" t="s">
        <v>14</v>
      </c>
      <c r="E627">
        <v>1</v>
      </c>
      <c r="G627" s="2" t="str" cm="1">
        <f t="array" ref="G627">IFERROR(_xlfn.LET(
_xlpm.txt,F627,
_xlpm.words,_xlfn._xlws.FILTER(categories,categories&lt;&gt;""),
_xlpm.pattern,"(?:"&amp;_xlfn.TEXTJOIN("|",TRUE,_xlpm.words)&amp;")(?:\s*\([^)]*\))?",
_xlpm.matches,_xlfn.REGEXEXTRACT(_xlpm.txt,_xlpm.pattern,1,1),
_xlfn.TEXTJOIN("|",TRUE,_xlpm.matches)
),"")</f>
        <v/>
      </c>
    </row>
    <row r="628" spans="1:7" x14ac:dyDescent="0.3">
      <c r="A628" t="s">
        <v>1268</v>
      </c>
      <c r="B628" t="s">
        <v>1510</v>
      </c>
      <c r="C628" t="s">
        <v>1511</v>
      </c>
      <c r="D628" t="s">
        <v>14</v>
      </c>
      <c r="E628">
        <v>1</v>
      </c>
      <c r="G628" s="2" t="str" cm="1">
        <f t="array" ref="G628">IFERROR(_xlfn.LET(
_xlpm.txt,F628,
_xlpm.words,_xlfn._xlws.FILTER(categories,categories&lt;&gt;""),
_xlpm.pattern,"(?:"&amp;_xlfn.TEXTJOIN("|",TRUE,_xlpm.words)&amp;")(?:\s*\([^)]*\))?",
_xlpm.matches,_xlfn.REGEXEXTRACT(_xlpm.txt,_xlpm.pattern,1,1),
_xlfn.TEXTJOIN("|",TRUE,_xlpm.matches)
),"")</f>
        <v/>
      </c>
    </row>
    <row r="629" spans="1:7" x14ac:dyDescent="0.3">
      <c r="A629" t="s">
        <v>1268</v>
      </c>
      <c r="B629" t="s">
        <v>1512</v>
      </c>
      <c r="C629" t="s">
        <v>1513</v>
      </c>
      <c r="D629" t="s">
        <v>14</v>
      </c>
      <c r="E629">
        <v>1</v>
      </c>
      <c r="F629" t="s">
        <v>1514</v>
      </c>
      <c r="G629" s="2" t="str" cm="1">
        <f t="array" ref="G629">IFERROR(_xlfn.LET(
_xlpm.txt,F629,
_xlpm.words,_xlfn._xlws.FILTER(categories,categories&lt;&gt;""),
_xlpm.pattern,"(?:"&amp;_xlfn.TEXTJOIN("|",TRUE,_xlpm.words)&amp;")(?:\s*\([^)]*\))?",
_xlpm.matches,_xlfn.REGEXEXTRACT(_xlpm.txt,_xlpm.pattern,1,1),
_xlfn.TEXTJOIN("|",TRUE,_xlpm.matches)
),"")</f>
        <v>New (Release 6.3)</v>
      </c>
    </row>
    <row r="630" spans="1:7" x14ac:dyDescent="0.3">
      <c r="A630" t="s">
        <v>1268</v>
      </c>
      <c r="B630" t="s">
        <v>1515</v>
      </c>
      <c r="C630" t="s">
        <v>1516</v>
      </c>
      <c r="D630" t="s">
        <v>9</v>
      </c>
      <c r="E630" t="s">
        <v>10</v>
      </c>
      <c r="F630" t="s">
        <v>1517</v>
      </c>
      <c r="G630" s="2" t="str" cm="1">
        <f t="array" ref="G630">IFERROR(_xlfn.LET(
_xlpm.txt,F630,
_xlpm.words,_xlfn._xlws.FILTER(categories,categories&lt;&gt;""),
_xlpm.pattern,"(?:"&amp;_xlfn.TEXTJOIN("|",TRUE,_xlpm.words)&amp;")(?:\s*\([^)]*\))?",
_xlpm.matches,_xlfn.REGEXEXTRACT(_xlpm.txt,_xlpm.pattern,1,1),
_xlfn.TEXTJOIN("|",TRUE,_xlpm.matches)
),"")</f>
        <v>Calculated|New (Release 6.3)</v>
      </c>
    </row>
    <row r="631" spans="1:7" x14ac:dyDescent="0.3">
      <c r="A631" t="s">
        <v>1268</v>
      </c>
      <c r="B631" t="s">
        <v>1518</v>
      </c>
      <c r="C631" t="s">
        <v>1519</v>
      </c>
      <c r="D631" t="s">
        <v>9</v>
      </c>
      <c r="E631" t="s">
        <v>10</v>
      </c>
      <c r="F631" t="s">
        <v>1520</v>
      </c>
      <c r="G631" s="2" t="str" cm="1">
        <f t="array" ref="G631">IFERROR(_xlfn.LET(
_xlpm.txt,F631,
_xlpm.words,_xlfn._xlws.FILTER(categories,categories&lt;&gt;""),
_xlpm.pattern,"(?:"&amp;_xlfn.TEXTJOIN("|",TRUE,_xlpm.words)&amp;")(?:\s*\([^)]*\))?",
_xlpm.matches,_xlfn.REGEXEXTRACT(_xlpm.txt,_xlpm.pattern,1,1),
_xlfn.TEXTJOIN("|",TRUE,_xlpm.matches)
),"")</f>
        <v>Asset Allocation|PC4|Calculated|New (Release 6.3)</v>
      </c>
    </row>
    <row r="632" spans="1:7" x14ac:dyDescent="0.3">
      <c r="A632" t="s">
        <v>1268</v>
      </c>
      <c r="B632" t="s">
        <v>1521</v>
      </c>
      <c r="C632" t="s">
        <v>1522</v>
      </c>
      <c r="D632" t="s">
        <v>9</v>
      </c>
      <c r="E632" t="s">
        <v>10</v>
      </c>
      <c r="F632" t="s">
        <v>1523</v>
      </c>
      <c r="G632" s="2" t="str" cm="1">
        <f t="array" ref="G632">IFERROR(_xlfn.LET(
_xlpm.txt,F632,
_xlpm.words,_xlfn._xlws.FILTER(categories,categories&lt;&gt;""),
_xlpm.pattern,"(?:"&amp;_xlfn.TEXTJOIN("|",TRUE,_xlpm.words)&amp;")(?:\s*\([^)]*\))?",
_xlpm.matches,_xlfn.REGEXEXTRACT(_xlpm.txt,_xlpm.pattern,1,1),
_xlfn.TEXTJOIN("|",TRUE,_xlpm.matches)
),"")</f>
        <v>PC4|Calculated|New (Release 6.3)</v>
      </c>
    </row>
    <row r="633" spans="1:7" x14ac:dyDescent="0.3">
      <c r="A633" t="s">
        <v>1268</v>
      </c>
      <c r="B633" t="s">
        <v>1524</v>
      </c>
      <c r="C633" t="s">
        <v>1525</v>
      </c>
      <c r="D633" t="s">
        <v>9</v>
      </c>
      <c r="E633" t="s">
        <v>10</v>
      </c>
      <c r="F633" t="s">
        <v>1523</v>
      </c>
      <c r="G633" s="2" t="str" cm="1">
        <f t="array" ref="G633">IFERROR(_xlfn.LET(
_xlpm.txt,F633,
_xlpm.words,_xlfn._xlws.FILTER(categories,categories&lt;&gt;""),
_xlpm.pattern,"(?:"&amp;_xlfn.TEXTJOIN("|",TRUE,_xlpm.words)&amp;")(?:\s*\([^)]*\))?",
_xlpm.matches,_xlfn.REGEXEXTRACT(_xlpm.txt,_xlpm.pattern,1,1),
_xlfn.TEXTJOIN("|",TRUE,_xlpm.matches)
),"")</f>
        <v>PC4|Calculated|New (Release 6.3)</v>
      </c>
    </row>
    <row r="634" spans="1:7" x14ac:dyDescent="0.3">
      <c r="A634" t="s">
        <v>1268</v>
      </c>
      <c r="B634" t="s">
        <v>1526</v>
      </c>
      <c r="C634" t="s">
        <v>1527</v>
      </c>
      <c r="D634" t="s">
        <v>9</v>
      </c>
      <c r="E634" t="s">
        <v>10</v>
      </c>
      <c r="F634" t="s">
        <v>1528</v>
      </c>
      <c r="G634" s="2" t="str" cm="1">
        <f t="array" ref="G634">IFERROR(_xlfn.LET(
_xlpm.txt,F634,
_xlpm.words,_xlfn._xlws.FILTER(categories,categories&lt;&gt;""),
_xlpm.pattern,"(?:"&amp;_xlfn.TEXTJOIN("|",TRUE,_xlpm.words)&amp;")(?:\s*\([^)]*\))?",
_xlpm.matches,_xlfn.REGEXEXTRACT(_xlpm.txt,_xlpm.pattern,1,1),
_xlfn.TEXTJOIN("|",TRUE,_xlpm.matches)
),"")</f>
        <v>Cash Balance|Calculated|New (Release 6.3)</v>
      </c>
    </row>
    <row r="635" spans="1:7" x14ac:dyDescent="0.3">
      <c r="A635" t="s">
        <v>1268</v>
      </c>
      <c r="B635" t="s">
        <v>1529</v>
      </c>
      <c r="C635" t="s">
        <v>1530</v>
      </c>
      <c r="D635" t="s">
        <v>9</v>
      </c>
      <c r="E635" t="s">
        <v>10</v>
      </c>
      <c r="F635" t="s">
        <v>1528</v>
      </c>
      <c r="G635" s="2" t="str" cm="1">
        <f t="array" ref="G635">IFERROR(_xlfn.LET(
_xlpm.txt,F635,
_xlpm.words,_xlfn._xlws.FILTER(categories,categories&lt;&gt;""),
_xlpm.pattern,"(?:"&amp;_xlfn.TEXTJOIN("|",TRUE,_xlpm.words)&amp;")(?:\s*\([^)]*\))?",
_xlpm.matches,_xlfn.REGEXEXTRACT(_xlpm.txt,_xlpm.pattern,1,1),
_xlfn.TEXTJOIN("|",TRUE,_xlpm.matches)
),"")</f>
        <v>Cash Balance|Calculated|New (Release 6.3)</v>
      </c>
    </row>
    <row r="636" spans="1:7" x14ac:dyDescent="0.3">
      <c r="A636" t="s">
        <v>1268</v>
      </c>
      <c r="B636" t="s">
        <v>1531</v>
      </c>
      <c r="C636" t="s">
        <v>1532</v>
      </c>
      <c r="D636" t="s">
        <v>9</v>
      </c>
      <c r="E636" t="s">
        <v>10</v>
      </c>
      <c r="F636" t="s">
        <v>1533</v>
      </c>
      <c r="G636" s="2" t="str" cm="1">
        <f t="array" ref="G636">IFERROR(_xlfn.LET(
_xlpm.txt,F636,
_xlpm.words,_xlfn._xlws.FILTER(categories,categories&lt;&gt;""),
_xlpm.pattern,"(?:"&amp;_xlfn.TEXTJOIN("|",TRUE,_xlpm.words)&amp;")(?:\s*\([^)]*\))?",
_xlpm.matches,_xlfn.REGEXEXTRACT(_xlpm.txt,_xlpm.pattern,1,1),
_xlfn.TEXTJOIN("|",TRUE,_xlpm.matches)
),"")</f>
        <v>Age|Calculated|New (Release 6.3)</v>
      </c>
    </row>
    <row r="637" spans="1:7" x14ac:dyDescent="0.3">
      <c r="A637" t="s">
        <v>1268</v>
      </c>
      <c r="B637" t="s">
        <v>1534</v>
      </c>
      <c r="C637" t="s">
        <v>1535</v>
      </c>
      <c r="D637" t="s">
        <v>9</v>
      </c>
      <c r="E637" t="s">
        <v>10</v>
      </c>
      <c r="F637" t="s">
        <v>1517</v>
      </c>
      <c r="G637" s="2" t="str" cm="1">
        <f t="array" ref="G637">IFERROR(_xlfn.LET(
_xlpm.txt,F637,
_xlpm.words,_xlfn._xlws.FILTER(categories,categories&lt;&gt;""),
_xlpm.pattern,"(?:"&amp;_xlfn.TEXTJOIN("|",TRUE,_xlpm.words)&amp;")(?:\s*\([^)]*\))?",
_xlpm.matches,_xlfn.REGEXEXTRACT(_xlpm.txt,_xlpm.pattern,1,1),
_xlfn.TEXTJOIN("|",TRUE,_xlpm.matches)
),"")</f>
        <v>Calculated|New (Release 6.3)</v>
      </c>
    </row>
    <row r="638" spans="1:7" x14ac:dyDescent="0.3">
      <c r="A638" t="s">
        <v>1268</v>
      </c>
      <c r="B638" t="s">
        <v>1536</v>
      </c>
      <c r="C638" t="s">
        <v>1537</v>
      </c>
      <c r="D638" t="s">
        <v>9</v>
      </c>
      <c r="E638" t="s">
        <v>10</v>
      </c>
      <c r="F638" t="s">
        <v>1517</v>
      </c>
      <c r="G638" s="2" t="str" cm="1">
        <f t="array" ref="G638">IFERROR(_xlfn.LET(
_xlpm.txt,F638,
_xlpm.words,_xlfn._xlws.FILTER(categories,categories&lt;&gt;""),
_xlpm.pattern,"(?:"&amp;_xlfn.TEXTJOIN("|",TRUE,_xlpm.words)&amp;")(?:\s*\([^)]*\))?",
_xlpm.matches,_xlfn.REGEXEXTRACT(_xlpm.txt,_xlpm.pattern,1,1),
_xlfn.TEXTJOIN("|",TRUE,_xlpm.matches)
),"")</f>
        <v>Calculated|New (Release 6.3)</v>
      </c>
    </row>
    <row r="639" spans="1:7" x14ac:dyDescent="0.3">
      <c r="A639" t="s">
        <v>1268</v>
      </c>
      <c r="B639" t="s">
        <v>1538</v>
      </c>
      <c r="C639" t="s">
        <v>1539</v>
      </c>
      <c r="D639" t="s">
        <v>9</v>
      </c>
      <c r="E639" t="s">
        <v>10</v>
      </c>
      <c r="F639" t="s">
        <v>1517</v>
      </c>
      <c r="G639" s="2" t="str" cm="1">
        <f t="array" ref="G639">IFERROR(_xlfn.LET(
_xlpm.txt,F639,
_xlpm.words,_xlfn._xlws.FILTER(categories,categories&lt;&gt;""),
_xlpm.pattern,"(?:"&amp;_xlfn.TEXTJOIN("|",TRUE,_xlpm.words)&amp;")(?:\s*\([^)]*\))?",
_xlpm.matches,_xlfn.REGEXEXTRACT(_xlpm.txt,_xlpm.pattern,1,1),
_xlfn.TEXTJOIN("|",TRUE,_xlpm.matches)
),"")</f>
        <v>Calculated|New (Release 6.3)</v>
      </c>
    </row>
    <row r="640" spans="1:7" x14ac:dyDescent="0.3">
      <c r="A640" t="s">
        <v>1268</v>
      </c>
      <c r="B640" t="s">
        <v>1540</v>
      </c>
      <c r="C640" t="s">
        <v>1541</v>
      </c>
      <c r="D640" t="s">
        <v>9</v>
      </c>
      <c r="E640" t="s">
        <v>10</v>
      </c>
      <c r="F640" t="s">
        <v>1517</v>
      </c>
      <c r="G640" s="2" t="str" cm="1">
        <f t="array" ref="G640">IFERROR(_xlfn.LET(
_xlpm.txt,F640,
_xlpm.words,_xlfn._xlws.FILTER(categories,categories&lt;&gt;""),
_xlpm.pattern,"(?:"&amp;_xlfn.TEXTJOIN("|",TRUE,_xlpm.words)&amp;")(?:\s*\([^)]*\))?",
_xlpm.matches,_xlfn.REGEXEXTRACT(_xlpm.txt,_xlpm.pattern,1,1),
_xlfn.TEXTJOIN("|",TRUE,_xlpm.matches)
),"")</f>
        <v>Calculated|New (Release 6.3)</v>
      </c>
    </row>
    <row r="641" spans="1:7" x14ac:dyDescent="0.3">
      <c r="A641" t="s">
        <v>1268</v>
      </c>
      <c r="B641" t="s">
        <v>1542</v>
      </c>
      <c r="C641" t="s">
        <v>1543</v>
      </c>
      <c r="D641" t="s">
        <v>9</v>
      </c>
      <c r="E641" t="s">
        <v>10</v>
      </c>
      <c r="F641" t="s">
        <v>1517</v>
      </c>
      <c r="G641" s="2" t="str" cm="1">
        <f t="array" ref="G641">IFERROR(_xlfn.LET(
_xlpm.txt,F641,
_xlpm.words,_xlfn._xlws.FILTER(categories,categories&lt;&gt;""),
_xlpm.pattern,"(?:"&amp;_xlfn.TEXTJOIN("|",TRUE,_xlpm.words)&amp;")(?:\s*\([^)]*\))?",
_xlpm.matches,_xlfn.REGEXEXTRACT(_xlpm.txt,_xlpm.pattern,1,1),
_xlfn.TEXTJOIN("|",TRUE,_xlpm.matches)
),"")</f>
        <v>Calculated|New (Release 6.3)</v>
      </c>
    </row>
    <row r="642" spans="1:7" x14ac:dyDescent="0.3">
      <c r="A642" t="s">
        <v>1268</v>
      </c>
      <c r="B642" t="s">
        <v>1544</v>
      </c>
      <c r="C642" t="s">
        <v>1545</v>
      </c>
      <c r="D642" t="s">
        <v>9</v>
      </c>
      <c r="E642" t="s">
        <v>10</v>
      </c>
      <c r="F642" t="s">
        <v>1517</v>
      </c>
      <c r="G642" s="2" t="str" cm="1">
        <f t="array" ref="G642">IFERROR(_xlfn.LET(
_xlpm.txt,F642,
_xlpm.words,_xlfn._xlws.FILTER(categories,categories&lt;&gt;""),
_xlpm.pattern,"(?:"&amp;_xlfn.TEXTJOIN("|",TRUE,_xlpm.words)&amp;")(?:\s*\([^)]*\))?",
_xlpm.matches,_xlfn.REGEXEXTRACT(_xlpm.txt,_xlpm.pattern,1,1),
_xlfn.TEXTJOIN("|",TRUE,_xlpm.matches)
),"")</f>
        <v>Calculated|New (Release 6.3)</v>
      </c>
    </row>
    <row r="643" spans="1:7" x14ac:dyDescent="0.3">
      <c r="A643" t="s">
        <v>1268</v>
      </c>
      <c r="B643" t="s">
        <v>1546</v>
      </c>
      <c r="C643" t="s">
        <v>1547</v>
      </c>
      <c r="D643" t="s">
        <v>9</v>
      </c>
      <c r="E643" t="s">
        <v>10</v>
      </c>
      <c r="F643" t="s">
        <v>1517</v>
      </c>
      <c r="G643" s="2" t="str" cm="1">
        <f t="array" ref="G643">IFERROR(_xlfn.LET(
_xlpm.txt,F643,
_xlpm.words,_xlfn._xlws.FILTER(categories,categories&lt;&gt;""),
_xlpm.pattern,"(?:"&amp;_xlfn.TEXTJOIN("|",TRUE,_xlpm.words)&amp;")(?:\s*\([^)]*\))?",
_xlpm.matches,_xlfn.REGEXEXTRACT(_xlpm.txt,_xlpm.pattern,1,1),
_xlfn.TEXTJOIN("|",TRUE,_xlpm.matches)
),"")</f>
        <v>Calculated|New (Release 6.3)</v>
      </c>
    </row>
    <row r="644" spans="1:7" x14ac:dyDescent="0.3">
      <c r="A644" t="s">
        <v>1268</v>
      </c>
      <c r="B644" t="s">
        <v>1548</v>
      </c>
      <c r="C644" t="s">
        <v>1549</v>
      </c>
      <c r="D644" t="s">
        <v>9</v>
      </c>
      <c r="E644" t="s">
        <v>10</v>
      </c>
      <c r="F644" t="s">
        <v>1517</v>
      </c>
      <c r="G644" s="2" t="str" cm="1">
        <f t="array" ref="G644">IFERROR(_xlfn.LET(
_xlpm.txt,F644,
_xlpm.words,_xlfn._xlws.FILTER(categories,categories&lt;&gt;""),
_xlpm.pattern,"(?:"&amp;_xlfn.TEXTJOIN("|",TRUE,_xlpm.words)&amp;")(?:\s*\([^)]*\))?",
_xlpm.matches,_xlfn.REGEXEXTRACT(_xlpm.txt,_xlpm.pattern,1,1),
_xlfn.TEXTJOIN("|",TRUE,_xlpm.matches)
),"")</f>
        <v>Calculated|New (Release 6.3)</v>
      </c>
    </row>
    <row r="645" spans="1:7" x14ac:dyDescent="0.3">
      <c r="A645" t="s">
        <v>1268</v>
      </c>
      <c r="B645" t="s">
        <v>1550</v>
      </c>
      <c r="C645" t="s">
        <v>1551</v>
      </c>
      <c r="D645" t="s">
        <v>9</v>
      </c>
      <c r="E645" t="s">
        <v>10</v>
      </c>
      <c r="F645" t="s">
        <v>1517</v>
      </c>
      <c r="G645" s="2" t="str" cm="1">
        <f t="array" ref="G645">IFERROR(_xlfn.LET(
_xlpm.txt,F645,
_xlpm.words,_xlfn._xlws.FILTER(categories,categories&lt;&gt;""),
_xlpm.pattern,"(?:"&amp;_xlfn.TEXTJOIN("|",TRUE,_xlpm.words)&amp;")(?:\s*\([^)]*\))?",
_xlpm.matches,_xlfn.REGEXEXTRACT(_xlpm.txt,_xlpm.pattern,1,1),
_xlfn.TEXTJOIN("|",TRUE,_xlpm.matches)
),"")</f>
        <v>Calculated|New (Release 6.3)</v>
      </c>
    </row>
    <row r="646" spans="1:7" x14ac:dyDescent="0.3">
      <c r="A646" t="s">
        <v>1268</v>
      </c>
      <c r="B646" t="s">
        <v>1552</v>
      </c>
      <c r="C646" t="s">
        <v>1553</v>
      </c>
      <c r="D646" t="s">
        <v>9</v>
      </c>
      <c r="E646" t="s">
        <v>10</v>
      </c>
      <c r="F646" t="s">
        <v>1517</v>
      </c>
      <c r="G646" s="2" t="str" cm="1">
        <f t="array" ref="G646">IFERROR(_xlfn.LET(
_xlpm.txt,F646,
_xlpm.words,_xlfn._xlws.FILTER(categories,categories&lt;&gt;""),
_xlpm.pattern,"(?:"&amp;_xlfn.TEXTJOIN("|",TRUE,_xlpm.words)&amp;")(?:\s*\([^)]*\))?",
_xlpm.matches,_xlfn.REGEXEXTRACT(_xlpm.txt,_xlpm.pattern,1,1),
_xlfn.TEXTJOIN("|",TRUE,_xlpm.matches)
),"")</f>
        <v>Calculated|New (Release 6.3)</v>
      </c>
    </row>
    <row r="647" spans="1:7" x14ac:dyDescent="0.3">
      <c r="A647" t="s">
        <v>1268</v>
      </c>
      <c r="B647" t="s">
        <v>1554</v>
      </c>
      <c r="C647" t="s">
        <v>1555</v>
      </c>
      <c r="D647" t="s">
        <v>9</v>
      </c>
      <c r="E647" t="s">
        <v>10</v>
      </c>
      <c r="F647" t="s">
        <v>1517</v>
      </c>
      <c r="G647" s="2" t="str" cm="1">
        <f t="array" ref="G647">IFERROR(_xlfn.LET(
_xlpm.txt,F647,
_xlpm.words,_xlfn._xlws.FILTER(categories,categories&lt;&gt;""),
_xlpm.pattern,"(?:"&amp;_xlfn.TEXTJOIN("|",TRUE,_xlpm.words)&amp;")(?:\s*\([^)]*\))?",
_xlpm.matches,_xlfn.REGEXEXTRACT(_xlpm.txt,_xlpm.pattern,1,1),
_xlfn.TEXTJOIN("|",TRUE,_xlpm.matches)
),"")</f>
        <v>Calculated|New (Release 6.3)</v>
      </c>
    </row>
    <row r="648" spans="1:7" x14ac:dyDescent="0.3">
      <c r="A648" t="s">
        <v>1268</v>
      </c>
      <c r="B648" t="s">
        <v>1556</v>
      </c>
      <c r="C648" t="s">
        <v>1557</v>
      </c>
      <c r="D648" t="s">
        <v>9</v>
      </c>
      <c r="E648" t="s">
        <v>10</v>
      </c>
      <c r="F648" t="s">
        <v>1517</v>
      </c>
      <c r="G648" s="2" t="str" cm="1">
        <f t="array" ref="G648">IFERROR(_xlfn.LET(
_xlpm.txt,F648,
_xlpm.words,_xlfn._xlws.FILTER(categories,categories&lt;&gt;""),
_xlpm.pattern,"(?:"&amp;_xlfn.TEXTJOIN("|",TRUE,_xlpm.words)&amp;")(?:\s*\([^)]*\))?",
_xlpm.matches,_xlfn.REGEXEXTRACT(_xlpm.txt,_xlpm.pattern,1,1),
_xlfn.TEXTJOIN("|",TRUE,_xlpm.matches)
),"")</f>
        <v>Calculated|New (Release 6.3)</v>
      </c>
    </row>
    <row r="649" spans="1:7" x14ac:dyDescent="0.3">
      <c r="A649" t="s">
        <v>1268</v>
      </c>
      <c r="B649" t="s">
        <v>1558</v>
      </c>
      <c r="C649" t="s">
        <v>797</v>
      </c>
      <c r="D649" t="s">
        <v>9</v>
      </c>
      <c r="E649" t="s">
        <v>10</v>
      </c>
      <c r="F649" t="s">
        <v>1517</v>
      </c>
      <c r="G649" s="2" t="str" cm="1">
        <f t="array" ref="G649">IFERROR(_xlfn.LET(
_xlpm.txt,F649,
_xlpm.words,_xlfn._xlws.FILTER(categories,categories&lt;&gt;""),
_xlpm.pattern,"(?:"&amp;_xlfn.TEXTJOIN("|",TRUE,_xlpm.words)&amp;")(?:\s*\([^)]*\))?",
_xlpm.matches,_xlfn.REGEXEXTRACT(_xlpm.txt,_xlpm.pattern,1,1),
_xlfn.TEXTJOIN("|",TRUE,_xlpm.matches)
),"")</f>
        <v>Calculated|New (Release 6.3)</v>
      </c>
    </row>
    <row r="650" spans="1:7" x14ac:dyDescent="0.3">
      <c r="A650" t="s">
        <v>1268</v>
      </c>
      <c r="B650" t="s">
        <v>1559</v>
      </c>
      <c r="C650" t="s">
        <v>1560</v>
      </c>
      <c r="D650" t="s">
        <v>9</v>
      </c>
      <c r="E650" t="s">
        <v>10</v>
      </c>
      <c r="F650" t="s">
        <v>1517</v>
      </c>
      <c r="G650" s="2" t="str" cm="1">
        <f t="array" ref="G650">IFERROR(_xlfn.LET(
_xlpm.txt,F650,
_xlpm.words,_xlfn._xlws.FILTER(categories,categories&lt;&gt;""),
_xlpm.pattern,"(?:"&amp;_xlfn.TEXTJOIN("|",TRUE,_xlpm.words)&amp;")(?:\s*\([^)]*\))?",
_xlpm.matches,_xlfn.REGEXEXTRACT(_xlpm.txt,_xlpm.pattern,1,1),
_xlfn.TEXTJOIN("|",TRUE,_xlpm.matches)
),"")</f>
        <v>Calculated|New (Release 6.3)</v>
      </c>
    </row>
    <row r="651" spans="1:7" x14ac:dyDescent="0.3">
      <c r="A651" t="s">
        <v>1268</v>
      </c>
      <c r="B651" t="s">
        <v>1561</v>
      </c>
      <c r="C651" t="s">
        <v>1562</v>
      </c>
      <c r="D651" t="s">
        <v>9</v>
      </c>
      <c r="E651" t="s">
        <v>10</v>
      </c>
      <c r="F651" t="s">
        <v>1517</v>
      </c>
      <c r="G651" s="2" t="str" cm="1">
        <f t="array" ref="G651">IFERROR(_xlfn.LET(
_xlpm.txt,F651,
_xlpm.words,_xlfn._xlws.FILTER(categories,categories&lt;&gt;""),
_xlpm.pattern,"(?:"&amp;_xlfn.TEXTJOIN("|",TRUE,_xlpm.words)&amp;")(?:\s*\([^)]*\))?",
_xlpm.matches,_xlfn.REGEXEXTRACT(_xlpm.txt,_xlpm.pattern,1,1),
_xlfn.TEXTJOIN("|",TRUE,_xlpm.matches)
),"")</f>
        <v>Calculated|New (Release 6.3)</v>
      </c>
    </row>
    <row r="652" spans="1:7" x14ac:dyDescent="0.3">
      <c r="A652" t="s">
        <v>1268</v>
      </c>
      <c r="B652" t="s">
        <v>1563</v>
      </c>
      <c r="C652" t="s">
        <v>1564</v>
      </c>
      <c r="D652" t="s">
        <v>9</v>
      </c>
      <c r="E652" t="s">
        <v>10</v>
      </c>
      <c r="F652" t="s">
        <v>1517</v>
      </c>
      <c r="G652" s="2" t="str" cm="1">
        <f t="array" ref="G652">IFERROR(_xlfn.LET(
_xlpm.txt,F652,
_xlpm.words,_xlfn._xlws.FILTER(categories,categories&lt;&gt;""),
_xlpm.pattern,"(?:"&amp;_xlfn.TEXTJOIN("|",TRUE,_xlpm.words)&amp;")(?:\s*\([^)]*\))?",
_xlpm.matches,_xlfn.REGEXEXTRACT(_xlpm.txt,_xlpm.pattern,1,1),
_xlfn.TEXTJOIN("|",TRUE,_xlpm.matches)
),"")</f>
        <v>Calculated|New (Release 6.3)</v>
      </c>
    </row>
    <row r="653" spans="1:7" x14ac:dyDescent="0.3">
      <c r="A653" t="s">
        <v>1268</v>
      </c>
      <c r="B653" t="s">
        <v>1565</v>
      </c>
      <c r="C653" t="s">
        <v>1566</v>
      </c>
      <c r="D653" t="s">
        <v>9</v>
      </c>
      <c r="E653" t="s">
        <v>10</v>
      </c>
      <c r="F653" t="s">
        <v>1517</v>
      </c>
      <c r="G653" s="2" t="str" cm="1">
        <f t="array" ref="G653">IFERROR(_xlfn.LET(
_xlpm.txt,F653,
_xlpm.words,_xlfn._xlws.FILTER(categories,categories&lt;&gt;""),
_xlpm.pattern,"(?:"&amp;_xlfn.TEXTJOIN("|",TRUE,_xlpm.words)&amp;")(?:\s*\([^)]*\))?",
_xlpm.matches,_xlfn.REGEXEXTRACT(_xlpm.txt,_xlpm.pattern,1,1),
_xlfn.TEXTJOIN("|",TRUE,_xlpm.matches)
),"")</f>
        <v>Calculated|New (Release 6.3)</v>
      </c>
    </row>
    <row r="654" spans="1:7" x14ac:dyDescent="0.3">
      <c r="A654" t="s">
        <v>1268</v>
      </c>
      <c r="B654" t="s">
        <v>1567</v>
      </c>
      <c r="C654" t="s">
        <v>1568</v>
      </c>
      <c r="D654" t="s">
        <v>9</v>
      </c>
      <c r="E654" t="s">
        <v>10</v>
      </c>
      <c r="F654" t="s">
        <v>1517</v>
      </c>
      <c r="G654" s="2" t="str" cm="1">
        <f t="array" ref="G654">IFERROR(_xlfn.LET(
_xlpm.txt,F654,
_xlpm.words,_xlfn._xlws.FILTER(categories,categories&lt;&gt;""),
_xlpm.pattern,"(?:"&amp;_xlfn.TEXTJOIN("|",TRUE,_xlpm.words)&amp;")(?:\s*\([^)]*\))?",
_xlpm.matches,_xlfn.REGEXEXTRACT(_xlpm.txt,_xlpm.pattern,1,1),
_xlfn.TEXTJOIN("|",TRUE,_xlpm.matches)
),"")</f>
        <v>Calculated|New (Release 6.3)</v>
      </c>
    </row>
    <row r="655" spans="1:7" x14ac:dyDescent="0.3">
      <c r="A655" t="s">
        <v>1268</v>
      </c>
      <c r="B655" t="s">
        <v>1569</v>
      </c>
      <c r="C655" t="s">
        <v>1570</v>
      </c>
      <c r="D655" t="s">
        <v>9</v>
      </c>
      <c r="E655" t="s">
        <v>10</v>
      </c>
      <c r="F655" t="s">
        <v>1517</v>
      </c>
      <c r="G655" s="2" t="str" cm="1">
        <f t="array" ref="G655">IFERROR(_xlfn.LET(
_xlpm.txt,F655,
_xlpm.words,_xlfn._xlws.FILTER(categories,categories&lt;&gt;""),
_xlpm.pattern,"(?:"&amp;_xlfn.TEXTJOIN("|",TRUE,_xlpm.words)&amp;")(?:\s*\([^)]*\))?",
_xlpm.matches,_xlfn.REGEXEXTRACT(_xlpm.txt,_xlpm.pattern,1,1),
_xlfn.TEXTJOIN("|",TRUE,_xlpm.matches)
),"")</f>
        <v>Calculated|New (Release 6.3)</v>
      </c>
    </row>
    <row r="656" spans="1:7" x14ac:dyDescent="0.3">
      <c r="A656" t="s">
        <v>1268</v>
      </c>
      <c r="B656" t="s">
        <v>1571</v>
      </c>
      <c r="C656" t="s">
        <v>1572</v>
      </c>
      <c r="D656" t="s">
        <v>9</v>
      </c>
      <c r="E656" t="s">
        <v>10</v>
      </c>
      <c r="F656" t="s">
        <v>1517</v>
      </c>
      <c r="G656" s="2" t="str" cm="1">
        <f t="array" ref="G656">IFERROR(_xlfn.LET(
_xlpm.txt,F656,
_xlpm.words,_xlfn._xlws.FILTER(categories,categories&lt;&gt;""),
_xlpm.pattern,"(?:"&amp;_xlfn.TEXTJOIN("|",TRUE,_xlpm.words)&amp;")(?:\s*\([^)]*\))?",
_xlpm.matches,_xlfn.REGEXEXTRACT(_xlpm.txt,_xlpm.pattern,1,1),
_xlfn.TEXTJOIN("|",TRUE,_xlpm.matches)
),"")</f>
        <v>Calculated|New (Release 6.3)</v>
      </c>
    </row>
    <row r="657" spans="1:7" x14ac:dyDescent="0.3">
      <c r="A657" t="s">
        <v>1268</v>
      </c>
      <c r="B657" t="s">
        <v>1573</v>
      </c>
      <c r="C657" t="s">
        <v>1574</v>
      </c>
      <c r="D657" t="s">
        <v>9</v>
      </c>
      <c r="E657" t="s">
        <v>10</v>
      </c>
      <c r="F657" t="s">
        <v>1517</v>
      </c>
      <c r="G657" s="2" t="str" cm="1">
        <f t="array" ref="G657">IFERROR(_xlfn.LET(
_xlpm.txt,F657,
_xlpm.words,_xlfn._xlws.FILTER(categories,categories&lt;&gt;""),
_xlpm.pattern,"(?:"&amp;_xlfn.TEXTJOIN("|",TRUE,_xlpm.words)&amp;")(?:\s*\([^)]*\))?",
_xlpm.matches,_xlfn.REGEXEXTRACT(_xlpm.txt,_xlpm.pattern,1,1),
_xlfn.TEXTJOIN("|",TRUE,_xlpm.matches)
),"")</f>
        <v>Calculated|New (Release 6.3)</v>
      </c>
    </row>
    <row r="658" spans="1:7" x14ac:dyDescent="0.3">
      <c r="A658" t="s">
        <v>1268</v>
      </c>
      <c r="B658" t="s">
        <v>1575</v>
      </c>
      <c r="C658" t="s">
        <v>1576</v>
      </c>
      <c r="D658" t="s">
        <v>9</v>
      </c>
      <c r="E658" t="s">
        <v>10</v>
      </c>
      <c r="F658" t="s">
        <v>1517</v>
      </c>
      <c r="G658" s="2" t="str" cm="1">
        <f t="array" ref="G658">IFERROR(_xlfn.LET(
_xlpm.txt,F658,
_xlpm.words,_xlfn._xlws.FILTER(categories,categories&lt;&gt;""),
_xlpm.pattern,"(?:"&amp;_xlfn.TEXTJOIN("|",TRUE,_xlpm.words)&amp;")(?:\s*\([^)]*\))?",
_xlpm.matches,_xlfn.REGEXEXTRACT(_xlpm.txt,_xlpm.pattern,1,1),
_xlfn.TEXTJOIN("|",TRUE,_xlpm.matches)
),"")</f>
        <v>Calculated|New (Release 6.3)</v>
      </c>
    </row>
    <row r="659" spans="1:7" x14ac:dyDescent="0.3">
      <c r="A659" t="s">
        <v>1268</v>
      </c>
      <c r="B659" t="s">
        <v>1577</v>
      </c>
      <c r="C659" t="s">
        <v>1578</v>
      </c>
      <c r="D659" t="s">
        <v>9</v>
      </c>
      <c r="E659" t="s">
        <v>10</v>
      </c>
      <c r="F659" t="s">
        <v>1517</v>
      </c>
      <c r="G659" s="2" t="str" cm="1">
        <f t="array" ref="G659">IFERROR(_xlfn.LET(
_xlpm.txt,F659,
_xlpm.words,_xlfn._xlws.FILTER(categories,categories&lt;&gt;""),
_xlpm.pattern,"(?:"&amp;_xlfn.TEXTJOIN("|",TRUE,_xlpm.words)&amp;")(?:\s*\([^)]*\))?",
_xlpm.matches,_xlfn.REGEXEXTRACT(_xlpm.txt,_xlpm.pattern,1,1),
_xlfn.TEXTJOIN("|",TRUE,_xlpm.matches)
),"")</f>
        <v>Calculated|New (Release 6.3)</v>
      </c>
    </row>
    <row r="660" spans="1:7" x14ac:dyDescent="0.3">
      <c r="A660" t="s">
        <v>1268</v>
      </c>
      <c r="B660" t="s">
        <v>1579</v>
      </c>
      <c r="C660" t="s">
        <v>1580</v>
      </c>
      <c r="D660" t="s">
        <v>9</v>
      </c>
      <c r="E660" t="s">
        <v>10</v>
      </c>
      <c r="F660" t="s">
        <v>1517</v>
      </c>
      <c r="G660" s="2" t="str" cm="1">
        <f t="array" ref="G660">IFERROR(_xlfn.LET(
_xlpm.txt,F660,
_xlpm.words,_xlfn._xlws.FILTER(categories,categories&lt;&gt;""),
_xlpm.pattern,"(?:"&amp;_xlfn.TEXTJOIN("|",TRUE,_xlpm.words)&amp;")(?:\s*\([^)]*\))?",
_xlpm.matches,_xlfn.REGEXEXTRACT(_xlpm.txt,_xlpm.pattern,1,1),
_xlfn.TEXTJOIN("|",TRUE,_xlpm.matches)
),"")</f>
        <v>Calculated|New (Release 6.3)</v>
      </c>
    </row>
    <row r="661" spans="1:7" x14ac:dyDescent="0.3">
      <c r="A661" t="s">
        <v>1268</v>
      </c>
      <c r="B661" t="s">
        <v>1581</v>
      </c>
      <c r="C661" t="s">
        <v>1582</v>
      </c>
      <c r="D661" t="s">
        <v>9</v>
      </c>
      <c r="E661" t="s">
        <v>10</v>
      </c>
      <c r="F661" t="s">
        <v>1517</v>
      </c>
      <c r="G661" s="2" t="str" cm="1">
        <f t="array" ref="G661">IFERROR(_xlfn.LET(
_xlpm.txt,F661,
_xlpm.words,_xlfn._xlws.FILTER(categories,categories&lt;&gt;""),
_xlpm.pattern,"(?:"&amp;_xlfn.TEXTJOIN("|",TRUE,_xlpm.words)&amp;")(?:\s*\([^)]*\))?",
_xlpm.matches,_xlfn.REGEXEXTRACT(_xlpm.txt,_xlpm.pattern,1,1),
_xlfn.TEXTJOIN("|",TRUE,_xlpm.matches)
),"")</f>
        <v>Calculated|New (Release 6.3)</v>
      </c>
    </row>
    <row r="662" spans="1:7" x14ac:dyDescent="0.3">
      <c r="A662" t="s">
        <v>1268</v>
      </c>
      <c r="B662" t="s">
        <v>1583</v>
      </c>
      <c r="C662" t="s">
        <v>1584</v>
      </c>
      <c r="D662" t="s">
        <v>9</v>
      </c>
      <c r="E662" t="s">
        <v>10</v>
      </c>
      <c r="F662" t="s">
        <v>1517</v>
      </c>
      <c r="G662" s="2" t="str" cm="1">
        <f t="array" ref="G662">IFERROR(_xlfn.LET(
_xlpm.txt,F662,
_xlpm.words,_xlfn._xlws.FILTER(categories,categories&lt;&gt;""),
_xlpm.pattern,"(?:"&amp;_xlfn.TEXTJOIN("|",TRUE,_xlpm.words)&amp;")(?:\s*\([^)]*\))?",
_xlpm.matches,_xlfn.REGEXEXTRACT(_xlpm.txt,_xlpm.pattern,1,1),
_xlfn.TEXTJOIN("|",TRUE,_xlpm.matches)
),"")</f>
        <v>Calculated|New (Release 6.3)</v>
      </c>
    </row>
    <row r="663" spans="1:7" x14ac:dyDescent="0.3">
      <c r="A663" t="s">
        <v>1268</v>
      </c>
      <c r="B663" t="s">
        <v>1585</v>
      </c>
      <c r="C663" t="s">
        <v>1586</v>
      </c>
      <c r="D663" t="s">
        <v>9</v>
      </c>
      <c r="E663" t="s">
        <v>10</v>
      </c>
      <c r="F663" t="s">
        <v>1517</v>
      </c>
      <c r="G663" s="2" t="str" cm="1">
        <f t="array" ref="G663">IFERROR(_xlfn.LET(
_xlpm.txt,F663,
_xlpm.words,_xlfn._xlws.FILTER(categories,categories&lt;&gt;""),
_xlpm.pattern,"(?:"&amp;_xlfn.TEXTJOIN("|",TRUE,_xlpm.words)&amp;")(?:\s*\([^)]*\))?",
_xlpm.matches,_xlfn.REGEXEXTRACT(_xlpm.txt,_xlpm.pattern,1,1),
_xlfn.TEXTJOIN("|",TRUE,_xlpm.matches)
),"")</f>
        <v>Calculated|New (Release 6.3)</v>
      </c>
    </row>
    <row r="664" spans="1:7" x14ac:dyDescent="0.3">
      <c r="A664" t="s">
        <v>1268</v>
      </c>
      <c r="B664" t="s">
        <v>1587</v>
      </c>
      <c r="C664" t="s">
        <v>1588</v>
      </c>
      <c r="D664" t="s">
        <v>9</v>
      </c>
      <c r="E664" t="s">
        <v>10</v>
      </c>
      <c r="F664" t="s">
        <v>1517</v>
      </c>
      <c r="G664" s="2" t="str" cm="1">
        <f t="array" ref="G664">IFERROR(_xlfn.LET(
_xlpm.txt,F664,
_xlpm.words,_xlfn._xlws.FILTER(categories,categories&lt;&gt;""),
_xlpm.pattern,"(?:"&amp;_xlfn.TEXTJOIN("|",TRUE,_xlpm.words)&amp;")(?:\s*\([^)]*\))?",
_xlpm.matches,_xlfn.REGEXEXTRACT(_xlpm.txt,_xlpm.pattern,1,1),
_xlfn.TEXTJOIN("|",TRUE,_xlpm.matches)
),"")</f>
        <v>Calculated|New (Release 6.3)</v>
      </c>
    </row>
    <row r="665" spans="1:7" x14ac:dyDescent="0.3">
      <c r="A665" t="s">
        <v>1268</v>
      </c>
      <c r="B665" t="s">
        <v>1589</v>
      </c>
      <c r="C665" t="s">
        <v>1590</v>
      </c>
      <c r="D665" t="s">
        <v>9</v>
      </c>
      <c r="E665" t="s">
        <v>10</v>
      </c>
      <c r="F665" t="s">
        <v>1533</v>
      </c>
      <c r="G665" s="2" t="str" cm="1">
        <f t="array" ref="G665">IFERROR(_xlfn.LET(
_xlpm.txt,F665,
_xlpm.words,_xlfn._xlws.FILTER(categories,categories&lt;&gt;""),
_xlpm.pattern,"(?:"&amp;_xlfn.TEXTJOIN("|",TRUE,_xlpm.words)&amp;")(?:\s*\([^)]*\))?",
_xlpm.matches,_xlfn.REGEXEXTRACT(_xlpm.txt,_xlpm.pattern,1,1),
_xlfn.TEXTJOIN("|",TRUE,_xlpm.matches)
),"")</f>
        <v>Age|Calculated|New (Release 6.3)</v>
      </c>
    </row>
    <row r="666" spans="1:7" x14ac:dyDescent="0.3">
      <c r="A666" t="s">
        <v>1268</v>
      </c>
      <c r="B666" t="s">
        <v>1591</v>
      </c>
      <c r="C666" t="s">
        <v>1592</v>
      </c>
      <c r="D666" t="s">
        <v>9</v>
      </c>
      <c r="E666" t="s">
        <v>10</v>
      </c>
      <c r="F666" t="s">
        <v>1533</v>
      </c>
      <c r="G666" s="2" t="str" cm="1">
        <f t="array" ref="G666">IFERROR(_xlfn.LET(
_xlpm.txt,F666,
_xlpm.words,_xlfn._xlws.FILTER(categories,categories&lt;&gt;""),
_xlpm.pattern,"(?:"&amp;_xlfn.TEXTJOIN("|",TRUE,_xlpm.words)&amp;")(?:\s*\([^)]*\))?",
_xlpm.matches,_xlfn.REGEXEXTRACT(_xlpm.txt,_xlpm.pattern,1,1),
_xlfn.TEXTJOIN("|",TRUE,_xlpm.matches)
),"")</f>
        <v>Age|Calculated|New (Release 6.3)</v>
      </c>
    </row>
    <row r="667" spans="1:7" x14ac:dyDescent="0.3">
      <c r="A667" t="s">
        <v>1268</v>
      </c>
      <c r="B667" t="s">
        <v>1593</v>
      </c>
      <c r="C667" t="s">
        <v>1594</v>
      </c>
      <c r="D667" t="s">
        <v>9</v>
      </c>
      <c r="E667" t="s">
        <v>10</v>
      </c>
      <c r="F667" t="s">
        <v>1533</v>
      </c>
      <c r="G667" s="2" t="str" cm="1">
        <f t="array" ref="G667">IFERROR(_xlfn.LET(
_xlpm.txt,F667,
_xlpm.words,_xlfn._xlws.FILTER(categories,categories&lt;&gt;""),
_xlpm.pattern,"(?:"&amp;_xlfn.TEXTJOIN("|",TRUE,_xlpm.words)&amp;")(?:\s*\([^)]*\))?",
_xlpm.matches,_xlfn.REGEXEXTRACT(_xlpm.txt,_xlpm.pattern,1,1),
_xlfn.TEXTJOIN("|",TRUE,_xlpm.matches)
),"")</f>
        <v>Age|Calculated|New (Release 6.3)</v>
      </c>
    </row>
    <row r="668" spans="1:7" x14ac:dyDescent="0.3">
      <c r="A668" t="s">
        <v>1268</v>
      </c>
      <c r="B668" t="s">
        <v>1595</v>
      </c>
      <c r="C668" t="s">
        <v>1596</v>
      </c>
      <c r="D668" t="s">
        <v>9</v>
      </c>
      <c r="E668" t="s">
        <v>10</v>
      </c>
      <c r="F668" t="s">
        <v>1533</v>
      </c>
      <c r="G668" s="2" t="str" cm="1">
        <f t="array" ref="G668">IFERROR(_xlfn.LET(
_xlpm.txt,F668,
_xlpm.words,_xlfn._xlws.FILTER(categories,categories&lt;&gt;""),
_xlpm.pattern,"(?:"&amp;_xlfn.TEXTJOIN("|",TRUE,_xlpm.words)&amp;")(?:\s*\([^)]*\))?",
_xlpm.matches,_xlfn.REGEXEXTRACT(_xlpm.txt,_xlpm.pattern,1,1),
_xlfn.TEXTJOIN("|",TRUE,_xlpm.matches)
),"")</f>
        <v>Age|Calculated|New (Release 6.3)</v>
      </c>
    </row>
    <row r="669" spans="1:7" x14ac:dyDescent="0.3">
      <c r="A669" t="s">
        <v>1268</v>
      </c>
      <c r="B669" t="s">
        <v>1597</v>
      </c>
      <c r="C669" t="s">
        <v>1598</v>
      </c>
      <c r="D669" t="s">
        <v>9</v>
      </c>
      <c r="E669" t="s">
        <v>10</v>
      </c>
      <c r="F669" t="s">
        <v>1533</v>
      </c>
      <c r="G669" s="2" t="str" cm="1">
        <f t="array" ref="G669">IFERROR(_xlfn.LET(
_xlpm.txt,F669,
_xlpm.words,_xlfn._xlws.FILTER(categories,categories&lt;&gt;""),
_xlpm.pattern,"(?:"&amp;_xlfn.TEXTJOIN("|",TRUE,_xlpm.words)&amp;")(?:\s*\([^)]*\))?",
_xlpm.matches,_xlfn.REGEXEXTRACT(_xlpm.txt,_xlpm.pattern,1,1),
_xlfn.TEXTJOIN("|",TRUE,_xlpm.matches)
),"")</f>
        <v>Age|Calculated|New (Release 6.3)</v>
      </c>
    </row>
    <row r="670" spans="1:7" x14ac:dyDescent="0.3">
      <c r="A670" t="s">
        <v>1268</v>
      </c>
      <c r="B670" t="s">
        <v>1599</v>
      </c>
      <c r="C670" t="s">
        <v>1600</v>
      </c>
      <c r="D670" t="s">
        <v>9</v>
      </c>
      <c r="E670" t="s">
        <v>10</v>
      </c>
      <c r="F670" t="s">
        <v>1533</v>
      </c>
      <c r="G670" s="2" t="str" cm="1">
        <f t="array" ref="G670">IFERROR(_xlfn.LET(
_xlpm.txt,F670,
_xlpm.words,_xlfn._xlws.FILTER(categories,categories&lt;&gt;""),
_xlpm.pattern,"(?:"&amp;_xlfn.TEXTJOIN("|",TRUE,_xlpm.words)&amp;")(?:\s*\([^)]*\))?",
_xlpm.matches,_xlfn.REGEXEXTRACT(_xlpm.txt,_xlpm.pattern,1,1),
_xlfn.TEXTJOIN("|",TRUE,_xlpm.matches)
),"")</f>
        <v>Age|Calculated|New (Release 6.3)</v>
      </c>
    </row>
    <row r="671" spans="1:7" x14ac:dyDescent="0.3">
      <c r="A671" t="s">
        <v>1268</v>
      </c>
      <c r="B671" t="s">
        <v>1601</v>
      </c>
      <c r="C671" t="s">
        <v>1602</v>
      </c>
      <c r="D671" t="s">
        <v>9</v>
      </c>
      <c r="E671" t="s">
        <v>10</v>
      </c>
      <c r="F671" t="s">
        <v>1533</v>
      </c>
      <c r="G671" s="2" t="str" cm="1">
        <f t="array" ref="G671">IFERROR(_xlfn.LET(
_xlpm.txt,F671,
_xlpm.words,_xlfn._xlws.FILTER(categories,categories&lt;&gt;""),
_xlpm.pattern,"(?:"&amp;_xlfn.TEXTJOIN("|",TRUE,_xlpm.words)&amp;")(?:\s*\([^)]*\))?",
_xlpm.matches,_xlfn.REGEXEXTRACT(_xlpm.txt,_xlpm.pattern,1,1),
_xlfn.TEXTJOIN("|",TRUE,_xlpm.matches)
),"")</f>
        <v>Age|Calculated|New (Release 6.3)</v>
      </c>
    </row>
    <row r="672" spans="1:7" x14ac:dyDescent="0.3">
      <c r="A672" t="s">
        <v>1268</v>
      </c>
      <c r="B672" t="s">
        <v>1603</v>
      </c>
      <c r="C672" t="s">
        <v>1604</v>
      </c>
      <c r="D672" t="s">
        <v>9</v>
      </c>
      <c r="E672" t="s">
        <v>10</v>
      </c>
      <c r="F672" t="s">
        <v>1533</v>
      </c>
      <c r="G672" s="2" t="str" cm="1">
        <f t="array" ref="G672">IFERROR(_xlfn.LET(
_xlpm.txt,F672,
_xlpm.words,_xlfn._xlws.FILTER(categories,categories&lt;&gt;""),
_xlpm.pattern,"(?:"&amp;_xlfn.TEXTJOIN("|",TRUE,_xlpm.words)&amp;")(?:\s*\([^)]*\))?",
_xlpm.matches,_xlfn.REGEXEXTRACT(_xlpm.txt,_xlpm.pattern,1,1),
_xlfn.TEXTJOIN("|",TRUE,_xlpm.matches)
),"")</f>
        <v>Age|Calculated|New (Release 6.3)</v>
      </c>
    </row>
    <row r="673" spans="1:7" x14ac:dyDescent="0.3">
      <c r="A673" t="s">
        <v>1268</v>
      </c>
      <c r="B673" t="s">
        <v>1605</v>
      </c>
      <c r="C673" t="s">
        <v>1606</v>
      </c>
      <c r="D673" t="s">
        <v>9</v>
      </c>
      <c r="E673" t="s">
        <v>10</v>
      </c>
      <c r="F673" t="s">
        <v>1607</v>
      </c>
      <c r="G673" s="2" t="str" cm="1">
        <f t="array" ref="G673">IFERROR(_xlfn.LET(
_xlpm.txt,F673,
_xlpm.words,_xlfn._xlws.FILTER(categories,categories&lt;&gt;""),
_xlpm.pattern,"(?:"&amp;_xlfn.TEXTJOIN("|",TRUE,_xlpm.words)&amp;")(?:\s*\([^)]*\))?",
_xlpm.matches,_xlfn.REGEXEXTRACT(_xlpm.txt,_xlpm.pattern,1,1),
_xlfn.TEXTJOIN("|",TRUE,_xlpm.matches)
),"")</f>
        <v>QDRO|Calculated|New (Release 6.3)</v>
      </c>
    </row>
    <row r="674" spans="1:7" x14ac:dyDescent="0.3">
      <c r="A674" t="s">
        <v>1268</v>
      </c>
      <c r="B674" t="s">
        <v>1608</v>
      </c>
      <c r="C674" t="s">
        <v>1609</v>
      </c>
      <c r="D674" t="s">
        <v>9</v>
      </c>
      <c r="E674" t="s">
        <v>10</v>
      </c>
      <c r="F674" t="s">
        <v>1607</v>
      </c>
      <c r="G674" s="2" t="str" cm="1">
        <f t="array" ref="G674">IFERROR(_xlfn.LET(
_xlpm.txt,F674,
_xlpm.words,_xlfn._xlws.FILTER(categories,categories&lt;&gt;""),
_xlpm.pattern,"(?:"&amp;_xlfn.TEXTJOIN("|",TRUE,_xlpm.words)&amp;")(?:\s*\([^)]*\))?",
_xlpm.matches,_xlfn.REGEXEXTRACT(_xlpm.txt,_xlpm.pattern,1,1),
_xlfn.TEXTJOIN("|",TRUE,_xlpm.matches)
),"")</f>
        <v>QDRO|Calculated|New (Release 6.3)</v>
      </c>
    </row>
    <row r="675" spans="1:7" x14ac:dyDescent="0.3">
      <c r="A675" t="s">
        <v>1268</v>
      </c>
      <c r="B675" t="s">
        <v>1610</v>
      </c>
      <c r="C675" t="s">
        <v>1611</v>
      </c>
      <c r="D675" t="s">
        <v>9</v>
      </c>
      <c r="E675" t="s">
        <v>10</v>
      </c>
      <c r="F675" t="s">
        <v>1607</v>
      </c>
      <c r="G675" s="2" t="str" cm="1">
        <f t="array" ref="G675">IFERROR(_xlfn.LET(
_xlpm.txt,F675,
_xlpm.words,_xlfn._xlws.FILTER(categories,categories&lt;&gt;""),
_xlpm.pattern,"(?:"&amp;_xlfn.TEXTJOIN("|",TRUE,_xlpm.words)&amp;")(?:\s*\([^)]*\))?",
_xlpm.matches,_xlfn.REGEXEXTRACT(_xlpm.txt,_xlpm.pattern,1,1),
_xlfn.TEXTJOIN("|",TRUE,_xlpm.matches)
),"")</f>
        <v>QDRO|Calculated|New (Release 6.3)</v>
      </c>
    </row>
    <row r="676" spans="1:7" x14ac:dyDescent="0.3">
      <c r="A676" t="s">
        <v>1268</v>
      </c>
      <c r="B676" t="s">
        <v>1612</v>
      </c>
      <c r="C676" t="s">
        <v>1613</v>
      </c>
      <c r="D676" t="s">
        <v>9</v>
      </c>
      <c r="E676" t="s">
        <v>10</v>
      </c>
      <c r="F676" t="s">
        <v>1607</v>
      </c>
      <c r="G676" s="2" t="str" cm="1">
        <f t="array" ref="G676">IFERROR(_xlfn.LET(
_xlpm.txt,F676,
_xlpm.words,_xlfn._xlws.FILTER(categories,categories&lt;&gt;""),
_xlpm.pattern,"(?:"&amp;_xlfn.TEXTJOIN("|",TRUE,_xlpm.words)&amp;")(?:\s*\([^)]*\))?",
_xlpm.matches,_xlfn.REGEXEXTRACT(_xlpm.txt,_xlpm.pattern,1,1),
_xlfn.TEXTJOIN("|",TRUE,_xlpm.matches)
),"")</f>
        <v>QDRO|Calculated|New (Release 6.3)</v>
      </c>
    </row>
    <row r="677" spans="1:7" x14ac:dyDescent="0.3">
      <c r="A677" t="s">
        <v>1268</v>
      </c>
      <c r="B677" t="s">
        <v>1614</v>
      </c>
      <c r="C677" t="s">
        <v>1615</v>
      </c>
      <c r="D677" t="s">
        <v>9</v>
      </c>
      <c r="E677" t="s">
        <v>10</v>
      </c>
      <c r="F677" t="s">
        <v>1607</v>
      </c>
      <c r="G677" s="2" t="str" cm="1">
        <f t="array" ref="G677">IFERROR(_xlfn.LET(
_xlpm.txt,F677,
_xlpm.words,_xlfn._xlws.FILTER(categories,categories&lt;&gt;""),
_xlpm.pattern,"(?:"&amp;_xlfn.TEXTJOIN("|",TRUE,_xlpm.words)&amp;")(?:\s*\([^)]*\))?",
_xlpm.matches,_xlfn.REGEXEXTRACT(_xlpm.txt,_xlpm.pattern,1,1),
_xlfn.TEXTJOIN("|",TRUE,_xlpm.matches)
),"")</f>
        <v>QDRO|Calculated|New (Release 6.3)</v>
      </c>
    </row>
    <row r="678" spans="1:7" x14ac:dyDescent="0.3">
      <c r="A678" t="s">
        <v>1268</v>
      </c>
      <c r="B678" t="s">
        <v>1616</v>
      </c>
      <c r="C678" t="s">
        <v>1617</v>
      </c>
      <c r="D678" t="s">
        <v>9</v>
      </c>
      <c r="E678" t="s">
        <v>10</v>
      </c>
      <c r="F678" t="s">
        <v>1607</v>
      </c>
      <c r="G678" s="2" t="str" cm="1">
        <f t="array" ref="G678">IFERROR(_xlfn.LET(
_xlpm.txt,F678,
_xlpm.words,_xlfn._xlws.FILTER(categories,categories&lt;&gt;""),
_xlpm.pattern,"(?:"&amp;_xlfn.TEXTJOIN("|",TRUE,_xlpm.words)&amp;")(?:\s*\([^)]*\))?",
_xlpm.matches,_xlfn.REGEXEXTRACT(_xlpm.txt,_xlpm.pattern,1,1),
_xlfn.TEXTJOIN("|",TRUE,_xlpm.matches)
),"")</f>
        <v>QDRO|Calculated|New (Release 6.3)</v>
      </c>
    </row>
    <row r="679" spans="1:7" x14ac:dyDescent="0.3">
      <c r="A679" t="s">
        <v>1268</v>
      </c>
      <c r="B679" t="s">
        <v>1618</v>
      </c>
      <c r="C679" t="s">
        <v>1619</v>
      </c>
      <c r="D679" t="s">
        <v>9</v>
      </c>
      <c r="E679" t="s">
        <v>10</v>
      </c>
      <c r="F679" t="s">
        <v>1517</v>
      </c>
      <c r="G679" s="2" t="str" cm="1">
        <f t="array" ref="G679">IFERROR(_xlfn.LET(
_xlpm.txt,F679,
_xlpm.words,_xlfn._xlws.FILTER(categories,categories&lt;&gt;""),
_xlpm.pattern,"(?:"&amp;_xlfn.TEXTJOIN("|",TRUE,_xlpm.words)&amp;")(?:\s*\([^)]*\))?",
_xlpm.matches,_xlfn.REGEXEXTRACT(_xlpm.txt,_xlpm.pattern,1,1),
_xlfn.TEXTJOIN("|",TRUE,_xlpm.matches)
),"")</f>
        <v>Calculated|New (Release 6.3)</v>
      </c>
    </row>
    <row r="680" spans="1:7" x14ac:dyDescent="0.3">
      <c r="A680" t="s">
        <v>1268</v>
      </c>
      <c r="B680" t="s">
        <v>1620</v>
      </c>
      <c r="C680" t="s">
        <v>1621</v>
      </c>
      <c r="D680" t="s">
        <v>9</v>
      </c>
      <c r="E680" t="s">
        <v>10</v>
      </c>
      <c r="F680" t="s">
        <v>1517</v>
      </c>
      <c r="G680" s="2" t="str" cm="1">
        <f t="array" ref="G680">IFERROR(_xlfn.LET(
_xlpm.txt,F680,
_xlpm.words,_xlfn._xlws.FILTER(categories,categories&lt;&gt;""),
_xlpm.pattern,"(?:"&amp;_xlfn.TEXTJOIN("|",TRUE,_xlpm.words)&amp;")(?:\s*\([^)]*\))?",
_xlpm.matches,_xlfn.REGEXEXTRACT(_xlpm.txt,_xlpm.pattern,1,1),
_xlfn.TEXTJOIN("|",TRUE,_xlpm.matches)
),"")</f>
        <v>Calculated|New (Release 6.3)</v>
      </c>
    </row>
    <row r="681" spans="1:7" x14ac:dyDescent="0.3">
      <c r="A681" t="s">
        <v>1268</v>
      </c>
      <c r="B681" t="s">
        <v>1622</v>
      </c>
      <c r="C681" t="s">
        <v>1623</v>
      </c>
      <c r="D681" t="s">
        <v>9</v>
      </c>
      <c r="E681" t="s">
        <v>10</v>
      </c>
      <c r="F681" t="s">
        <v>1517</v>
      </c>
      <c r="G681" s="2" t="str" cm="1">
        <f t="array" ref="G681">IFERROR(_xlfn.LET(
_xlpm.txt,F681,
_xlpm.words,_xlfn._xlws.FILTER(categories,categories&lt;&gt;""),
_xlpm.pattern,"(?:"&amp;_xlfn.TEXTJOIN("|",TRUE,_xlpm.words)&amp;")(?:\s*\([^)]*\))?",
_xlpm.matches,_xlfn.REGEXEXTRACT(_xlpm.txt,_xlpm.pattern,1,1),
_xlfn.TEXTJOIN("|",TRUE,_xlpm.matches)
),"")</f>
        <v>Calculated|New (Release 6.3)</v>
      </c>
    </row>
    <row r="682" spans="1:7" x14ac:dyDescent="0.3">
      <c r="A682" t="s">
        <v>1268</v>
      </c>
      <c r="B682" t="s">
        <v>1624</v>
      </c>
      <c r="C682" t="s">
        <v>1625</v>
      </c>
      <c r="D682" t="s">
        <v>9</v>
      </c>
      <c r="E682" t="s">
        <v>10</v>
      </c>
      <c r="F682" t="s">
        <v>1517</v>
      </c>
      <c r="G682" s="2" t="str" cm="1">
        <f t="array" ref="G682">IFERROR(_xlfn.LET(
_xlpm.txt,F682,
_xlpm.words,_xlfn._xlws.FILTER(categories,categories&lt;&gt;""),
_xlpm.pattern,"(?:"&amp;_xlfn.TEXTJOIN("|",TRUE,_xlpm.words)&amp;")(?:\s*\([^)]*\))?",
_xlpm.matches,_xlfn.REGEXEXTRACT(_xlpm.txt,_xlpm.pattern,1,1),
_xlfn.TEXTJOIN("|",TRUE,_xlpm.matches)
),"")</f>
        <v>Calculated|New (Release 6.3)</v>
      </c>
    </row>
    <row r="683" spans="1:7" x14ac:dyDescent="0.3">
      <c r="A683" t="s">
        <v>1268</v>
      </c>
      <c r="B683" t="s">
        <v>1626</v>
      </c>
      <c r="C683" t="s">
        <v>1627</v>
      </c>
      <c r="D683" t="s">
        <v>9</v>
      </c>
      <c r="E683" t="s">
        <v>10</v>
      </c>
      <c r="F683" t="s">
        <v>1517</v>
      </c>
      <c r="G683" s="2" t="str" cm="1">
        <f t="array" ref="G683">IFERROR(_xlfn.LET(
_xlpm.txt,F683,
_xlpm.words,_xlfn._xlws.FILTER(categories,categories&lt;&gt;""),
_xlpm.pattern,"(?:"&amp;_xlfn.TEXTJOIN("|",TRUE,_xlpm.words)&amp;")(?:\s*\([^)]*\))?",
_xlpm.matches,_xlfn.REGEXEXTRACT(_xlpm.txt,_xlpm.pattern,1,1),
_xlfn.TEXTJOIN("|",TRUE,_xlpm.matches)
),"")</f>
        <v>Calculated|New (Release 6.3)</v>
      </c>
    </row>
    <row r="684" spans="1:7" x14ac:dyDescent="0.3">
      <c r="A684" t="s">
        <v>1268</v>
      </c>
      <c r="B684" t="s">
        <v>1628</v>
      </c>
      <c r="C684" t="s">
        <v>1629</v>
      </c>
      <c r="D684" t="s">
        <v>9</v>
      </c>
      <c r="E684" t="s">
        <v>10</v>
      </c>
      <c r="F684" t="s">
        <v>1517</v>
      </c>
      <c r="G684" s="2" t="str" cm="1">
        <f t="array" ref="G684">IFERROR(_xlfn.LET(
_xlpm.txt,F684,
_xlpm.words,_xlfn._xlws.FILTER(categories,categories&lt;&gt;""),
_xlpm.pattern,"(?:"&amp;_xlfn.TEXTJOIN("|",TRUE,_xlpm.words)&amp;")(?:\s*\([^)]*\))?",
_xlpm.matches,_xlfn.REGEXEXTRACT(_xlpm.txt,_xlpm.pattern,1,1),
_xlfn.TEXTJOIN("|",TRUE,_xlpm.matches)
),"")</f>
        <v>Calculated|New (Release 6.3)</v>
      </c>
    </row>
    <row r="685" spans="1:7" x14ac:dyDescent="0.3">
      <c r="A685" t="s">
        <v>1268</v>
      </c>
      <c r="B685" t="s">
        <v>1630</v>
      </c>
      <c r="C685" t="s">
        <v>1631</v>
      </c>
      <c r="D685" t="s">
        <v>9</v>
      </c>
      <c r="E685" t="s">
        <v>10</v>
      </c>
      <c r="F685" t="s">
        <v>1517</v>
      </c>
      <c r="G685" s="2" t="str" cm="1">
        <f t="array" ref="G685">IFERROR(_xlfn.LET(
_xlpm.txt,F685,
_xlpm.words,_xlfn._xlws.FILTER(categories,categories&lt;&gt;""),
_xlpm.pattern,"(?:"&amp;_xlfn.TEXTJOIN("|",TRUE,_xlpm.words)&amp;")(?:\s*\([^)]*\))?",
_xlpm.matches,_xlfn.REGEXEXTRACT(_xlpm.txt,_xlpm.pattern,1,1),
_xlfn.TEXTJOIN("|",TRUE,_xlpm.matches)
),"")</f>
        <v>Calculated|New (Release 6.3)</v>
      </c>
    </row>
    <row r="686" spans="1:7" x14ac:dyDescent="0.3">
      <c r="A686" t="s">
        <v>1268</v>
      </c>
      <c r="B686" t="s">
        <v>1632</v>
      </c>
      <c r="C686" t="s">
        <v>1633</v>
      </c>
      <c r="D686" t="s">
        <v>9</v>
      </c>
      <c r="E686" t="s">
        <v>10</v>
      </c>
      <c r="F686" t="s">
        <v>1517</v>
      </c>
      <c r="G686" s="2" t="str" cm="1">
        <f t="array" ref="G686">IFERROR(_xlfn.LET(
_xlpm.txt,F686,
_xlpm.words,_xlfn._xlws.FILTER(categories,categories&lt;&gt;""),
_xlpm.pattern,"(?:"&amp;_xlfn.TEXTJOIN("|",TRUE,_xlpm.words)&amp;")(?:\s*\([^)]*\))?",
_xlpm.matches,_xlfn.REGEXEXTRACT(_xlpm.txt,_xlpm.pattern,1,1),
_xlfn.TEXTJOIN("|",TRUE,_xlpm.matches)
),"")</f>
        <v>Calculated|New (Release 6.3)</v>
      </c>
    </row>
    <row r="687" spans="1:7" x14ac:dyDescent="0.3">
      <c r="A687" t="s">
        <v>1268</v>
      </c>
      <c r="B687" t="s">
        <v>1634</v>
      </c>
      <c r="C687" t="s">
        <v>1635</v>
      </c>
      <c r="D687" t="s">
        <v>9</v>
      </c>
      <c r="E687" t="s">
        <v>10</v>
      </c>
      <c r="F687" t="s">
        <v>1517</v>
      </c>
      <c r="G687" s="2" t="str" cm="1">
        <f t="array" ref="G687">IFERROR(_xlfn.LET(
_xlpm.txt,F687,
_xlpm.words,_xlfn._xlws.FILTER(categories,categories&lt;&gt;""),
_xlpm.pattern,"(?:"&amp;_xlfn.TEXTJOIN("|",TRUE,_xlpm.words)&amp;")(?:\s*\([^)]*\))?",
_xlpm.matches,_xlfn.REGEXEXTRACT(_xlpm.txt,_xlpm.pattern,1,1),
_xlfn.TEXTJOIN("|",TRUE,_xlpm.matches)
),"")</f>
        <v>Calculated|New (Release 6.3)</v>
      </c>
    </row>
    <row r="688" spans="1:7" x14ac:dyDescent="0.3">
      <c r="A688" t="s">
        <v>1636</v>
      </c>
      <c r="B688" t="s">
        <v>1637</v>
      </c>
      <c r="C688" t="s">
        <v>1638</v>
      </c>
      <c r="D688" t="s">
        <v>69</v>
      </c>
      <c r="E688" t="s">
        <v>10</v>
      </c>
      <c r="F688" t="s">
        <v>1639</v>
      </c>
      <c r="G688" s="2" t="str" cm="1">
        <f t="array" ref="G688">IFERROR(_xlfn.LET(
_xlpm.txt,F688,
_xlpm.words,_xlfn._xlws.FILTER(categories,categories&lt;&gt;""),
_xlpm.pattern,"(?:"&amp;_xlfn.TEXTJOIN("|",TRUE,_xlpm.words)&amp;")(?:\s*\([^)]*\))?",
_xlpm.matches,_xlfn.REGEXEXTRACT(_xlpm.txt,_xlpm.pattern,1,1),
_xlfn.TEXTJOIN("|",TRUE,_xlpm.matches)
),"")</f>
        <v>Supplement|ERD|Calculated</v>
      </c>
    </row>
    <row r="689" spans="1:7" x14ac:dyDescent="0.3">
      <c r="A689" t="s">
        <v>1636</v>
      </c>
      <c r="B689" t="s">
        <v>1640</v>
      </c>
      <c r="C689" t="s">
        <v>1641</v>
      </c>
      <c r="D689" t="s">
        <v>69</v>
      </c>
      <c r="E689" t="s">
        <v>10</v>
      </c>
      <c r="F689" t="s">
        <v>1639</v>
      </c>
      <c r="G689" s="2" t="str" cm="1">
        <f t="array" ref="G689">IFERROR(_xlfn.LET(
_xlpm.txt,F689,
_xlpm.words,_xlfn._xlws.FILTER(categories,categories&lt;&gt;""),
_xlpm.pattern,"(?:"&amp;_xlfn.TEXTJOIN("|",TRUE,_xlpm.words)&amp;")(?:\s*\([^)]*\))?",
_xlpm.matches,_xlfn.REGEXEXTRACT(_xlpm.txt,_xlpm.pattern,1,1),
_xlfn.TEXTJOIN("|",TRUE,_xlpm.matches)
),"")</f>
        <v>Supplement|ERD|Calculated</v>
      </c>
    </row>
    <row r="690" spans="1:7" x14ac:dyDescent="0.3">
      <c r="A690" t="s">
        <v>1636</v>
      </c>
      <c r="B690" t="s">
        <v>1642</v>
      </c>
      <c r="C690" t="s">
        <v>1643</v>
      </c>
      <c r="D690" t="s">
        <v>69</v>
      </c>
      <c r="E690" t="s">
        <v>10</v>
      </c>
      <c r="F690" t="s">
        <v>1639</v>
      </c>
      <c r="G690" s="2" t="str" cm="1">
        <f t="array" ref="G690">IFERROR(_xlfn.LET(
_xlpm.txt,F690,
_xlpm.words,_xlfn._xlws.FILTER(categories,categories&lt;&gt;""),
_xlpm.pattern,"(?:"&amp;_xlfn.TEXTJOIN("|",TRUE,_xlpm.words)&amp;")(?:\s*\([^)]*\))?",
_xlpm.matches,_xlfn.REGEXEXTRACT(_xlpm.txt,_xlpm.pattern,1,1),
_xlfn.TEXTJOIN("|",TRUE,_xlpm.matches)
),"")</f>
        <v>Supplement|ERD|Calculated</v>
      </c>
    </row>
    <row r="691" spans="1:7" x14ac:dyDescent="0.3">
      <c r="A691" t="s">
        <v>1636</v>
      </c>
      <c r="B691" t="s">
        <v>1644</v>
      </c>
      <c r="C691" t="s">
        <v>1645</v>
      </c>
      <c r="D691" t="s">
        <v>69</v>
      </c>
      <c r="E691" t="s">
        <v>10</v>
      </c>
      <c r="F691" t="s">
        <v>1639</v>
      </c>
      <c r="G691" s="2" t="str" cm="1">
        <f t="array" ref="G691">IFERROR(_xlfn.LET(
_xlpm.txt,F691,
_xlpm.words,_xlfn._xlws.FILTER(categories,categories&lt;&gt;""),
_xlpm.pattern,"(?:"&amp;_xlfn.TEXTJOIN("|",TRUE,_xlpm.words)&amp;")(?:\s*\([^)]*\))?",
_xlpm.matches,_xlfn.REGEXEXTRACT(_xlpm.txt,_xlpm.pattern,1,1),
_xlfn.TEXTJOIN("|",TRUE,_xlpm.matches)
),"")</f>
        <v>Supplement|ERD|Calculated</v>
      </c>
    </row>
    <row r="692" spans="1:7" x14ac:dyDescent="0.3">
      <c r="A692" t="s">
        <v>1636</v>
      </c>
      <c r="B692" t="s">
        <v>1646</v>
      </c>
      <c r="C692" t="s">
        <v>1647</v>
      </c>
      <c r="D692" t="s">
        <v>69</v>
      </c>
      <c r="E692" t="s">
        <v>10</v>
      </c>
      <c r="F692" t="s">
        <v>1639</v>
      </c>
      <c r="G692" s="2" t="str" cm="1">
        <f t="array" ref="G692">IFERROR(_xlfn.LET(
_xlpm.txt,F692,
_xlpm.words,_xlfn._xlws.FILTER(categories,categories&lt;&gt;""),
_xlpm.pattern,"(?:"&amp;_xlfn.TEXTJOIN("|",TRUE,_xlpm.words)&amp;")(?:\s*\([^)]*\))?",
_xlpm.matches,_xlfn.REGEXEXTRACT(_xlpm.txt,_xlpm.pattern,1,1),
_xlfn.TEXTJOIN("|",TRUE,_xlpm.matches)
),"")</f>
        <v>Supplement|ERD|Calculated</v>
      </c>
    </row>
    <row r="693" spans="1:7" x14ac:dyDescent="0.3">
      <c r="A693" t="s">
        <v>1636</v>
      </c>
      <c r="B693" t="s">
        <v>1648</v>
      </c>
      <c r="C693" t="s">
        <v>1649</v>
      </c>
      <c r="D693" t="s">
        <v>69</v>
      </c>
      <c r="E693" t="s">
        <v>10</v>
      </c>
      <c r="F693" t="s">
        <v>1639</v>
      </c>
      <c r="G693" s="2" t="str" cm="1">
        <f t="array" ref="G693">IFERROR(_xlfn.LET(
_xlpm.txt,F693,
_xlpm.words,_xlfn._xlws.FILTER(categories,categories&lt;&gt;""),
_xlpm.pattern,"(?:"&amp;_xlfn.TEXTJOIN("|",TRUE,_xlpm.words)&amp;")(?:\s*\([^)]*\))?",
_xlpm.matches,_xlfn.REGEXEXTRACT(_xlpm.txt,_xlpm.pattern,1,1),
_xlfn.TEXTJOIN("|",TRUE,_xlpm.matches)
),"")</f>
        <v>Supplement|ERD|Calculated</v>
      </c>
    </row>
    <row r="694" spans="1:7" x14ac:dyDescent="0.3">
      <c r="A694" t="s">
        <v>1636</v>
      </c>
      <c r="B694" t="s">
        <v>1650</v>
      </c>
      <c r="C694" t="s">
        <v>1651</v>
      </c>
      <c r="D694" t="s">
        <v>69</v>
      </c>
      <c r="E694" t="s">
        <v>10</v>
      </c>
      <c r="F694" t="s">
        <v>1639</v>
      </c>
      <c r="G694" s="2" t="str" cm="1">
        <f t="array" ref="G694">IFERROR(_xlfn.LET(
_xlpm.txt,F694,
_xlpm.words,_xlfn._xlws.FILTER(categories,categories&lt;&gt;""),
_xlpm.pattern,"(?:"&amp;_xlfn.TEXTJOIN("|",TRUE,_xlpm.words)&amp;")(?:\s*\([^)]*\))?",
_xlpm.matches,_xlfn.REGEXEXTRACT(_xlpm.txt,_xlpm.pattern,1,1),
_xlfn.TEXTJOIN("|",TRUE,_xlpm.matches)
),"")</f>
        <v>Supplement|ERD|Calculated</v>
      </c>
    </row>
    <row r="695" spans="1:7" x14ac:dyDescent="0.3">
      <c r="A695" t="s">
        <v>1636</v>
      </c>
      <c r="B695" t="s">
        <v>1652</v>
      </c>
      <c r="C695" t="s">
        <v>1653</v>
      </c>
      <c r="D695" t="s">
        <v>69</v>
      </c>
      <c r="E695" t="s">
        <v>10</v>
      </c>
      <c r="F695" t="s">
        <v>1639</v>
      </c>
      <c r="G695" s="2" t="str" cm="1">
        <f t="array" ref="G695">IFERROR(_xlfn.LET(
_xlpm.txt,F695,
_xlpm.words,_xlfn._xlws.FILTER(categories,categories&lt;&gt;""),
_xlpm.pattern,"(?:"&amp;_xlfn.TEXTJOIN("|",TRUE,_xlpm.words)&amp;")(?:\s*\([^)]*\))?",
_xlpm.matches,_xlfn.REGEXEXTRACT(_xlpm.txt,_xlpm.pattern,1,1),
_xlfn.TEXTJOIN("|",TRUE,_xlpm.matches)
),"")</f>
        <v>Supplement|ERD|Calculated</v>
      </c>
    </row>
    <row r="696" spans="1:7" x14ac:dyDescent="0.3">
      <c r="A696" t="s">
        <v>1636</v>
      </c>
      <c r="B696" t="s">
        <v>1654</v>
      </c>
      <c r="C696" t="s">
        <v>1655</v>
      </c>
      <c r="D696" t="s">
        <v>69</v>
      </c>
      <c r="E696" t="s">
        <v>10</v>
      </c>
      <c r="F696" t="s">
        <v>1656</v>
      </c>
      <c r="G696" s="2" t="str" cm="1">
        <f t="array" ref="G696">IFERROR(_xlfn.LET(
_xlpm.txt,F696,
_xlpm.words,_xlfn._xlws.FILTER(categories,categories&lt;&gt;""),
_xlpm.pattern,"(?:"&amp;_xlfn.TEXTJOIN("|",TRUE,_xlpm.words)&amp;")(?:\s*\([^)]*\))?",
_xlpm.matches,_xlfn.REGEXEXTRACT(_xlpm.txt,_xlpm.pattern,1,1),
_xlfn.TEXTJOIN("|",TRUE,_xlpm.matches)
),"")</f>
        <v>Supplement|XRD|IPVFB (S)|OFA|Calculated</v>
      </c>
    </row>
    <row r="697" spans="1:7" x14ac:dyDescent="0.3">
      <c r="A697" t="s">
        <v>1636</v>
      </c>
      <c r="B697" t="s">
        <v>1657</v>
      </c>
      <c r="C697" t="s">
        <v>1658</v>
      </c>
      <c r="D697" t="s">
        <v>69</v>
      </c>
      <c r="E697" t="s">
        <v>10</v>
      </c>
      <c r="F697" t="s">
        <v>1656</v>
      </c>
      <c r="G697" s="2" t="str" cm="1">
        <f t="array" ref="G697">IFERROR(_xlfn.LET(
_xlpm.txt,F697,
_xlpm.words,_xlfn._xlws.FILTER(categories,categories&lt;&gt;""),
_xlpm.pattern,"(?:"&amp;_xlfn.TEXTJOIN("|",TRUE,_xlpm.words)&amp;")(?:\s*\([^)]*\))?",
_xlpm.matches,_xlfn.REGEXEXTRACT(_xlpm.txt,_xlpm.pattern,1,1),
_xlfn.TEXTJOIN("|",TRUE,_xlpm.matches)
),"")</f>
        <v>Supplement|XRD|IPVFB (S)|OFA|Calculated</v>
      </c>
    </row>
    <row r="698" spans="1:7" x14ac:dyDescent="0.3">
      <c r="A698" t="s">
        <v>1636</v>
      </c>
      <c r="B698" t="s">
        <v>1659</v>
      </c>
      <c r="C698" t="s">
        <v>1660</v>
      </c>
      <c r="D698" t="s">
        <v>69</v>
      </c>
      <c r="E698" t="s">
        <v>10</v>
      </c>
      <c r="F698" t="s">
        <v>1656</v>
      </c>
      <c r="G698" s="2" t="str" cm="1">
        <f t="array" ref="G698">IFERROR(_xlfn.LET(
_xlpm.txt,F698,
_xlpm.words,_xlfn._xlws.FILTER(categories,categories&lt;&gt;""),
_xlpm.pattern,"(?:"&amp;_xlfn.TEXTJOIN("|",TRUE,_xlpm.words)&amp;")(?:\s*\([^)]*\))?",
_xlpm.matches,_xlfn.REGEXEXTRACT(_xlpm.txt,_xlpm.pattern,1,1),
_xlfn.TEXTJOIN("|",TRUE,_xlpm.matches)
),"")</f>
        <v>Supplement|XRD|IPVFB (S)|OFA|Calculated</v>
      </c>
    </row>
    <row r="699" spans="1:7" x14ac:dyDescent="0.3">
      <c r="A699" t="s">
        <v>1636</v>
      </c>
      <c r="B699" t="s">
        <v>1661</v>
      </c>
      <c r="C699" t="s">
        <v>1662</v>
      </c>
      <c r="D699" t="s">
        <v>69</v>
      </c>
      <c r="E699" t="s">
        <v>10</v>
      </c>
      <c r="F699" t="s">
        <v>1656</v>
      </c>
      <c r="G699" s="2" t="str" cm="1">
        <f t="array" ref="G699">IFERROR(_xlfn.LET(
_xlpm.txt,F699,
_xlpm.words,_xlfn._xlws.FILTER(categories,categories&lt;&gt;""),
_xlpm.pattern,"(?:"&amp;_xlfn.TEXTJOIN("|",TRUE,_xlpm.words)&amp;")(?:\s*\([^)]*\))?",
_xlpm.matches,_xlfn.REGEXEXTRACT(_xlpm.txt,_xlpm.pattern,1,1),
_xlfn.TEXTJOIN("|",TRUE,_xlpm.matches)
),"")</f>
        <v>Supplement|XRD|IPVFB (S)|OFA|Calculated</v>
      </c>
    </row>
    <row r="700" spans="1:7" x14ac:dyDescent="0.3">
      <c r="A700" t="s">
        <v>1636</v>
      </c>
      <c r="B700" t="s">
        <v>1663</v>
      </c>
      <c r="C700" t="s">
        <v>1664</v>
      </c>
      <c r="D700" t="s">
        <v>69</v>
      </c>
      <c r="E700" t="s">
        <v>10</v>
      </c>
      <c r="F700" t="s">
        <v>1656</v>
      </c>
      <c r="G700" s="2" t="str" cm="1">
        <f t="array" ref="G700">IFERROR(_xlfn.LET(
_xlpm.txt,F700,
_xlpm.words,_xlfn._xlws.FILTER(categories,categories&lt;&gt;""),
_xlpm.pattern,"(?:"&amp;_xlfn.TEXTJOIN("|",TRUE,_xlpm.words)&amp;")(?:\s*\([^)]*\))?",
_xlpm.matches,_xlfn.REGEXEXTRACT(_xlpm.txt,_xlpm.pattern,1,1),
_xlfn.TEXTJOIN("|",TRUE,_xlpm.matches)
),"")</f>
        <v>Supplement|XRD|IPVFB (S)|OFA|Calculated</v>
      </c>
    </row>
    <row r="701" spans="1:7" x14ac:dyDescent="0.3">
      <c r="A701" t="s">
        <v>1636</v>
      </c>
      <c r="B701" t="s">
        <v>1665</v>
      </c>
      <c r="C701" t="s">
        <v>1666</v>
      </c>
      <c r="D701" t="s">
        <v>69</v>
      </c>
      <c r="E701" t="s">
        <v>10</v>
      </c>
      <c r="F701" t="s">
        <v>1656</v>
      </c>
      <c r="G701" s="2" t="str" cm="1">
        <f t="array" ref="G701">IFERROR(_xlfn.LET(
_xlpm.txt,F701,
_xlpm.words,_xlfn._xlws.FILTER(categories,categories&lt;&gt;""),
_xlpm.pattern,"(?:"&amp;_xlfn.TEXTJOIN("|",TRUE,_xlpm.words)&amp;")(?:\s*\([^)]*\))?",
_xlpm.matches,_xlfn.REGEXEXTRACT(_xlpm.txt,_xlpm.pattern,1,1),
_xlfn.TEXTJOIN("|",TRUE,_xlpm.matches)
),"")</f>
        <v>Supplement|XRD|IPVFB (S)|OFA|Calculated</v>
      </c>
    </row>
    <row r="702" spans="1:7" x14ac:dyDescent="0.3">
      <c r="A702" t="s">
        <v>1636</v>
      </c>
      <c r="B702" t="s">
        <v>1667</v>
      </c>
      <c r="C702" t="s">
        <v>1668</v>
      </c>
      <c r="D702" t="s">
        <v>69</v>
      </c>
      <c r="E702" t="s">
        <v>10</v>
      </c>
      <c r="F702" t="s">
        <v>1656</v>
      </c>
      <c r="G702" s="2" t="str" cm="1">
        <f t="array" ref="G702">IFERROR(_xlfn.LET(
_xlpm.txt,F702,
_xlpm.words,_xlfn._xlws.FILTER(categories,categories&lt;&gt;""),
_xlpm.pattern,"(?:"&amp;_xlfn.TEXTJOIN("|",TRUE,_xlpm.words)&amp;")(?:\s*\([^)]*\))?",
_xlpm.matches,_xlfn.REGEXEXTRACT(_xlpm.txt,_xlpm.pattern,1,1),
_xlfn.TEXTJOIN("|",TRUE,_xlpm.matches)
),"")</f>
        <v>Supplement|XRD|IPVFB (S)|OFA|Calculated</v>
      </c>
    </row>
    <row r="703" spans="1:7" x14ac:dyDescent="0.3">
      <c r="A703" t="s">
        <v>1636</v>
      </c>
      <c r="B703" t="s">
        <v>1669</v>
      </c>
      <c r="C703" t="s">
        <v>1670</v>
      </c>
      <c r="D703" t="s">
        <v>69</v>
      </c>
      <c r="E703" t="s">
        <v>10</v>
      </c>
      <c r="F703" t="s">
        <v>1656</v>
      </c>
      <c r="G703" s="2" t="str" cm="1">
        <f t="array" ref="G703">IFERROR(_xlfn.LET(
_xlpm.txt,F703,
_xlpm.words,_xlfn._xlws.FILTER(categories,categories&lt;&gt;""),
_xlpm.pattern,"(?:"&amp;_xlfn.TEXTJOIN("|",TRUE,_xlpm.words)&amp;")(?:\s*\([^)]*\))?",
_xlpm.matches,_xlfn.REGEXEXTRACT(_xlpm.txt,_xlpm.pattern,1,1),
_xlfn.TEXTJOIN("|",TRUE,_xlpm.matches)
),"")</f>
        <v>Supplement|XRD|IPVFB (S)|OFA|Calculated</v>
      </c>
    </row>
    <row r="704" spans="1:7" x14ac:dyDescent="0.3">
      <c r="A704" t="s">
        <v>1636</v>
      </c>
      <c r="B704" t="s">
        <v>1671</v>
      </c>
      <c r="C704" t="s">
        <v>1672</v>
      </c>
      <c r="D704" t="s">
        <v>69</v>
      </c>
      <c r="E704" t="s">
        <v>10</v>
      </c>
      <c r="F704" t="s">
        <v>1673</v>
      </c>
      <c r="G704" s="2" t="str" cm="1">
        <f t="array" ref="G704">IFERROR(_xlfn.LET(
_xlpm.txt,F704,
_xlpm.words,_xlfn._xlws.FILTER(categories,categories&lt;&gt;""),
_xlpm.pattern,"(?:"&amp;_xlfn.TEXTJOIN("|",TRUE,_xlpm.words)&amp;")(?:\s*\([^)]*\))?",
_xlpm.matches,_xlfn.REGEXEXTRACT(_xlpm.txt,_xlpm.pattern,1,1),
_xlfn.TEXTJOIN("|",TRUE,_xlpm.matches)
),"")</f>
        <v>FSSB|XRD|IPVFB (S)|OFA|Calculated</v>
      </c>
    </row>
    <row r="705" spans="1:7" x14ac:dyDescent="0.3">
      <c r="A705" t="s">
        <v>1636</v>
      </c>
      <c r="B705" t="s">
        <v>1674</v>
      </c>
      <c r="C705" t="s">
        <v>1675</v>
      </c>
      <c r="D705" t="s">
        <v>69</v>
      </c>
      <c r="E705" t="s">
        <v>10</v>
      </c>
      <c r="F705" t="s">
        <v>1673</v>
      </c>
      <c r="G705" s="2" t="str" cm="1">
        <f t="array" ref="G705">IFERROR(_xlfn.LET(
_xlpm.txt,F705,
_xlpm.words,_xlfn._xlws.FILTER(categories,categories&lt;&gt;""),
_xlpm.pattern,"(?:"&amp;_xlfn.TEXTJOIN("|",TRUE,_xlpm.words)&amp;")(?:\s*\([^)]*\))?",
_xlpm.matches,_xlfn.REGEXEXTRACT(_xlpm.txt,_xlpm.pattern,1,1),
_xlfn.TEXTJOIN("|",TRUE,_xlpm.matches)
),"")</f>
        <v>FSSB|XRD|IPVFB (S)|OFA|Calculated</v>
      </c>
    </row>
    <row r="706" spans="1:7" x14ac:dyDescent="0.3">
      <c r="A706" t="s">
        <v>1636</v>
      </c>
      <c r="B706" t="s">
        <v>1676</v>
      </c>
      <c r="C706" t="s">
        <v>1677</v>
      </c>
      <c r="D706" t="s">
        <v>69</v>
      </c>
      <c r="E706" t="s">
        <v>10</v>
      </c>
      <c r="F706" t="s">
        <v>1673</v>
      </c>
      <c r="G706" s="2" t="str" cm="1">
        <f t="array" ref="G706">IFERROR(_xlfn.LET(
_xlpm.txt,F706,
_xlpm.words,_xlfn._xlws.FILTER(categories,categories&lt;&gt;""),
_xlpm.pattern,"(?:"&amp;_xlfn.TEXTJOIN("|",TRUE,_xlpm.words)&amp;")(?:\s*\([^)]*\))?",
_xlpm.matches,_xlfn.REGEXEXTRACT(_xlpm.txt,_xlpm.pattern,1,1),
_xlfn.TEXTJOIN("|",TRUE,_xlpm.matches)
),"")</f>
        <v>FSSB|XRD|IPVFB (S)|OFA|Calculated</v>
      </c>
    </row>
    <row r="707" spans="1:7" x14ac:dyDescent="0.3">
      <c r="A707" t="s">
        <v>1636</v>
      </c>
      <c r="B707" t="s">
        <v>1678</v>
      </c>
      <c r="C707" t="s">
        <v>1679</v>
      </c>
      <c r="D707" t="s">
        <v>69</v>
      </c>
      <c r="E707" t="s">
        <v>10</v>
      </c>
      <c r="F707" t="s">
        <v>1673</v>
      </c>
      <c r="G707" s="2" t="str" cm="1">
        <f t="array" ref="G707">IFERROR(_xlfn.LET(
_xlpm.txt,F707,
_xlpm.words,_xlfn._xlws.FILTER(categories,categories&lt;&gt;""),
_xlpm.pattern,"(?:"&amp;_xlfn.TEXTJOIN("|",TRUE,_xlpm.words)&amp;")(?:\s*\([^)]*\))?",
_xlpm.matches,_xlfn.REGEXEXTRACT(_xlpm.txt,_xlpm.pattern,1,1),
_xlfn.TEXTJOIN("|",TRUE,_xlpm.matches)
),"")</f>
        <v>FSSB|XRD|IPVFB (S)|OFA|Calculated</v>
      </c>
    </row>
    <row r="708" spans="1:7" x14ac:dyDescent="0.3">
      <c r="A708" t="s">
        <v>1636</v>
      </c>
      <c r="B708" t="s">
        <v>1680</v>
      </c>
      <c r="C708" t="s">
        <v>1681</v>
      </c>
      <c r="D708" t="s">
        <v>69</v>
      </c>
      <c r="E708" t="s">
        <v>10</v>
      </c>
      <c r="F708" t="s">
        <v>1673</v>
      </c>
      <c r="G708" s="2" t="str" cm="1">
        <f t="array" ref="G708">IFERROR(_xlfn.LET(
_xlpm.txt,F708,
_xlpm.words,_xlfn._xlws.FILTER(categories,categories&lt;&gt;""),
_xlpm.pattern,"(?:"&amp;_xlfn.TEXTJOIN("|",TRUE,_xlpm.words)&amp;")(?:\s*\([^)]*\))?",
_xlpm.matches,_xlfn.REGEXEXTRACT(_xlpm.txt,_xlpm.pattern,1,1),
_xlfn.TEXTJOIN("|",TRUE,_xlpm.matches)
),"")</f>
        <v>FSSB|XRD|IPVFB (S)|OFA|Calculated</v>
      </c>
    </row>
    <row r="709" spans="1:7" x14ac:dyDescent="0.3">
      <c r="A709" t="s">
        <v>1636</v>
      </c>
      <c r="B709" t="s">
        <v>1682</v>
      </c>
      <c r="C709" t="s">
        <v>1683</v>
      </c>
      <c r="D709" t="s">
        <v>69</v>
      </c>
      <c r="E709" t="s">
        <v>10</v>
      </c>
      <c r="F709" t="s">
        <v>1673</v>
      </c>
      <c r="G709" s="2" t="str" cm="1">
        <f t="array" ref="G709">IFERROR(_xlfn.LET(
_xlpm.txt,F709,
_xlpm.words,_xlfn._xlws.FILTER(categories,categories&lt;&gt;""),
_xlpm.pattern,"(?:"&amp;_xlfn.TEXTJOIN("|",TRUE,_xlpm.words)&amp;")(?:\s*\([^)]*\))?",
_xlpm.matches,_xlfn.REGEXEXTRACT(_xlpm.txt,_xlpm.pattern,1,1),
_xlfn.TEXTJOIN("|",TRUE,_xlpm.matches)
),"")</f>
        <v>FSSB|XRD|IPVFB (S)|OFA|Calculated</v>
      </c>
    </row>
    <row r="710" spans="1:7" x14ac:dyDescent="0.3">
      <c r="A710" t="s">
        <v>1636</v>
      </c>
      <c r="B710" t="s">
        <v>1684</v>
      </c>
      <c r="C710" t="s">
        <v>1685</v>
      </c>
      <c r="D710" t="s">
        <v>69</v>
      </c>
      <c r="E710" t="s">
        <v>10</v>
      </c>
      <c r="F710" t="s">
        <v>1656</v>
      </c>
      <c r="G710" s="2" t="str" cm="1">
        <f t="array" ref="G710">IFERROR(_xlfn.LET(
_xlpm.txt,F710,
_xlpm.words,_xlfn._xlws.FILTER(categories,categories&lt;&gt;""),
_xlpm.pattern,"(?:"&amp;_xlfn.TEXTJOIN("|",TRUE,_xlpm.words)&amp;")(?:\s*\([^)]*\))?",
_xlpm.matches,_xlfn.REGEXEXTRACT(_xlpm.txt,_xlpm.pattern,1,1),
_xlfn.TEXTJOIN("|",TRUE,_xlpm.matches)
),"")</f>
        <v>Supplement|XRD|IPVFB (S)|OFA|Calculated</v>
      </c>
    </row>
    <row r="711" spans="1:7" x14ac:dyDescent="0.3">
      <c r="A711" t="s">
        <v>1636</v>
      </c>
      <c r="B711" t="s">
        <v>1686</v>
      </c>
      <c r="C711" t="s">
        <v>1687</v>
      </c>
      <c r="D711" t="s">
        <v>69</v>
      </c>
      <c r="E711" t="s">
        <v>10</v>
      </c>
      <c r="F711" t="s">
        <v>1656</v>
      </c>
      <c r="G711" s="2" t="str" cm="1">
        <f t="array" ref="G711">IFERROR(_xlfn.LET(
_xlpm.txt,F711,
_xlpm.words,_xlfn._xlws.FILTER(categories,categories&lt;&gt;""),
_xlpm.pattern,"(?:"&amp;_xlfn.TEXTJOIN("|",TRUE,_xlpm.words)&amp;")(?:\s*\([^)]*\))?",
_xlpm.matches,_xlfn.REGEXEXTRACT(_xlpm.txt,_xlpm.pattern,1,1),
_xlfn.TEXTJOIN("|",TRUE,_xlpm.matches)
),"")</f>
        <v>Supplement|XRD|IPVFB (S)|OFA|Calculated</v>
      </c>
    </row>
    <row r="712" spans="1:7" x14ac:dyDescent="0.3">
      <c r="A712" t="s">
        <v>1636</v>
      </c>
      <c r="B712" t="s">
        <v>1688</v>
      </c>
      <c r="C712" t="s">
        <v>1689</v>
      </c>
      <c r="D712" t="s">
        <v>69</v>
      </c>
      <c r="E712" t="s">
        <v>10</v>
      </c>
      <c r="F712" t="s">
        <v>1656</v>
      </c>
      <c r="G712" s="2" t="str" cm="1">
        <f t="array" ref="G712">IFERROR(_xlfn.LET(
_xlpm.txt,F712,
_xlpm.words,_xlfn._xlws.FILTER(categories,categories&lt;&gt;""),
_xlpm.pattern,"(?:"&amp;_xlfn.TEXTJOIN("|",TRUE,_xlpm.words)&amp;")(?:\s*\([^)]*\))?",
_xlpm.matches,_xlfn.REGEXEXTRACT(_xlpm.txt,_xlpm.pattern,1,1),
_xlfn.TEXTJOIN("|",TRUE,_xlpm.matches)
),"")</f>
        <v>Supplement|XRD|IPVFB (S)|OFA|Calculated</v>
      </c>
    </row>
    <row r="713" spans="1:7" x14ac:dyDescent="0.3">
      <c r="A713" t="s">
        <v>1636</v>
      </c>
      <c r="B713" t="s">
        <v>1690</v>
      </c>
      <c r="C713" t="s">
        <v>1691</v>
      </c>
      <c r="D713" t="s">
        <v>69</v>
      </c>
      <c r="E713" t="s">
        <v>10</v>
      </c>
      <c r="F713" t="s">
        <v>1692</v>
      </c>
      <c r="G713" s="2" t="str" cm="1">
        <f t="array" ref="G713">IFERROR(_xlfn.LET(
_xlpm.txt,F713,
_xlpm.words,_xlfn._xlws.FILTER(categories,categories&lt;&gt;""),
_xlpm.pattern,"(?:"&amp;_xlfn.TEXTJOIN("|",TRUE,_xlpm.words)&amp;")(?:\s*\([^)]*\))?",
_xlpm.matches,_xlfn.REGEXEXTRACT(_xlpm.txt,_xlpm.pattern,1,1),
_xlfn.TEXTJOIN("|",TRUE,_xlpm.matches)
),"")</f>
        <v>Supplement|EURD|Calculated</v>
      </c>
    </row>
    <row r="714" spans="1:7" x14ac:dyDescent="0.3">
      <c r="A714" t="s">
        <v>1636</v>
      </c>
      <c r="B714" t="s">
        <v>1693</v>
      </c>
      <c r="C714" t="s">
        <v>1694</v>
      </c>
      <c r="D714" t="s">
        <v>69</v>
      </c>
      <c r="E714" t="s">
        <v>10</v>
      </c>
      <c r="F714" t="s">
        <v>1692</v>
      </c>
      <c r="G714" s="2" t="str" cm="1">
        <f t="array" ref="G714">IFERROR(_xlfn.LET(
_xlpm.txt,F714,
_xlpm.words,_xlfn._xlws.FILTER(categories,categories&lt;&gt;""),
_xlpm.pattern,"(?:"&amp;_xlfn.TEXTJOIN("|",TRUE,_xlpm.words)&amp;")(?:\s*\([^)]*\))?",
_xlpm.matches,_xlfn.REGEXEXTRACT(_xlpm.txt,_xlpm.pattern,1,1),
_xlfn.TEXTJOIN("|",TRUE,_xlpm.matches)
),"")</f>
        <v>Supplement|EURD|Calculated</v>
      </c>
    </row>
    <row r="715" spans="1:7" x14ac:dyDescent="0.3">
      <c r="A715" t="s">
        <v>1636</v>
      </c>
      <c r="B715" t="s">
        <v>1695</v>
      </c>
      <c r="C715" t="s">
        <v>1696</v>
      </c>
      <c r="D715" t="s">
        <v>69</v>
      </c>
      <c r="E715" t="s">
        <v>10</v>
      </c>
      <c r="F715" t="s">
        <v>1692</v>
      </c>
      <c r="G715" s="2" t="str" cm="1">
        <f t="array" ref="G715">IFERROR(_xlfn.LET(
_xlpm.txt,F715,
_xlpm.words,_xlfn._xlws.FILTER(categories,categories&lt;&gt;""),
_xlpm.pattern,"(?:"&amp;_xlfn.TEXTJOIN("|",TRUE,_xlpm.words)&amp;")(?:\s*\([^)]*\))?",
_xlpm.matches,_xlfn.REGEXEXTRACT(_xlpm.txt,_xlpm.pattern,1,1),
_xlfn.TEXTJOIN("|",TRUE,_xlpm.matches)
),"")</f>
        <v>Supplement|EURD|Calculated</v>
      </c>
    </row>
    <row r="716" spans="1:7" x14ac:dyDescent="0.3">
      <c r="A716" t="s">
        <v>1636</v>
      </c>
      <c r="B716" t="s">
        <v>1697</v>
      </c>
      <c r="C716" t="s">
        <v>1698</v>
      </c>
      <c r="D716" t="s">
        <v>69</v>
      </c>
      <c r="E716" t="s">
        <v>10</v>
      </c>
      <c r="F716" t="s">
        <v>1692</v>
      </c>
      <c r="G716" s="2" t="str" cm="1">
        <f t="array" ref="G716">IFERROR(_xlfn.LET(
_xlpm.txt,F716,
_xlpm.words,_xlfn._xlws.FILTER(categories,categories&lt;&gt;""),
_xlpm.pattern,"(?:"&amp;_xlfn.TEXTJOIN("|",TRUE,_xlpm.words)&amp;")(?:\s*\([^)]*\))?",
_xlpm.matches,_xlfn.REGEXEXTRACT(_xlpm.txt,_xlpm.pattern,1,1),
_xlfn.TEXTJOIN("|",TRUE,_xlpm.matches)
),"")</f>
        <v>Supplement|EURD|Calculated</v>
      </c>
    </row>
    <row r="717" spans="1:7" x14ac:dyDescent="0.3">
      <c r="A717" t="s">
        <v>1636</v>
      </c>
      <c r="B717" t="s">
        <v>1699</v>
      </c>
      <c r="C717" t="s">
        <v>1700</v>
      </c>
      <c r="D717" t="s">
        <v>69</v>
      </c>
      <c r="E717" t="s">
        <v>10</v>
      </c>
      <c r="F717" t="s">
        <v>1692</v>
      </c>
      <c r="G717" s="2" t="str" cm="1">
        <f t="array" ref="G717">IFERROR(_xlfn.LET(
_xlpm.txt,F717,
_xlpm.words,_xlfn._xlws.FILTER(categories,categories&lt;&gt;""),
_xlpm.pattern,"(?:"&amp;_xlfn.TEXTJOIN("|",TRUE,_xlpm.words)&amp;")(?:\s*\([^)]*\))?",
_xlpm.matches,_xlfn.REGEXEXTRACT(_xlpm.txt,_xlpm.pattern,1,1),
_xlfn.TEXTJOIN("|",TRUE,_xlpm.matches)
),"")</f>
        <v>Supplement|EURD|Calculated</v>
      </c>
    </row>
    <row r="718" spans="1:7" x14ac:dyDescent="0.3">
      <c r="A718" t="s">
        <v>1636</v>
      </c>
      <c r="B718" t="s">
        <v>1701</v>
      </c>
      <c r="C718" t="s">
        <v>1702</v>
      </c>
      <c r="D718" t="s">
        <v>69</v>
      </c>
      <c r="E718" t="s">
        <v>10</v>
      </c>
      <c r="F718" t="s">
        <v>1692</v>
      </c>
      <c r="G718" s="2" t="str" cm="1">
        <f t="array" ref="G718">IFERROR(_xlfn.LET(
_xlpm.txt,F718,
_xlpm.words,_xlfn._xlws.FILTER(categories,categories&lt;&gt;""),
_xlpm.pattern,"(?:"&amp;_xlfn.TEXTJOIN("|",TRUE,_xlpm.words)&amp;")(?:\s*\([^)]*\))?",
_xlpm.matches,_xlfn.REGEXEXTRACT(_xlpm.txt,_xlpm.pattern,1,1),
_xlfn.TEXTJOIN("|",TRUE,_xlpm.matches)
),"")</f>
        <v>Supplement|EURD|Calculated</v>
      </c>
    </row>
    <row r="719" spans="1:7" x14ac:dyDescent="0.3">
      <c r="A719" t="s">
        <v>1636</v>
      </c>
      <c r="B719" t="s">
        <v>1703</v>
      </c>
      <c r="C719" t="s">
        <v>1704</v>
      </c>
      <c r="D719" t="s">
        <v>69</v>
      </c>
      <c r="E719" t="s">
        <v>10</v>
      </c>
      <c r="F719" t="s">
        <v>1692</v>
      </c>
      <c r="G719" s="2" t="str" cm="1">
        <f t="array" ref="G719">IFERROR(_xlfn.LET(
_xlpm.txt,F719,
_xlpm.words,_xlfn._xlws.FILTER(categories,categories&lt;&gt;""),
_xlpm.pattern,"(?:"&amp;_xlfn.TEXTJOIN("|",TRUE,_xlpm.words)&amp;")(?:\s*\([^)]*\))?",
_xlpm.matches,_xlfn.REGEXEXTRACT(_xlpm.txt,_xlpm.pattern,1,1),
_xlfn.TEXTJOIN("|",TRUE,_xlpm.matches)
),"")</f>
        <v>Supplement|EURD|Calculated</v>
      </c>
    </row>
    <row r="720" spans="1:7" x14ac:dyDescent="0.3">
      <c r="A720" t="s">
        <v>1636</v>
      </c>
      <c r="B720" t="s">
        <v>1705</v>
      </c>
      <c r="C720" t="s">
        <v>1706</v>
      </c>
      <c r="D720" t="s">
        <v>69</v>
      </c>
      <c r="E720" t="s">
        <v>10</v>
      </c>
      <c r="F720" t="s">
        <v>1692</v>
      </c>
      <c r="G720" s="2" t="str" cm="1">
        <f t="array" ref="G720">IFERROR(_xlfn.LET(
_xlpm.txt,F720,
_xlpm.words,_xlfn._xlws.FILTER(categories,categories&lt;&gt;""),
_xlpm.pattern,"(?:"&amp;_xlfn.TEXTJOIN("|",TRUE,_xlpm.words)&amp;")(?:\s*\([^)]*\))?",
_xlpm.matches,_xlfn.REGEXEXTRACT(_xlpm.txt,_xlpm.pattern,1,1),
_xlfn.TEXTJOIN("|",TRUE,_xlpm.matches)
),"")</f>
        <v>Supplement|EURD|Calculated</v>
      </c>
    </row>
    <row r="721" spans="1:7" x14ac:dyDescent="0.3">
      <c r="A721" t="s">
        <v>1636</v>
      </c>
      <c r="B721" t="s">
        <v>1707</v>
      </c>
      <c r="C721" t="s">
        <v>1708</v>
      </c>
      <c r="D721" t="s">
        <v>9</v>
      </c>
      <c r="E721" t="s">
        <v>10</v>
      </c>
      <c r="F721" t="s">
        <v>1709</v>
      </c>
      <c r="G721" s="2" t="str" cm="1">
        <f t="array" ref="G721">IFERROR(_xlfn.LET(
_xlpm.txt,F721,
_xlpm.words,_xlfn._xlws.FILTER(categories,categories&lt;&gt;""),
_xlpm.pattern,"(?:"&amp;_xlfn.TEXTJOIN("|",TRUE,_xlpm.words)&amp;")(?:\s*\([^)]*\))?",
_xlpm.matches,_xlfn.REGEXEXTRACT(_xlpm.txt,_xlpm.pattern,1,1),
_xlfn.TEXTJOIN("|",TRUE,_xlpm.matches)
),"")</f>
        <v>Age|Supplement|XRD|IPVFB (S)|Calculated</v>
      </c>
    </row>
    <row r="722" spans="1:7" x14ac:dyDescent="0.3">
      <c r="A722" t="s">
        <v>1636</v>
      </c>
      <c r="B722" t="s">
        <v>1710</v>
      </c>
      <c r="C722" t="s">
        <v>1711</v>
      </c>
      <c r="D722" t="s">
        <v>9</v>
      </c>
      <c r="E722" t="s">
        <v>10</v>
      </c>
      <c r="F722" t="s">
        <v>1709</v>
      </c>
      <c r="G722" s="2" t="str" cm="1">
        <f t="array" ref="G722">IFERROR(_xlfn.LET(
_xlpm.txt,F722,
_xlpm.words,_xlfn._xlws.FILTER(categories,categories&lt;&gt;""),
_xlpm.pattern,"(?:"&amp;_xlfn.TEXTJOIN("|",TRUE,_xlpm.words)&amp;")(?:\s*\([^)]*\))?",
_xlpm.matches,_xlfn.REGEXEXTRACT(_xlpm.txt,_xlpm.pattern,1,1),
_xlfn.TEXTJOIN("|",TRUE,_xlpm.matches)
),"")</f>
        <v>Age|Supplement|XRD|IPVFB (S)|Calculated</v>
      </c>
    </row>
    <row r="723" spans="1:7" x14ac:dyDescent="0.3">
      <c r="A723" t="s">
        <v>1636</v>
      </c>
      <c r="B723" t="s">
        <v>1712</v>
      </c>
      <c r="C723" t="s">
        <v>1713</v>
      </c>
      <c r="D723" t="s">
        <v>9</v>
      </c>
      <c r="E723" t="s">
        <v>10</v>
      </c>
      <c r="F723" t="s">
        <v>1709</v>
      </c>
      <c r="G723" s="2" t="str" cm="1">
        <f t="array" ref="G723">IFERROR(_xlfn.LET(
_xlpm.txt,F723,
_xlpm.words,_xlfn._xlws.FILTER(categories,categories&lt;&gt;""),
_xlpm.pattern,"(?:"&amp;_xlfn.TEXTJOIN("|",TRUE,_xlpm.words)&amp;")(?:\s*\([^)]*\))?",
_xlpm.matches,_xlfn.REGEXEXTRACT(_xlpm.txt,_xlpm.pattern,1,1),
_xlfn.TEXTJOIN("|",TRUE,_xlpm.matches)
),"")</f>
        <v>Age|Supplement|XRD|IPVFB (S)|Calculated</v>
      </c>
    </row>
    <row r="724" spans="1:7" x14ac:dyDescent="0.3">
      <c r="A724" t="s">
        <v>1636</v>
      </c>
      <c r="B724" t="s">
        <v>1714</v>
      </c>
      <c r="C724" t="s">
        <v>1715</v>
      </c>
      <c r="D724" t="s">
        <v>9</v>
      </c>
      <c r="E724" t="s">
        <v>10</v>
      </c>
      <c r="F724" t="s">
        <v>1709</v>
      </c>
      <c r="G724" s="2" t="str" cm="1">
        <f t="array" ref="G724">IFERROR(_xlfn.LET(
_xlpm.txt,F724,
_xlpm.words,_xlfn._xlws.FILTER(categories,categories&lt;&gt;""),
_xlpm.pattern,"(?:"&amp;_xlfn.TEXTJOIN("|",TRUE,_xlpm.words)&amp;")(?:\s*\([^)]*\))?",
_xlpm.matches,_xlfn.REGEXEXTRACT(_xlpm.txt,_xlpm.pattern,1,1),
_xlfn.TEXTJOIN("|",TRUE,_xlpm.matches)
),"")</f>
        <v>Age|Supplement|XRD|IPVFB (S)|Calculated</v>
      </c>
    </row>
    <row r="725" spans="1:7" x14ac:dyDescent="0.3">
      <c r="A725" t="s">
        <v>1636</v>
      </c>
      <c r="B725" t="s">
        <v>1716</v>
      </c>
      <c r="C725" t="s">
        <v>1717</v>
      </c>
      <c r="D725" t="s">
        <v>9</v>
      </c>
      <c r="E725" t="s">
        <v>10</v>
      </c>
      <c r="F725" t="s">
        <v>1709</v>
      </c>
      <c r="G725" s="2" t="str" cm="1">
        <f t="array" ref="G725">IFERROR(_xlfn.LET(
_xlpm.txt,F725,
_xlpm.words,_xlfn._xlws.FILTER(categories,categories&lt;&gt;""),
_xlpm.pattern,"(?:"&amp;_xlfn.TEXTJOIN("|",TRUE,_xlpm.words)&amp;")(?:\s*\([^)]*\))?",
_xlpm.matches,_xlfn.REGEXEXTRACT(_xlpm.txt,_xlpm.pattern,1,1),
_xlfn.TEXTJOIN("|",TRUE,_xlpm.matches)
),"")</f>
        <v>Age|Supplement|XRD|IPVFB (S)|Calculated</v>
      </c>
    </row>
    <row r="726" spans="1:7" x14ac:dyDescent="0.3">
      <c r="A726" t="s">
        <v>1636</v>
      </c>
      <c r="B726" t="s">
        <v>1718</v>
      </c>
      <c r="C726" t="s">
        <v>1719</v>
      </c>
      <c r="D726" t="s">
        <v>9</v>
      </c>
      <c r="E726" t="s">
        <v>10</v>
      </c>
      <c r="F726" t="s">
        <v>1709</v>
      </c>
      <c r="G726" s="2" t="str" cm="1">
        <f t="array" ref="G726">IFERROR(_xlfn.LET(
_xlpm.txt,F726,
_xlpm.words,_xlfn._xlws.FILTER(categories,categories&lt;&gt;""),
_xlpm.pattern,"(?:"&amp;_xlfn.TEXTJOIN("|",TRUE,_xlpm.words)&amp;")(?:\s*\([^)]*\))?",
_xlpm.matches,_xlfn.REGEXEXTRACT(_xlpm.txt,_xlpm.pattern,1,1),
_xlfn.TEXTJOIN("|",TRUE,_xlpm.matches)
),"")</f>
        <v>Age|Supplement|XRD|IPVFB (S)|Calculated</v>
      </c>
    </row>
    <row r="727" spans="1:7" x14ac:dyDescent="0.3">
      <c r="A727" t="s">
        <v>1636</v>
      </c>
      <c r="B727" t="s">
        <v>1720</v>
      </c>
      <c r="C727" t="s">
        <v>1721</v>
      </c>
      <c r="D727" t="s">
        <v>9</v>
      </c>
      <c r="E727" t="s">
        <v>10</v>
      </c>
      <c r="F727" t="s">
        <v>1709</v>
      </c>
      <c r="G727" s="2" t="str" cm="1">
        <f t="array" ref="G727">IFERROR(_xlfn.LET(
_xlpm.txt,F727,
_xlpm.words,_xlfn._xlws.FILTER(categories,categories&lt;&gt;""),
_xlpm.pattern,"(?:"&amp;_xlfn.TEXTJOIN("|",TRUE,_xlpm.words)&amp;")(?:\s*\([^)]*\))?",
_xlpm.matches,_xlfn.REGEXEXTRACT(_xlpm.txt,_xlpm.pattern,1,1),
_xlfn.TEXTJOIN("|",TRUE,_xlpm.matches)
),"")</f>
        <v>Age|Supplement|XRD|IPVFB (S)|Calculated</v>
      </c>
    </row>
    <row r="728" spans="1:7" x14ac:dyDescent="0.3">
      <c r="A728" t="s">
        <v>1636</v>
      </c>
      <c r="B728" t="s">
        <v>1722</v>
      </c>
      <c r="C728" t="s">
        <v>1723</v>
      </c>
      <c r="D728" t="s">
        <v>9</v>
      </c>
      <c r="E728" t="s">
        <v>10</v>
      </c>
      <c r="F728" t="s">
        <v>1709</v>
      </c>
      <c r="G728" s="2" t="str" cm="1">
        <f t="array" ref="G728">IFERROR(_xlfn.LET(
_xlpm.txt,F728,
_xlpm.words,_xlfn._xlws.FILTER(categories,categories&lt;&gt;""),
_xlpm.pattern,"(?:"&amp;_xlfn.TEXTJOIN("|",TRUE,_xlpm.words)&amp;")(?:\s*\([^)]*\))?",
_xlpm.matches,_xlfn.REGEXEXTRACT(_xlpm.txt,_xlpm.pattern,1,1),
_xlfn.TEXTJOIN("|",TRUE,_xlpm.matches)
),"")</f>
        <v>Age|Supplement|XRD|IPVFB (S)|Calculated</v>
      </c>
    </row>
    <row r="729" spans="1:7" x14ac:dyDescent="0.3">
      <c r="A729" t="s">
        <v>1636</v>
      </c>
      <c r="B729" t="s">
        <v>1724</v>
      </c>
      <c r="C729" t="s">
        <v>1725</v>
      </c>
      <c r="D729" t="s">
        <v>9</v>
      </c>
      <c r="E729" t="s">
        <v>10</v>
      </c>
      <c r="F729" t="s">
        <v>1726</v>
      </c>
      <c r="G729" s="2" t="str" cm="1">
        <f t="array" ref="G729">IFERROR(_xlfn.LET(
_xlpm.txt,F729,
_xlpm.words,_xlfn._xlws.FILTER(categories,categories&lt;&gt;""),
_xlpm.pattern,"(?:"&amp;_xlfn.TEXTJOIN("|",TRUE,_xlpm.words)&amp;")(?:\s*\([^)]*\))?",
_xlpm.matches,_xlfn.REGEXEXTRACT(_xlpm.txt,_xlpm.pattern,1,1),
_xlfn.TEXTJOIN("|",TRUE,_xlpm.matches)
),"")</f>
        <v>Age|FSSB|XRD|IPVFB (S)|Calculated</v>
      </c>
    </row>
    <row r="730" spans="1:7" x14ac:dyDescent="0.3">
      <c r="A730" t="s">
        <v>1636</v>
      </c>
      <c r="B730" t="s">
        <v>1727</v>
      </c>
      <c r="C730" t="s">
        <v>1728</v>
      </c>
      <c r="D730" t="s">
        <v>9</v>
      </c>
      <c r="E730" t="s">
        <v>10</v>
      </c>
      <c r="F730" t="s">
        <v>1726</v>
      </c>
      <c r="G730" s="2" t="str" cm="1">
        <f t="array" ref="G730">IFERROR(_xlfn.LET(
_xlpm.txt,F730,
_xlpm.words,_xlfn._xlws.FILTER(categories,categories&lt;&gt;""),
_xlpm.pattern,"(?:"&amp;_xlfn.TEXTJOIN("|",TRUE,_xlpm.words)&amp;")(?:\s*\([^)]*\))?",
_xlpm.matches,_xlfn.REGEXEXTRACT(_xlpm.txt,_xlpm.pattern,1,1),
_xlfn.TEXTJOIN("|",TRUE,_xlpm.matches)
),"")</f>
        <v>Age|FSSB|XRD|IPVFB (S)|Calculated</v>
      </c>
    </row>
    <row r="731" spans="1:7" x14ac:dyDescent="0.3">
      <c r="A731" t="s">
        <v>1636</v>
      </c>
      <c r="B731" t="s">
        <v>1729</v>
      </c>
      <c r="C731" t="s">
        <v>1730</v>
      </c>
      <c r="D731" t="s">
        <v>9</v>
      </c>
      <c r="E731" t="s">
        <v>10</v>
      </c>
      <c r="F731" t="s">
        <v>1726</v>
      </c>
      <c r="G731" s="2" t="str" cm="1">
        <f t="array" ref="G731">IFERROR(_xlfn.LET(
_xlpm.txt,F731,
_xlpm.words,_xlfn._xlws.FILTER(categories,categories&lt;&gt;""),
_xlpm.pattern,"(?:"&amp;_xlfn.TEXTJOIN("|",TRUE,_xlpm.words)&amp;")(?:\s*\([^)]*\))?",
_xlpm.matches,_xlfn.REGEXEXTRACT(_xlpm.txt,_xlpm.pattern,1,1),
_xlfn.TEXTJOIN("|",TRUE,_xlpm.matches)
),"")</f>
        <v>Age|FSSB|XRD|IPVFB (S)|Calculated</v>
      </c>
    </row>
    <row r="732" spans="1:7" x14ac:dyDescent="0.3">
      <c r="A732" t="s">
        <v>1636</v>
      </c>
      <c r="B732" t="s">
        <v>1731</v>
      </c>
      <c r="C732" t="s">
        <v>1732</v>
      </c>
      <c r="D732" t="s">
        <v>9</v>
      </c>
      <c r="E732" t="s">
        <v>10</v>
      </c>
      <c r="F732" t="s">
        <v>1726</v>
      </c>
      <c r="G732" s="2" t="str" cm="1">
        <f t="array" ref="G732">IFERROR(_xlfn.LET(
_xlpm.txt,F732,
_xlpm.words,_xlfn._xlws.FILTER(categories,categories&lt;&gt;""),
_xlpm.pattern,"(?:"&amp;_xlfn.TEXTJOIN("|",TRUE,_xlpm.words)&amp;")(?:\s*\([^)]*\))?",
_xlpm.matches,_xlfn.REGEXEXTRACT(_xlpm.txt,_xlpm.pattern,1,1),
_xlfn.TEXTJOIN("|",TRUE,_xlpm.matches)
),"")</f>
        <v>Age|FSSB|XRD|IPVFB (S)|Calculated</v>
      </c>
    </row>
    <row r="733" spans="1:7" x14ac:dyDescent="0.3">
      <c r="A733" t="s">
        <v>1636</v>
      </c>
      <c r="B733" t="s">
        <v>1733</v>
      </c>
      <c r="C733" t="s">
        <v>1734</v>
      </c>
      <c r="D733" t="s">
        <v>9</v>
      </c>
      <c r="E733" t="s">
        <v>10</v>
      </c>
      <c r="F733" t="s">
        <v>1726</v>
      </c>
      <c r="G733" s="2" t="str" cm="1">
        <f t="array" ref="G733">IFERROR(_xlfn.LET(
_xlpm.txt,F733,
_xlpm.words,_xlfn._xlws.FILTER(categories,categories&lt;&gt;""),
_xlpm.pattern,"(?:"&amp;_xlfn.TEXTJOIN("|",TRUE,_xlpm.words)&amp;")(?:\s*\([^)]*\))?",
_xlpm.matches,_xlfn.REGEXEXTRACT(_xlpm.txt,_xlpm.pattern,1,1),
_xlfn.TEXTJOIN("|",TRUE,_xlpm.matches)
),"")</f>
        <v>Age|FSSB|XRD|IPVFB (S)|Calculated</v>
      </c>
    </row>
    <row r="734" spans="1:7" x14ac:dyDescent="0.3">
      <c r="A734" t="s">
        <v>1636</v>
      </c>
      <c r="B734" t="s">
        <v>1735</v>
      </c>
      <c r="C734" t="s">
        <v>1736</v>
      </c>
      <c r="D734" t="s">
        <v>9</v>
      </c>
      <c r="E734" t="s">
        <v>10</v>
      </c>
      <c r="F734" t="s">
        <v>1726</v>
      </c>
      <c r="G734" s="2" t="str" cm="1">
        <f t="array" ref="G734">IFERROR(_xlfn.LET(
_xlpm.txt,F734,
_xlpm.words,_xlfn._xlws.FILTER(categories,categories&lt;&gt;""),
_xlpm.pattern,"(?:"&amp;_xlfn.TEXTJOIN("|",TRUE,_xlpm.words)&amp;")(?:\s*\([^)]*\))?",
_xlpm.matches,_xlfn.REGEXEXTRACT(_xlpm.txt,_xlpm.pattern,1,1),
_xlfn.TEXTJOIN("|",TRUE,_xlpm.matches)
),"")</f>
        <v>Age|FSSB|XRD|IPVFB (S)|Calculated</v>
      </c>
    </row>
    <row r="735" spans="1:7" x14ac:dyDescent="0.3">
      <c r="A735" t="s">
        <v>1636</v>
      </c>
      <c r="B735" t="s">
        <v>1737</v>
      </c>
      <c r="C735" t="s">
        <v>1738</v>
      </c>
      <c r="D735" t="s">
        <v>9</v>
      </c>
      <c r="E735" t="s">
        <v>10</v>
      </c>
      <c r="F735" t="s">
        <v>1709</v>
      </c>
      <c r="G735" s="2" t="str" cm="1">
        <f t="array" ref="G735">IFERROR(_xlfn.LET(
_xlpm.txt,F735,
_xlpm.words,_xlfn._xlws.FILTER(categories,categories&lt;&gt;""),
_xlpm.pattern,"(?:"&amp;_xlfn.TEXTJOIN("|",TRUE,_xlpm.words)&amp;")(?:\s*\([^)]*\))?",
_xlpm.matches,_xlfn.REGEXEXTRACT(_xlpm.txt,_xlpm.pattern,1,1),
_xlfn.TEXTJOIN("|",TRUE,_xlpm.matches)
),"")</f>
        <v>Age|Supplement|XRD|IPVFB (S)|Calculated</v>
      </c>
    </row>
    <row r="736" spans="1:7" x14ac:dyDescent="0.3">
      <c r="A736" t="s">
        <v>1636</v>
      </c>
      <c r="B736" t="s">
        <v>1739</v>
      </c>
      <c r="C736" t="s">
        <v>1740</v>
      </c>
      <c r="D736" t="s">
        <v>9</v>
      </c>
      <c r="E736" t="s">
        <v>10</v>
      </c>
      <c r="F736" t="s">
        <v>1709</v>
      </c>
      <c r="G736" s="2" t="str" cm="1">
        <f t="array" ref="G736">IFERROR(_xlfn.LET(
_xlpm.txt,F736,
_xlpm.words,_xlfn._xlws.FILTER(categories,categories&lt;&gt;""),
_xlpm.pattern,"(?:"&amp;_xlfn.TEXTJOIN("|",TRUE,_xlpm.words)&amp;")(?:\s*\([^)]*\))?",
_xlpm.matches,_xlfn.REGEXEXTRACT(_xlpm.txt,_xlpm.pattern,1,1),
_xlfn.TEXTJOIN("|",TRUE,_xlpm.matches)
),"")</f>
        <v>Age|Supplement|XRD|IPVFB (S)|Calculated</v>
      </c>
    </row>
    <row r="737" spans="1:7" x14ac:dyDescent="0.3">
      <c r="A737" t="s">
        <v>1636</v>
      </c>
      <c r="B737" t="s">
        <v>1741</v>
      </c>
      <c r="C737" t="s">
        <v>1742</v>
      </c>
      <c r="D737" t="s">
        <v>9</v>
      </c>
      <c r="E737" t="s">
        <v>10</v>
      </c>
      <c r="F737" t="s">
        <v>1709</v>
      </c>
      <c r="G737" s="2" t="str" cm="1">
        <f t="array" ref="G737">IFERROR(_xlfn.LET(
_xlpm.txt,F737,
_xlpm.words,_xlfn._xlws.FILTER(categories,categories&lt;&gt;""),
_xlpm.pattern,"(?:"&amp;_xlfn.TEXTJOIN("|",TRUE,_xlpm.words)&amp;")(?:\s*\([^)]*\))?",
_xlpm.matches,_xlfn.REGEXEXTRACT(_xlpm.txt,_xlpm.pattern,1,1),
_xlfn.TEXTJOIN("|",TRUE,_xlpm.matches)
),"")</f>
        <v>Age|Supplement|XRD|IPVFB (S)|Calculated</v>
      </c>
    </row>
    <row r="738" spans="1:7" x14ac:dyDescent="0.3">
      <c r="A738" t="s">
        <v>1636</v>
      </c>
      <c r="B738" t="s">
        <v>1743</v>
      </c>
      <c r="C738" t="s">
        <v>1744</v>
      </c>
      <c r="D738" t="s">
        <v>14</v>
      </c>
      <c r="E738">
        <v>1</v>
      </c>
      <c r="F738" t="s">
        <v>1745</v>
      </c>
      <c r="G738" s="2" t="str" cm="1">
        <f t="array" ref="G738">IFERROR(_xlfn.LET(
_xlpm.txt,F738,
_xlpm.words,_xlfn._xlws.FILTER(categories,categories&lt;&gt;""),
_xlpm.pattern,"(?:"&amp;_xlfn.TEXTJOIN("|",TRUE,_xlpm.words)&amp;")(?:\s*\([^)]*\))?",
_xlpm.matches,_xlfn.REGEXEXTRACT(_xlpm.txt,_xlpm.pattern,1,1),
_xlfn.TEXTJOIN("|",TRUE,_xlpm.matches)
),"")</f>
        <v>Supplement|Form|IPVFB (S)|Calculated</v>
      </c>
    </row>
    <row r="739" spans="1:7" x14ac:dyDescent="0.3">
      <c r="A739" t="s">
        <v>1636</v>
      </c>
      <c r="B739" t="s">
        <v>1746</v>
      </c>
      <c r="C739" t="s">
        <v>1747</v>
      </c>
      <c r="D739" t="s">
        <v>14</v>
      </c>
      <c r="E739">
        <v>1</v>
      </c>
      <c r="F739" t="s">
        <v>1745</v>
      </c>
      <c r="G739" s="2" t="str" cm="1">
        <f t="array" ref="G739">IFERROR(_xlfn.LET(
_xlpm.txt,F739,
_xlpm.words,_xlfn._xlws.FILTER(categories,categories&lt;&gt;""),
_xlpm.pattern,"(?:"&amp;_xlfn.TEXTJOIN("|",TRUE,_xlpm.words)&amp;")(?:\s*\([^)]*\))?",
_xlpm.matches,_xlfn.REGEXEXTRACT(_xlpm.txt,_xlpm.pattern,1,1),
_xlfn.TEXTJOIN("|",TRUE,_xlpm.matches)
),"")</f>
        <v>Supplement|Form|IPVFB (S)|Calculated</v>
      </c>
    </row>
    <row r="740" spans="1:7" x14ac:dyDescent="0.3">
      <c r="A740" t="s">
        <v>1636</v>
      </c>
      <c r="B740" t="s">
        <v>1748</v>
      </c>
      <c r="C740" t="s">
        <v>1749</v>
      </c>
      <c r="D740" t="s">
        <v>14</v>
      </c>
      <c r="E740">
        <v>1</v>
      </c>
      <c r="F740" t="s">
        <v>1745</v>
      </c>
      <c r="G740" s="2" t="str" cm="1">
        <f t="array" ref="G740">IFERROR(_xlfn.LET(
_xlpm.txt,F740,
_xlpm.words,_xlfn._xlws.FILTER(categories,categories&lt;&gt;""),
_xlpm.pattern,"(?:"&amp;_xlfn.TEXTJOIN("|",TRUE,_xlpm.words)&amp;")(?:\s*\([^)]*\))?",
_xlpm.matches,_xlfn.REGEXEXTRACT(_xlpm.txt,_xlpm.pattern,1,1),
_xlfn.TEXTJOIN("|",TRUE,_xlpm.matches)
),"")</f>
        <v>Supplement|Form|IPVFB (S)|Calculated</v>
      </c>
    </row>
    <row r="741" spans="1:7" x14ac:dyDescent="0.3">
      <c r="A741" t="s">
        <v>1636</v>
      </c>
      <c r="B741" t="s">
        <v>1750</v>
      </c>
      <c r="C741" t="s">
        <v>1751</v>
      </c>
      <c r="D741" t="s">
        <v>14</v>
      </c>
      <c r="E741">
        <v>1</v>
      </c>
      <c r="F741" t="s">
        <v>1745</v>
      </c>
      <c r="G741" s="2" t="str" cm="1">
        <f t="array" ref="G741">IFERROR(_xlfn.LET(
_xlpm.txt,F741,
_xlpm.words,_xlfn._xlws.FILTER(categories,categories&lt;&gt;""),
_xlpm.pattern,"(?:"&amp;_xlfn.TEXTJOIN("|",TRUE,_xlpm.words)&amp;")(?:\s*\([^)]*\))?",
_xlpm.matches,_xlfn.REGEXEXTRACT(_xlpm.txt,_xlpm.pattern,1,1),
_xlfn.TEXTJOIN("|",TRUE,_xlpm.matches)
),"")</f>
        <v>Supplement|Form|IPVFB (S)|Calculated</v>
      </c>
    </row>
    <row r="742" spans="1:7" x14ac:dyDescent="0.3">
      <c r="A742" t="s">
        <v>1636</v>
      </c>
      <c r="B742" t="s">
        <v>1752</v>
      </c>
      <c r="C742" t="s">
        <v>1753</v>
      </c>
      <c r="D742" t="s">
        <v>9</v>
      </c>
      <c r="E742" t="s">
        <v>10</v>
      </c>
      <c r="F742" t="s">
        <v>1754</v>
      </c>
      <c r="G742" s="2" t="str" cm="1">
        <f t="array" ref="G742">IFERROR(_xlfn.LET(
_xlpm.txt,F742,
_xlpm.words,_xlfn._xlws.FILTER(categories,categories&lt;&gt;""),
_xlpm.pattern,"(?:"&amp;_xlfn.TEXTJOIN("|",TRUE,_xlpm.words)&amp;")(?:\s*\([^)]*\))?",
_xlpm.matches,_xlfn.REGEXEXTRACT(_xlpm.txt,_xlpm.pattern,1,1),
_xlfn.TEXTJOIN("|",TRUE,_xlpm.matches)
),"")</f>
        <v>PC1|DOPT|Input</v>
      </c>
    </row>
    <row r="743" spans="1:7" x14ac:dyDescent="0.3">
      <c r="A743" t="s">
        <v>1636</v>
      </c>
      <c r="B743" t="s">
        <v>1755</v>
      </c>
      <c r="C743" t="s">
        <v>1756</v>
      </c>
      <c r="D743" t="s">
        <v>9</v>
      </c>
      <c r="E743" t="s">
        <v>10</v>
      </c>
      <c r="F743" t="s">
        <v>1754</v>
      </c>
      <c r="G743" s="2" t="str" cm="1">
        <f t="array" ref="G743">IFERROR(_xlfn.LET(
_xlpm.txt,F743,
_xlpm.words,_xlfn._xlws.FILTER(categories,categories&lt;&gt;""),
_xlpm.pattern,"(?:"&amp;_xlfn.TEXTJOIN("|",TRUE,_xlpm.words)&amp;")(?:\s*\([^)]*\))?",
_xlpm.matches,_xlfn.REGEXEXTRACT(_xlpm.txt,_xlpm.pattern,1,1),
_xlfn.TEXTJOIN("|",TRUE,_xlpm.matches)
),"")</f>
        <v>PC1|DOPT|Input</v>
      </c>
    </row>
    <row r="744" spans="1:7" x14ac:dyDescent="0.3">
      <c r="A744" t="s">
        <v>1636</v>
      </c>
      <c r="B744" t="s">
        <v>1757</v>
      </c>
      <c r="C744" t="s">
        <v>1758</v>
      </c>
      <c r="D744" t="s">
        <v>14</v>
      </c>
      <c r="E744">
        <v>1</v>
      </c>
      <c r="F744" t="s">
        <v>1759</v>
      </c>
      <c r="G744" s="2" t="str" cm="1">
        <f t="array" ref="G744">IFERROR(_xlfn.LET(
_xlpm.txt,F744,
_xlpm.words,_xlfn._xlws.FILTER(categories,categories&lt;&gt;""),
_xlpm.pattern,"(?:"&amp;_xlfn.TEXTJOIN("|",TRUE,_xlpm.words)&amp;")(?:\s*\([^)]*\))?",
_xlpm.matches,_xlfn.REGEXEXTRACT(_xlpm.txt,_xlpm.pattern,1,1),
_xlfn.TEXTJOIN("|",TRUE,_xlpm.matches)
),"")</f>
        <v>PC1|PC2|BSRS/BET|Input</v>
      </c>
    </row>
    <row r="745" spans="1:7" x14ac:dyDescent="0.3">
      <c r="A745" t="s">
        <v>1636</v>
      </c>
      <c r="B745" t="s">
        <v>1760</v>
      </c>
      <c r="C745" t="s">
        <v>1761</v>
      </c>
      <c r="D745" t="s">
        <v>9</v>
      </c>
      <c r="E745" t="s">
        <v>10</v>
      </c>
      <c r="F745" t="s">
        <v>1762</v>
      </c>
      <c r="G745" s="2" t="str" cm="1">
        <f t="array" ref="G745">IFERROR(_xlfn.LET(
_xlpm.txt,F745,
_xlpm.words,_xlfn._xlws.FILTER(categories,categories&lt;&gt;""),
_xlpm.pattern,"(?:"&amp;_xlfn.TEXTJOIN("|",TRUE,_xlpm.words)&amp;")(?:\s*\([^)]*\))?",
_xlpm.matches,_xlfn.REGEXEXTRACT(_xlpm.txt,_xlpm.pattern,1,1),
_xlfn.TEXTJOIN("|",TRUE,_xlpm.matches)
),"")</f>
        <v>XRD|Calculated</v>
      </c>
    </row>
    <row r="746" spans="1:7" x14ac:dyDescent="0.3">
      <c r="A746" t="s">
        <v>1636</v>
      </c>
      <c r="B746" t="s">
        <v>1763</v>
      </c>
      <c r="C746" t="s">
        <v>1764</v>
      </c>
      <c r="D746" t="s">
        <v>9</v>
      </c>
      <c r="E746" t="s">
        <v>10</v>
      </c>
      <c r="F746" t="s">
        <v>810</v>
      </c>
      <c r="G746" s="2" t="str" cm="1">
        <f t="array" ref="G746">IFERROR(_xlfn.LET(
_xlpm.txt,F746,
_xlpm.words,_xlfn._xlws.FILTER(categories,categories&lt;&gt;""),
_xlpm.pattern,"(?:"&amp;_xlfn.TEXTJOIN("|",TRUE,_xlpm.words)&amp;")(?:\s*\([^)]*\))?",
_xlpm.matches,_xlfn.REGEXEXTRACT(_xlpm.txt,_xlpm.pattern,1,1),
_xlfn.TEXTJOIN("|",TRUE,_xlpm.matches)
),"")</f>
        <v>Benefit|XRD|Calculated</v>
      </c>
    </row>
    <row r="747" spans="1:7" x14ac:dyDescent="0.3">
      <c r="A747" t="s">
        <v>1636</v>
      </c>
      <c r="B747" t="s">
        <v>1765</v>
      </c>
      <c r="C747" t="s">
        <v>1766</v>
      </c>
      <c r="D747" t="s">
        <v>9</v>
      </c>
      <c r="E747" t="s">
        <v>10</v>
      </c>
      <c r="F747" t="s">
        <v>1767</v>
      </c>
      <c r="G747" s="2" t="str" cm="1">
        <f t="array" ref="G747">IFERROR(_xlfn.LET(
_xlpm.txt,F747,
_xlpm.words,_xlfn._xlws.FILTER(categories,categories&lt;&gt;""),
_xlpm.pattern,"(?:"&amp;_xlfn.TEXTJOIN("|",TRUE,_xlpm.words)&amp;")(?:\s*\([^)]*\))?",
_xlpm.matches,_xlfn.REGEXEXTRACT(_xlpm.txt,_xlpm.pattern,1,1),
_xlfn.TEXTJOIN("|",TRUE,_xlpm.matches)
),"")</f>
        <v>FSSB|XRD|Calculated</v>
      </c>
    </row>
    <row r="748" spans="1:7" x14ac:dyDescent="0.3">
      <c r="A748" t="s">
        <v>1636</v>
      </c>
      <c r="B748" t="s">
        <v>1768</v>
      </c>
      <c r="C748" t="s">
        <v>1769</v>
      </c>
      <c r="D748" t="s">
        <v>9</v>
      </c>
      <c r="E748" t="s">
        <v>10</v>
      </c>
      <c r="F748" t="s">
        <v>1767</v>
      </c>
      <c r="G748" s="2" t="str" cm="1">
        <f t="array" ref="G748">IFERROR(_xlfn.LET(
_xlpm.txt,F748,
_xlpm.words,_xlfn._xlws.FILTER(categories,categories&lt;&gt;""),
_xlpm.pattern,"(?:"&amp;_xlfn.TEXTJOIN("|",TRUE,_xlpm.words)&amp;")(?:\s*\([^)]*\))?",
_xlpm.matches,_xlfn.REGEXEXTRACT(_xlpm.txt,_xlpm.pattern,1,1),
_xlfn.TEXTJOIN("|",TRUE,_xlpm.matches)
),"")</f>
        <v>FSSB|XRD|Calculated</v>
      </c>
    </row>
    <row r="749" spans="1:7" x14ac:dyDescent="0.3">
      <c r="A749" t="s">
        <v>1636</v>
      </c>
      <c r="B749" t="s">
        <v>1770</v>
      </c>
      <c r="C749" t="s">
        <v>1771</v>
      </c>
      <c r="D749" t="s">
        <v>9</v>
      </c>
      <c r="E749" t="s">
        <v>10</v>
      </c>
      <c r="F749" t="s">
        <v>1772</v>
      </c>
      <c r="G749" s="2" t="str" cm="1">
        <f t="array" ref="G749">IFERROR(_xlfn.LET(
_xlpm.txt,F749,
_xlpm.words,_xlfn._xlws.FILTER(categories,categories&lt;&gt;""),
_xlpm.pattern,"(?:"&amp;_xlfn.TEXTJOIN("|",TRUE,_xlpm.words)&amp;")(?:\s*\([^)]*\))?",
_xlpm.matches,_xlfn.REGEXEXTRACT(_xlpm.txt,_xlpm.pattern,1,1),
_xlfn.TEXTJOIN("|",TRUE,_xlpm.matches)
),"")</f>
        <v>FSSB|XRD|Calculated</v>
      </c>
    </row>
    <row r="750" spans="1:7" x14ac:dyDescent="0.3">
      <c r="A750" t="s">
        <v>1636</v>
      </c>
      <c r="B750" t="s">
        <v>1773</v>
      </c>
      <c r="C750" t="s">
        <v>1774</v>
      </c>
      <c r="D750" t="s">
        <v>9</v>
      </c>
      <c r="E750" t="s">
        <v>10</v>
      </c>
      <c r="F750" t="s">
        <v>1775</v>
      </c>
      <c r="G750" s="2" t="str" cm="1">
        <f t="array" ref="G750">IFERROR(_xlfn.LET(
_xlpm.txt,F750,
_xlpm.words,_xlfn._xlws.FILTER(categories,categories&lt;&gt;""),
_xlpm.pattern,"(?:"&amp;_xlfn.TEXTJOIN("|",TRUE,_xlpm.words)&amp;")(?:\s*\([^)]*\))?",
_xlpm.matches,_xlfn.REGEXEXTRACT(_xlpm.txt,_xlpm.pattern,1,1),
_xlfn.TEXTJOIN("|",TRUE,_xlpm.matches)
),"")</f>
        <v>Supplement|EURD|Calculated</v>
      </c>
    </row>
    <row r="751" spans="1:7" x14ac:dyDescent="0.3">
      <c r="A751" t="s">
        <v>1636</v>
      </c>
      <c r="B751" t="s">
        <v>1776</v>
      </c>
      <c r="C751" t="s">
        <v>1777</v>
      </c>
      <c r="D751" t="s">
        <v>9</v>
      </c>
      <c r="E751" t="s">
        <v>10</v>
      </c>
      <c r="F751" t="s">
        <v>1775</v>
      </c>
      <c r="G751" s="2" t="str" cm="1">
        <f t="array" ref="G751">IFERROR(_xlfn.LET(
_xlpm.txt,F751,
_xlpm.words,_xlfn._xlws.FILTER(categories,categories&lt;&gt;""),
_xlpm.pattern,"(?:"&amp;_xlfn.TEXTJOIN("|",TRUE,_xlpm.words)&amp;")(?:\s*\([^)]*\))?",
_xlpm.matches,_xlfn.REGEXEXTRACT(_xlpm.txt,_xlpm.pattern,1,1),
_xlfn.TEXTJOIN("|",TRUE,_xlpm.matches)
),"")</f>
        <v>Supplement|EURD|Calculated</v>
      </c>
    </row>
    <row r="752" spans="1:7" x14ac:dyDescent="0.3">
      <c r="A752" t="s">
        <v>1636</v>
      </c>
      <c r="B752" t="s">
        <v>1778</v>
      </c>
      <c r="C752" t="s">
        <v>1779</v>
      </c>
      <c r="D752" t="s">
        <v>9</v>
      </c>
      <c r="E752" t="s">
        <v>10</v>
      </c>
      <c r="F752" t="s">
        <v>1775</v>
      </c>
      <c r="G752" s="2" t="str" cm="1">
        <f t="array" ref="G752">IFERROR(_xlfn.LET(
_xlpm.txt,F752,
_xlpm.words,_xlfn._xlws.FILTER(categories,categories&lt;&gt;""),
_xlpm.pattern,"(?:"&amp;_xlfn.TEXTJOIN("|",TRUE,_xlpm.words)&amp;")(?:\s*\([^)]*\))?",
_xlpm.matches,_xlfn.REGEXEXTRACT(_xlpm.txt,_xlpm.pattern,1,1),
_xlfn.TEXTJOIN("|",TRUE,_xlpm.matches)
),"")</f>
        <v>Supplement|EURD|Calculated</v>
      </c>
    </row>
    <row r="753" spans="1:7" x14ac:dyDescent="0.3">
      <c r="A753" t="s">
        <v>1636</v>
      </c>
      <c r="B753" t="s">
        <v>1780</v>
      </c>
      <c r="C753" t="s">
        <v>1781</v>
      </c>
      <c r="D753" t="s">
        <v>9</v>
      </c>
      <c r="E753" t="s">
        <v>10</v>
      </c>
      <c r="F753" t="s">
        <v>1775</v>
      </c>
      <c r="G753" s="2" t="str" cm="1">
        <f t="array" ref="G753">IFERROR(_xlfn.LET(
_xlpm.txt,F753,
_xlpm.words,_xlfn._xlws.FILTER(categories,categories&lt;&gt;""),
_xlpm.pattern,"(?:"&amp;_xlfn.TEXTJOIN("|",TRUE,_xlpm.words)&amp;")(?:\s*\([^)]*\))?",
_xlpm.matches,_xlfn.REGEXEXTRACT(_xlpm.txt,_xlpm.pattern,1,1),
_xlfn.TEXTJOIN("|",TRUE,_xlpm.matches)
),"")</f>
        <v>Supplement|EURD|Calculated</v>
      </c>
    </row>
    <row r="754" spans="1:7" x14ac:dyDescent="0.3">
      <c r="A754" t="s">
        <v>1636</v>
      </c>
      <c r="B754" t="s">
        <v>1782</v>
      </c>
      <c r="C754" t="s">
        <v>1783</v>
      </c>
      <c r="D754" t="s">
        <v>9</v>
      </c>
      <c r="E754" t="s">
        <v>10</v>
      </c>
      <c r="F754" t="s">
        <v>1784</v>
      </c>
      <c r="G754" s="2" t="str" cm="1">
        <f t="array" ref="G754">IFERROR(_xlfn.LET(
_xlpm.txt,F754,
_xlpm.words,_xlfn._xlws.FILTER(categories,categories&lt;&gt;""),
_xlpm.pattern,"(?:"&amp;_xlfn.TEXTJOIN("|",TRUE,_xlpm.words)&amp;")(?:\s*\([^)]*\))?",
_xlpm.matches,_xlfn.REGEXEXTRACT(_xlpm.txt,_xlpm.pattern,1,1),
_xlfn.TEXTJOIN("|",TRUE,_xlpm.matches)
),"")</f>
        <v>Supplement|ERD|Calculated</v>
      </c>
    </row>
    <row r="755" spans="1:7" x14ac:dyDescent="0.3">
      <c r="A755" t="s">
        <v>1636</v>
      </c>
      <c r="B755" t="s">
        <v>1785</v>
      </c>
      <c r="C755" t="s">
        <v>1786</v>
      </c>
      <c r="D755" t="s">
        <v>9</v>
      </c>
      <c r="E755" t="s">
        <v>10</v>
      </c>
      <c r="F755" t="s">
        <v>1784</v>
      </c>
      <c r="G755" s="2" t="str" cm="1">
        <f t="array" ref="G755">IFERROR(_xlfn.LET(
_xlpm.txt,F755,
_xlpm.words,_xlfn._xlws.FILTER(categories,categories&lt;&gt;""),
_xlpm.pattern,"(?:"&amp;_xlfn.TEXTJOIN("|",TRUE,_xlpm.words)&amp;")(?:\s*\([^)]*\))?",
_xlpm.matches,_xlfn.REGEXEXTRACT(_xlpm.txt,_xlpm.pattern,1,1),
_xlfn.TEXTJOIN("|",TRUE,_xlpm.matches)
),"")</f>
        <v>Supplement|ERD|Calculated</v>
      </c>
    </row>
    <row r="756" spans="1:7" x14ac:dyDescent="0.3">
      <c r="A756" t="s">
        <v>1636</v>
      </c>
      <c r="B756" t="s">
        <v>1787</v>
      </c>
      <c r="C756" t="s">
        <v>1788</v>
      </c>
      <c r="D756" t="s">
        <v>9</v>
      </c>
      <c r="E756" t="s">
        <v>10</v>
      </c>
      <c r="F756" t="s">
        <v>1784</v>
      </c>
      <c r="G756" s="2" t="str" cm="1">
        <f t="array" ref="G756">IFERROR(_xlfn.LET(
_xlpm.txt,F756,
_xlpm.words,_xlfn._xlws.FILTER(categories,categories&lt;&gt;""),
_xlpm.pattern,"(?:"&amp;_xlfn.TEXTJOIN("|",TRUE,_xlpm.words)&amp;")(?:\s*\([^)]*\))?",
_xlpm.matches,_xlfn.REGEXEXTRACT(_xlpm.txt,_xlpm.pattern,1,1),
_xlfn.TEXTJOIN("|",TRUE,_xlpm.matches)
),"")</f>
        <v>Supplement|ERD|Calculated</v>
      </c>
    </row>
    <row r="757" spans="1:7" x14ac:dyDescent="0.3">
      <c r="A757" t="s">
        <v>1636</v>
      </c>
      <c r="B757" t="s">
        <v>1789</v>
      </c>
      <c r="C757" t="s">
        <v>1790</v>
      </c>
      <c r="D757" t="s">
        <v>9</v>
      </c>
      <c r="E757" t="s">
        <v>10</v>
      </c>
      <c r="F757" t="s">
        <v>1784</v>
      </c>
      <c r="G757" s="2" t="str" cm="1">
        <f t="array" ref="G757">IFERROR(_xlfn.LET(
_xlpm.txt,F757,
_xlpm.words,_xlfn._xlws.FILTER(categories,categories&lt;&gt;""),
_xlpm.pattern,"(?:"&amp;_xlfn.TEXTJOIN("|",TRUE,_xlpm.words)&amp;")(?:\s*\([^)]*\))?",
_xlpm.matches,_xlfn.REGEXEXTRACT(_xlpm.txt,_xlpm.pattern,1,1),
_xlfn.TEXTJOIN("|",TRUE,_xlpm.matches)
),"")</f>
        <v>Supplement|ERD|Calculated</v>
      </c>
    </row>
    <row r="758" spans="1:7" x14ac:dyDescent="0.3">
      <c r="A758" t="s">
        <v>1636</v>
      </c>
      <c r="B758" t="s">
        <v>1791</v>
      </c>
      <c r="C758" t="s">
        <v>1792</v>
      </c>
      <c r="D758" t="s">
        <v>9</v>
      </c>
      <c r="E758" t="s">
        <v>10</v>
      </c>
      <c r="F758" t="s">
        <v>1793</v>
      </c>
      <c r="G758" s="2" t="str" cm="1">
        <f t="array" ref="G758">IFERROR(_xlfn.LET(
_xlpm.txt,F758,
_xlpm.words,_xlfn._xlws.FILTER(categories,categories&lt;&gt;""),
_xlpm.pattern,"(?:"&amp;_xlfn.TEXTJOIN("|",TRUE,_xlpm.words)&amp;")(?:\s*\([^)]*\))?",
_xlpm.matches,_xlfn.REGEXEXTRACT(_xlpm.txt,_xlpm.pattern,1,1),
_xlfn.TEXTJOIN("|",TRUE,_xlpm.matches)
),"")</f>
        <v>Supplement|XRD|IPVFB (S)|Calculated</v>
      </c>
    </row>
    <row r="759" spans="1:7" x14ac:dyDescent="0.3">
      <c r="A759" t="s">
        <v>1636</v>
      </c>
      <c r="B759" t="s">
        <v>1794</v>
      </c>
      <c r="C759" t="s">
        <v>1795</v>
      </c>
      <c r="D759" t="s">
        <v>9</v>
      </c>
      <c r="E759" t="s">
        <v>10</v>
      </c>
      <c r="F759" t="s">
        <v>1793</v>
      </c>
      <c r="G759" s="2" t="str" cm="1">
        <f t="array" ref="G759">IFERROR(_xlfn.LET(
_xlpm.txt,F759,
_xlpm.words,_xlfn._xlws.FILTER(categories,categories&lt;&gt;""),
_xlpm.pattern,"(?:"&amp;_xlfn.TEXTJOIN("|",TRUE,_xlpm.words)&amp;")(?:\s*\([^)]*\))?",
_xlpm.matches,_xlfn.REGEXEXTRACT(_xlpm.txt,_xlpm.pattern,1,1),
_xlfn.TEXTJOIN("|",TRUE,_xlpm.matches)
),"")</f>
        <v>Supplement|XRD|IPVFB (S)|Calculated</v>
      </c>
    </row>
    <row r="760" spans="1:7" x14ac:dyDescent="0.3">
      <c r="A760" t="s">
        <v>1636</v>
      </c>
      <c r="B760" t="s">
        <v>1796</v>
      </c>
      <c r="C760" t="s">
        <v>1797</v>
      </c>
      <c r="D760" t="s">
        <v>9</v>
      </c>
      <c r="E760" t="s">
        <v>10</v>
      </c>
      <c r="F760" t="s">
        <v>1793</v>
      </c>
      <c r="G760" s="2" t="str" cm="1">
        <f t="array" ref="G760">IFERROR(_xlfn.LET(
_xlpm.txt,F760,
_xlpm.words,_xlfn._xlws.FILTER(categories,categories&lt;&gt;""),
_xlpm.pattern,"(?:"&amp;_xlfn.TEXTJOIN("|",TRUE,_xlpm.words)&amp;")(?:\s*\([^)]*\))?",
_xlpm.matches,_xlfn.REGEXEXTRACT(_xlpm.txt,_xlpm.pattern,1,1),
_xlfn.TEXTJOIN("|",TRUE,_xlpm.matches)
),"")</f>
        <v>Supplement|XRD|IPVFB (S)|Calculated</v>
      </c>
    </row>
    <row r="761" spans="1:7" x14ac:dyDescent="0.3">
      <c r="A761" t="s">
        <v>1636</v>
      </c>
      <c r="B761" t="s">
        <v>1798</v>
      </c>
      <c r="C761" t="s">
        <v>1799</v>
      </c>
      <c r="D761" t="s">
        <v>9</v>
      </c>
      <c r="E761" t="s">
        <v>10</v>
      </c>
      <c r="F761" t="s">
        <v>1793</v>
      </c>
      <c r="G761" s="2" t="str" cm="1">
        <f t="array" ref="G761">IFERROR(_xlfn.LET(
_xlpm.txt,F761,
_xlpm.words,_xlfn._xlws.FILTER(categories,categories&lt;&gt;""),
_xlpm.pattern,"(?:"&amp;_xlfn.TEXTJOIN("|",TRUE,_xlpm.words)&amp;")(?:\s*\([^)]*\))?",
_xlpm.matches,_xlfn.REGEXEXTRACT(_xlpm.txt,_xlpm.pattern,1,1),
_xlfn.TEXTJOIN("|",TRUE,_xlpm.matches)
),"")</f>
        <v>Supplement|XRD|IPVFB (S)|Calculated</v>
      </c>
    </row>
    <row r="762" spans="1:7" x14ac:dyDescent="0.3">
      <c r="A762" t="s">
        <v>1636</v>
      </c>
      <c r="B762" t="s">
        <v>1800</v>
      </c>
      <c r="C762" t="s">
        <v>1801</v>
      </c>
      <c r="D762" t="s">
        <v>9</v>
      </c>
      <c r="E762" t="s">
        <v>10</v>
      </c>
      <c r="F762" t="s">
        <v>1802</v>
      </c>
      <c r="G762" s="2" t="str" cm="1">
        <f t="array" ref="G762">IFERROR(_xlfn.LET(
_xlpm.txt,F762,
_xlpm.words,_xlfn._xlws.FILTER(categories,categories&lt;&gt;""),
_xlpm.pattern,"(?:"&amp;_xlfn.TEXTJOIN("|",TRUE,_xlpm.words)&amp;")(?:\s*\([^)]*\))?",
_xlpm.matches,_xlfn.REGEXEXTRACT(_xlpm.txt,_xlpm.pattern,1,1),
_xlfn.TEXTJOIN("|",TRUE,_xlpm.matches)
),"")</f>
        <v>FSSB|XRD|IPVFB (S)|Calculated</v>
      </c>
    </row>
    <row r="763" spans="1:7" x14ac:dyDescent="0.3">
      <c r="A763" t="s">
        <v>1636</v>
      </c>
      <c r="B763" t="s">
        <v>1803</v>
      </c>
      <c r="C763" t="s">
        <v>1804</v>
      </c>
      <c r="D763" t="s">
        <v>9</v>
      </c>
      <c r="E763" t="s">
        <v>10</v>
      </c>
      <c r="F763" t="s">
        <v>1802</v>
      </c>
      <c r="G763" s="2" t="str" cm="1">
        <f t="array" ref="G763">IFERROR(_xlfn.LET(
_xlpm.txt,F763,
_xlpm.words,_xlfn._xlws.FILTER(categories,categories&lt;&gt;""),
_xlpm.pattern,"(?:"&amp;_xlfn.TEXTJOIN("|",TRUE,_xlpm.words)&amp;")(?:\s*\([^)]*\))?",
_xlpm.matches,_xlfn.REGEXEXTRACT(_xlpm.txt,_xlpm.pattern,1,1),
_xlfn.TEXTJOIN("|",TRUE,_xlpm.matches)
),"")</f>
        <v>FSSB|XRD|IPVFB (S)|Calculated</v>
      </c>
    </row>
    <row r="764" spans="1:7" x14ac:dyDescent="0.3">
      <c r="A764" t="s">
        <v>1636</v>
      </c>
      <c r="B764" t="s">
        <v>1805</v>
      </c>
      <c r="C764" t="s">
        <v>1806</v>
      </c>
      <c r="D764" t="s">
        <v>9</v>
      </c>
      <c r="E764" t="s">
        <v>10</v>
      </c>
      <c r="F764" t="s">
        <v>1793</v>
      </c>
      <c r="G764" s="2" t="str" cm="1">
        <f t="array" ref="G764">IFERROR(_xlfn.LET(
_xlpm.txt,F764,
_xlpm.words,_xlfn._xlws.FILTER(categories,categories&lt;&gt;""),
_xlpm.pattern,"(?:"&amp;_xlfn.TEXTJOIN("|",TRUE,_xlpm.words)&amp;")(?:\s*\([^)]*\))?",
_xlpm.matches,_xlfn.REGEXEXTRACT(_xlpm.txt,_xlpm.pattern,1,1),
_xlfn.TEXTJOIN("|",TRUE,_xlpm.matches)
),"")</f>
        <v>Supplement|XRD|IPVFB (S)|Calculated</v>
      </c>
    </row>
    <row r="765" spans="1:7" x14ac:dyDescent="0.3">
      <c r="A765" t="s">
        <v>1636</v>
      </c>
      <c r="B765" t="s">
        <v>1807</v>
      </c>
      <c r="C765" t="s">
        <v>1808</v>
      </c>
      <c r="D765" t="s">
        <v>9</v>
      </c>
      <c r="E765" t="s">
        <v>10</v>
      </c>
      <c r="F765" t="s">
        <v>1809</v>
      </c>
      <c r="G765" s="2" t="str" cm="1">
        <f t="array" ref="G765">IFERROR(_xlfn.LET(
_xlpm.txt,F765,
_xlpm.words,_xlfn._xlws.FILTER(categories,categories&lt;&gt;""),
_xlpm.pattern,"(?:"&amp;_xlfn.TEXTJOIN("|",TRUE,_xlpm.words)&amp;")(?:\s*\([^)]*\))?",
_xlpm.matches,_xlfn.REGEXEXTRACT(_xlpm.txt,_xlpm.pattern,1,1),
_xlfn.TEXTJOIN("|",TRUE,_xlpm.matches)
),"")</f>
        <v>Supplement|XRD|Calculated</v>
      </c>
    </row>
    <row r="766" spans="1:7" x14ac:dyDescent="0.3">
      <c r="A766" t="s">
        <v>1636</v>
      </c>
      <c r="B766" t="s">
        <v>1810</v>
      </c>
      <c r="C766" t="s">
        <v>1811</v>
      </c>
      <c r="D766" t="s">
        <v>9</v>
      </c>
      <c r="E766" t="s">
        <v>10</v>
      </c>
      <c r="F766" t="s">
        <v>1809</v>
      </c>
      <c r="G766" s="2" t="str" cm="1">
        <f t="array" ref="G766">IFERROR(_xlfn.LET(
_xlpm.txt,F766,
_xlpm.words,_xlfn._xlws.FILTER(categories,categories&lt;&gt;""),
_xlpm.pattern,"(?:"&amp;_xlfn.TEXTJOIN("|",TRUE,_xlpm.words)&amp;")(?:\s*\([^)]*\))?",
_xlpm.matches,_xlfn.REGEXEXTRACT(_xlpm.txt,_xlpm.pattern,1,1),
_xlfn.TEXTJOIN("|",TRUE,_xlpm.matches)
),"")</f>
        <v>Supplement|XRD|Calculated</v>
      </c>
    </row>
    <row r="767" spans="1:7" x14ac:dyDescent="0.3">
      <c r="A767" t="s">
        <v>1636</v>
      </c>
      <c r="B767" t="s">
        <v>1812</v>
      </c>
      <c r="C767" t="s">
        <v>1813</v>
      </c>
      <c r="D767" t="s">
        <v>9</v>
      </c>
      <c r="E767" t="s">
        <v>10</v>
      </c>
      <c r="F767" t="s">
        <v>1809</v>
      </c>
      <c r="G767" s="2" t="str" cm="1">
        <f t="array" ref="G767">IFERROR(_xlfn.LET(
_xlpm.txt,F767,
_xlpm.words,_xlfn._xlws.FILTER(categories,categories&lt;&gt;""),
_xlpm.pattern,"(?:"&amp;_xlfn.TEXTJOIN("|",TRUE,_xlpm.words)&amp;")(?:\s*\([^)]*\))?",
_xlpm.matches,_xlfn.REGEXEXTRACT(_xlpm.txt,_xlpm.pattern,1,1),
_xlfn.TEXTJOIN("|",TRUE,_xlpm.matches)
),"")</f>
        <v>Supplement|XRD|Calculated</v>
      </c>
    </row>
    <row r="768" spans="1:7" x14ac:dyDescent="0.3">
      <c r="A768" t="s">
        <v>1636</v>
      </c>
      <c r="B768" t="s">
        <v>1814</v>
      </c>
      <c r="C768" t="s">
        <v>1815</v>
      </c>
      <c r="D768" t="s">
        <v>9</v>
      </c>
      <c r="E768" t="s">
        <v>10</v>
      </c>
      <c r="F768" t="s">
        <v>1809</v>
      </c>
      <c r="G768" s="2" t="str" cm="1">
        <f t="array" ref="G768">IFERROR(_xlfn.LET(
_xlpm.txt,F768,
_xlpm.words,_xlfn._xlws.FILTER(categories,categories&lt;&gt;""),
_xlpm.pattern,"(?:"&amp;_xlfn.TEXTJOIN("|",TRUE,_xlpm.words)&amp;")(?:\s*\([^)]*\))?",
_xlpm.matches,_xlfn.REGEXEXTRACT(_xlpm.txt,_xlpm.pattern,1,1),
_xlfn.TEXTJOIN("|",TRUE,_xlpm.matches)
),"")</f>
        <v>Supplement|XRD|Calculated</v>
      </c>
    </row>
    <row r="769" spans="1:7" x14ac:dyDescent="0.3">
      <c r="A769" t="s">
        <v>1636</v>
      </c>
      <c r="B769" t="s">
        <v>1816</v>
      </c>
      <c r="C769" t="s">
        <v>1817</v>
      </c>
      <c r="D769" t="s">
        <v>9</v>
      </c>
      <c r="E769" t="s">
        <v>10</v>
      </c>
      <c r="F769" t="s">
        <v>1767</v>
      </c>
      <c r="G769" s="2" t="str" cm="1">
        <f t="array" ref="G769">IFERROR(_xlfn.LET(
_xlpm.txt,F769,
_xlpm.words,_xlfn._xlws.FILTER(categories,categories&lt;&gt;""),
_xlpm.pattern,"(?:"&amp;_xlfn.TEXTJOIN("|",TRUE,_xlpm.words)&amp;")(?:\s*\([^)]*\))?",
_xlpm.matches,_xlfn.REGEXEXTRACT(_xlpm.txt,_xlpm.pattern,1,1),
_xlfn.TEXTJOIN("|",TRUE,_xlpm.matches)
),"")</f>
        <v>FSSB|XRD|Calculated</v>
      </c>
    </row>
    <row r="770" spans="1:7" x14ac:dyDescent="0.3">
      <c r="A770" t="s">
        <v>1636</v>
      </c>
      <c r="B770" t="s">
        <v>1818</v>
      </c>
      <c r="C770" t="s">
        <v>1819</v>
      </c>
      <c r="D770" t="s">
        <v>9</v>
      </c>
      <c r="E770" t="s">
        <v>10</v>
      </c>
      <c r="F770" t="s">
        <v>1767</v>
      </c>
      <c r="G770" s="2" t="str" cm="1">
        <f t="array" ref="G770">IFERROR(_xlfn.LET(
_xlpm.txt,F770,
_xlpm.words,_xlfn._xlws.FILTER(categories,categories&lt;&gt;""),
_xlpm.pattern,"(?:"&amp;_xlfn.TEXTJOIN("|",TRUE,_xlpm.words)&amp;")(?:\s*\([^)]*\))?",
_xlpm.matches,_xlfn.REGEXEXTRACT(_xlpm.txt,_xlpm.pattern,1,1),
_xlfn.TEXTJOIN("|",TRUE,_xlpm.matches)
),"")</f>
        <v>FSSB|XRD|Calculated</v>
      </c>
    </row>
    <row r="771" spans="1:7" x14ac:dyDescent="0.3">
      <c r="A771" t="s">
        <v>1636</v>
      </c>
      <c r="B771" t="s">
        <v>1820</v>
      </c>
      <c r="C771" t="s">
        <v>1821</v>
      </c>
      <c r="D771" t="s">
        <v>9</v>
      </c>
      <c r="E771" t="s">
        <v>10</v>
      </c>
      <c r="F771" t="s">
        <v>1809</v>
      </c>
      <c r="G771" s="2" t="str" cm="1">
        <f t="array" ref="G771">IFERROR(_xlfn.LET(
_xlpm.txt,F771,
_xlpm.words,_xlfn._xlws.FILTER(categories,categories&lt;&gt;""),
_xlpm.pattern,"(?:"&amp;_xlfn.TEXTJOIN("|",TRUE,_xlpm.words)&amp;")(?:\s*\([^)]*\))?",
_xlpm.matches,_xlfn.REGEXEXTRACT(_xlpm.txt,_xlpm.pattern,1,1),
_xlfn.TEXTJOIN("|",TRUE,_xlpm.matches)
),"")</f>
        <v>Supplement|XRD|Calculated</v>
      </c>
    </row>
    <row r="772" spans="1:7" x14ac:dyDescent="0.3">
      <c r="A772" t="s">
        <v>1636</v>
      </c>
      <c r="B772" t="s">
        <v>1822</v>
      </c>
      <c r="C772" t="s">
        <v>1823</v>
      </c>
      <c r="D772" t="s">
        <v>9</v>
      </c>
      <c r="E772" t="s">
        <v>10</v>
      </c>
      <c r="F772" t="s">
        <v>1824</v>
      </c>
      <c r="G772" s="2" t="str" cm="1">
        <f t="array" ref="G772">IFERROR(_xlfn.LET(
_xlpm.txt,F772,
_xlpm.words,_xlfn._xlws.FILTER(categories,categories&lt;&gt;""),
_xlpm.pattern,"(?:"&amp;_xlfn.TEXTJOIN("|",TRUE,_xlpm.words)&amp;")(?:\s*\([^)]*\))?",
_xlpm.matches,_xlfn.REGEXEXTRACT(_xlpm.txt,_xlpm.pattern,1,1),
_xlfn.TEXTJOIN("|",TRUE,_xlpm.matches)
),"")</f>
        <v>Supplement|XRD|IPVFB (S)|OFA|Calculated</v>
      </c>
    </row>
    <row r="773" spans="1:7" x14ac:dyDescent="0.3">
      <c r="A773" t="s">
        <v>1636</v>
      </c>
      <c r="B773" t="s">
        <v>1825</v>
      </c>
      <c r="C773" t="s">
        <v>1826</v>
      </c>
      <c r="D773" t="s">
        <v>9</v>
      </c>
      <c r="E773" t="s">
        <v>10</v>
      </c>
      <c r="F773" t="s">
        <v>1824</v>
      </c>
      <c r="G773" s="2" t="str" cm="1">
        <f t="array" ref="G773">IFERROR(_xlfn.LET(
_xlpm.txt,F773,
_xlpm.words,_xlfn._xlws.FILTER(categories,categories&lt;&gt;""),
_xlpm.pattern,"(?:"&amp;_xlfn.TEXTJOIN("|",TRUE,_xlpm.words)&amp;")(?:\s*\([^)]*\))?",
_xlpm.matches,_xlfn.REGEXEXTRACT(_xlpm.txt,_xlpm.pattern,1,1),
_xlfn.TEXTJOIN("|",TRUE,_xlpm.matches)
),"")</f>
        <v>Supplement|XRD|IPVFB (S)|OFA|Calculated</v>
      </c>
    </row>
    <row r="774" spans="1:7" x14ac:dyDescent="0.3">
      <c r="A774" t="s">
        <v>1636</v>
      </c>
      <c r="B774" t="s">
        <v>1827</v>
      </c>
      <c r="C774" t="s">
        <v>1828</v>
      </c>
      <c r="D774" t="s">
        <v>9</v>
      </c>
      <c r="E774" t="s">
        <v>10</v>
      </c>
      <c r="F774" t="s">
        <v>1824</v>
      </c>
      <c r="G774" s="2" t="str" cm="1">
        <f t="array" ref="G774">IFERROR(_xlfn.LET(
_xlpm.txt,F774,
_xlpm.words,_xlfn._xlws.FILTER(categories,categories&lt;&gt;""),
_xlpm.pattern,"(?:"&amp;_xlfn.TEXTJOIN("|",TRUE,_xlpm.words)&amp;")(?:\s*\([^)]*\))?",
_xlpm.matches,_xlfn.REGEXEXTRACT(_xlpm.txt,_xlpm.pattern,1,1),
_xlfn.TEXTJOIN("|",TRUE,_xlpm.matches)
),"")</f>
        <v>Supplement|XRD|IPVFB (S)|OFA|Calculated</v>
      </c>
    </row>
    <row r="775" spans="1:7" x14ac:dyDescent="0.3">
      <c r="A775" t="s">
        <v>1636</v>
      </c>
      <c r="B775" t="s">
        <v>1829</v>
      </c>
      <c r="C775" t="s">
        <v>1830</v>
      </c>
      <c r="D775" t="s">
        <v>9</v>
      </c>
      <c r="E775" t="s">
        <v>10</v>
      </c>
      <c r="F775" t="s">
        <v>1824</v>
      </c>
      <c r="G775" s="2" t="str" cm="1">
        <f t="array" ref="G775">IFERROR(_xlfn.LET(
_xlpm.txt,F775,
_xlpm.words,_xlfn._xlws.FILTER(categories,categories&lt;&gt;""),
_xlpm.pattern,"(?:"&amp;_xlfn.TEXTJOIN("|",TRUE,_xlpm.words)&amp;")(?:\s*\([^)]*\))?",
_xlpm.matches,_xlfn.REGEXEXTRACT(_xlpm.txt,_xlpm.pattern,1,1),
_xlfn.TEXTJOIN("|",TRUE,_xlpm.matches)
),"")</f>
        <v>Supplement|XRD|IPVFB (S)|OFA|Calculated</v>
      </c>
    </row>
    <row r="776" spans="1:7" x14ac:dyDescent="0.3">
      <c r="A776" t="s">
        <v>1636</v>
      </c>
      <c r="B776" t="s">
        <v>1831</v>
      </c>
      <c r="C776" t="s">
        <v>1832</v>
      </c>
      <c r="D776" t="s">
        <v>9</v>
      </c>
      <c r="E776" t="s">
        <v>10</v>
      </c>
      <c r="F776" t="s">
        <v>1833</v>
      </c>
      <c r="G776" s="2" t="str" cm="1">
        <f t="array" ref="G776">IFERROR(_xlfn.LET(
_xlpm.txt,F776,
_xlpm.words,_xlfn._xlws.FILTER(categories,categories&lt;&gt;""),
_xlpm.pattern,"(?:"&amp;_xlfn.TEXTJOIN("|",TRUE,_xlpm.words)&amp;")(?:\s*\([^)]*\))?",
_xlpm.matches,_xlfn.REGEXEXTRACT(_xlpm.txt,_xlpm.pattern,1,1),
_xlfn.TEXTJOIN("|",TRUE,_xlpm.matches)
),"")</f>
        <v>FSSB|XRD|IPVFB (S)|OFA|Calculated</v>
      </c>
    </row>
    <row r="777" spans="1:7" x14ac:dyDescent="0.3">
      <c r="A777" t="s">
        <v>1636</v>
      </c>
      <c r="B777" t="s">
        <v>1834</v>
      </c>
      <c r="C777" t="s">
        <v>1835</v>
      </c>
      <c r="D777" t="s">
        <v>9</v>
      </c>
      <c r="E777" t="s">
        <v>10</v>
      </c>
      <c r="F777" t="s">
        <v>1833</v>
      </c>
      <c r="G777" s="2" t="str" cm="1">
        <f t="array" ref="G777">IFERROR(_xlfn.LET(
_xlpm.txt,F777,
_xlpm.words,_xlfn._xlws.FILTER(categories,categories&lt;&gt;""),
_xlpm.pattern,"(?:"&amp;_xlfn.TEXTJOIN("|",TRUE,_xlpm.words)&amp;")(?:\s*\([^)]*\))?",
_xlpm.matches,_xlfn.REGEXEXTRACT(_xlpm.txt,_xlpm.pattern,1,1),
_xlfn.TEXTJOIN("|",TRUE,_xlpm.matches)
),"")</f>
        <v>FSSB|XRD|IPVFB (S)|OFA|Calculated</v>
      </c>
    </row>
    <row r="778" spans="1:7" x14ac:dyDescent="0.3">
      <c r="A778" t="s">
        <v>1636</v>
      </c>
      <c r="B778" t="s">
        <v>1836</v>
      </c>
      <c r="C778" t="s">
        <v>1837</v>
      </c>
      <c r="D778" t="s">
        <v>9</v>
      </c>
      <c r="E778" t="s">
        <v>10</v>
      </c>
      <c r="F778" t="s">
        <v>1824</v>
      </c>
      <c r="G778" s="2" t="str" cm="1">
        <f t="array" ref="G778">IFERROR(_xlfn.LET(
_xlpm.txt,F778,
_xlpm.words,_xlfn._xlws.FILTER(categories,categories&lt;&gt;""),
_xlpm.pattern,"(?:"&amp;_xlfn.TEXTJOIN("|",TRUE,_xlpm.words)&amp;")(?:\s*\([^)]*\))?",
_xlpm.matches,_xlfn.REGEXEXTRACT(_xlpm.txt,_xlpm.pattern,1,1),
_xlfn.TEXTJOIN("|",TRUE,_xlpm.matches)
),"")</f>
        <v>Supplement|XRD|IPVFB (S)|OFA|Calculated</v>
      </c>
    </row>
    <row r="779" spans="1:7" x14ac:dyDescent="0.3">
      <c r="A779" t="s">
        <v>1636</v>
      </c>
      <c r="B779" t="s">
        <v>1838</v>
      </c>
      <c r="C779" t="s">
        <v>1839</v>
      </c>
      <c r="D779" t="s">
        <v>14</v>
      </c>
      <c r="E779">
        <v>1</v>
      </c>
      <c r="F779" t="s">
        <v>580</v>
      </c>
      <c r="G779" s="2" t="str" cm="1">
        <f t="array" ref="G779">IFERROR(_xlfn.LET(
_xlpm.txt,F779,
_xlpm.words,_xlfn._xlws.FILTER(categories,categories&lt;&gt;""),
_xlpm.pattern,"(?:"&amp;_xlfn.TEXTJOIN("|",TRUE,_xlpm.words)&amp;")(?:\s*\([^)]*\))?",
_xlpm.matches,_xlfn.REGEXEXTRACT(_xlpm.txt,_xlpm.pattern,1,1),
_xlfn.TEXTJOIN("|",TRUE,_xlpm.matches)
),"")</f>
        <v>Calculated</v>
      </c>
    </row>
    <row r="780" spans="1:7" x14ac:dyDescent="0.3">
      <c r="A780" t="s">
        <v>1636</v>
      </c>
      <c r="B780" t="s">
        <v>1840</v>
      </c>
      <c r="C780" t="s">
        <v>1841</v>
      </c>
      <c r="D780" t="s">
        <v>9</v>
      </c>
      <c r="E780" t="s">
        <v>10</v>
      </c>
      <c r="F780" t="s">
        <v>1842</v>
      </c>
      <c r="G780" s="2" t="str" cm="1">
        <f t="array" ref="G780">IFERROR(_xlfn.LET(
_xlpm.txt,F780,
_xlpm.words,_xlfn._xlws.FILTER(categories,categories&lt;&gt;""),
_xlpm.pattern,"(?:"&amp;_xlfn.TEXTJOIN("|",TRUE,_xlpm.words)&amp;")(?:\s*\([^)]*\))?",
_xlpm.matches,_xlfn.REGEXEXTRACT(_xlpm.txt,_xlpm.pattern,1,1),
_xlfn.TEXTJOIN("|",TRUE,_xlpm.matches)
),"")</f>
        <v>Supplement|Liability|Calculated</v>
      </c>
    </row>
    <row r="781" spans="1:7" x14ac:dyDescent="0.3">
      <c r="A781" t="s">
        <v>1636</v>
      </c>
      <c r="B781" t="s">
        <v>1843</v>
      </c>
      <c r="C781" t="s">
        <v>1844</v>
      </c>
      <c r="D781" t="s">
        <v>9</v>
      </c>
      <c r="E781" t="s">
        <v>10</v>
      </c>
      <c r="F781" t="s">
        <v>1842</v>
      </c>
      <c r="G781" s="2" t="str" cm="1">
        <f t="array" ref="G781">IFERROR(_xlfn.LET(
_xlpm.txt,F781,
_xlpm.words,_xlfn._xlws.FILTER(categories,categories&lt;&gt;""),
_xlpm.pattern,"(?:"&amp;_xlfn.TEXTJOIN("|",TRUE,_xlpm.words)&amp;")(?:\s*\([^)]*\))?",
_xlpm.matches,_xlfn.REGEXEXTRACT(_xlpm.txt,_xlpm.pattern,1,1),
_xlfn.TEXTJOIN("|",TRUE,_xlpm.matches)
),"")</f>
        <v>Supplement|Liability|Calculated</v>
      </c>
    </row>
    <row r="782" spans="1:7" x14ac:dyDescent="0.3">
      <c r="A782" t="s">
        <v>1636</v>
      </c>
      <c r="B782" t="s">
        <v>1845</v>
      </c>
      <c r="C782" t="s">
        <v>1846</v>
      </c>
      <c r="D782" t="s">
        <v>9</v>
      </c>
      <c r="E782" t="s">
        <v>10</v>
      </c>
      <c r="F782" t="s">
        <v>1842</v>
      </c>
      <c r="G782" s="2" t="str" cm="1">
        <f t="array" ref="G782">IFERROR(_xlfn.LET(
_xlpm.txt,F782,
_xlpm.words,_xlfn._xlws.FILTER(categories,categories&lt;&gt;""),
_xlpm.pattern,"(?:"&amp;_xlfn.TEXTJOIN("|",TRUE,_xlpm.words)&amp;")(?:\s*\([^)]*\))?",
_xlpm.matches,_xlfn.REGEXEXTRACT(_xlpm.txt,_xlpm.pattern,1,1),
_xlfn.TEXTJOIN("|",TRUE,_xlpm.matches)
),"")</f>
        <v>Supplement|Liability|Calculated</v>
      </c>
    </row>
    <row r="783" spans="1:7" x14ac:dyDescent="0.3">
      <c r="A783" t="s">
        <v>1636</v>
      </c>
      <c r="B783" t="s">
        <v>1847</v>
      </c>
      <c r="C783" t="s">
        <v>1848</v>
      </c>
      <c r="D783" t="s">
        <v>9</v>
      </c>
      <c r="E783" t="s">
        <v>10</v>
      </c>
      <c r="F783" t="s">
        <v>1842</v>
      </c>
      <c r="G783" s="2" t="str" cm="1">
        <f t="array" ref="G783">IFERROR(_xlfn.LET(
_xlpm.txt,F783,
_xlpm.words,_xlfn._xlws.FILTER(categories,categories&lt;&gt;""),
_xlpm.pattern,"(?:"&amp;_xlfn.TEXTJOIN("|",TRUE,_xlpm.words)&amp;")(?:\s*\([^)]*\))?",
_xlpm.matches,_xlfn.REGEXEXTRACT(_xlpm.txt,_xlpm.pattern,1,1),
_xlfn.TEXTJOIN("|",TRUE,_xlpm.matches)
),"")</f>
        <v>Supplement|Liability|Calculated</v>
      </c>
    </row>
    <row r="784" spans="1:7" x14ac:dyDescent="0.3">
      <c r="A784" t="s">
        <v>1636</v>
      </c>
      <c r="B784" t="s">
        <v>1849</v>
      </c>
      <c r="C784" t="s">
        <v>1850</v>
      </c>
      <c r="D784" t="s">
        <v>9</v>
      </c>
      <c r="E784" t="s">
        <v>10</v>
      </c>
      <c r="F784" t="s">
        <v>1851</v>
      </c>
      <c r="G784" s="2" t="str" cm="1">
        <f t="array" ref="G784">IFERROR(_xlfn.LET(
_xlpm.txt,F784,
_xlpm.words,_xlfn._xlws.FILTER(categories,categories&lt;&gt;""),
_xlpm.pattern,"(?:"&amp;_xlfn.TEXTJOIN("|",TRUE,_xlpm.words)&amp;")(?:\s*\([^)]*\))?",
_xlpm.matches,_xlfn.REGEXEXTRACT(_xlpm.txt,_xlpm.pattern,1,1),
_xlfn.TEXTJOIN("|",TRUE,_xlpm.matches)
),"")</f>
        <v>FSSB|Liability|Calculated</v>
      </c>
    </row>
    <row r="785" spans="1:7" x14ac:dyDescent="0.3">
      <c r="A785" t="s">
        <v>1636</v>
      </c>
      <c r="B785" t="s">
        <v>1852</v>
      </c>
      <c r="C785" t="s">
        <v>1853</v>
      </c>
      <c r="D785" t="s">
        <v>9</v>
      </c>
      <c r="E785" t="s">
        <v>10</v>
      </c>
      <c r="F785" t="s">
        <v>1851</v>
      </c>
      <c r="G785" s="2" t="str" cm="1">
        <f t="array" ref="G785">IFERROR(_xlfn.LET(
_xlpm.txt,F785,
_xlpm.words,_xlfn._xlws.FILTER(categories,categories&lt;&gt;""),
_xlpm.pattern,"(?:"&amp;_xlfn.TEXTJOIN("|",TRUE,_xlpm.words)&amp;")(?:\s*\([^)]*\))?",
_xlpm.matches,_xlfn.REGEXEXTRACT(_xlpm.txt,_xlpm.pattern,1,1),
_xlfn.TEXTJOIN("|",TRUE,_xlpm.matches)
),"")</f>
        <v>FSSB|Liability|Calculated</v>
      </c>
    </row>
    <row r="786" spans="1:7" x14ac:dyDescent="0.3">
      <c r="A786" t="s">
        <v>1636</v>
      </c>
      <c r="B786" t="s">
        <v>1854</v>
      </c>
      <c r="C786" t="s">
        <v>1855</v>
      </c>
      <c r="D786" t="s">
        <v>9</v>
      </c>
      <c r="E786" t="s">
        <v>10</v>
      </c>
      <c r="F786" t="s">
        <v>1842</v>
      </c>
      <c r="G786" s="2" t="str" cm="1">
        <f t="array" ref="G786">IFERROR(_xlfn.LET(
_xlpm.txt,F786,
_xlpm.words,_xlfn._xlws.FILTER(categories,categories&lt;&gt;""),
_xlpm.pattern,"(?:"&amp;_xlfn.TEXTJOIN("|",TRUE,_xlpm.words)&amp;")(?:\s*\([^)]*\))?",
_xlpm.matches,_xlfn.REGEXEXTRACT(_xlpm.txt,_xlpm.pattern,1,1),
_xlfn.TEXTJOIN("|",TRUE,_xlpm.matches)
),"")</f>
        <v>Supplement|Liability|Calculated</v>
      </c>
    </row>
    <row r="787" spans="1:7" x14ac:dyDescent="0.3">
      <c r="A787" t="s">
        <v>1636</v>
      </c>
      <c r="B787" t="s">
        <v>1856</v>
      </c>
      <c r="C787" t="s">
        <v>1857</v>
      </c>
      <c r="D787" t="s">
        <v>9</v>
      </c>
      <c r="E787" t="s">
        <v>10</v>
      </c>
      <c r="F787" t="s">
        <v>1858</v>
      </c>
      <c r="G787" s="2" t="str" cm="1">
        <f t="array" ref="G787">IFERROR(_xlfn.LET(
_xlpm.txt,F787,
_xlpm.words,_xlfn._xlws.FILTER(categories,categories&lt;&gt;""),
_xlpm.pattern,"(?:"&amp;_xlfn.TEXTJOIN("|",TRUE,_xlpm.words)&amp;")(?:\s*\([^)]*\))?",
_xlpm.matches,_xlfn.REGEXEXTRACT(_xlpm.txt,_xlpm.pattern,1,1),
_xlfn.TEXTJOIN("|",TRUE,_xlpm.matches)
),"")</f>
        <v>Benefit|PC1|Calculated</v>
      </c>
    </row>
    <row r="788" spans="1:7" x14ac:dyDescent="0.3">
      <c r="A788" t="s">
        <v>1636</v>
      </c>
      <c r="B788" t="s">
        <v>1859</v>
      </c>
      <c r="C788" t="s">
        <v>1860</v>
      </c>
      <c r="D788" t="s">
        <v>9</v>
      </c>
      <c r="E788" t="s">
        <v>10</v>
      </c>
      <c r="F788" t="s">
        <v>1861</v>
      </c>
      <c r="G788" s="2" t="str" cm="1">
        <f t="array" ref="G788">IFERROR(_xlfn.LET(
_xlpm.txt,F788,
_xlpm.words,_xlfn._xlws.FILTER(categories,categories&lt;&gt;""),
_xlpm.pattern,"(?:"&amp;_xlfn.TEXTJOIN("|",TRUE,_xlpm.words)&amp;")(?:\s*\([^)]*\))?",
_xlpm.matches,_xlfn.REGEXEXTRACT(_xlpm.txt,_xlpm.pattern,1,1),
_xlfn.TEXTJOIN("|",TRUE,_xlpm.matches)
),"")</f>
        <v>Supplement|PC3|Calculated</v>
      </c>
    </row>
    <row r="789" spans="1:7" x14ac:dyDescent="0.3">
      <c r="A789" t="s">
        <v>1636</v>
      </c>
      <c r="B789" t="s">
        <v>1862</v>
      </c>
      <c r="C789" t="s">
        <v>1863</v>
      </c>
      <c r="D789" t="s">
        <v>9</v>
      </c>
      <c r="E789" t="s">
        <v>10</v>
      </c>
      <c r="F789" t="s">
        <v>1861</v>
      </c>
      <c r="G789" s="2" t="str" cm="1">
        <f t="array" ref="G789">IFERROR(_xlfn.LET(
_xlpm.txt,F789,
_xlpm.words,_xlfn._xlws.FILTER(categories,categories&lt;&gt;""),
_xlpm.pattern,"(?:"&amp;_xlfn.TEXTJOIN("|",TRUE,_xlpm.words)&amp;")(?:\s*\([^)]*\))?",
_xlpm.matches,_xlfn.REGEXEXTRACT(_xlpm.txt,_xlpm.pattern,1,1),
_xlfn.TEXTJOIN("|",TRUE,_xlpm.matches)
),"")</f>
        <v>Supplement|PC3|Calculated</v>
      </c>
    </row>
    <row r="790" spans="1:7" x14ac:dyDescent="0.3">
      <c r="A790" t="s">
        <v>1636</v>
      </c>
      <c r="B790" t="s">
        <v>1864</v>
      </c>
      <c r="C790" t="s">
        <v>1865</v>
      </c>
      <c r="D790" t="s">
        <v>9</v>
      </c>
      <c r="E790" t="s">
        <v>10</v>
      </c>
      <c r="F790" t="s">
        <v>1861</v>
      </c>
      <c r="G790" s="2" t="str" cm="1">
        <f t="array" ref="G790">IFERROR(_xlfn.LET(
_xlpm.txt,F790,
_xlpm.words,_xlfn._xlws.FILTER(categories,categories&lt;&gt;""),
_xlpm.pattern,"(?:"&amp;_xlfn.TEXTJOIN("|",TRUE,_xlpm.words)&amp;")(?:\s*\([^)]*\))?",
_xlpm.matches,_xlfn.REGEXEXTRACT(_xlpm.txt,_xlpm.pattern,1,1),
_xlfn.TEXTJOIN("|",TRUE,_xlpm.matches)
),"")</f>
        <v>Supplement|PC3|Calculated</v>
      </c>
    </row>
    <row r="791" spans="1:7" x14ac:dyDescent="0.3">
      <c r="A791" t="s">
        <v>1636</v>
      </c>
      <c r="B791" t="s">
        <v>1866</v>
      </c>
      <c r="C791" t="s">
        <v>1867</v>
      </c>
      <c r="D791" t="s">
        <v>9</v>
      </c>
      <c r="E791" t="s">
        <v>10</v>
      </c>
      <c r="F791" t="s">
        <v>1861</v>
      </c>
      <c r="G791" s="2" t="str" cm="1">
        <f t="array" ref="G791">IFERROR(_xlfn.LET(
_xlpm.txt,F791,
_xlpm.words,_xlfn._xlws.FILTER(categories,categories&lt;&gt;""),
_xlpm.pattern,"(?:"&amp;_xlfn.TEXTJOIN("|",TRUE,_xlpm.words)&amp;")(?:\s*\([^)]*\))?",
_xlpm.matches,_xlfn.REGEXEXTRACT(_xlpm.txt,_xlpm.pattern,1,1),
_xlfn.TEXTJOIN("|",TRUE,_xlpm.matches)
),"")</f>
        <v>Supplement|PC3|Calculated</v>
      </c>
    </row>
    <row r="792" spans="1:7" x14ac:dyDescent="0.3">
      <c r="A792" t="s">
        <v>1636</v>
      </c>
      <c r="B792" t="s">
        <v>1868</v>
      </c>
      <c r="C792" t="s">
        <v>1869</v>
      </c>
      <c r="D792" t="s">
        <v>9</v>
      </c>
      <c r="E792" t="s">
        <v>10</v>
      </c>
      <c r="F792" t="s">
        <v>1861</v>
      </c>
      <c r="G792" s="2" t="str" cm="1">
        <f t="array" ref="G792">IFERROR(_xlfn.LET(
_xlpm.txt,F792,
_xlpm.words,_xlfn._xlws.FILTER(categories,categories&lt;&gt;""),
_xlpm.pattern,"(?:"&amp;_xlfn.TEXTJOIN("|",TRUE,_xlpm.words)&amp;")(?:\s*\([^)]*\))?",
_xlpm.matches,_xlfn.REGEXEXTRACT(_xlpm.txt,_xlpm.pattern,1,1),
_xlfn.TEXTJOIN("|",TRUE,_xlpm.matches)
),"")</f>
        <v>Supplement|PC3|Calculated</v>
      </c>
    </row>
    <row r="793" spans="1:7" x14ac:dyDescent="0.3">
      <c r="A793" t="s">
        <v>1636</v>
      </c>
      <c r="B793" t="s">
        <v>1870</v>
      </c>
      <c r="C793" t="s">
        <v>1871</v>
      </c>
      <c r="D793" t="s">
        <v>9</v>
      </c>
      <c r="E793" t="s">
        <v>10</v>
      </c>
      <c r="F793" t="s">
        <v>1861</v>
      </c>
      <c r="G793" s="2" t="str" cm="1">
        <f t="array" ref="G793">IFERROR(_xlfn.LET(
_xlpm.txt,F793,
_xlpm.words,_xlfn._xlws.FILTER(categories,categories&lt;&gt;""),
_xlpm.pattern,"(?:"&amp;_xlfn.TEXTJOIN("|",TRUE,_xlpm.words)&amp;")(?:\s*\([^)]*\))?",
_xlpm.matches,_xlfn.REGEXEXTRACT(_xlpm.txt,_xlpm.pattern,1,1),
_xlfn.TEXTJOIN("|",TRUE,_xlpm.matches)
),"")</f>
        <v>Supplement|PC3|Calculated</v>
      </c>
    </row>
    <row r="794" spans="1:7" x14ac:dyDescent="0.3">
      <c r="A794" t="s">
        <v>1636</v>
      </c>
      <c r="B794" t="s">
        <v>1872</v>
      </c>
      <c r="C794" t="s">
        <v>1873</v>
      </c>
      <c r="D794" t="s">
        <v>9</v>
      </c>
      <c r="E794" t="s">
        <v>10</v>
      </c>
      <c r="F794" t="s">
        <v>1874</v>
      </c>
      <c r="G794" s="2" t="str" cm="1">
        <f t="array" ref="G794">IFERROR(_xlfn.LET(
_xlpm.txt,F794,
_xlpm.words,_xlfn._xlws.FILTER(categories,categories&lt;&gt;""),
_xlpm.pattern,"(?:"&amp;_xlfn.TEXTJOIN("|",TRUE,_xlpm.words)&amp;")(?:\s*\([^)]*\))?",
_xlpm.matches,_xlfn.REGEXEXTRACT(_xlpm.txt,_xlpm.pattern,1,1),
_xlfn.TEXTJOIN("|",TRUE,_xlpm.matches)
),"")</f>
        <v>FSSB|PC3|Calculated</v>
      </c>
    </row>
    <row r="795" spans="1:7" x14ac:dyDescent="0.3">
      <c r="A795" t="s">
        <v>1636</v>
      </c>
      <c r="B795" t="s">
        <v>1875</v>
      </c>
      <c r="C795" t="s">
        <v>1876</v>
      </c>
      <c r="D795" t="s">
        <v>9</v>
      </c>
      <c r="E795" t="s">
        <v>10</v>
      </c>
      <c r="F795" t="s">
        <v>1874</v>
      </c>
      <c r="G795" s="2" t="str" cm="1">
        <f t="array" ref="G795">IFERROR(_xlfn.LET(
_xlpm.txt,F795,
_xlpm.words,_xlfn._xlws.FILTER(categories,categories&lt;&gt;""),
_xlpm.pattern,"(?:"&amp;_xlfn.TEXTJOIN("|",TRUE,_xlpm.words)&amp;")(?:\s*\([^)]*\))?",
_xlpm.matches,_xlfn.REGEXEXTRACT(_xlpm.txt,_xlpm.pattern,1,1),
_xlfn.TEXTJOIN("|",TRUE,_xlpm.matches)
),"")</f>
        <v>FSSB|PC3|Calculated</v>
      </c>
    </row>
    <row r="796" spans="1:7" x14ac:dyDescent="0.3">
      <c r="A796" t="s">
        <v>1636</v>
      </c>
      <c r="B796" t="s">
        <v>1877</v>
      </c>
      <c r="C796" t="s">
        <v>1878</v>
      </c>
      <c r="D796" t="s">
        <v>9</v>
      </c>
      <c r="E796" t="s">
        <v>10</v>
      </c>
      <c r="F796" t="s">
        <v>1874</v>
      </c>
      <c r="G796" s="2" t="str" cm="1">
        <f t="array" ref="G796">IFERROR(_xlfn.LET(
_xlpm.txt,F796,
_xlpm.words,_xlfn._xlws.FILTER(categories,categories&lt;&gt;""),
_xlpm.pattern,"(?:"&amp;_xlfn.TEXTJOIN("|",TRUE,_xlpm.words)&amp;")(?:\s*\([^)]*\))?",
_xlpm.matches,_xlfn.REGEXEXTRACT(_xlpm.txt,_xlpm.pattern,1,1),
_xlfn.TEXTJOIN("|",TRUE,_xlpm.matches)
),"")</f>
        <v>FSSB|PC3|Calculated</v>
      </c>
    </row>
    <row r="797" spans="1:7" x14ac:dyDescent="0.3">
      <c r="A797" t="s">
        <v>1636</v>
      </c>
      <c r="B797" t="s">
        <v>1879</v>
      </c>
      <c r="C797" t="s">
        <v>1880</v>
      </c>
      <c r="D797" t="s">
        <v>9</v>
      </c>
      <c r="E797" t="s">
        <v>10</v>
      </c>
      <c r="F797" t="s">
        <v>1874</v>
      </c>
      <c r="G797" s="2" t="str" cm="1">
        <f t="array" ref="G797">IFERROR(_xlfn.LET(
_xlpm.txt,F797,
_xlpm.words,_xlfn._xlws.FILTER(categories,categories&lt;&gt;""),
_xlpm.pattern,"(?:"&amp;_xlfn.TEXTJOIN("|",TRUE,_xlpm.words)&amp;")(?:\s*\([^)]*\))?",
_xlpm.matches,_xlfn.REGEXEXTRACT(_xlpm.txt,_xlpm.pattern,1,1),
_xlfn.TEXTJOIN("|",TRUE,_xlpm.matches)
),"")</f>
        <v>FSSB|PC3|Calculated</v>
      </c>
    </row>
    <row r="798" spans="1:7" x14ac:dyDescent="0.3">
      <c r="A798" t="s">
        <v>1636</v>
      </c>
      <c r="B798" t="s">
        <v>1881</v>
      </c>
      <c r="C798" t="s">
        <v>1882</v>
      </c>
      <c r="D798" t="s">
        <v>9</v>
      </c>
      <c r="E798" t="s">
        <v>10</v>
      </c>
      <c r="F798" t="s">
        <v>1861</v>
      </c>
      <c r="G798" s="2" t="str" cm="1">
        <f t="array" ref="G798">IFERROR(_xlfn.LET(
_xlpm.txt,F798,
_xlpm.words,_xlfn._xlws.FILTER(categories,categories&lt;&gt;""),
_xlpm.pattern,"(?:"&amp;_xlfn.TEXTJOIN("|",TRUE,_xlpm.words)&amp;")(?:\s*\([^)]*\))?",
_xlpm.matches,_xlfn.REGEXEXTRACT(_xlpm.txt,_xlpm.pattern,1,1),
_xlfn.TEXTJOIN("|",TRUE,_xlpm.matches)
),"")</f>
        <v>Supplement|PC3|Calculated</v>
      </c>
    </row>
    <row r="799" spans="1:7" x14ac:dyDescent="0.3">
      <c r="A799" t="s">
        <v>1636</v>
      </c>
      <c r="B799" t="s">
        <v>1883</v>
      </c>
      <c r="C799" t="s">
        <v>1884</v>
      </c>
      <c r="D799" t="s">
        <v>9</v>
      </c>
      <c r="E799" t="s">
        <v>10</v>
      </c>
      <c r="F799" t="s">
        <v>1861</v>
      </c>
      <c r="G799" s="2" t="str" cm="1">
        <f t="array" ref="G799">IFERROR(_xlfn.LET(
_xlpm.txt,F799,
_xlpm.words,_xlfn._xlws.FILTER(categories,categories&lt;&gt;""),
_xlpm.pattern,"(?:"&amp;_xlfn.TEXTJOIN("|",TRUE,_xlpm.words)&amp;")(?:\s*\([^)]*\))?",
_xlpm.matches,_xlfn.REGEXEXTRACT(_xlpm.txt,_xlpm.pattern,1,1),
_xlfn.TEXTJOIN("|",TRUE,_xlpm.matches)
),"")</f>
        <v>Supplement|PC3|Calculated</v>
      </c>
    </row>
    <row r="800" spans="1:7" x14ac:dyDescent="0.3">
      <c r="A800" t="s">
        <v>1636</v>
      </c>
      <c r="B800" t="s">
        <v>1885</v>
      </c>
      <c r="C800" t="s">
        <v>1886</v>
      </c>
      <c r="D800" t="s">
        <v>9</v>
      </c>
      <c r="E800" t="s">
        <v>10</v>
      </c>
      <c r="F800" t="s">
        <v>1887</v>
      </c>
      <c r="G800" s="2" t="str" cm="1">
        <f t="array" ref="G800">IFERROR(_xlfn.LET(
_xlpm.txt,F800,
_xlpm.words,_xlfn._xlws.FILTER(categories,categories&lt;&gt;""),
_xlpm.pattern,"(?:"&amp;_xlfn.TEXTJOIN("|",TRUE,_xlpm.words)&amp;")(?:\s*\([^)]*\))?",
_xlpm.matches,_xlfn.REGEXEXTRACT(_xlpm.txt,_xlpm.pattern,1,1),
_xlfn.TEXTJOIN("|",TRUE,_xlpm.matches)
),"")</f>
        <v>Supplement|PC4|Calculated</v>
      </c>
    </row>
    <row r="801" spans="1:7" x14ac:dyDescent="0.3">
      <c r="A801" t="s">
        <v>1636</v>
      </c>
      <c r="B801" t="s">
        <v>1888</v>
      </c>
      <c r="C801" t="s">
        <v>1889</v>
      </c>
      <c r="D801" t="s">
        <v>9</v>
      </c>
      <c r="E801" t="s">
        <v>10</v>
      </c>
      <c r="F801" t="s">
        <v>1887</v>
      </c>
      <c r="G801" s="2" t="str" cm="1">
        <f t="array" ref="G801">IFERROR(_xlfn.LET(
_xlpm.txt,F801,
_xlpm.words,_xlfn._xlws.FILTER(categories,categories&lt;&gt;""),
_xlpm.pattern,"(?:"&amp;_xlfn.TEXTJOIN("|",TRUE,_xlpm.words)&amp;")(?:\s*\([^)]*\))?",
_xlpm.matches,_xlfn.REGEXEXTRACT(_xlpm.txt,_xlpm.pattern,1,1),
_xlfn.TEXTJOIN("|",TRUE,_xlpm.matches)
),"")</f>
        <v>Supplement|PC4|Calculated</v>
      </c>
    </row>
    <row r="802" spans="1:7" x14ac:dyDescent="0.3">
      <c r="A802" t="s">
        <v>1636</v>
      </c>
      <c r="B802" t="s">
        <v>1890</v>
      </c>
      <c r="C802" t="s">
        <v>1891</v>
      </c>
      <c r="D802" t="s">
        <v>9</v>
      </c>
      <c r="E802" t="s">
        <v>10</v>
      </c>
      <c r="F802" t="s">
        <v>1887</v>
      </c>
      <c r="G802" s="2" t="str" cm="1">
        <f t="array" ref="G802">IFERROR(_xlfn.LET(
_xlpm.txt,F802,
_xlpm.words,_xlfn._xlws.FILTER(categories,categories&lt;&gt;""),
_xlpm.pattern,"(?:"&amp;_xlfn.TEXTJOIN("|",TRUE,_xlpm.words)&amp;")(?:\s*\([^)]*\))?",
_xlpm.matches,_xlfn.REGEXEXTRACT(_xlpm.txt,_xlpm.pattern,1,1),
_xlfn.TEXTJOIN("|",TRUE,_xlpm.matches)
),"")</f>
        <v>Supplement|PC4|Calculated</v>
      </c>
    </row>
    <row r="803" spans="1:7" x14ac:dyDescent="0.3">
      <c r="A803" t="s">
        <v>1636</v>
      </c>
      <c r="B803" t="s">
        <v>1892</v>
      </c>
      <c r="C803" t="s">
        <v>1893</v>
      </c>
      <c r="D803" t="s">
        <v>9</v>
      </c>
      <c r="E803" t="s">
        <v>10</v>
      </c>
      <c r="F803" t="s">
        <v>1894</v>
      </c>
      <c r="G803" s="2" t="str" cm="1">
        <f t="array" ref="G803">IFERROR(_xlfn.LET(
_xlpm.txt,F803,
_xlpm.words,_xlfn._xlws.FILTER(categories,categories&lt;&gt;""),
_xlpm.pattern,"(?:"&amp;_xlfn.TEXTJOIN("|",TRUE,_xlpm.words)&amp;")(?:\s*\([^)]*\))?",
_xlpm.matches,_xlfn.REGEXEXTRACT(_xlpm.txt,_xlpm.pattern,1,1),
_xlfn.TEXTJOIN("|",TRUE,_xlpm.matches)
),"")</f>
        <v>FSSB|PC4|Calculated</v>
      </c>
    </row>
    <row r="804" spans="1:7" x14ac:dyDescent="0.3">
      <c r="A804" t="s">
        <v>1636</v>
      </c>
      <c r="B804" t="s">
        <v>1895</v>
      </c>
      <c r="C804" t="s">
        <v>1896</v>
      </c>
      <c r="D804" t="s">
        <v>9</v>
      </c>
      <c r="E804" t="s">
        <v>10</v>
      </c>
      <c r="F804" t="s">
        <v>1894</v>
      </c>
      <c r="G804" s="2" t="str" cm="1">
        <f t="array" ref="G804">IFERROR(_xlfn.LET(
_xlpm.txt,F804,
_xlpm.words,_xlfn._xlws.FILTER(categories,categories&lt;&gt;""),
_xlpm.pattern,"(?:"&amp;_xlfn.TEXTJOIN("|",TRUE,_xlpm.words)&amp;")(?:\s*\([^)]*\))?",
_xlpm.matches,_xlfn.REGEXEXTRACT(_xlpm.txt,_xlpm.pattern,1,1),
_xlfn.TEXTJOIN("|",TRUE,_xlpm.matches)
),"")</f>
        <v>FSSB|PC4|Calculated</v>
      </c>
    </row>
    <row r="805" spans="1:7" x14ac:dyDescent="0.3">
      <c r="A805" t="s">
        <v>1636</v>
      </c>
      <c r="B805" t="s">
        <v>1897</v>
      </c>
      <c r="C805" t="s">
        <v>1898</v>
      </c>
      <c r="D805" t="s">
        <v>9</v>
      </c>
      <c r="E805" t="s">
        <v>10</v>
      </c>
      <c r="F805" t="s">
        <v>1887</v>
      </c>
      <c r="G805" s="2" t="str" cm="1">
        <f t="array" ref="G805">IFERROR(_xlfn.LET(
_xlpm.txt,F805,
_xlpm.words,_xlfn._xlws.FILTER(categories,categories&lt;&gt;""),
_xlpm.pattern,"(?:"&amp;_xlfn.TEXTJOIN("|",TRUE,_xlpm.words)&amp;")(?:\s*\([^)]*\))?",
_xlpm.matches,_xlfn.REGEXEXTRACT(_xlpm.txt,_xlpm.pattern,1,1),
_xlfn.TEXTJOIN("|",TRUE,_xlpm.matches)
),"")</f>
        <v>Supplement|PC4|Calculated</v>
      </c>
    </row>
    <row r="806" spans="1:7" x14ac:dyDescent="0.3">
      <c r="A806" t="s">
        <v>1636</v>
      </c>
      <c r="B806" t="s">
        <v>1899</v>
      </c>
      <c r="C806" t="s">
        <v>1900</v>
      </c>
      <c r="D806" t="s">
        <v>9</v>
      </c>
      <c r="E806" t="s">
        <v>10</v>
      </c>
      <c r="F806" t="s">
        <v>1887</v>
      </c>
      <c r="G806" s="2" t="str" cm="1">
        <f t="array" ref="G806">IFERROR(_xlfn.LET(
_xlpm.txt,F806,
_xlpm.words,_xlfn._xlws.FILTER(categories,categories&lt;&gt;""),
_xlpm.pattern,"(?:"&amp;_xlfn.TEXTJOIN("|",TRUE,_xlpm.words)&amp;")(?:\s*\([^)]*\))?",
_xlpm.matches,_xlfn.REGEXEXTRACT(_xlpm.txt,_xlpm.pattern,1,1),
_xlfn.TEXTJOIN("|",TRUE,_xlpm.matches)
),"")</f>
        <v>Supplement|PC4|Calculated</v>
      </c>
    </row>
    <row r="807" spans="1:7" x14ac:dyDescent="0.3">
      <c r="A807" t="s">
        <v>1636</v>
      </c>
      <c r="B807" t="s">
        <v>1901</v>
      </c>
      <c r="C807" t="s">
        <v>1902</v>
      </c>
      <c r="D807" t="s">
        <v>9</v>
      </c>
      <c r="E807" t="s">
        <v>10</v>
      </c>
      <c r="F807" t="s">
        <v>1887</v>
      </c>
      <c r="G807" s="2" t="str" cm="1">
        <f t="array" ref="G807">IFERROR(_xlfn.LET(
_xlpm.txt,F807,
_xlpm.words,_xlfn._xlws.FILTER(categories,categories&lt;&gt;""),
_xlpm.pattern,"(?:"&amp;_xlfn.TEXTJOIN("|",TRUE,_xlpm.words)&amp;")(?:\s*\([^)]*\))?",
_xlpm.matches,_xlfn.REGEXEXTRACT(_xlpm.txt,_xlpm.pattern,1,1),
_xlfn.TEXTJOIN("|",TRUE,_xlpm.matches)
),"")</f>
        <v>Supplement|PC4|Calculated</v>
      </c>
    </row>
    <row r="808" spans="1:7" x14ac:dyDescent="0.3">
      <c r="A808" t="s">
        <v>1636</v>
      </c>
      <c r="B808" t="s">
        <v>1903</v>
      </c>
      <c r="C808" t="s">
        <v>1904</v>
      </c>
      <c r="D808" t="s">
        <v>9</v>
      </c>
      <c r="E808" t="s">
        <v>10</v>
      </c>
      <c r="F808" t="s">
        <v>1887</v>
      </c>
      <c r="G808" s="2" t="str" cm="1">
        <f t="array" ref="G808">IFERROR(_xlfn.LET(
_xlpm.txt,F808,
_xlpm.words,_xlfn._xlws.FILTER(categories,categories&lt;&gt;""),
_xlpm.pattern,"(?:"&amp;_xlfn.TEXTJOIN("|",TRUE,_xlpm.words)&amp;")(?:\s*\([^)]*\))?",
_xlpm.matches,_xlfn.REGEXEXTRACT(_xlpm.txt,_xlpm.pattern,1,1),
_xlfn.TEXTJOIN("|",TRUE,_xlpm.matches)
),"")</f>
        <v>Supplement|PC4|Calculated</v>
      </c>
    </row>
    <row r="809" spans="1:7" x14ac:dyDescent="0.3">
      <c r="A809" t="s">
        <v>1636</v>
      </c>
      <c r="B809" t="s">
        <v>1905</v>
      </c>
      <c r="C809" t="s">
        <v>1906</v>
      </c>
      <c r="D809" t="s">
        <v>9</v>
      </c>
      <c r="E809" t="s">
        <v>10</v>
      </c>
      <c r="F809" t="s">
        <v>1894</v>
      </c>
      <c r="G809" s="2" t="str" cm="1">
        <f t="array" ref="G809">IFERROR(_xlfn.LET(
_xlpm.txt,F809,
_xlpm.words,_xlfn._xlws.FILTER(categories,categories&lt;&gt;""),
_xlpm.pattern,"(?:"&amp;_xlfn.TEXTJOIN("|",TRUE,_xlpm.words)&amp;")(?:\s*\([^)]*\))?",
_xlpm.matches,_xlfn.REGEXEXTRACT(_xlpm.txt,_xlpm.pattern,1,1),
_xlfn.TEXTJOIN("|",TRUE,_xlpm.matches)
),"")</f>
        <v>FSSB|PC4|Calculated</v>
      </c>
    </row>
    <row r="810" spans="1:7" x14ac:dyDescent="0.3">
      <c r="A810" t="s">
        <v>1636</v>
      </c>
      <c r="B810" t="s">
        <v>1907</v>
      </c>
      <c r="C810" t="s">
        <v>1908</v>
      </c>
      <c r="D810" t="s">
        <v>9</v>
      </c>
      <c r="E810" t="s">
        <v>10</v>
      </c>
      <c r="F810" t="s">
        <v>1894</v>
      </c>
      <c r="G810" s="2" t="str" cm="1">
        <f t="array" ref="G810">IFERROR(_xlfn.LET(
_xlpm.txt,F810,
_xlpm.words,_xlfn._xlws.FILTER(categories,categories&lt;&gt;""),
_xlpm.pattern,"(?:"&amp;_xlfn.TEXTJOIN("|",TRUE,_xlpm.words)&amp;")(?:\s*\([^)]*\))?",
_xlpm.matches,_xlfn.REGEXEXTRACT(_xlpm.txt,_xlpm.pattern,1,1),
_xlfn.TEXTJOIN("|",TRUE,_xlpm.matches)
),"")</f>
        <v>FSSB|PC4|Calculated</v>
      </c>
    </row>
    <row r="811" spans="1:7" x14ac:dyDescent="0.3">
      <c r="A811" t="s">
        <v>1636</v>
      </c>
      <c r="B811" t="s">
        <v>1909</v>
      </c>
      <c r="C811" t="s">
        <v>1910</v>
      </c>
      <c r="D811" t="s">
        <v>9</v>
      </c>
      <c r="E811" t="s">
        <v>10</v>
      </c>
      <c r="F811" t="s">
        <v>1887</v>
      </c>
      <c r="G811" s="2" t="str" cm="1">
        <f t="array" ref="G811">IFERROR(_xlfn.LET(
_xlpm.txt,F811,
_xlpm.words,_xlfn._xlws.FILTER(categories,categories&lt;&gt;""),
_xlpm.pattern,"(?:"&amp;_xlfn.TEXTJOIN("|",TRUE,_xlpm.words)&amp;")(?:\s*\([^)]*\))?",
_xlpm.matches,_xlfn.REGEXEXTRACT(_xlpm.txt,_xlpm.pattern,1,1),
_xlfn.TEXTJOIN("|",TRUE,_xlpm.matches)
),"")</f>
        <v>Supplement|PC4|Calculated</v>
      </c>
    </row>
    <row r="812" spans="1:7" x14ac:dyDescent="0.3">
      <c r="A812" t="s">
        <v>1636</v>
      </c>
      <c r="B812" t="s">
        <v>1911</v>
      </c>
      <c r="C812" t="s">
        <v>1912</v>
      </c>
      <c r="D812" t="s">
        <v>9</v>
      </c>
      <c r="E812" t="s">
        <v>10</v>
      </c>
      <c r="F812" t="s">
        <v>1887</v>
      </c>
      <c r="G812" s="2" t="str" cm="1">
        <f t="array" ref="G812">IFERROR(_xlfn.LET(
_xlpm.txt,F812,
_xlpm.words,_xlfn._xlws.FILTER(categories,categories&lt;&gt;""),
_xlpm.pattern,"(?:"&amp;_xlfn.TEXTJOIN("|",TRUE,_xlpm.words)&amp;")(?:\s*\([^)]*\))?",
_xlpm.matches,_xlfn.REGEXEXTRACT(_xlpm.txt,_xlpm.pattern,1,1),
_xlfn.TEXTJOIN("|",TRUE,_xlpm.matches)
),"")</f>
        <v>Supplement|PC4|Calculated</v>
      </c>
    </row>
    <row r="813" spans="1:7" x14ac:dyDescent="0.3">
      <c r="A813" t="s">
        <v>1636</v>
      </c>
      <c r="B813" t="s">
        <v>1913</v>
      </c>
      <c r="C813" t="s">
        <v>1914</v>
      </c>
      <c r="D813" t="s">
        <v>9</v>
      </c>
      <c r="E813" t="s">
        <v>10</v>
      </c>
      <c r="F813" t="s">
        <v>1887</v>
      </c>
      <c r="G813" s="2" t="str" cm="1">
        <f t="array" ref="G813">IFERROR(_xlfn.LET(
_xlpm.txt,F813,
_xlpm.words,_xlfn._xlws.FILTER(categories,categories&lt;&gt;""),
_xlpm.pattern,"(?:"&amp;_xlfn.TEXTJOIN("|",TRUE,_xlpm.words)&amp;")(?:\s*\([^)]*\))?",
_xlpm.matches,_xlfn.REGEXEXTRACT(_xlpm.txt,_xlpm.pattern,1,1),
_xlfn.TEXTJOIN("|",TRUE,_xlpm.matches)
),"")</f>
        <v>Supplement|PC4|Calculated</v>
      </c>
    </row>
    <row r="814" spans="1:7" x14ac:dyDescent="0.3">
      <c r="A814" t="s">
        <v>1636</v>
      </c>
      <c r="B814" t="s">
        <v>1915</v>
      </c>
      <c r="C814" t="s">
        <v>1916</v>
      </c>
      <c r="D814" t="s">
        <v>9</v>
      </c>
      <c r="E814" t="s">
        <v>10</v>
      </c>
      <c r="F814" t="s">
        <v>1887</v>
      </c>
      <c r="G814" s="2" t="str" cm="1">
        <f t="array" ref="G814">IFERROR(_xlfn.LET(
_xlpm.txt,F814,
_xlpm.words,_xlfn._xlws.FILTER(categories,categories&lt;&gt;""),
_xlpm.pattern,"(?:"&amp;_xlfn.TEXTJOIN("|",TRUE,_xlpm.words)&amp;")(?:\s*\([^)]*\))?",
_xlpm.matches,_xlfn.REGEXEXTRACT(_xlpm.txt,_xlpm.pattern,1,1),
_xlfn.TEXTJOIN("|",TRUE,_xlpm.matches)
),"")</f>
        <v>Supplement|PC4|Calculated</v>
      </c>
    </row>
    <row r="815" spans="1:7" x14ac:dyDescent="0.3">
      <c r="A815" t="s">
        <v>1636</v>
      </c>
      <c r="B815" t="s">
        <v>1917</v>
      </c>
      <c r="C815" t="s">
        <v>1918</v>
      </c>
      <c r="D815" t="s">
        <v>9</v>
      </c>
      <c r="E815" t="s">
        <v>10</v>
      </c>
      <c r="F815" t="s">
        <v>1894</v>
      </c>
      <c r="G815" s="2" t="str" cm="1">
        <f t="array" ref="G815">IFERROR(_xlfn.LET(
_xlpm.txt,F815,
_xlpm.words,_xlfn._xlws.FILTER(categories,categories&lt;&gt;""),
_xlpm.pattern,"(?:"&amp;_xlfn.TEXTJOIN("|",TRUE,_xlpm.words)&amp;")(?:\s*\([^)]*\))?",
_xlpm.matches,_xlfn.REGEXEXTRACT(_xlpm.txt,_xlpm.pattern,1,1),
_xlfn.TEXTJOIN("|",TRUE,_xlpm.matches)
),"")</f>
        <v>FSSB|PC4|Calculated</v>
      </c>
    </row>
    <row r="816" spans="1:7" x14ac:dyDescent="0.3">
      <c r="A816" t="s">
        <v>1636</v>
      </c>
      <c r="B816" t="s">
        <v>1919</v>
      </c>
      <c r="C816" t="s">
        <v>1920</v>
      </c>
      <c r="D816" t="s">
        <v>9</v>
      </c>
      <c r="E816" t="s">
        <v>10</v>
      </c>
      <c r="F816" t="s">
        <v>1894</v>
      </c>
      <c r="G816" s="2" t="str" cm="1">
        <f t="array" ref="G816">IFERROR(_xlfn.LET(
_xlpm.txt,F816,
_xlpm.words,_xlfn._xlws.FILTER(categories,categories&lt;&gt;""),
_xlpm.pattern,"(?:"&amp;_xlfn.TEXTJOIN("|",TRUE,_xlpm.words)&amp;")(?:\s*\([^)]*\))?",
_xlpm.matches,_xlfn.REGEXEXTRACT(_xlpm.txt,_xlpm.pattern,1,1),
_xlfn.TEXTJOIN("|",TRUE,_xlpm.matches)
),"")</f>
        <v>FSSB|PC4|Calculated</v>
      </c>
    </row>
    <row r="817" spans="1:7" x14ac:dyDescent="0.3">
      <c r="A817" t="s">
        <v>1636</v>
      </c>
      <c r="B817" t="s">
        <v>1921</v>
      </c>
      <c r="C817" t="s">
        <v>1922</v>
      </c>
      <c r="D817" t="s">
        <v>9</v>
      </c>
      <c r="E817" t="s">
        <v>10</v>
      </c>
      <c r="F817" t="s">
        <v>1887</v>
      </c>
      <c r="G817" s="2" t="str" cm="1">
        <f t="array" ref="G817">IFERROR(_xlfn.LET(
_xlpm.txt,F817,
_xlpm.words,_xlfn._xlws.FILTER(categories,categories&lt;&gt;""),
_xlpm.pattern,"(?:"&amp;_xlfn.TEXTJOIN("|",TRUE,_xlpm.words)&amp;")(?:\s*\([^)]*\))?",
_xlpm.matches,_xlfn.REGEXEXTRACT(_xlpm.txt,_xlpm.pattern,1,1),
_xlfn.TEXTJOIN("|",TRUE,_xlpm.matches)
),"")</f>
        <v>Supplement|PC4|Calculated</v>
      </c>
    </row>
    <row r="818" spans="1:7" x14ac:dyDescent="0.3">
      <c r="A818" t="s">
        <v>1636</v>
      </c>
      <c r="B818" t="s">
        <v>1923</v>
      </c>
      <c r="C818" t="s">
        <v>1924</v>
      </c>
      <c r="D818" t="s">
        <v>9</v>
      </c>
      <c r="E818" t="s">
        <v>10</v>
      </c>
      <c r="F818" t="s">
        <v>869</v>
      </c>
      <c r="G818" s="2" t="str" cm="1">
        <f t="array" ref="G818">IFERROR(_xlfn.LET(
_xlpm.txt,F818,
_xlpm.words,_xlfn._xlws.FILTER(categories,categories&lt;&gt;""),
_xlpm.pattern,"(?:"&amp;_xlfn.TEXTJOIN("|",TRUE,_xlpm.words)&amp;")(?:\s*\([^)]*\))?",
_xlpm.matches,_xlfn.REGEXEXTRACT(_xlpm.txt,_xlpm.pattern,1,1),
_xlfn.TEXTJOIN("|",TRUE,_xlpm.matches)
),"")</f>
        <v>Supplement|PC5|Calculated</v>
      </c>
    </row>
    <row r="819" spans="1:7" x14ac:dyDescent="0.3">
      <c r="A819" t="s">
        <v>1636</v>
      </c>
      <c r="B819" t="s">
        <v>1925</v>
      </c>
      <c r="C819" t="s">
        <v>1926</v>
      </c>
      <c r="D819" t="s">
        <v>9</v>
      </c>
      <c r="E819" t="s">
        <v>10</v>
      </c>
      <c r="F819" t="s">
        <v>869</v>
      </c>
      <c r="G819" s="2" t="str" cm="1">
        <f t="array" ref="G819">IFERROR(_xlfn.LET(
_xlpm.txt,F819,
_xlpm.words,_xlfn._xlws.FILTER(categories,categories&lt;&gt;""),
_xlpm.pattern,"(?:"&amp;_xlfn.TEXTJOIN("|",TRUE,_xlpm.words)&amp;")(?:\s*\([^)]*\))?",
_xlpm.matches,_xlfn.REGEXEXTRACT(_xlpm.txt,_xlpm.pattern,1,1),
_xlfn.TEXTJOIN("|",TRUE,_xlpm.matches)
),"")</f>
        <v>Supplement|PC5|Calculated</v>
      </c>
    </row>
    <row r="820" spans="1:7" x14ac:dyDescent="0.3">
      <c r="A820" t="s">
        <v>1636</v>
      </c>
      <c r="B820" t="s">
        <v>1927</v>
      </c>
      <c r="C820" t="s">
        <v>1928</v>
      </c>
      <c r="D820" t="s">
        <v>9</v>
      </c>
      <c r="E820" t="s">
        <v>10</v>
      </c>
      <c r="F820" t="s">
        <v>869</v>
      </c>
      <c r="G820" s="2" t="str" cm="1">
        <f t="array" ref="G820">IFERROR(_xlfn.LET(
_xlpm.txt,F820,
_xlpm.words,_xlfn._xlws.FILTER(categories,categories&lt;&gt;""),
_xlpm.pattern,"(?:"&amp;_xlfn.TEXTJOIN("|",TRUE,_xlpm.words)&amp;")(?:\s*\([^)]*\))?",
_xlpm.matches,_xlfn.REGEXEXTRACT(_xlpm.txt,_xlpm.pattern,1,1),
_xlfn.TEXTJOIN("|",TRUE,_xlpm.matches)
),"")</f>
        <v>Supplement|PC5|Calculated</v>
      </c>
    </row>
    <row r="821" spans="1:7" x14ac:dyDescent="0.3">
      <c r="A821" t="s">
        <v>1636</v>
      </c>
      <c r="B821" t="s">
        <v>1929</v>
      </c>
      <c r="C821" t="s">
        <v>1930</v>
      </c>
      <c r="D821" t="s">
        <v>9</v>
      </c>
      <c r="E821" t="s">
        <v>10</v>
      </c>
      <c r="F821" t="s">
        <v>852</v>
      </c>
      <c r="G821" s="2" t="str" cm="1">
        <f t="array" ref="G821">IFERROR(_xlfn.LET(
_xlpm.txt,F821,
_xlpm.words,_xlfn._xlws.FILTER(categories,categories&lt;&gt;""),
_xlpm.pattern,"(?:"&amp;_xlfn.TEXTJOIN("|",TRUE,_xlpm.words)&amp;")(?:\s*\([^)]*\))?",
_xlpm.matches,_xlfn.REGEXEXTRACT(_xlpm.txt,_xlpm.pattern,1,1),
_xlfn.TEXTJOIN("|",TRUE,_xlpm.matches)
),"")</f>
        <v>FSSB|PC5|Calculated</v>
      </c>
    </row>
    <row r="822" spans="1:7" x14ac:dyDescent="0.3">
      <c r="A822" t="s">
        <v>1636</v>
      </c>
      <c r="B822" t="s">
        <v>1931</v>
      </c>
      <c r="C822" t="s">
        <v>1932</v>
      </c>
      <c r="D822" t="s">
        <v>9</v>
      </c>
      <c r="E822" t="s">
        <v>10</v>
      </c>
      <c r="F822" t="s">
        <v>852</v>
      </c>
      <c r="G822" s="2" t="str" cm="1">
        <f t="array" ref="G822">IFERROR(_xlfn.LET(
_xlpm.txt,F822,
_xlpm.words,_xlfn._xlws.FILTER(categories,categories&lt;&gt;""),
_xlpm.pattern,"(?:"&amp;_xlfn.TEXTJOIN("|",TRUE,_xlpm.words)&amp;")(?:\s*\([^)]*\))?",
_xlpm.matches,_xlfn.REGEXEXTRACT(_xlpm.txt,_xlpm.pattern,1,1),
_xlfn.TEXTJOIN("|",TRUE,_xlpm.matches)
),"")</f>
        <v>FSSB|PC5|Calculated</v>
      </c>
    </row>
    <row r="823" spans="1:7" x14ac:dyDescent="0.3">
      <c r="A823" t="s">
        <v>1636</v>
      </c>
      <c r="B823" t="s">
        <v>1933</v>
      </c>
      <c r="C823" t="s">
        <v>1934</v>
      </c>
      <c r="D823" t="s">
        <v>9</v>
      </c>
      <c r="E823" t="s">
        <v>10</v>
      </c>
      <c r="F823" t="s">
        <v>869</v>
      </c>
      <c r="G823" s="2" t="str" cm="1">
        <f t="array" ref="G823">IFERROR(_xlfn.LET(
_xlpm.txt,F823,
_xlpm.words,_xlfn._xlws.FILTER(categories,categories&lt;&gt;""),
_xlpm.pattern,"(?:"&amp;_xlfn.TEXTJOIN("|",TRUE,_xlpm.words)&amp;")(?:\s*\([^)]*\))?",
_xlpm.matches,_xlfn.REGEXEXTRACT(_xlpm.txt,_xlpm.pattern,1,1),
_xlfn.TEXTJOIN("|",TRUE,_xlpm.matches)
),"")</f>
        <v>Supplement|PC5|Calculated</v>
      </c>
    </row>
    <row r="824" spans="1:7" x14ac:dyDescent="0.3">
      <c r="A824" t="s">
        <v>1636</v>
      </c>
      <c r="B824" t="s">
        <v>1935</v>
      </c>
      <c r="C824" t="s">
        <v>1936</v>
      </c>
      <c r="D824" t="s">
        <v>9</v>
      </c>
      <c r="E824" t="s">
        <v>10</v>
      </c>
      <c r="F824" t="s">
        <v>1937</v>
      </c>
      <c r="G824" s="2" t="str" cm="1">
        <f t="array" ref="G824">IFERROR(_xlfn.LET(
_xlpm.txt,F824,
_xlpm.words,_xlfn._xlws.FILTER(categories,categories&lt;&gt;""),
_xlpm.pattern,"(?:"&amp;_xlfn.TEXTJOIN("|",TRUE,_xlpm.words)&amp;")(?:\s*\([^)]*\))?",
_xlpm.matches,_xlfn.REGEXEXTRACT(_xlpm.txt,_xlpm.pattern,1,1),
_xlfn.TEXTJOIN("|",TRUE,_xlpm.matches)
),"")</f>
        <v>Supplement|PC6|Calculated</v>
      </c>
    </row>
    <row r="825" spans="1:7" x14ac:dyDescent="0.3">
      <c r="A825" t="s">
        <v>1636</v>
      </c>
      <c r="B825" t="s">
        <v>1938</v>
      </c>
      <c r="C825" t="s">
        <v>1939</v>
      </c>
      <c r="D825" t="s">
        <v>9</v>
      </c>
      <c r="E825" t="s">
        <v>10</v>
      </c>
      <c r="F825" t="s">
        <v>1937</v>
      </c>
      <c r="G825" s="2" t="str" cm="1">
        <f t="array" ref="G825">IFERROR(_xlfn.LET(
_xlpm.txt,F825,
_xlpm.words,_xlfn._xlws.FILTER(categories,categories&lt;&gt;""),
_xlpm.pattern,"(?:"&amp;_xlfn.TEXTJOIN("|",TRUE,_xlpm.words)&amp;")(?:\s*\([^)]*\))?",
_xlpm.matches,_xlfn.REGEXEXTRACT(_xlpm.txt,_xlpm.pattern,1,1),
_xlfn.TEXTJOIN("|",TRUE,_xlpm.matches)
),"")</f>
        <v>Supplement|PC6|Calculated</v>
      </c>
    </row>
    <row r="826" spans="1:7" x14ac:dyDescent="0.3">
      <c r="A826" t="s">
        <v>1636</v>
      </c>
      <c r="B826" t="s">
        <v>1940</v>
      </c>
      <c r="C826" t="s">
        <v>1941</v>
      </c>
      <c r="D826" t="s">
        <v>9</v>
      </c>
      <c r="E826" t="s">
        <v>10</v>
      </c>
      <c r="F826" t="s">
        <v>1937</v>
      </c>
      <c r="G826" s="2" t="str" cm="1">
        <f t="array" ref="G826">IFERROR(_xlfn.LET(
_xlpm.txt,F826,
_xlpm.words,_xlfn._xlws.FILTER(categories,categories&lt;&gt;""),
_xlpm.pattern,"(?:"&amp;_xlfn.TEXTJOIN("|",TRUE,_xlpm.words)&amp;")(?:\s*\([^)]*\))?",
_xlpm.matches,_xlfn.REGEXEXTRACT(_xlpm.txt,_xlpm.pattern,1,1),
_xlfn.TEXTJOIN("|",TRUE,_xlpm.matches)
),"")</f>
        <v>Supplement|PC6|Calculated</v>
      </c>
    </row>
    <row r="827" spans="1:7" x14ac:dyDescent="0.3">
      <c r="A827" t="s">
        <v>1636</v>
      </c>
      <c r="B827" t="s">
        <v>1942</v>
      </c>
      <c r="C827" t="s">
        <v>1943</v>
      </c>
      <c r="D827" t="s">
        <v>9</v>
      </c>
      <c r="E827" t="s">
        <v>10</v>
      </c>
      <c r="F827" t="s">
        <v>1944</v>
      </c>
      <c r="G827" s="2" t="str" cm="1">
        <f t="array" ref="G827">IFERROR(_xlfn.LET(
_xlpm.txt,F827,
_xlpm.words,_xlfn._xlws.FILTER(categories,categories&lt;&gt;""),
_xlpm.pattern,"(?:"&amp;_xlfn.TEXTJOIN("|",TRUE,_xlpm.words)&amp;")(?:\s*\([^)]*\))?",
_xlpm.matches,_xlfn.REGEXEXTRACT(_xlpm.txt,_xlpm.pattern,1,1),
_xlfn.TEXTJOIN("|",TRUE,_xlpm.matches)
),"")</f>
        <v>FSSB|PC6|Calculated</v>
      </c>
    </row>
    <row r="828" spans="1:7" x14ac:dyDescent="0.3">
      <c r="A828" t="s">
        <v>1636</v>
      </c>
      <c r="B828" t="s">
        <v>1945</v>
      </c>
      <c r="C828" t="s">
        <v>1946</v>
      </c>
      <c r="D828" t="s">
        <v>9</v>
      </c>
      <c r="E828" t="s">
        <v>10</v>
      </c>
      <c r="F828" t="s">
        <v>1944</v>
      </c>
      <c r="G828" s="2" t="str" cm="1">
        <f t="array" ref="G828">IFERROR(_xlfn.LET(
_xlpm.txt,F828,
_xlpm.words,_xlfn._xlws.FILTER(categories,categories&lt;&gt;""),
_xlpm.pattern,"(?:"&amp;_xlfn.TEXTJOIN("|",TRUE,_xlpm.words)&amp;")(?:\s*\([^)]*\))?",
_xlpm.matches,_xlfn.REGEXEXTRACT(_xlpm.txt,_xlpm.pattern,1,1),
_xlfn.TEXTJOIN("|",TRUE,_xlpm.matches)
),"")</f>
        <v>FSSB|PC6|Calculated</v>
      </c>
    </row>
    <row r="829" spans="1:7" x14ac:dyDescent="0.3">
      <c r="A829" t="s">
        <v>1636</v>
      </c>
      <c r="B829" t="s">
        <v>1947</v>
      </c>
      <c r="C829" t="s">
        <v>1948</v>
      </c>
      <c r="D829" t="s">
        <v>9</v>
      </c>
      <c r="E829" t="s">
        <v>10</v>
      </c>
      <c r="F829" t="s">
        <v>1937</v>
      </c>
      <c r="G829" s="2" t="str" cm="1">
        <f t="array" ref="G829">IFERROR(_xlfn.LET(
_xlpm.txt,F829,
_xlpm.words,_xlfn._xlws.FILTER(categories,categories&lt;&gt;""),
_xlpm.pattern,"(?:"&amp;_xlfn.TEXTJOIN("|",TRUE,_xlpm.words)&amp;")(?:\s*\([^)]*\))?",
_xlpm.matches,_xlfn.REGEXEXTRACT(_xlpm.txt,_xlpm.pattern,1,1),
_xlfn.TEXTJOIN("|",TRUE,_xlpm.matches)
),"")</f>
        <v>Supplement|PC6|Calculated</v>
      </c>
    </row>
    <row r="830" spans="1:7" x14ac:dyDescent="0.3">
      <c r="A830" t="s">
        <v>1636</v>
      </c>
      <c r="B830" t="s">
        <v>1949</v>
      </c>
      <c r="C830" t="s">
        <v>1950</v>
      </c>
      <c r="D830" t="s">
        <v>9</v>
      </c>
      <c r="E830" t="s">
        <v>10</v>
      </c>
      <c r="F830" t="s">
        <v>1951</v>
      </c>
      <c r="G830" s="2" t="str" cm="1">
        <f t="array" ref="G830">IFERROR(_xlfn.LET(
_xlpm.txt,F830,
_xlpm.words,_xlfn._xlws.FILTER(categories,categories&lt;&gt;""),
_xlpm.pattern,"(?:"&amp;_xlfn.TEXTJOIN("|",TRUE,_xlpm.words)&amp;")(?:\s*\([^)]*\))?",
_xlpm.matches,_xlfn.REGEXEXTRACT(_xlpm.txt,_xlpm.pattern,1,1),
_xlfn.TEXTJOIN("|",TRUE,_xlpm.matches)
),"")</f>
        <v>Benefit|Excess Asset|Calculated</v>
      </c>
    </row>
    <row r="831" spans="1:7" x14ac:dyDescent="0.3">
      <c r="A831" t="s">
        <v>1636</v>
      </c>
      <c r="B831" t="s">
        <v>1952</v>
      </c>
      <c r="C831" t="s">
        <v>1953</v>
      </c>
      <c r="D831" t="s">
        <v>9</v>
      </c>
      <c r="E831" t="s">
        <v>10</v>
      </c>
      <c r="F831" t="s">
        <v>1954</v>
      </c>
      <c r="G831" s="2" t="str" cm="1">
        <f t="array" ref="G831">IFERROR(_xlfn.LET(
_xlpm.txt,F831,
_xlpm.words,_xlfn._xlws.FILTER(categories,categories&lt;&gt;""),
_xlpm.pattern,"(?:"&amp;_xlfn.TEXTJOIN("|",TRUE,_xlpm.words)&amp;")(?:\s*\([^)]*\))?",
_xlpm.matches,_xlfn.REGEXEXTRACT(_xlpm.txt,_xlpm.pattern,1,1),
_xlfn.TEXTJOIN("|",TRUE,_xlpm.matches)
),"")</f>
        <v>Supplement|Excess Asset|Calculated</v>
      </c>
    </row>
    <row r="832" spans="1:7" x14ac:dyDescent="0.3">
      <c r="A832" t="s">
        <v>1636</v>
      </c>
      <c r="B832" t="s">
        <v>1955</v>
      </c>
      <c r="C832" t="s">
        <v>1956</v>
      </c>
      <c r="D832" t="s">
        <v>9</v>
      </c>
      <c r="E832" t="s">
        <v>10</v>
      </c>
      <c r="F832" t="s">
        <v>1954</v>
      </c>
      <c r="G832" s="2" t="str" cm="1">
        <f t="array" ref="G832">IFERROR(_xlfn.LET(
_xlpm.txt,F832,
_xlpm.words,_xlfn._xlws.FILTER(categories,categories&lt;&gt;""),
_xlpm.pattern,"(?:"&amp;_xlfn.TEXTJOIN("|",TRUE,_xlpm.words)&amp;")(?:\s*\([^)]*\))?",
_xlpm.matches,_xlfn.REGEXEXTRACT(_xlpm.txt,_xlpm.pattern,1,1),
_xlfn.TEXTJOIN("|",TRUE,_xlpm.matches)
),"")</f>
        <v>Supplement|Excess Asset|Calculated</v>
      </c>
    </row>
    <row r="833" spans="1:7" x14ac:dyDescent="0.3">
      <c r="A833" t="s">
        <v>1636</v>
      </c>
      <c r="B833" t="s">
        <v>1957</v>
      </c>
      <c r="C833" t="s">
        <v>1958</v>
      </c>
      <c r="D833" t="s">
        <v>9</v>
      </c>
      <c r="E833" t="s">
        <v>10</v>
      </c>
      <c r="F833" t="s">
        <v>1954</v>
      </c>
      <c r="G833" s="2" t="str" cm="1">
        <f t="array" ref="G833">IFERROR(_xlfn.LET(
_xlpm.txt,F833,
_xlpm.words,_xlfn._xlws.FILTER(categories,categories&lt;&gt;""),
_xlpm.pattern,"(?:"&amp;_xlfn.TEXTJOIN("|",TRUE,_xlpm.words)&amp;")(?:\s*\([^)]*\))?",
_xlpm.matches,_xlfn.REGEXEXTRACT(_xlpm.txt,_xlpm.pattern,1,1),
_xlfn.TEXTJOIN("|",TRUE,_xlpm.matches)
),"")</f>
        <v>Supplement|Excess Asset|Calculated</v>
      </c>
    </row>
    <row r="834" spans="1:7" x14ac:dyDescent="0.3">
      <c r="A834" t="s">
        <v>1636</v>
      </c>
      <c r="B834" t="s">
        <v>1959</v>
      </c>
      <c r="C834" t="s">
        <v>1960</v>
      </c>
      <c r="D834" t="s">
        <v>9</v>
      </c>
      <c r="E834" t="s">
        <v>10</v>
      </c>
      <c r="F834" t="s">
        <v>1961</v>
      </c>
      <c r="G834" s="2" t="str" cm="1">
        <f t="array" ref="G834">IFERROR(_xlfn.LET(
_xlpm.txt,F834,
_xlpm.words,_xlfn._xlws.FILTER(categories,categories&lt;&gt;""),
_xlpm.pattern,"(?:"&amp;_xlfn.TEXTJOIN("|",TRUE,_xlpm.words)&amp;")(?:\s*\([^)]*\))?",
_xlpm.matches,_xlfn.REGEXEXTRACT(_xlpm.txt,_xlpm.pattern,1,1),
_xlfn.TEXTJOIN("|",TRUE,_xlpm.matches)
),"")</f>
        <v>FSSB|Excess Asset|Calculated</v>
      </c>
    </row>
    <row r="835" spans="1:7" x14ac:dyDescent="0.3">
      <c r="A835" t="s">
        <v>1636</v>
      </c>
      <c r="B835" t="s">
        <v>1962</v>
      </c>
      <c r="C835" t="s">
        <v>1963</v>
      </c>
      <c r="D835" t="s">
        <v>9</v>
      </c>
      <c r="E835" t="s">
        <v>10</v>
      </c>
      <c r="F835" t="s">
        <v>1961</v>
      </c>
      <c r="G835" s="2" t="str" cm="1">
        <f t="array" ref="G835">IFERROR(_xlfn.LET(
_xlpm.txt,F835,
_xlpm.words,_xlfn._xlws.FILTER(categories,categories&lt;&gt;""),
_xlpm.pattern,"(?:"&amp;_xlfn.TEXTJOIN("|",TRUE,_xlpm.words)&amp;")(?:\s*\([^)]*\))?",
_xlpm.matches,_xlfn.REGEXEXTRACT(_xlpm.txt,_xlpm.pattern,1,1),
_xlfn.TEXTJOIN("|",TRUE,_xlpm.matches)
),"")</f>
        <v>FSSB|Excess Asset|Calculated</v>
      </c>
    </row>
    <row r="836" spans="1:7" x14ac:dyDescent="0.3">
      <c r="A836" t="s">
        <v>1636</v>
      </c>
      <c r="B836" t="s">
        <v>1964</v>
      </c>
      <c r="C836" t="s">
        <v>1965</v>
      </c>
      <c r="D836" t="s">
        <v>9</v>
      </c>
      <c r="E836" t="s">
        <v>10</v>
      </c>
      <c r="F836" t="s">
        <v>1954</v>
      </c>
      <c r="G836" s="2" t="str" cm="1">
        <f t="array" ref="G836">IFERROR(_xlfn.LET(
_xlpm.txt,F836,
_xlpm.words,_xlfn._xlws.FILTER(categories,categories&lt;&gt;""),
_xlpm.pattern,"(?:"&amp;_xlfn.TEXTJOIN("|",TRUE,_xlpm.words)&amp;")(?:\s*\([^)]*\))?",
_xlpm.matches,_xlfn.REGEXEXTRACT(_xlpm.txt,_xlpm.pattern,1,1),
_xlfn.TEXTJOIN("|",TRUE,_xlpm.matches)
),"")</f>
        <v>Supplement|Excess Asset|Calculated</v>
      </c>
    </row>
    <row r="837" spans="1:7" x14ac:dyDescent="0.3">
      <c r="A837" t="s">
        <v>1636</v>
      </c>
      <c r="B837" t="s">
        <v>1966</v>
      </c>
      <c r="C837" t="s">
        <v>1967</v>
      </c>
      <c r="D837" t="s">
        <v>9</v>
      </c>
      <c r="E837" t="s">
        <v>10</v>
      </c>
      <c r="F837" t="s">
        <v>1968</v>
      </c>
      <c r="G837" s="2" t="str" cm="1">
        <f t="array" ref="G837">IFERROR(_xlfn.LET(
_xlpm.txt,F837,
_xlpm.words,_xlfn._xlws.FILTER(categories,categories&lt;&gt;""),
_xlpm.pattern,"(?:"&amp;_xlfn.TEXTJOIN("|",TRUE,_xlpm.words)&amp;")(?:\s*\([^)]*\))?",
_xlpm.matches,_xlfn.REGEXEXTRACT(_xlpm.txt,_xlpm.pattern,1,1),
_xlfn.TEXTJOIN("|",TRUE,_xlpm.matches)
),"")</f>
        <v>Liability|PC1|Calculated</v>
      </c>
    </row>
    <row r="838" spans="1:7" x14ac:dyDescent="0.3">
      <c r="A838" t="s">
        <v>1636</v>
      </c>
      <c r="B838" t="s">
        <v>1969</v>
      </c>
      <c r="C838" t="s">
        <v>1970</v>
      </c>
      <c r="D838" t="s">
        <v>9</v>
      </c>
      <c r="E838" t="s">
        <v>10</v>
      </c>
      <c r="F838" t="s">
        <v>1971</v>
      </c>
      <c r="G838" s="2" t="str" cm="1">
        <f t="array" ref="G838">IFERROR(_xlfn.LET(
_xlpm.txt,F838,
_xlpm.words,_xlfn._xlws.FILTER(categories,categories&lt;&gt;""),
_xlpm.pattern,"(?:"&amp;_xlfn.TEXTJOIN("|",TRUE,_xlpm.words)&amp;")(?:\s*\([^)]*\))?",
_xlpm.matches,_xlfn.REGEXEXTRACT(_xlpm.txt,_xlpm.pattern,1,1),
_xlfn.TEXTJOIN("|",TRUE,_xlpm.matches)
),"")</f>
        <v>Load|PC1|Calculated</v>
      </c>
    </row>
    <row r="839" spans="1:7" x14ac:dyDescent="0.3">
      <c r="A839" t="s">
        <v>1636</v>
      </c>
      <c r="B839" t="s">
        <v>1972</v>
      </c>
      <c r="C839" t="s">
        <v>1973</v>
      </c>
      <c r="D839" t="s">
        <v>9</v>
      </c>
      <c r="E839" t="s">
        <v>10</v>
      </c>
      <c r="F839" t="s">
        <v>1974</v>
      </c>
      <c r="G839" s="2" t="str" cm="1">
        <f t="array" ref="G839">IFERROR(_xlfn.LET(
_xlpm.txt,F839,
_xlpm.words,_xlfn._xlws.FILTER(categories,categories&lt;&gt;""),
_xlpm.pattern,"(?:"&amp;_xlfn.TEXTJOIN("|",TRUE,_xlpm.words)&amp;")(?:\s*\([^)]*\))?",
_xlpm.matches,_xlfn.REGEXEXTRACT(_xlpm.txt,_xlpm.pattern,1,1),
_xlfn.TEXTJOIN("|",TRUE,_xlpm.matches)
),"")</f>
        <v>Liability|Excess Asset|Calculated</v>
      </c>
    </row>
    <row r="840" spans="1:7" x14ac:dyDescent="0.3">
      <c r="A840" t="s">
        <v>1636</v>
      </c>
      <c r="B840" t="s">
        <v>1975</v>
      </c>
      <c r="C840" t="s">
        <v>1976</v>
      </c>
      <c r="D840" t="s">
        <v>9</v>
      </c>
      <c r="E840" t="s">
        <v>10</v>
      </c>
      <c r="F840" t="s">
        <v>1977</v>
      </c>
      <c r="G840" s="2" t="str" cm="1">
        <f t="array" ref="G840">IFERROR(_xlfn.LET(
_xlpm.txt,F840,
_xlpm.words,_xlfn._xlws.FILTER(categories,categories&lt;&gt;""),
_xlpm.pattern,"(?:"&amp;_xlfn.TEXTJOIN("|",TRUE,_xlpm.words)&amp;")(?:\s*\([^)]*\))?",
_xlpm.matches,_xlfn.REGEXEXTRACT(_xlpm.txt,_xlpm.pattern,1,1),
_xlfn.TEXTJOIN("|",TRUE,_xlpm.matches)
),"")</f>
        <v>QPSA|Liability|Excess Asset|Calculated</v>
      </c>
    </row>
    <row r="841" spans="1:7" x14ac:dyDescent="0.3">
      <c r="A841" t="s">
        <v>1636</v>
      </c>
      <c r="B841" t="s">
        <v>1978</v>
      </c>
      <c r="C841" t="s">
        <v>1979</v>
      </c>
      <c r="D841" t="s">
        <v>9</v>
      </c>
      <c r="E841" t="s">
        <v>10</v>
      </c>
      <c r="F841" t="s">
        <v>1980</v>
      </c>
      <c r="G841" s="2" t="str" cm="1">
        <f t="array" ref="G841">IFERROR(_xlfn.LET(
_xlpm.txt,F841,
_xlpm.words,_xlfn._xlws.FILTER(categories,categories&lt;&gt;""),
_xlpm.pattern,"(?:"&amp;_xlfn.TEXTJOIN("|",TRUE,_xlpm.words)&amp;")(?:\s*\([^)]*\))?",
_xlpm.matches,_xlfn.REGEXEXTRACT(_xlpm.txt,_xlpm.pattern,1,1),
_xlfn.TEXTJOIN("|",TRUE,_xlpm.matches)
),"")</f>
        <v>Load|Excess Asset|Calculated</v>
      </c>
    </row>
    <row r="842" spans="1:7" x14ac:dyDescent="0.3">
      <c r="A842" t="s">
        <v>1636</v>
      </c>
      <c r="B842" t="s">
        <v>1981</v>
      </c>
      <c r="C842" t="s">
        <v>1982</v>
      </c>
      <c r="D842" t="s">
        <v>9</v>
      </c>
      <c r="E842" t="s">
        <v>10</v>
      </c>
      <c r="F842" t="s">
        <v>1983</v>
      </c>
      <c r="G842" s="2" t="str" cm="1">
        <f t="array" ref="G842">IFERROR(_xlfn.LET(
_xlpm.txt,F842,
_xlpm.words,_xlfn._xlws.FILTER(categories,categories&lt;&gt;""),
_xlpm.pattern,"(?:"&amp;_xlfn.TEXTJOIN("|",TRUE,_xlpm.words)&amp;")(?:\s*\([^)]*\))?",
_xlpm.matches,_xlfn.REGEXEXTRACT(_xlpm.txt,_xlpm.pattern,1,1),
_xlfn.TEXTJOIN("|",TRUE,_xlpm.matches)
),"")</f>
        <v>Lump Sum Death Benefit|Liability|Excess Asset|Calculated</v>
      </c>
    </row>
    <row r="843" spans="1:7" x14ac:dyDescent="0.3">
      <c r="A843" t="s">
        <v>1636</v>
      </c>
      <c r="B843" t="s">
        <v>617</v>
      </c>
      <c r="C843" t="s">
        <v>618</v>
      </c>
      <c r="D843" t="s">
        <v>14</v>
      </c>
      <c r="E843">
        <v>1</v>
      </c>
      <c r="F843" t="s">
        <v>619</v>
      </c>
      <c r="G843" s="2" t="str" cm="1">
        <f t="array" ref="G843">IFERROR(_xlfn.LET(
_xlpm.txt,F843,
_xlpm.words,_xlfn._xlws.FILTER(categories,categories&lt;&gt;""),
_xlpm.pattern,"(?:"&amp;_xlfn.TEXTJOIN("|",TRUE,_xlpm.words)&amp;")(?:\s*\([^)]*\))?",
_xlpm.matches,_xlfn.REGEXEXTRACT(_xlpm.txt,_xlpm.pattern,1,1),
_xlfn.TEXTJOIN("|",TRUE,_xlpm.matches)
),"")</f>
        <v>System Generated</v>
      </c>
    </row>
    <row r="844" spans="1:7" x14ac:dyDescent="0.3">
      <c r="A844" t="s">
        <v>1636</v>
      </c>
      <c r="B844" t="s">
        <v>620</v>
      </c>
      <c r="C844" t="s">
        <v>621</v>
      </c>
      <c r="D844" t="s">
        <v>9</v>
      </c>
      <c r="E844" t="s">
        <v>10</v>
      </c>
      <c r="F844" t="s">
        <v>619</v>
      </c>
      <c r="G844" s="2" t="str" cm="1">
        <f t="array" ref="G844">IFERROR(_xlfn.LET(
_xlpm.txt,F844,
_xlpm.words,_xlfn._xlws.FILTER(categories,categories&lt;&gt;""),
_xlpm.pattern,"(?:"&amp;_xlfn.TEXTJOIN("|",TRUE,_xlpm.words)&amp;")(?:\s*\([^)]*\))?",
_xlpm.matches,_xlfn.REGEXEXTRACT(_xlpm.txt,_xlpm.pattern,1,1),
_xlfn.TEXTJOIN("|",TRUE,_xlpm.matches)
),"")</f>
        <v>System Generated</v>
      </c>
    </row>
    <row r="845" spans="1:7" x14ac:dyDescent="0.3">
      <c r="A845" t="s">
        <v>1984</v>
      </c>
      <c r="B845" t="s">
        <v>1985</v>
      </c>
      <c r="C845" t="s">
        <v>1986</v>
      </c>
      <c r="D845" t="s">
        <v>69</v>
      </c>
      <c r="E845" t="s">
        <v>10</v>
      </c>
      <c r="F845" t="s">
        <v>1987</v>
      </c>
      <c r="G845" s="2" t="str" cm="1">
        <f t="array" ref="G845">IFERROR(_xlfn.LET(
_xlpm.txt,F845,
_xlpm.words,_xlfn._xlws.FILTER(categories,categories&lt;&gt;""),
_xlpm.pattern,"(?:"&amp;_xlfn.TEXTJOIN("|",TRUE,_xlpm.words)&amp;")(?:\s*\([^)]*\))?",
_xlpm.matches,_xlfn.REGEXEXTRACT(_xlpm.txt,_xlpm.pattern,1,1),
_xlfn.TEXTJOIN("|",TRUE,_xlpm.matches)
),"")</f>
        <v>Supplement|DOR|Input|Calculated</v>
      </c>
    </row>
    <row r="846" spans="1:7" x14ac:dyDescent="0.3">
      <c r="A846" t="s">
        <v>1984</v>
      </c>
      <c r="B846" t="s">
        <v>1988</v>
      </c>
      <c r="C846" t="s">
        <v>1989</v>
      </c>
      <c r="D846" t="s">
        <v>69</v>
      </c>
      <c r="E846" t="s">
        <v>10</v>
      </c>
      <c r="F846" t="s">
        <v>1987</v>
      </c>
      <c r="G846" s="2" t="str" cm="1">
        <f t="array" ref="G846">IFERROR(_xlfn.LET(
_xlpm.txt,F846,
_xlpm.words,_xlfn._xlws.FILTER(categories,categories&lt;&gt;""),
_xlpm.pattern,"(?:"&amp;_xlfn.TEXTJOIN("|",TRUE,_xlpm.words)&amp;")(?:\s*\([^)]*\))?",
_xlpm.matches,_xlfn.REGEXEXTRACT(_xlpm.txt,_xlpm.pattern,1,1),
_xlfn.TEXTJOIN("|",TRUE,_xlpm.matches)
),"")</f>
        <v>Supplement|DOR|Input|Calculated</v>
      </c>
    </row>
    <row r="847" spans="1:7" x14ac:dyDescent="0.3">
      <c r="A847" t="s">
        <v>1984</v>
      </c>
      <c r="B847" t="s">
        <v>1990</v>
      </c>
      <c r="C847" t="s">
        <v>1991</v>
      </c>
      <c r="D847" t="s">
        <v>69</v>
      </c>
      <c r="E847" t="s">
        <v>10</v>
      </c>
      <c r="F847" t="s">
        <v>1987</v>
      </c>
      <c r="G847" s="2" t="str" cm="1">
        <f t="array" ref="G847">IFERROR(_xlfn.LET(
_xlpm.txt,F847,
_xlpm.words,_xlfn._xlws.FILTER(categories,categories&lt;&gt;""),
_xlpm.pattern,"(?:"&amp;_xlfn.TEXTJOIN("|",TRUE,_xlpm.words)&amp;")(?:\s*\([^)]*\))?",
_xlpm.matches,_xlfn.REGEXEXTRACT(_xlpm.txt,_xlpm.pattern,1,1),
_xlfn.TEXTJOIN("|",TRUE,_xlpm.matches)
),"")</f>
        <v>Supplement|DOR|Input|Calculated</v>
      </c>
    </row>
    <row r="848" spans="1:7" x14ac:dyDescent="0.3">
      <c r="A848" t="s">
        <v>1984</v>
      </c>
      <c r="B848" t="s">
        <v>1992</v>
      </c>
      <c r="C848" t="s">
        <v>1993</v>
      </c>
      <c r="D848" t="s">
        <v>69</v>
      </c>
      <c r="E848" t="s">
        <v>10</v>
      </c>
      <c r="F848" t="s">
        <v>1987</v>
      </c>
      <c r="G848" s="2" t="str" cm="1">
        <f t="array" ref="G848">IFERROR(_xlfn.LET(
_xlpm.txt,F848,
_xlpm.words,_xlfn._xlws.FILTER(categories,categories&lt;&gt;""),
_xlpm.pattern,"(?:"&amp;_xlfn.TEXTJOIN("|",TRUE,_xlpm.words)&amp;")(?:\s*\([^)]*\))?",
_xlpm.matches,_xlfn.REGEXEXTRACT(_xlpm.txt,_xlpm.pattern,1,1),
_xlfn.TEXTJOIN("|",TRUE,_xlpm.matches)
),"")</f>
        <v>Supplement|DOR|Input|Calculated</v>
      </c>
    </row>
    <row r="849" spans="1:7" x14ac:dyDescent="0.3">
      <c r="A849" t="s">
        <v>1984</v>
      </c>
      <c r="B849" t="s">
        <v>1994</v>
      </c>
      <c r="C849" t="s">
        <v>1995</v>
      </c>
      <c r="D849" t="s">
        <v>69</v>
      </c>
      <c r="E849" t="s">
        <v>10</v>
      </c>
      <c r="F849" t="s">
        <v>1987</v>
      </c>
      <c r="G849" s="2" t="str" cm="1">
        <f t="array" ref="G849">IFERROR(_xlfn.LET(
_xlpm.txt,F849,
_xlpm.words,_xlfn._xlws.FILTER(categories,categories&lt;&gt;""),
_xlpm.pattern,"(?:"&amp;_xlfn.TEXTJOIN("|",TRUE,_xlpm.words)&amp;")(?:\s*\([^)]*\))?",
_xlpm.matches,_xlfn.REGEXEXTRACT(_xlpm.txt,_xlpm.pattern,1,1),
_xlfn.TEXTJOIN("|",TRUE,_xlpm.matches)
),"")</f>
        <v>Supplement|DOR|Input|Calculated</v>
      </c>
    </row>
    <row r="850" spans="1:7" x14ac:dyDescent="0.3">
      <c r="A850" t="s">
        <v>1984</v>
      </c>
      <c r="B850" t="s">
        <v>1996</v>
      </c>
      <c r="C850" t="s">
        <v>1997</v>
      </c>
      <c r="D850" t="s">
        <v>69</v>
      </c>
      <c r="E850" t="s">
        <v>10</v>
      </c>
      <c r="F850" t="s">
        <v>1987</v>
      </c>
      <c r="G850" s="2" t="str" cm="1">
        <f t="array" ref="G850">IFERROR(_xlfn.LET(
_xlpm.txt,F850,
_xlpm.words,_xlfn._xlws.FILTER(categories,categories&lt;&gt;""),
_xlpm.pattern,"(?:"&amp;_xlfn.TEXTJOIN("|",TRUE,_xlpm.words)&amp;")(?:\s*\([^)]*\))?",
_xlpm.matches,_xlfn.REGEXEXTRACT(_xlpm.txt,_xlpm.pattern,1,1),
_xlfn.TEXTJOIN("|",TRUE,_xlpm.matches)
),"")</f>
        <v>Supplement|DOR|Input|Calculated</v>
      </c>
    </row>
    <row r="851" spans="1:7" x14ac:dyDescent="0.3">
      <c r="A851" t="s">
        <v>1984</v>
      </c>
      <c r="B851" t="s">
        <v>1998</v>
      </c>
      <c r="C851" t="s">
        <v>1999</v>
      </c>
      <c r="D851" t="s">
        <v>69</v>
      </c>
      <c r="E851" t="s">
        <v>10</v>
      </c>
      <c r="F851" t="s">
        <v>1987</v>
      </c>
      <c r="G851" s="2" t="str" cm="1">
        <f t="array" ref="G851">IFERROR(_xlfn.LET(
_xlpm.txt,F851,
_xlpm.words,_xlfn._xlws.FILTER(categories,categories&lt;&gt;""),
_xlpm.pattern,"(?:"&amp;_xlfn.TEXTJOIN("|",TRUE,_xlpm.words)&amp;")(?:\s*\([^)]*\))?",
_xlpm.matches,_xlfn.REGEXEXTRACT(_xlpm.txt,_xlpm.pattern,1,1),
_xlfn.TEXTJOIN("|",TRUE,_xlpm.matches)
),"")</f>
        <v>Supplement|DOR|Input|Calculated</v>
      </c>
    </row>
    <row r="852" spans="1:7" x14ac:dyDescent="0.3">
      <c r="A852" t="s">
        <v>1984</v>
      </c>
      <c r="B852" t="s">
        <v>2000</v>
      </c>
      <c r="C852" t="s">
        <v>2001</v>
      </c>
      <c r="D852" t="s">
        <v>69</v>
      </c>
      <c r="E852" t="s">
        <v>10</v>
      </c>
      <c r="F852" t="s">
        <v>1987</v>
      </c>
      <c r="G852" s="2" t="str" cm="1">
        <f t="array" ref="G852">IFERROR(_xlfn.LET(
_xlpm.txt,F852,
_xlpm.words,_xlfn._xlws.FILTER(categories,categories&lt;&gt;""),
_xlpm.pattern,"(?:"&amp;_xlfn.TEXTJOIN("|",TRUE,_xlpm.words)&amp;")(?:\s*\([^)]*\))?",
_xlpm.matches,_xlfn.REGEXEXTRACT(_xlpm.txt,_xlpm.pattern,1,1),
_xlfn.TEXTJOIN("|",TRUE,_xlpm.matches)
),"")</f>
        <v>Supplement|DOR|Input|Calculated</v>
      </c>
    </row>
    <row r="853" spans="1:7" x14ac:dyDescent="0.3">
      <c r="A853" t="s">
        <v>1984</v>
      </c>
      <c r="B853" t="s">
        <v>2002</v>
      </c>
      <c r="C853" t="s">
        <v>2003</v>
      </c>
      <c r="D853" t="s">
        <v>69</v>
      </c>
      <c r="E853" t="s">
        <v>10</v>
      </c>
      <c r="F853" t="s">
        <v>2004</v>
      </c>
      <c r="G853" s="2" t="str" cm="1">
        <f t="array" ref="G853">IFERROR(_xlfn.LET(
_xlpm.txt,F853,
_xlpm.words,_xlfn._xlws.FILTER(categories,categories&lt;&gt;""),
_xlpm.pattern,"(?:"&amp;_xlfn.TEXTJOIN("|",TRUE,_xlpm.words)&amp;")(?:\s*\([^)]*\))?",
_xlpm.matches,_xlfn.REGEXEXTRACT(_xlpm.txt,_xlpm.pattern,1,1),
_xlfn.TEXTJOIN("|",TRUE,_xlpm.matches)
),"")</f>
        <v>FSSB|DOR|Input|Calculated</v>
      </c>
    </row>
    <row r="854" spans="1:7" x14ac:dyDescent="0.3">
      <c r="A854" t="s">
        <v>1984</v>
      </c>
      <c r="B854" t="s">
        <v>2005</v>
      </c>
      <c r="C854" t="s">
        <v>2006</v>
      </c>
      <c r="D854" t="s">
        <v>69</v>
      </c>
      <c r="E854" t="s">
        <v>10</v>
      </c>
      <c r="F854" t="s">
        <v>2004</v>
      </c>
      <c r="G854" s="2" t="str" cm="1">
        <f t="array" ref="G854">IFERROR(_xlfn.LET(
_xlpm.txt,F854,
_xlpm.words,_xlfn._xlws.FILTER(categories,categories&lt;&gt;""),
_xlpm.pattern,"(?:"&amp;_xlfn.TEXTJOIN("|",TRUE,_xlpm.words)&amp;")(?:\s*\([^)]*\))?",
_xlpm.matches,_xlfn.REGEXEXTRACT(_xlpm.txt,_xlpm.pattern,1,1),
_xlfn.TEXTJOIN("|",TRUE,_xlpm.matches)
),"")</f>
        <v>FSSB|DOR|Input|Calculated</v>
      </c>
    </row>
    <row r="855" spans="1:7" x14ac:dyDescent="0.3">
      <c r="A855" t="s">
        <v>1984</v>
      </c>
      <c r="B855" t="s">
        <v>2007</v>
      </c>
      <c r="C855" t="s">
        <v>2008</v>
      </c>
      <c r="D855" t="s">
        <v>69</v>
      </c>
      <c r="E855" t="s">
        <v>10</v>
      </c>
      <c r="F855" t="s">
        <v>2004</v>
      </c>
      <c r="G855" s="2" t="str" cm="1">
        <f t="array" ref="G855">IFERROR(_xlfn.LET(
_xlpm.txt,F855,
_xlpm.words,_xlfn._xlws.FILTER(categories,categories&lt;&gt;""),
_xlpm.pattern,"(?:"&amp;_xlfn.TEXTJOIN("|",TRUE,_xlpm.words)&amp;")(?:\s*\([^)]*\))?",
_xlpm.matches,_xlfn.REGEXEXTRACT(_xlpm.txt,_xlpm.pattern,1,1),
_xlfn.TEXTJOIN("|",TRUE,_xlpm.matches)
),"")</f>
        <v>FSSB|DOR|Input|Calculated</v>
      </c>
    </row>
    <row r="856" spans="1:7" x14ac:dyDescent="0.3">
      <c r="A856" t="s">
        <v>1984</v>
      </c>
      <c r="B856" t="s">
        <v>2009</v>
      </c>
      <c r="C856" t="s">
        <v>2010</v>
      </c>
      <c r="D856" t="s">
        <v>69</v>
      </c>
      <c r="E856" t="s">
        <v>10</v>
      </c>
      <c r="F856" t="s">
        <v>2004</v>
      </c>
      <c r="G856" s="2" t="str" cm="1">
        <f t="array" ref="G856">IFERROR(_xlfn.LET(
_xlpm.txt,F856,
_xlpm.words,_xlfn._xlws.FILTER(categories,categories&lt;&gt;""),
_xlpm.pattern,"(?:"&amp;_xlfn.TEXTJOIN("|",TRUE,_xlpm.words)&amp;")(?:\s*\([^)]*\))?",
_xlpm.matches,_xlfn.REGEXEXTRACT(_xlpm.txt,_xlpm.pattern,1,1),
_xlfn.TEXTJOIN("|",TRUE,_xlpm.matches)
),"")</f>
        <v>FSSB|DOR|Input|Calculated</v>
      </c>
    </row>
    <row r="857" spans="1:7" x14ac:dyDescent="0.3">
      <c r="A857" t="s">
        <v>1984</v>
      </c>
      <c r="B857" t="s">
        <v>2011</v>
      </c>
      <c r="C857" t="s">
        <v>2012</v>
      </c>
      <c r="D857" t="s">
        <v>69</v>
      </c>
      <c r="E857" t="s">
        <v>10</v>
      </c>
      <c r="F857" t="s">
        <v>2004</v>
      </c>
      <c r="G857" s="2" t="str" cm="1">
        <f t="array" ref="G857">IFERROR(_xlfn.LET(
_xlpm.txt,F857,
_xlpm.words,_xlfn._xlws.FILTER(categories,categories&lt;&gt;""),
_xlpm.pattern,"(?:"&amp;_xlfn.TEXTJOIN("|",TRUE,_xlpm.words)&amp;")(?:\s*\([^)]*\))?",
_xlpm.matches,_xlfn.REGEXEXTRACT(_xlpm.txt,_xlpm.pattern,1,1),
_xlfn.TEXTJOIN("|",TRUE,_xlpm.matches)
),"")</f>
        <v>FSSB|DOR|Input|Calculated</v>
      </c>
    </row>
    <row r="858" spans="1:7" x14ac:dyDescent="0.3">
      <c r="A858" t="s">
        <v>1984</v>
      </c>
      <c r="B858" t="s">
        <v>2013</v>
      </c>
      <c r="C858" t="s">
        <v>2014</v>
      </c>
      <c r="D858" t="s">
        <v>69</v>
      </c>
      <c r="E858" t="s">
        <v>10</v>
      </c>
      <c r="F858" t="s">
        <v>2004</v>
      </c>
      <c r="G858" s="2" t="str" cm="1">
        <f t="array" ref="G858">IFERROR(_xlfn.LET(
_xlpm.txt,F858,
_xlpm.words,_xlfn._xlws.FILTER(categories,categories&lt;&gt;""),
_xlpm.pattern,"(?:"&amp;_xlfn.TEXTJOIN("|",TRUE,_xlpm.words)&amp;")(?:\s*\([^)]*\))?",
_xlpm.matches,_xlfn.REGEXEXTRACT(_xlpm.txt,_xlpm.pattern,1,1),
_xlfn.TEXTJOIN("|",TRUE,_xlpm.matches)
),"")</f>
        <v>FSSB|DOR|Input|Calculated</v>
      </c>
    </row>
    <row r="859" spans="1:7" x14ac:dyDescent="0.3">
      <c r="A859" t="s">
        <v>1984</v>
      </c>
      <c r="B859" t="s">
        <v>2015</v>
      </c>
      <c r="C859" t="s">
        <v>2016</v>
      </c>
      <c r="D859" t="s">
        <v>69</v>
      </c>
      <c r="E859" t="s">
        <v>10</v>
      </c>
      <c r="F859" t="s">
        <v>1987</v>
      </c>
      <c r="G859" s="2" t="str" cm="1">
        <f t="array" ref="G859">IFERROR(_xlfn.LET(
_xlpm.txt,F859,
_xlpm.words,_xlfn._xlws.FILTER(categories,categories&lt;&gt;""),
_xlpm.pattern,"(?:"&amp;_xlfn.TEXTJOIN("|",TRUE,_xlpm.words)&amp;")(?:\s*\([^)]*\))?",
_xlpm.matches,_xlfn.REGEXEXTRACT(_xlpm.txt,_xlpm.pattern,1,1),
_xlfn.TEXTJOIN("|",TRUE,_xlpm.matches)
),"")</f>
        <v>Supplement|DOR|Input|Calculated</v>
      </c>
    </row>
    <row r="860" spans="1:7" x14ac:dyDescent="0.3">
      <c r="A860" t="s">
        <v>1984</v>
      </c>
      <c r="B860" t="s">
        <v>2017</v>
      </c>
      <c r="C860" t="s">
        <v>2018</v>
      </c>
      <c r="D860" t="s">
        <v>69</v>
      </c>
      <c r="E860" t="s">
        <v>10</v>
      </c>
      <c r="F860" t="s">
        <v>1987</v>
      </c>
      <c r="G860" s="2" t="str" cm="1">
        <f t="array" ref="G860">IFERROR(_xlfn.LET(
_xlpm.txt,F860,
_xlpm.words,_xlfn._xlws.FILTER(categories,categories&lt;&gt;""),
_xlpm.pattern,"(?:"&amp;_xlfn.TEXTJOIN("|",TRUE,_xlpm.words)&amp;")(?:\s*\([^)]*\))?",
_xlpm.matches,_xlfn.REGEXEXTRACT(_xlpm.txt,_xlpm.pattern,1,1),
_xlfn.TEXTJOIN("|",TRUE,_xlpm.matches)
),"")</f>
        <v>Supplement|DOR|Input|Calculated</v>
      </c>
    </row>
    <row r="861" spans="1:7" x14ac:dyDescent="0.3">
      <c r="A861" t="s">
        <v>1984</v>
      </c>
      <c r="B861" t="s">
        <v>2019</v>
      </c>
      <c r="C861" t="s">
        <v>2020</v>
      </c>
      <c r="D861" t="s">
        <v>69</v>
      </c>
      <c r="E861" t="s">
        <v>10</v>
      </c>
      <c r="F861" t="s">
        <v>1987</v>
      </c>
      <c r="G861" s="2" t="str" cm="1">
        <f t="array" ref="G861">IFERROR(_xlfn.LET(
_xlpm.txt,F861,
_xlpm.words,_xlfn._xlws.FILTER(categories,categories&lt;&gt;""),
_xlpm.pattern,"(?:"&amp;_xlfn.TEXTJOIN("|",TRUE,_xlpm.words)&amp;")(?:\s*\([^)]*\))?",
_xlpm.matches,_xlfn.REGEXEXTRACT(_xlpm.txt,_xlpm.pattern,1,1),
_xlfn.TEXTJOIN("|",TRUE,_xlpm.matches)
),"")</f>
        <v>Supplement|DOR|Input|Calculated</v>
      </c>
    </row>
    <row r="862" spans="1:7" x14ac:dyDescent="0.3">
      <c r="A862" t="s">
        <v>1984</v>
      </c>
      <c r="B862" t="s">
        <v>2021</v>
      </c>
      <c r="C862" t="s">
        <v>2022</v>
      </c>
      <c r="D862" t="s">
        <v>69</v>
      </c>
      <c r="E862" t="s">
        <v>10</v>
      </c>
      <c r="F862" t="s">
        <v>2023</v>
      </c>
      <c r="G862" s="2" t="str" cm="1">
        <f t="array" ref="G862">IFERROR(_xlfn.LET(
_xlpm.txt,F862,
_xlpm.words,_xlfn._xlws.FILTER(categories,categories&lt;&gt;""),
_xlpm.pattern,"(?:"&amp;_xlfn.TEXTJOIN("|",TRUE,_xlpm.words)&amp;")(?:\s*\([^)]*\))?",
_xlpm.matches,_xlfn.REGEXEXTRACT(_xlpm.txt,_xlpm.pattern,1,1),
_xlfn.TEXTJOIN("|",TRUE,_xlpm.matches)
),"")</f>
        <v>Offset|DOR|Input|Calculated</v>
      </c>
    </row>
    <row r="863" spans="1:7" x14ac:dyDescent="0.3">
      <c r="A863" t="s">
        <v>1984</v>
      </c>
      <c r="B863" t="s">
        <v>2024</v>
      </c>
      <c r="C863" t="s">
        <v>2025</v>
      </c>
      <c r="D863" t="s">
        <v>69</v>
      </c>
      <c r="E863" t="s">
        <v>10</v>
      </c>
      <c r="F863" t="s">
        <v>2023</v>
      </c>
      <c r="G863" s="2" t="str" cm="1">
        <f t="array" ref="G863">IFERROR(_xlfn.LET(
_xlpm.txt,F863,
_xlpm.words,_xlfn._xlws.FILTER(categories,categories&lt;&gt;""),
_xlpm.pattern,"(?:"&amp;_xlfn.TEXTJOIN("|",TRUE,_xlpm.words)&amp;")(?:\s*\([^)]*\))?",
_xlpm.matches,_xlfn.REGEXEXTRACT(_xlpm.txt,_xlpm.pattern,1,1),
_xlfn.TEXTJOIN("|",TRUE,_xlpm.matches)
),"")</f>
        <v>Offset|DOR|Input|Calculated</v>
      </c>
    </row>
    <row r="864" spans="1:7" x14ac:dyDescent="0.3">
      <c r="A864" t="s">
        <v>1984</v>
      </c>
      <c r="B864" t="s">
        <v>2026</v>
      </c>
      <c r="C864" t="s">
        <v>2027</v>
      </c>
      <c r="D864" t="s">
        <v>69</v>
      </c>
      <c r="E864" t="s">
        <v>10</v>
      </c>
      <c r="F864" t="s">
        <v>2023</v>
      </c>
      <c r="G864" s="2" t="str" cm="1">
        <f t="array" ref="G864">IFERROR(_xlfn.LET(
_xlpm.txt,F864,
_xlpm.words,_xlfn._xlws.FILTER(categories,categories&lt;&gt;""),
_xlpm.pattern,"(?:"&amp;_xlfn.TEXTJOIN("|",TRUE,_xlpm.words)&amp;")(?:\s*\([^)]*\))?",
_xlpm.matches,_xlfn.REGEXEXTRACT(_xlpm.txt,_xlpm.pattern,1,1),
_xlfn.TEXTJOIN("|",TRUE,_xlpm.matches)
),"")</f>
        <v>Offset|DOR|Input|Calculated</v>
      </c>
    </row>
    <row r="865" spans="1:7" x14ac:dyDescent="0.3">
      <c r="A865" t="s">
        <v>1984</v>
      </c>
      <c r="B865" t="s">
        <v>2028</v>
      </c>
      <c r="C865" t="s">
        <v>2029</v>
      </c>
      <c r="D865" t="s">
        <v>69</v>
      </c>
      <c r="E865" t="s">
        <v>10</v>
      </c>
      <c r="F865" t="s">
        <v>2023</v>
      </c>
      <c r="G865" s="2" t="str" cm="1">
        <f t="array" ref="G865">IFERROR(_xlfn.LET(
_xlpm.txt,F865,
_xlpm.words,_xlfn._xlws.FILTER(categories,categories&lt;&gt;""),
_xlpm.pattern,"(?:"&amp;_xlfn.TEXTJOIN("|",TRUE,_xlpm.words)&amp;")(?:\s*\([^)]*\))?",
_xlpm.matches,_xlfn.REGEXEXTRACT(_xlpm.txt,_xlpm.pattern,1,1),
_xlfn.TEXTJOIN("|",TRUE,_xlpm.matches)
),"")</f>
        <v>Offset|DOR|Input|Calculated</v>
      </c>
    </row>
    <row r="866" spans="1:7" x14ac:dyDescent="0.3">
      <c r="A866" t="s">
        <v>1984</v>
      </c>
      <c r="B866" t="s">
        <v>2030</v>
      </c>
      <c r="C866" t="s">
        <v>2031</v>
      </c>
      <c r="D866" t="s">
        <v>69</v>
      </c>
      <c r="E866" t="s">
        <v>10</v>
      </c>
      <c r="F866" t="s">
        <v>2023</v>
      </c>
      <c r="G866" s="2" t="str" cm="1">
        <f t="array" ref="G866">IFERROR(_xlfn.LET(
_xlpm.txt,F866,
_xlpm.words,_xlfn._xlws.FILTER(categories,categories&lt;&gt;""),
_xlpm.pattern,"(?:"&amp;_xlfn.TEXTJOIN("|",TRUE,_xlpm.words)&amp;")(?:\s*\([^)]*\))?",
_xlpm.matches,_xlfn.REGEXEXTRACT(_xlpm.txt,_xlpm.pattern,1,1),
_xlfn.TEXTJOIN("|",TRUE,_xlpm.matches)
),"")</f>
        <v>Offset|DOR|Input|Calculated</v>
      </c>
    </row>
    <row r="867" spans="1:7" x14ac:dyDescent="0.3">
      <c r="A867" t="s">
        <v>1984</v>
      </c>
      <c r="B867" t="s">
        <v>2032</v>
      </c>
      <c r="C867" t="s">
        <v>2033</v>
      </c>
      <c r="D867" t="s">
        <v>69</v>
      </c>
      <c r="E867" t="s">
        <v>10</v>
      </c>
      <c r="F867" t="s">
        <v>2023</v>
      </c>
      <c r="G867" s="2" t="str" cm="1">
        <f t="array" ref="G867">IFERROR(_xlfn.LET(
_xlpm.txt,F867,
_xlpm.words,_xlfn._xlws.FILTER(categories,categories&lt;&gt;""),
_xlpm.pattern,"(?:"&amp;_xlfn.TEXTJOIN("|",TRUE,_xlpm.words)&amp;")(?:\s*\([^)]*\))?",
_xlpm.matches,_xlfn.REGEXEXTRACT(_xlpm.txt,_xlpm.pattern,1,1),
_xlfn.TEXTJOIN("|",TRUE,_xlpm.matches)
),"")</f>
        <v>Offset|DOR|Input|Calculated</v>
      </c>
    </row>
    <row r="868" spans="1:7" x14ac:dyDescent="0.3">
      <c r="A868" t="s">
        <v>1984</v>
      </c>
      <c r="B868" t="s">
        <v>2034</v>
      </c>
      <c r="C868" t="s">
        <v>2035</v>
      </c>
      <c r="D868" t="s">
        <v>9</v>
      </c>
      <c r="E868" t="s">
        <v>10</v>
      </c>
      <c r="F868" t="s">
        <v>2036</v>
      </c>
      <c r="G868" s="2" t="str" cm="1">
        <f t="array" ref="G868">IFERROR(_xlfn.LET(
_xlpm.txt,F868,
_xlpm.words,_xlfn._xlws.FILTER(categories,categories&lt;&gt;""),
_xlpm.pattern,"(?:"&amp;_xlfn.TEXTJOIN("|",TRUE,_xlpm.words)&amp;")(?:\s*\([^)]*\))?",
_xlpm.matches,_xlfn.REGEXEXTRACT(_xlpm.txt,_xlpm.pattern,1,1),
_xlfn.TEXTJOIN("|",TRUE,_xlpm.matches)
),"")</f>
        <v>Supplement|DOR|Input|Calculated</v>
      </c>
    </row>
    <row r="869" spans="1:7" x14ac:dyDescent="0.3">
      <c r="A869" t="s">
        <v>1984</v>
      </c>
      <c r="B869" t="s">
        <v>2037</v>
      </c>
      <c r="C869" t="s">
        <v>2038</v>
      </c>
      <c r="D869" t="s">
        <v>9</v>
      </c>
      <c r="E869" t="s">
        <v>10</v>
      </c>
      <c r="F869" t="s">
        <v>2036</v>
      </c>
      <c r="G869" s="2" t="str" cm="1">
        <f t="array" ref="G869">IFERROR(_xlfn.LET(
_xlpm.txt,F869,
_xlpm.words,_xlfn._xlws.FILTER(categories,categories&lt;&gt;""),
_xlpm.pattern,"(?:"&amp;_xlfn.TEXTJOIN("|",TRUE,_xlpm.words)&amp;")(?:\s*\([^)]*\))?",
_xlpm.matches,_xlfn.REGEXEXTRACT(_xlpm.txt,_xlpm.pattern,1,1),
_xlfn.TEXTJOIN("|",TRUE,_xlpm.matches)
),"")</f>
        <v>Supplement|DOR|Input|Calculated</v>
      </c>
    </row>
    <row r="870" spans="1:7" x14ac:dyDescent="0.3">
      <c r="A870" t="s">
        <v>1984</v>
      </c>
      <c r="B870" t="s">
        <v>2039</v>
      </c>
      <c r="C870" t="s">
        <v>2040</v>
      </c>
      <c r="D870" t="s">
        <v>9</v>
      </c>
      <c r="E870" t="s">
        <v>10</v>
      </c>
      <c r="F870" t="s">
        <v>2036</v>
      </c>
      <c r="G870" s="2" t="str" cm="1">
        <f t="array" ref="G870">IFERROR(_xlfn.LET(
_xlpm.txt,F870,
_xlpm.words,_xlfn._xlws.FILTER(categories,categories&lt;&gt;""),
_xlpm.pattern,"(?:"&amp;_xlfn.TEXTJOIN("|",TRUE,_xlpm.words)&amp;")(?:\s*\([^)]*\))?",
_xlpm.matches,_xlfn.REGEXEXTRACT(_xlpm.txt,_xlpm.pattern,1,1),
_xlfn.TEXTJOIN("|",TRUE,_xlpm.matches)
),"")</f>
        <v>Supplement|DOR|Input|Calculated</v>
      </c>
    </row>
    <row r="871" spans="1:7" x14ac:dyDescent="0.3">
      <c r="A871" t="s">
        <v>1984</v>
      </c>
      <c r="B871" t="s">
        <v>2041</v>
      </c>
      <c r="C871" t="s">
        <v>2042</v>
      </c>
      <c r="D871" t="s">
        <v>9</v>
      </c>
      <c r="E871" t="s">
        <v>10</v>
      </c>
      <c r="F871" t="s">
        <v>2036</v>
      </c>
      <c r="G871" s="2" t="str" cm="1">
        <f t="array" ref="G871">IFERROR(_xlfn.LET(
_xlpm.txt,F871,
_xlpm.words,_xlfn._xlws.FILTER(categories,categories&lt;&gt;""),
_xlpm.pattern,"(?:"&amp;_xlfn.TEXTJOIN("|",TRUE,_xlpm.words)&amp;")(?:\s*\([^)]*\))?",
_xlpm.matches,_xlfn.REGEXEXTRACT(_xlpm.txt,_xlpm.pattern,1,1),
_xlfn.TEXTJOIN("|",TRUE,_xlpm.matches)
),"")</f>
        <v>Supplement|DOR|Input|Calculated</v>
      </c>
    </row>
    <row r="872" spans="1:7" x14ac:dyDescent="0.3">
      <c r="A872" t="s">
        <v>1984</v>
      </c>
      <c r="B872" t="s">
        <v>2043</v>
      </c>
      <c r="C872" t="s">
        <v>2044</v>
      </c>
      <c r="D872" t="s">
        <v>9</v>
      </c>
      <c r="E872" t="s">
        <v>10</v>
      </c>
      <c r="F872" t="s">
        <v>2036</v>
      </c>
      <c r="G872" s="2" t="str" cm="1">
        <f t="array" ref="G872">IFERROR(_xlfn.LET(
_xlpm.txt,F872,
_xlpm.words,_xlfn._xlws.FILTER(categories,categories&lt;&gt;""),
_xlpm.pattern,"(?:"&amp;_xlfn.TEXTJOIN("|",TRUE,_xlpm.words)&amp;")(?:\s*\([^)]*\))?",
_xlpm.matches,_xlfn.REGEXEXTRACT(_xlpm.txt,_xlpm.pattern,1,1),
_xlfn.TEXTJOIN("|",TRUE,_xlpm.matches)
),"")</f>
        <v>Supplement|DOR|Input|Calculated</v>
      </c>
    </row>
    <row r="873" spans="1:7" x14ac:dyDescent="0.3">
      <c r="A873" t="s">
        <v>1984</v>
      </c>
      <c r="B873" t="s">
        <v>2045</v>
      </c>
      <c r="C873" t="s">
        <v>2046</v>
      </c>
      <c r="D873" t="s">
        <v>9</v>
      </c>
      <c r="E873" t="s">
        <v>10</v>
      </c>
      <c r="F873" t="s">
        <v>2036</v>
      </c>
      <c r="G873" s="2" t="str" cm="1">
        <f t="array" ref="G873">IFERROR(_xlfn.LET(
_xlpm.txt,F873,
_xlpm.words,_xlfn._xlws.FILTER(categories,categories&lt;&gt;""),
_xlpm.pattern,"(?:"&amp;_xlfn.TEXTJOIN("|",TRUE,_xlpm.words)&amp;")(?:\s*\([^)]*\))?",
_xlpm.matches,_xlfn.REGEXEXTRACT(_xlpm.txt,_xlpm.pattern,1,1),
_xlfn.TEXTJOIN("|",TRUE,_xlpm.matches)
),"")</f>
        <v>Supplement|DOR|Input|Calculated</v>
      </c>
    </row>
    <row r="874" spans="1:7" x14ac:dyDescent="0.3">
      <c r="A874" t="s">
        <v>1984</v>
      </c>
      <c r="B874" t="s">
        <v>2047</v>
      </c>
      <c r="C874" t="s">
        <v>2048</v>
      </c>
      <c r="D874" t="s">
        <v>9</v>
      </c>
      <c r="E874" t="s">
        <v>10</v>
      </c>
      <c r="F874" t="s">
        <v>2036</v>
      </c>
      <c r="G874" s="2" t="str" cm="1">
        <f t="array" ref="G874">IFERROR(_xlfn.LET(
_xlpm.txt,F874,
_xlpm.words,_xlfn._xlws.FILTER(categories,categories&lt;&gt;""),
_xlpm.pattern,"(?:"&amp;_xlfn.TEXTJOIN("|",TRUE,_xlpm.words)&amp;")(?:\s*\([^)]*\))?",
_xlpm.matches,_xlfn.REGEXEXTRACT(_xlpm.txt,_xlpm.pattern,1,1),
_xlfn.TEXTJOIN("|",TRUE,_xlpm.matches)
),"")</f>
        <v>Supplement|DOR|Input|Calculated</v>
      </c>
    </row>
    <row r="875" spans="1:7" x14ac:dyDescent="0.3">
      <c r="A875" t="s">
        <v>1984</v>
      </c>
      <c r="B875" t="s">
        <v>2049</v>
      </c>
      <c r="C875" t="s">
        <v>2050</v>
      </c>
      <c r="D875" t="s">
        <v>9</v>
      </c>
      <c r="E875" t="s">
        <v>10</v>
      </c>
      <c r="F875" t="s">
        <v>2036</v>
      </c>
      <c r="G875" s="2" t="str" cm="1">
        <f t="array" ref="G875">IFERROR(_xlfn.LET(
_xlpm.txt,F875,
_xlpm.words,_xlfn._xlws.FILTER(categories,categories&lt;&gt;""),
_xlpm.pattern,"(?:"&amp;_xlfn.TEXTJOIN("|",TRUE,_xlpm.words)&amp;")(?:\s*\([^)]*\))?",
_xlpm.matches,_xlfn.REGEXEXTRACT(_xlpm.txt,_xlpm.pattern,1,1),
_xlfn.TEXTJOIN("|",TRUE,_xlpm.matches)
),"")</f>
        <v>Supplement|DOR|Input|Calculated</v>
      </c>
    </row>
    <row r="876" spans="1:7" x14ac:dyDescent="0.3">
      <c r="A876" t="s">
        <v>1984</v>
      </c>
      <c r="B876" t="s">
        <v>2051</v>
      </c>
      <c r="C876" t="s">
        <v>2052</v>
      </c>
      <c r="D876" t="s">
        <v>9</v>
      </c>
      <c r="E876" t="s">
        <v>10</v>
      </c>
      <c r="F876" t="s">
        <v>2053</v>
      </c>
      <c r="G876" s="2" t="str" cm="1">
        <f t="array" ref="G876">IFERROR(_xlfn.LET(
_xlpm.txt,F876,
_xlpm.words,_xlfn._xlws.FILTER(categories,categories&lt;&gt;""),
_xlpm.pattern,"(?:"&amp;_xlfn.TEXTJOIN("|",TRUE,_xlpm.words)&amp;")(?:\s*\([^)]*\))?",
_xlpm.matches,_xlfn.REGEXEXTRACT(_xlpm.txt,_xlpm.pattern,1,1),
_xlfn.TEXTJOIN("|",TRUE,_xlpm.matches)
),"")</f>
        <v>FSSB|DOR|Input|Calculated</v>
      </c>
    </row>
    <row r="877" spans="1:7" x14ac:dyDescent="0.3">
      <c r="A877" t="s">
        <v>1984</v>
      </c>
      <c r="B877" t="s">
        <v>2054</v>
      </c>
      <c r="C877" t="s">
        <v>2055</v>
      </c>
      <c r="D877" t="s">
        <v>9</v>
      </c>
      <c r="E877" t="s">
        <v>10</v>
      </c>
      <c r="F877" t="s">
        <v>2053</v>
      </c>
      <c r="G877" s="2" t="str" cm="1">
        <f t="array" ref="G877">IFERROR(_xlfn.LET(
_xlpm.txt,F877,
_xlpm.words,_xlfn._xlws.FILTER(categories,categories&lt;&gt;""),
_xlpm.pattern,"(?:"&amp;_xlfn.TEXTJOIN("|",TRUE,_xlpm.words)&amp;")(?:\s*\([^)]*\))?",
_xlpm.matches,_xlfn.REGEXEXTRACT(_xlpm.txt,_xlpm.pattern,1,1),
_xlfn.TEXTJOIN("|",TRUE,_xlpm.matches)
),"")</f>
        <v>FSSB|DOR|Input|Calculated</v>
      </c>
    </row>
    <row r="878" spans="1:7" x14ac:dyDescent="0.3">
      <c r="A878" t="s">
        <v>1984</v>
      </c>
      <c r="B878" t="s">
        <v>2056</v>
      </c>
      <c r="C878" t="s">
        <v>2057</v>
      </c>
      <c r="D878" t="s">
        <v>9</v>
      </c>
      <c r="E878" t="s">
        <v>10</v>
      </c>
      <c r="F878" t="s">
        <v>2053</v>
      </c>
      <c r="G878" s="2" t="str" cm="1">
        <f t="array" ref="G878">IFERROR(_xlfn.LET(
_xlpm.txt,F878,
_xlpm.words,_xlfn._xlws.FILTER(categories,categories&lt;&gt;""),
_xlpm.pattern,"(?:"&amp;_xlfn.TEXTJOIN("|",TRUE,_xlpm.words)&amp;")(?:\s*\([^)]*\))?",
_xlpm.matches,_xlfn.REGEXEXTRACT(_xlpm.txt,_xlpm.pattern,1,1),
_xlfn.TEXTJOIN("|",TRUE,_xlpm.matches)
),"")</f>
        <v>FSSB|DOR|Input|Calculated</v>
      </c>
    </row>
    <row r="879" spans="1:7" x14ac:dyDescent="0.3">
      <c r="A879" t="s">
        <v>1984</v>
      </c>
      <c r="B879" t="s">
        <v>2058</v>
      </c>
      <c r="C879" t="s">
        <v>2059</v>
      </c>
      <c r="D879" t="s">
        <v>9</v>
      </c>
      <c r="E879" t="s">
        <v>10</v>
      </c>
      <c r="F879" t="s">
        <v>2053</v>
      </c>
      <c r="G879" s="2" t="str" cm="1">
        <f t="array" ref="G879">IFERROR(_xlfn.LET(
_xlpm.txt,F879,
_xlpm.words,_xlfn._xlws.FILTER(categories,categories&lt;&gt;""),
_xlpm.pattern,"(?:"&amp;_xlfn.TEXTJOIN("|",TRUE,_xlpm.words)&amp;")(?:\s*\([^)]*\))?",
_xlpm.matches,_xlfn.REGEXEXTRACT(_xlpm.txt,_xlpm.pattern,1,1),
_xlfn.TEXTJOIN("|",TRUE,_xlpm.matches)
),"")</f>
        <v>FSSB|DOR|Input|Calculated</v>
      </c>
    </row>
    <row r="880" spans="1:7" x14ac:dyDescent="0.3">
      <c r="A880" t="s">
        <v>1984</v>
      </c>
      <c r="B880" t="s">
        <v>2060</v>
      </c>
      <c r="C880" t="s">
        <v>2061</v>
      </c>
      <c r="D880" t="s">
        <v>9</v>
      </c>
      <c r="E880" t="s">
        <v>10</v>
      </c>
      <c r="F880" t="s">
        <v>2053</v>
      </c>
      <c r="G880" s="2" t="str" cm="1">
        <f t="array" ref="G880">IFERROR(_xlfn.LET(
_xlpm.txt,F880,
_xlpm.words,_xlfn._xlws.FILTER(categories,categories&lt;&gt;""),
_xlpm.pattern,"(?:"&amp;_xlfn.TEXTJOIN("|",TRUE,_xlpm.words)&amp;")(?:\s*\([^)]*\))?",
_xlpm.matches,_xlfn.REGEXEXTRACT(_xlpm.txt,_xlpm.pattern,1,1),
_xlfn.TEXTJOIN("|",TRUE,_xlpm.matches)
),"")</f>
        <v>FSSB|DOR|Input|Calculated</v>
      </c>
    </row>
    <row r="881" spans="1:7" x14ac:dyDescent="0.3">
      <c r="A881" t="s">
        <v>1984</v>
      </c>
      <c r="B881" t="s">
        <v>2062</v>
      </c>
      <c r="C881" t="s">
        <v>2063</v>
      </c>
      <c r="D881" t="s">
        <v>9</v>
      </c>
      <c r="E881" t="s">
        <v>10</v>
      </c>
      <c r="F881" t="s">
        <v>2053</v>
      </c>
      <c r="G881" s="2" t="str" cm="1">
        <f t="array" ref="G881">IFERROR(_xlfn.LET(
_xlpm.txt,F881,
_xlpm.words,_xlfn._xlws.FILTER(categories,categories&lt;&gt;""),
_xlpm.pattern,"(?:"&amp;_xlfn.TEXTJOIN("|",TRUE,_xlpm.words)&amp;")(?:\s*\([^)]*\))?",
_xlpm.matches,_xlfn.REGEXEXTRACT(_xlpm.txt,_xlpm.pattern,1,1),
_xlfn.TEXTJOIN("|",TRUE,_xlpm.matches)
),"")</f>
        <v>FSSB|DOR|Input|Calculated</v>
      </c>
    </row>
    <row r="882" spans="1:7" x14ac:dyDescent="0.3">
      <c r="A882" t="s">
        <v>1984</v>
      </c>
      <c r="B882" t="s">
        <v>2064</v>
      </c>
      <c r="C882" t="s">
        <v>2065</v>
      </c>
      <c r="D882" t="s">
        <v>9</v>
      </c>
      <c r="E882" t="s">
        <v>10</v>
      </c>
      <c r="F882" t="s">
        <v>2036</v>
      </c>
      <c r="G882" s="2" t="str" cm="1">
        <f t="array" ref="G882">IFERROR(_xlfn.LET(
_xlpm.txt,F882,
_xlpm.words,_xlfn._xlws.FILTER(categories,categories&lt;&gt;""),
_xlpm.pattern,"(?:"&amp;_xlfn.TEXTJOIN("|",TRUE,_xlpm.words)&amp;")(?:\s*\([^)]*\))?",
_xlpm.matches,_xlfn.REGEXEXTRACT(_xlpm.txt,_xlpm.pattern,1,1),
_xlfn.TEXTJOIN("|",TRUE,_xlpm.matches)
),"")</f>
        <v>Supplement|DOR|Input|Calculated</v>
      </c>
    </row>
    <row r="883" spans="1:7" x14ac:dyDescent="0.3">
      <c r="A883" t="s">
        <v>1984</v>
      </c>
      <c r="B883" t="s">
        <v>2066</v>
      </c>
      <c r="C883" t="s">
        <v>2067</v>
      </c>
      <c r="D883" t="s">
        <v>9</v>
      </c>
      <c r="E883" t="s">
        <v>10</v>
      </c>
      <c r="F883" t="s">
        <v>2036</v>
      </c>
      <c r="G883" s="2" t="str" cm="1">
        <f t="array" ref="G883">IFERROR(_xlfn.LET(
_xlpm.txt,F883,
_xlpm.words,_xlfn._xlws.FILTER(categories,categories&lt;&gt;""),
_xlpm.pattern,"(?:"&amp;_xlfn.TEXTJOIN("|",TRUE,_xlpm.words)&amp;")(?:\s*\([^)]*\))?",
_xlpm.matches,_xlfn.REGEXEXTRACT(_xlpm.txt,_xlpm.pattern,1,1),
_xlfn.TEXTJOIN("|",TRUE,_xlpm.matches)
),"")</f>
        <v>Supplement|DOR|Input|Calculated</v>
      </c>
    </row>
    <row r="884" spans="1:7" x14ac:dyDescent="0.3">
      <c r="A884" t="s">
        <v>1984</v>
      </c>
      <c r="B884" t="s">
        <v>2068</v>
      </c>
      <c r="C884" t="s">
        <v>2069</v>
      </c>
      <c r="D884" t="s">
        <v>9</v>
      </c>
      <c r="E884" t="s">
        <v>10</v>
      </c>
      <c r="F884" t="s">
        <v>2036</v>
      </c>
      <c r="G884" s="2" t="str" cm="1">
        <f t="array" ref="G884">IFERROR(_xlfn.LET(
_xlpm.txt,F884,
_xlpm.words,_xlfn._xlws.FILTER(categories,categories&lt;&gt;""),
_xlpm.pattern,"(?:"&amp;_xlfn.TEXTJOIN("|",TRUE,_xlpm.words)&amp;")(?:\s*\([^)]*\))?",
_xlpm.matches,_xlfn.REGEXEXTRACT(_xlpm.txt,_xlpm.pattern,1,1),
_xlfn.TEXTJOIN("|",TRUE,_xlpm.matches)
),"")</f>
        <v>Supplement|DOR|Input|Calculated</v>
      </c>
    </row>
    <row r="885" spans="1:7" x14ac:dyDescent="0.3">
      <c r="A885" t="s">
        <v>1984</v>
      </c>
      <c r="B885" t="s">
        <v>2070</v>
      </c>
      <c r="C885" t="s">
        <v>2071</v>
      </c>
      <c r="D885" t="s">
        <v>14</v>
      </c>
      <c r="E885">
        <v>1</v>
      </c>
      <c r="F885" t="s">
        <v>2072</v>
      </c>
      <c r="G885" s="2" t="str" cm="1">
        <f t="array" ref="G885">IFERROR(_xlfn.LET(
_xlpm.txt,F885,
_xlpm.words,_xlfn._xlws.FILTER(categories,categories&lt;&gt;""),
_xlpm.pattern,"(?:"&amp;_xlfn.TEXTJOIN("|",TRUE,_xlpm.words)&amp;")(?:\s*\([^)]*\))?",
_xlpm.matches,_xlfn.REGEXEXTRACT(_xlpm.txt,_xlpm.pattern,1,1),
_xlfn.TEXTJOIN("|",TRUE,_xlpm.matches)
),"")</f>
        <v>Supplement|Form|DOR|Calculated</v>
      </c>
    </row>
    <row r="886" spans="1:7" x14ac:dyDescent="0.3">
      <c r="A886" t="s">
        <v>1984</v>
      </c>
      <c r="B886" t="s">
        <v>2073</v>
      </c>
      <c r="C886" t="s">
        <v>2074</v>
      </c>
      <c r="D886" t="s">
        <v>14</v>
      </c>
      <c r="E886">
        <v>1</v>
      </c>
      <c r="F886" t="s">
        <v>2072</v>
      </c>
      <c r="G886" s="2" t="str" cm="1">
        <f t="array" ref="G886">IFERROR(_xlfn.LET(
_xlpm.txt,F886,
_xlpm.words,_xlfn._xlws.FILTER(categories,categories&lt;&gt;""),
_xlpm.pattern,"(?:"&amp;_xlfn.TEXTJOIN("|",TRUE,_xlpm.words)&amp;")(?:\s*\([^)]*\))?",
_xlpm.matches,_xlfn.REGEXEXTRACT(_xlpm.txt,_xlpm.pattern,1,1),
_xlfn.TEXTJOIN("|",TRUE,_xlpm.matches)
),"")</f>
        <v>Supplement|Form|DOR|Calculated</v>
      </c>
    </row>
    <row r="887" spans="1:7" x14ac:dyDescent="0.3">
      <c r="A887" t="s">
        <v>1984</v>
      </c>
      <c r="B887" t="s">
        <v>2075</v>
      </c>
      <c r="C887" t="s">
        <v>2076</v>
      </c>
      <c r="D887" t="s">
        <v>14</v>
      </c>
      <c r="E887">
        <v>1</v>
      </c>
      <c r="F887" t="s">
        <v>2072</v>
      </c>
      <c r="G887" s="2" t="str" cm="1">
        <f t="array" ref="G887">IFERROR(_xlfn.LET(
_xlpm.txt,F887,
_xlpm.words,_xlfn._xlws.FILTER(categories,categories&lt;&gt;""),
_xlpm.pattern,"(?:"&amp;_xlfn.TEXTJOIN("|",TRUE,_xlpm.words)&amp;")(?:\s*\([^)]*\))?",
_xlpm.matches,_xlfn.REGEXEXTRACT(_xlpm.txt,_xlpm.pattern,1,1),
_xlfn.TEXTJOIN("|",TRUE,_xlpm.matches)
),"")</f>
        <v>Supplement|Form|DOR|Calculated</v>
      </c>
    </row>
    <row r="888" spans="1:7" x14ac:dyDescent="0.3">
      <c r="A888" t="s">
        <v>1984</v>
      </c>
      <c r="B888" t="s">
        <v>2077</v>
      </c>
      <c r="C888" t="s">
        <v>2078</v>
      </c>
      <c r="D888" t="s">
        <v>14</v>
      </c>
      <c r="E888">
        <v>1</v>
      </c>
      <c r="F888" t="s">
        <v>2072</v>
      </c>
      <c r="G888" s="2" t="str" cm="1">
        <f t="array" ref="G888">IFERROR(_xlfn.LET(
_xlpm.txt,F888,
_xlpm.words,_xlfn._xlws.FILTER(categories,categories&lt;&gt;""),
_xlpm.pattern,"(?:"&amp;_xlfn.TEXTJOIN("|",TRUE,_xlpm.words)&amp;")(?:\s*\([^)]*\))?",
_xlpm.matches,_xlfn.REGEXEXTRACT(_xlpm.txt,_xlpm.pattern,1,1),
_xlfn.TEXTJOIN("|",TRUE,_xlpm.matches)
),"")</f>
        <v>Supplement|Form|DOR|Calculated</v>
      </c>
    </row>
    <row r="889" spans="1:7" x14ac:dyDescent="0.3">
      <c r="A889" t="s">
        <v>1984</v>
      </c>
      <c r="B889" t="s">
        <v>2079</v>
      </c>
      <c r="C889" t="s">
        <v>2080</v>
      </c>
      <c r="D889" t="s">
        <v>14</v>
      </c>
      <c r="E889">
        <v>25</v>
      </c>
      <c r="F889" t="s">
        <v>1433</v>
      </c>
      <c r="G889" s="2" t="str" cm="1">
        <f t="array" ref="G889">IFERROR(_xlfn.LET(
_xlpm.txt,F889,
_xlpm.words,_xlfn._xlws.FILTER(categories,categories&lt;&gt;""),
_xlpm.pattern,"(?:"&amp;_xlfn.TEXTJOIN("|",TRUE,_xlpm.words)&amp;")(?:\s*\([^)]*\))?",
_xlpm.matches,_xlfn.REGEXEXTRACT(_xlpm.txt,_xlpm.pattern,1,1),
_xlfn.TEXTJOIN("|",TRUE,_xlpm.matches)
),"")</f>
        <v>Offset|DOR|Input</v>
      </c>
    </row>
    <row r="890" spans="1:7" x14ac:dyDescent="0.3">
      <c r="A890" t="s">
        <v>1984</v>
      </c>
      <c r="B890" t="s">
        <v>2081</v>
      </c>
      <c r="C890" t="s">
        <v>2082</v>
      </c>
      <c r="D890" t="s">
        <v>14</v>
      </c>
      <c r="E890">
        <v>25</v>
      </c>
      <c r="F890" t="s">
        <v>1433</v>
      </c>
      <c r="G890" s="2" t="str" cm="1">
        <f t="array" ref="G890">IFERROR(_xlfn.LET(
_xlpm.txt,F890,
_xlpm.words,_xlfn._xlws.FILTER(categories,categories&lt;&gt;""),
_xlpm.pattern,"(?:"&amp;_xlfn.TEXTJOIN("|",TRUE,_xlpm.words)&amp;")(?:\s*\([^)]*\))?",
_xlpm.matches,_xlfn.REGEXEXTRACT(_xlpm.txt,_xlpm.pattern,1,1),
_xlfn.TEXTJOIN("|",TRUE,_xlpm.matches)
),"")</f>
        <v>Offset|DOR|Input</v>
      </c>
    </row>
    <row r="891" spans="1:7" x14ac:dyDescent="0.3">
      <c r="A891" t="s">
        <v>1984</v>
      </c>
      <c r="B891" t="s">
        <v>2083</v>
      </c>
      <c r="C891" t="s">
        <v>2084</v>
      </c>
      <c r="D891" t="s">
        <v>14</v>
      </c>
      <c r="E891">
        <v>25</v>
      </c>
      <c r="F891" t="s">
        <v>1433</v>
      </c>
      <c r="G891" s="2" t="str" cm="1">
        <f t="array" ref="G891">IFERROR(_xlfn.LET(
_xlpm.txt,F891,
_xlpm.words,_xlfn._xlws.FILTER(categories,categories&lt;&gt;""),
_xlpm.pattern,"(?:"&amp;_xlfn.TEXTJOIN("|",TRUE,_xlpm.words)&amp;")(?:\s*\([^)]*\))?",
_xlpm.matches,_xlfn.REGEXEXTRACT(_xlpm.txt,_xlpm.pattern,1,1),
_xlfn.TEXTJOIN("|",TRUE,_xlpm.matches)
),"")</f>
        <v>Offset|DOR|Input</v>
      </c>
    </row>
    <row r="892" spans="1:7" x14ac:dyDescent="0.3">
      <c r="A892" t="s">
        <v>1984</v>
      </c>
      <c r="B892" t="s">
        <v>2085</v>
      </c>
      <c r="C892" t="s">
        <v>2086</v>
      </c>
      <c r="D892" t="s">
        <v>9</v>
      </c>
      <c r="E892" t="s">
        <v>10</v>
      </c>
      <c r="F892" t="s">
        <v>2087</v>
      </c>
      <c r="G892" s="2" t="str" cm="1">
        <f t="array" ref="G892">IFERROR(_xlfn.LET(
_xlpm.txt,F892,
_xlpm.words,_xlfn._xlws.FILTER(categories,categories&lt;&gt;""),
_xlpm.pattern,"(?:"&amp;_xlfn.TEXTJOIN("|",TRUE,_xlpm.words)&amp;")(?:\s*\([^)]*\))?",
_xlpm.matches,_xlfn.REGEXEXTRACT(_xlpm.txt,_xlpm.pattern,1,1),
_xlfn.TEXTJOIN("|",TRUE,_xlpm.matches)
),"")</f>
        <v>Supplement|DOR|Input|Calculated</v>
      </c>
    </row>
    <row r="893" spans="1:7" x14ac:dyDescent="0.3">
      <c r="A893" t="s">
        <v>1984</v>
      </c>
      <c r="B893" t="s">
        <v>2088</v>
      </c>
      <c r="C893" t="s">
        <v>2089</v>
      </c>
      <c r="D893" t="s">
        <v>9</v>
      </c>
      <c r="E893" t="s">
        <v>10</v>
      </c>
      <c r="F893" t="s">
        <v>2087</v>
      </c>
      <c r="G893" s="2" t="str" cm="1">
        <f t="array" ref="G893">IFERROR(_xlfn.LET(
_xlpm.txt,F893,
_xlpm.words,_xlfn._xlws.FILTER(categories,categories&lt;&gt;""),
_xlpm.pattern,"(?:"&amp;_xlfn.TEXTJOIN("|",TRUE,_xlpm.words)&amp;")(?:\s*\([^)]*\))?",
_xlpm.matches,_xlfn.REGEXEXTRACT(_xlpm.txt,_xlpm.pattern,1,1),
_xlfn.TEXTJOIN("|",TRUE,_xlpm.matches)
),"")</f>
        <v>Supplement|DOR|Input|Calculated</v>
      </c>
    </row>
    <row r="894" spans="1:7" x14ac:dyDescent="0.3">
      <c r="A894" t="s">
        <v>1984</v>
      </c>
      <c r="B894" t="s">
        <v>2090</v>
      </c>
      <c r="C894" t="s">
        <v>2091</v>
      </c>
      <c r="D894" t="s">
        <v>9</v>
      </c>
      <c r="E894" t="s">
        <v>10</v>
      </c>
      <c r="F894" t="s">
        <v>2087</v>
      </c>
      <c r="G894" s="2" t="str" cm="1">
        <f t="array" ref="G894">IFERROR(_xlfn.LET(
_xlpm.txt,F894,
_xlpm.words,_xlfn._xlws.FILTER(categories,categories&lt;&gt;""),
_xlpm.pattern,"(?:"&amp;_xlfn.TEXTJOIN("|",TRUE,_xlpm.words)&amp;")(?:\s*\([^)]*\))?",
_xlpm.matches,_xlfn.REGEXEXTRACT(_xlpm.txt,_xlpm.pattern,1,1),
_xlfn.TEXTJOIN("|",TRUE,_xlpm.matches)
),"")</f>
        <v>Supplement|DOR|Input|Calculated</v>
      </c>
    </row>
    <row r="895" spans="1:7" x14ac:dyDescent="0.3">
      <c r="A895" t="s">
        <v>1984</v>
      </c>
      <c r="B895" t="s">
        <v>2092</v>
      </c>
      <c r="C895" t="s">
        <v>2093</v>
      </c>
      <c r="D895" t="s">
        <v>9</v>
      </c>
      <c r="E895" t="s">
        <v>10</v>
      </c>
      <c r="F895" t="s">
        <v>2087</v>
      </c>
      <c r="G895" s="2" t="str" cm="1">
        <f t="array" ref="G895">IFERROR(_xlfn.LET(
_xlpm.txt,F895,
_xlpm.words,_xlfn._xlws.FILTER(categories,categories&lt;&gt;""),
_xlpm.pattern,"(?:"&amp;_xlfn.TEXTJOIN("|",TRUE,_xlpm.words)&amp;")(?:\s*\([^)]*\))?",
_xlpm.matches,_xlfn.REGEXEXTRACT(_xlpm.txt,_xlpm.pattern,1,1),
_xlfn.TEXTJOIN("|",TRUE,_xlpm.matches)
),"")</f>
        <v>Supplement|DOR|Input|Calculated</v>
      </c>
    </row>
    <row r="896" spans="1:7" x14ac:dyDescent="0.3">
      <c r="A896" t="s">
        <v>1984</v>
      </c>
      <c r="B896" t="s">
        <v>2094</v>
      </c>
      <c r="C896" t="s">
        <v>2095</v>
      </c>
      <c r="D896" t="s">
        <v>9</v>
      </c>
      <c r="E896" t="s">
        <v>10</v>
      </c>
      <c r="F896" t="s">
        <v>2096</v>
      </c>
      <c r="G896" s="2" t="str" cm="1">
        <f t="array" ref="G896">IFERROR(_xlfn.LET(
_xlpm.txt,F896,
_xlpm.words,_xlfn._xlws.FILTER(categories,categories&lt;&gt;""),
_xlpm.pattern,"(?:"&amp;_xlfn.TEXTJOIN("|",TRUE,_xlpm.words)&amp;")(?:\s*\([^)]*\))?",
_xlpm.matches,_xlfn.REGEXEXTRACT(_xlpm.txt,_xlpm.pattern,1,1),
_xlfn.TEXTJOIN("|",TRUE,_xlpm.matches)
),"")</f>
        <v>Offset|DOR|Input|Calculated</v>
      </c>
    </row>
    <row r="897" spans="1:7" x14ac:dyDescent="0.3">
      <c r="A897" t="s">
        <v>1984</v>
      </c>
      <c r="B897" t="s">
        <v>2097</v>
      </c>
      <c r="C897" t="s">
        <v>2098</v>
      </c>
      <c r="D897" t="s">
        <v>9</v>
      </c>
      <c r="E897" t="s">
        <v>10</v>
      </c>
      <c r="F897" t="s">
        <v>2096</v>
      </c>
      <c r="G897" s="2" t="str" cm="1">
        <f t="array" ref="G897">IFERROR(_xlfn.LET(
_xlpm.txt,F897,
_xlpm.words,_xlfn._xlws.FILTER(categories,categories&lt;&gt;""),
_xlpm.pattern,"(?:"&amp;_xlfn.TEXTJOIN("|",TRUE,_xlpm.words)&amp;")(?:\s*\([^)]*\))?",
_xlpm.matches,_xlfn.REGEXEXTRACT(_xlpm.txt,_xlpm.pattern,1,1),
_xlfn.TEXTJOIN("|",TRUE,_xlpm.matches)
),"")</f>
        <v>Offset|DOR|Input|Calculated</v>
      </c>
    </row>
    <row r="898" spans="1:7" x14ac:dyDescent="0.3">
      <c r="A898" t="s">
        <v>1984</v>
      </c>
      <c r="B898" t="s">
        <v>2099</v>
      </c>
      <c r="C898" t="s">
        <v>2100</v>
      </c>
      <c r="D898" t="s">
        <v>9</v>
      </c>
      <c r="E898" t="s">
        <v>10</v>
      </c>
      <c r="F898" t="s">
        <v>2096</v>
      </c>
      <c r="G898" s="2" t="str" cm="1">
        <f t="array" ref="G898">IFERROR(_xlfn.LET(
_xlpm.txt,F898,
_xlpm.words,_xlfn._xlws.FILTER(categories,categories&lt;&gt;""),
_xlpm.pattern,"(?:"&amp;_xlfn.TEXTJOIN("|",TRUE,_xlpm.words)&amp;")(?:\s*\([^)]*\))?",
_xlpm.matches,_xlfn.REGEXEXTRACT(_xlpm.txt,_xlpm.pattern,1,1),
_xlfn.TEXTJOIN("|",TRUE,_xlpm.matches)
),"")</f>
        <v>Offset|DOR|Input|Calculated</v>
      </c>
    </row>
    <row r="899" spans="1:7" x14ac:dyDescent="0.3">
      <c r="A899" t="s">
        <v>1984</v>
      </c>
      <c r="B899" t="s">
        <v>2101</v>
      </c>
      <c r="C899" t="s">
        <v>2102</v>
      </c>
      <c r="D899" t="s">
        <v>9</v>
      </c>
      <c r="E899" t="s">
        <v>10</v>
      </c>
      <c r="F899" t="s">
        <v>2103</v>
      </c>
      <c r="G899" s="2" t="str" cm="1">
        <f t="array" ref="G899">IFERROR(_xlfn.LET(
_xlpm.txt,F899,
_xlpm.words,_xlfn._xlws.FILTER(categories,categories&lt;&gt;""),
_xlpm.pattern,"(?:"&amp;_xlfn.TEXTJOIN("|",TRUE,_xlpm.words)&amp;")(?:\s*\([^)]*\))?",
_xlpm.matches,_xlfn.REGEXEXTRACT(_xlpm.txt,_xlpm.pattern,1,1),
_xlfn.TEXTJOIN("|",TRUE,_xlpm.matches)
),"")</f>
        <v>FSSB|DOR|Input|Calculated</v>
      </c>
    </row>
    <row r="900" spans="1:7" x14ac:dyDescent="0.3">
      <c r="A900" t="s">
        <v>1984</v>
      </c>
      <c r="B900" t="s">
        <v>2104</v>
      </c>
      <c r="C900" t="s">
        <v>2105</v>
      </c>
      <c r="D900" t="s">
        <v>9</v>
      </c>
      <c r="E900" t="s">
        <v>10</v>
      </c>
      <c r="F900" t="s">
        <v>2103</v>
      </c>
      <c r="G900" s="2" t="str" cm="1">
        <f t="array" ref="G900">IFERROR(_xlfn.LET(
_xlpm.txt,F900,
_xlpm.words,_xlfn._xlws.FILTER(categories,categories&lt;&gt;""),
_xlpm.pattern,"(?:"&amp;_xlfn.TEXTJOIN("|",TRUE,_xlpm.words)&amp;")(?:\s*\([^)]*\))?",
_xlpm.matches,_xlfn.REGEXEXTRACT(_xlpm.txt,_xlpm.pattern,1,1),
_xlfn.TEXTJOIN("|",TRUE,_xlpm.matches)
),"")</f>
        <v>FSSB|DOR|Input|Calculated</v>
      </c>
    </row>
    <row r="901" spans="1:7" x14ac:dyDescent="0.3">
      <c r="A901" t="s">
        <v>1984</v>
      </c>
      <c r="B901" t="s">
        <v>2106</v>
      </c>
      <c r="C901" t="s">
        <v>2107</v>
      </c>
      <c r="D901" t="s">
        <v>9</v>
      </c>
      <c r="E901" t="s">
        <v>10</v>
      </c>
      <c r="F901" t="s">
        <v>2087</v>
      </c>
      <c r="G901" s="2" t="str" cm="1">
        <f t="array" ref="G901">IFERROR(_xlfn.LET(
_xlpm.txt,F901,
_xlpm.words,_xlfn._xlws.FILTER(categories,categories&lt;&gt;""),
_xlpm.pattern,"(?:"&amp;_xlfn.TEXTJOIN("|",TRUE,_xlpm.words)&amp;")(?:\s*\([^)]*\))?",
_xlpm.matches,_xlfn.REGEXEXTRACT(_xlpm.txt,_xlpm.pattern,1,1),
_xlfn.TEXTJOIN("|",TRUE,_xlpm.matches)
),"")</f>
        <v>Supplement|DOR|Input|Calculated</v>
      </c>
    </row>
    <row r="902" spans="1:7" x14ac:dyDescent="0.3">
      <c r="A902" t="s">
        <v>1984</v>
      </c>
      <c r="B902" t="s">
        <v>2108</v>
      </c>
      <c r="C902" t="s">
        <v>2109</v>
      </c>
      <c r="D902" t="s">
        <v>9</v>
      </c>
      <c r="E902" t="s">
        <v>10</v>
      </c>
      <c r="F902" t="s">
        <v>2110</v>
      </c>
      <c r="G902" s="2" t="str" cm="1">
        <f t="array" ref="G902">IFERROR(_xlfn.LET(
_xlpm.txt,F902,
_xlpm.words,_xlfn._xlws.FILTER(categories,categories&lt;&gt;""),
_xlpm.pattern,"(?:"&amp;_xlfn.TEXTJOIN("|",TRUE,_xlpm.words)&amp;")(?:\s*\([^)]*\))?",
_xlpm.matches,_xlfn.REGEXEXTRACT(_xlpm.txt,_xlpm.pattern,1,1),
_xlfn.TEXTJOIN("|",TRUE,_xlpm.matches)
),"")</f>
        <v>Offset|Liability|Calculated</v>
      </c>
    </row>
    <row r="903" spans="1:7" x14ac:dyDescent="0.3">
      <c r="A903" t="s">
        <v>1984</v>
      </c>
      <c r="B903" t="s">
        <v>2111</v>
      </c>
      <c r="C903" t="s">
        <v>2112</v>
      </c>
      <c r="D903" t="s">
        <v>9</v>
      </c>
      <c r="E903" t="s">
        <v>10</v>
      </c>
      <c r="F903" t="s">
        <v>2110</v>
      </c>
      <c r="G903" s="2" t="str" cm="1">
        <f t="array" ref="G903">IFERROR(_xlfn.LET(
_xlpm.txt,F903,
_xlpm.words,_xlfn._xlws.FILTER(categories,categories&lt;&gt;""),
_xlpm.pattern,"(?:"&amp;_xlfn.TEXTJOIN("|",TRUE,_xlpm.words)&amp;")(?:\s*\([^)]*\))?",
_xlpm.matches,_xlfn.REGEXEXTRACT(_xlpm.txt,_xlpm.pattern,1,1),
_xlfn.TEXTJOIN("|",TRUE,_xlpm.matches)
),"")</f>
        <v>Offset|Liability|Calculated</v>
      </c>
    </row>
    <row r="904" spans="1:7" x14ac:dyDescent="0.3">
      <c r="A904" t="s">
        <v>1984</v>
      </c>
      <c r="B904" t="s">
        <v>2113</v>
      </c>
      <c r="C904" t="s">
        <v>2114</v>
      </c>
      <c r="D904" t="s">
        <v>9</v>
      </c>
      <c r="E904" t="s">
        <v>10</v>
      </c>
      <c r="F904" t="s">
        <v>2110</v>
      </c>
      <c r="G904" s="2" t="str" cm="1">
        <f t="array" ref="G904">IFERROR(_xlfn.LET(
_xlpm.txt,F904,
_xlpm.words,_xlfn._xlws.FILTER(categories,categories&lt;&gt;""),
_xlpm.pattern,"(?:"&amp;_xlfn.TEXTJOIN("|",TRUE,_xlpm.words)&amp;")(?:\s*\([^)]*\))?",
_xlpm.matches,_xlfn.REGEXEXTRACT(_xlpm.txt,_xlpm.pattern,1,1),
_xlfn.TEXTJOIN("|",TRUE,_xlpm.matches)
),"")</f>
        <v>Offset|Liability|Calculated</v>
      </c>
    </row>
    <row r="905" spans="1:7" x14ac:dyDescent="0.3">
      <c r="A905" t="s">
        <v>1984</v>
      </c>
      <c r="B905" t="s">
        <v>617</v>
      </c>
      <c r="C905" t="s">
        <v>618</v>
      </c>
      <c r="D905" t="s">
        <v>14</v>
      </c>
      <c r="E905">
        <v>1</v>
      </c>
      <c r="F905" t="s">
        <v>619</v>
      </c>
      <c r="G905" s="2" t="str" cm="1">
        <f t="array" ref="G905">IFERROR(_xlfn.LET(
_xlpm.txt,F905,
_xlpm.words,_xlfn._xlws.FILTER(categories,categories&lt;&gt;""),
_xlpm.pattern,"(?:"&amp;_xlfn.TEXTJOIN("|",TRUE,_xlpm.words)&amp;")(?:\s*\([^)]*\))?",
_xlpm.matches,_xlfn.REGEXEXTRACT(_xlpm.txt,_xlpm.pattern,1,1),
_xlfn.TEXTJOIN("|",TRUE,_xlpm.matches)
),"")</f>
        <v>System Generated</v>
      </c>
    </row>
    <row r="906" spans="1:7" x14ac:dyDescent="0.3">
      <c r="A906" t="s">
        <v>1984</v>
      </c>
      <c r="B906" t="s">
        <v>620</v>
      </c>
      <c r="C906" t="s">
        <v>621</v>
      </c>
      <c r="D906" t="s">
        <v>9</v>
      </c>
      <c r="E906" t="s">
        <v>10</v>
      </c>
      <c r="F906" t="s">
        <v>619</v>
      </c>
      <c r="G906" s="2" t="str" cm="1">
        <f t="array" ref="G906">IFERROR(_xlfn.LET(
_xlpm.txt,F906,
_xlpm.words,_xlfn._xlws.FILTER(categories,categories&lt;&gt;""),
_xlpm.pattern,"(?:"&amp;_xlfn.TEXTJOIN("|",TRUE,_xlpm.words)&amp;")(?:\s*\([^)]*\))?",
_xlpm.matches,_xlfn.REGEXEXTRACT(_xlpm.txt,_xlpm.pattern,1,1),
_xlfn.TEXTJOIN("|",TRUE,_xlpm.matches)
),"")</f>
        <v>System Generated</v>
      </c>
    </row>
    <row r="907" spans="1:7" x14ac:dyDescent="0.3">
      <c r="A907" t="s">
        <v>2115</v>
      </c>
      <c r="B907" t="s">
        <v>2116</v>
      </c>
      <c r="C907" t="s">
        <v>1233</v>
      </c>
      <c r="D907" t="s">
        <v>9</v>
      </c>
      <c r="E907" t="s">
        <v>10</v>
      </c>
      <c r="F907" t="s">
        <v>1234</v>
      </c>
      <c r="G907" s="2" t="str" cm="1">
        <f t="array" ref="G907">IFERROR(_xlfn.LET(
_xlpm.txt,F907,
_xlpm.words,_xlfn._xlws.FILTER(categories,categories&lt;&gt;""),
_xlpm.pattern,"(?:"&amp;_xlfn.TEXTJOIN("|",TRUE,_xlpm.words)&amp;")(?:\s*\([^)]*\))?",
_xlpm.matches,_xlfn.REGEXEXTRACT(_xlpm.txt,_xlpm.pattern,1,1),
_xlfn.TEXTJOIN("|",TRUE,_xlpm.matches)
),"")</f>
        <v>UD</v>
      </c>
    </row>
    <row r="908" spans="1:7" x14ac:dyDescent="0.3">
      <c r="A908" t="s">
        <v>2115</v>
      </c>
      <c r="B908" t="s">
        <v>2117</v>
      </c>
      <c r="C908" t="s">
        <v>1236</v>
      </c>
      <c r="D908" t="s">
        <v>9</v>
      </c>
      <c r="E908" t="s">
        <v>10</v>
      </c>
      <c r="F908" t="s">
        <v>1234</v>
      </c>
      <c r="G908" s="2" t="str" cm="1">
        <f t="array" ref="G908">IFERROR(_xlfn.LET(
_xlpm.txt,F908,
_xlpm.words,_xlfn._xlws.FILTER(categories,categories&lt;&gt;""),
_xlpm.pattern,"(?:"&amp;_xlfn.TEXTJOIN("|",TRUE,_xlpm.words)&amp;")(?:\s*\([^)]*\))?",
_xlpm.matches,_xlfn.REGEXEXTRACT(_xlpm.txt,_xlpm.pattern,1,1),
_xlfn.TEXTJOIN("|",TRUE,_xlpm.matches)
),"")</f>
        <v>UD</v>
      </c>
    </row>
    <row r="909" spans="1:7" x14ac:dyDescent="0.3">
      <c r="A909" t="s">
        <v>2115</v>
      </c>
      <c r="B909" t="s">
        <v>2118</v>
      </c>
      <c r="C909" t="s">
        <v>1238</v>
      </c>
      <c r="D909" t="s">
        <v>14</v>
      </c>
      <c r="E909">
        <v>255</v>
      </c>
      <c r="F909" t="s">
        <v>1234</v>
      </c>
      <c r="G909" s="2" t="str" cm="1">
        <f t="array" ref="G909">IFERROR(_xlfn.LET(
_xlpm.txt,F909,
_xlpm.words,_xlfn._xlws.FILTER(categories,categories&lt;&gt;""),
_xlpm.pattern,"(?:"&amp;_xlfn.TEXTJOIN("|",TRUE,_xlpm.words)&amp;")(?:\s*\([^)]*\))?",
_xlpm.matches,_xlfn.REGEXEXTRACT(_xlpm.txt,_xlpm.pattern,1,1),
_xlfn.TEXTJOIN("|",TRUE,_xlpm.matches)
),"")</f>
        <v>UD</v>
      </c>
    </row>
    <row r="910" spans="1:7" x14ac:dyDescent="0.3">
      <c r="A910" t="s">
        <v>2115</v>
      </c>
      <c r="B910" t="s">
        <v>2119</v>
      </c>
      <c r="C910" t="s">
        <v>1240</v>
      </c>
      <c r="D910" t="s">
        <v>69</v>
      </c>
      <c r="E910" t="s">
        <v>10</v>
      </c>
      <c r="F910" t="s">
        <v>1234</v>
      </c>
      <c r="G910" s="2" t="str" cm="1">
        <f t="array" ref="G910">IFERROR(_xlfn.LET(
_xlpm.txt,F910,
_xlpm.words,_xlfn._xlws.FILTER(categories,categories&lt;&gt;""),
_xlpm.pattern,"(?:"&amp;_xlfn.TEXTJOIN("|",TRUE,_xlpm.words)&amp;")(?:\s*\([^)]*\))?",
_xlpm.matches,_xlfn.REGEXEXTRACT(_xlpm.txt,_xlpm.pattern,1,1),
_xlfn.TEXTJOIN("|",TRUE,_xlpm.matches)
),"")</f>
        <v>UD</v>
      </c>
    </row>
    <row r="911" spans="1:7" x14ac:dyDescent="0.3">
      <c r="A911" t="s">
        <v>2115</v>
      </c>
      <c r="B911" t="s">
        <v>2120</v>
      </c>
      <c r="C911" t="s">
        <v>1242</v>
      </c>
      <c r="D911" t="s">
        <v>9</v>
      </c>
      <c r="E911" t="s">
        <v>10</v>
      </c>
      <c r="F911" t="s">
        <v>1243</v>
      </c>
      <c r="G911" s="2" t="str" cm="1">
        <f t="array" ref="G911">IFERROR(_xlfn.LET(
_xlpm.txt,F911,
_xlpm.words,_xlfn._xlws.FILTER(categories,categories&lt;&gt;""),
_xlpm.pattern,"(?:"&amp;_xlfn.TEXTJOIN("|",TRUE,_xlpm.words)&amp;")(?:\s*\([^)]*\))?",
_xlpm.matches,_xlfn.REGEXEXTRACT(_xlpm.txt,_xlpm.pattern,1,1),
_xlfn.TEXTJOIN("|",TRUE,_xlpm.matches)
),"")</f>
        <v>Compensation|UD</v>
      </c>
    </row>
    <row r="912" spans="1:7" x14ac:dyDescent="0.3">
      <c r="A912" t="s">
        <v>2115</v>
      </c>
      <c r="B912" t="s">
        <v>617</v>
      </c>
      <c r="C912" t="s">
        <v>618</v>
      </c>
      <c r="D912" t="s">
        <v>14</v>
      </c>
      <c r="E912">
        <v>1</v>
      </c>
      <c r="F912" t="s">
        <v>619</v>
      </c>
      <c r="G912" s="2" t="str" cm="1">
        <f t="array" ref="G912">IFERROR(_xlfn.LET(
_xlpm.txt,F912,
_xlpm.words,_xlfn._xlws.FILTER(categories,categories&lt;&gt;""),
_xlpm.pattern,"(?:"&amp;_xlfn.TEXTJOIN("|",TRUE,_xlpm.words)&amp;")(?:\s*\([^)]*\))?",
_xlpm.matches,_xlfn.REGEXEXTRACT(_xlpm.txt,_xlpm.pattern,1,1),
_xlfn.TEXTJOIN("|",TRUE,_xlpm.matches)
),"")</f>
        <v>System Generated</v>
      </c>
    </row>
    <row r="913" spans="1:7" x14ac:dyDescent="0.3">
      <c r="A913" t="s">
        <v>2115</v>
      </c>
      <c r="B913" t="s">
        <v>620</v>
      </c>
      <c r="C913" t="s">
        <v>621</v>
      </c>
      <c r="D913" t="s">
        <v>9</v>
      </c>
      <c r="E913" t="s">
        <v>10</v>
      </c>
      <c r="F913" t="s">
        <v>619</v>
      </c>
      <c r="G913" s="2" t="str" cm="1">
        <f t="array" ref="G913">IFERROR(_xlfn.LET(
_xlpm.txt,F913,
_xlpm.words,_xlfn._xlws.FILTER(categories,categories&lt;&gt;""),
_xlpm.pattern,"(?:"&amp;_xlfn.TEXTJOIN("|",TRUE,_xlpm.words)&amp;")(?:\s*\([^)]*\))?",
_xlpm.matches,_xlfn.REGEXEXTRACT(_xlpm.txt,_xlpm.pattern,1,1),
_xlfn.TEXTJOIN("|",TRUE,_xlpm.matches)
),"")</f>
        <v>System Generated</v>
      </c>
    </row>
    <row r="914" spans="1:7" x14ac:dyDescent="0.3">
      <c r="A914" t="s">
        <v>2121</v>
      </c>
      <c r="B914" t="s">
        <v>2122</v>
      </c>
      <c r="C914" t="s">
        <v>1233</v>
      </c>
      <c r="D914" t="s">
        <v>9</v>
      </c>
      <c r="E914" t="s">
        <v>10</v>
      </c>
      <c r="F914" t="s">
        <v>1234</v>
      </c>
      <c r="G914" s="2" t="str" cm="1">
        <f t="array" ref="G914">IFERROR(_xlfn.LET(
_xlpm.txt,F914,
_xlpm.words,_xlfn._xlws.FILTER(categories,categories&lt;&gt;""),
_xlpm.pattern,"(?:"&amp;_xlfn.TEXTJOIN("|",TRUE,_xlpm.words)&amp;")(?:\s*\([^)]*\))?",
_xlpm.matches,_xlfn.REGEXEXTRACT(_xlpm.txt,_xlpm.pattern,1,1),
_xlfn.TEXTJOIN("|",TRUE,_xlpm.matches)
),"")</f>
        <v>UD</v>
      </c>
    </row>
    <row r="915" spans="1:7" x14ac:dyDescent="0.3">
      <c r="A915" t="s">
        <v>2121</v>
      </c>
      <c r="B915" t="s">
        <v>2123</v>
      </c>
      <c r="C915" t="s">
        <v>1236</v>
      </c>
      <c r="D915" t="s">
        <v>9</v>
      </c>
      <c r="E915" t="s">
        <v>10</v>
      </c>
      <c r="F915" t="s">
        <v>1234</v>
      </c>
      <c r="G915" s="2" t="str" cm="1">
        <f t="array" ref="G915">IFERROR(_xlfn.LET(
_xlpm.txt,F915,
_xlpm.words,_xlfn._xlws.FILTER(categories,categories&lt;&gt;""),
_xlpm.pattern,"(?:"&amp;_xlfn.TEXTJOIN("|",TRUE,_xlpm.words)&amp;")(?:\s*\([^)]*\))?",
_xlpm.matches,_xlfn.REGEXEXTRACT(_xlpm.txt,_xlpm.pattern,1,1),
_xlfn.TEXTJOIN("|",TRUE,_xlpm.matches)
),"")</f>
        <v>UD</v>
      </c>
    </row>
    <row r="916" spans="1:7" x14ac:dyDescent="0.3">
      <c r="A916" t="s">
        <v>2121</v>
      </c>
      <c r="B916" t="s">
        <v>2124</v>
      </c>
      <c r="C916" t="s">
        <v>1238</v>
      </c>
      <c r="D916" t="s">
        <v>14</v>
      </c>
      <c r="E916">
        <v>255</v>
      </c>
      <c r="F916" t="s">
        <v>1234</v>
      </c>
      <c r="G916" s="2" t="str" cm="1">
        <f t="array" ref="G916">IFERROR(_xlfn.LET(
_xlpm.txt,F916,
_xlpm.words,_xlfn._xlws.FILTER(categories,categories&lt;&gt;""),
_xlpm.pattern,"(?:"&amp;_xlfn.TEXTJOIN("|",TRUE,_xlpm.words)&amp;")(?:\s*\([^)]*\))?",
_xlpm.matches,_xlfn.REGEXEXTRACT(_xlpm.txt,_xlpm.pattern,1,1),
_xlfn.TEXTJOIN("|",TRUE,_xlpm.matches)
),"")</f>
        <v>UD</v>
      </c>
    </row>
    <row r="917" spans="1:7" x14ac:dyDescent="0.3">
      <c r="A917" t="s">
        <v>2121</v>
      </c>
      <c r="B917" t="s">
        <v>2125</v>
      </c>
      <c r="C917" t="s">
        <v>1240</v>
      </c>
      <c r="D917" t="s">
        <v>69</v>
      </c>
      <c r="E917" t="s">
        <v>10</v>
      </c>
      <c r="F917" t="s">
        <v>1234</v>
      </c>
      <c r="G917" s="2" t="str" cm="1">
        <f t="array" ref="G917">IFERROR(_xlfn.LET(
_xlpm.txt,F917,
_xlpm.words,_xlfn._xlws.FILTER(categories,categories&lt;&gt;""),
_xlpm.pattern,"(?:"&amp;_xlfn.TEXTJOIN("|",TRUE,_xlpm.words)&amp;")(?:\s*\([^)]*\))?",
_xlpm.matches,_xlfn.REGEXEXTRACT(_xlpm.txt,_xlpm.pattern,1,1),
_xlfn.TEXTJOIN("|",TRUE,_xlpm.matches)
),"")</f>
        <v>UD</v>
      </c>
    </row>
    <row r="918" spans="1:7" x14ac:dyDescent="0.3">
      <c r="A918" t="s">
        <v>2121</v>
      </c>
      <c r="B918" t="s">
        <v>2126</v>
      </c>
      <c r="C918" t="s">
        <v>1242</v>
      </c>
      <c r="D918" t="s">
        <v>9</v>
      </c>
      <c r="E918" t="s">
        <v>10</v>
      </c>
      <c r="F918" t="s">
        <v>1243</v>
      </c>
      <c r="G918" s="2" t="str" cm="1">
        <f t="array" ref="G918">IFERROR(_xlfn.LET(
_xlpm.txt,F918,
_xlpm.words,_xlfn._xlws.FILTER(categories,categories&lt;&gt;""),
_xlpm.pattern,"(?:"&amp;_xlfn.TEXTJOIN("|",TRUE,_xlpm.words)&amp;")(?:\s*\([^)]*\))?",
_xlpm.matches,_xlfn.REGEXEXTRACT(_xlpm.txt,_xlpm.pattern,1,1),
_xlfn.TEXTJOIN("|",TRUE,_xlpm.matches)
),"")</f>
        <v>Compensation|UD</v>
      </c>
    </row>
    <row r="919" spans="1:7" x14ac:dyDescent="0.3">
      <c r="A919" t="s">
        <v>2121</v>
      </c>
      <c r="B919" t="s">
        <v>617</v>
      </c>
      <c r="C919" t="s">
        <v>618</v>
      </c>
      <c r="D919" t="s">
        <v>14</v>
      </c>
      <c r="E919">
        <v>1</v>
      </c>
      <c r="F919" t="s">
        <v>619</v>
      </c>
      <c r="G919" s="2" t="str" cm="1">
        <f t="array" ref="G919">IFERROR(_xlfn.LET(
_xlpm.txt,F919,
_xlpm.words,_xlfn._xlws.FILTER(categories,categories&lt;&gt;""),
_xlpm.pattern,"(?:"&amp;_xlfn.TEXTJOIN("|",TRUE,_xlpm.words)&amp;")(?:\s*\([^)]*\))?",
_xlpm.matches,_xlfn.REGEXEXTRACT(_xlpm.txt,_xlpm.pattern,1,1),
_xlfn.TEXTJOIN("|",TRUE,_xlpm.matches)
),"")</f>
        <v>System Generated</v>
      </c>
    </row>
    <row r="920" spans="1:7" x14ac:dyDescent="0.3">
      <c r="A920" t="s">
        <v>2121</v>
      </c>
      <c r="B920" t="s">
        <v>620</v>
      </c>
      <c r="C920" t="s">
        <v>621</v>
      </c>
      <c r="D920" t="s">
        <v>9</v>
      </c>
      <c r="E920" t="s">
        <v>10</v>
      </c>
      <c r="F920" t="s">
        <v>619</v>
      </c>
      <c r="G920" s="2" t="str" cm="1">
        <f t="array" ref="G920">IFERROR(_xlfn.LET(
_xlpm.txt,F920,
_xlpm.words,_xlfn._xlws.FILTER(categories,categories&lt;&gt;""),
_xlpm.pattern,"(?:"&amp;_xlfn.TEXTJOIN("|",TRUE,_xlpm.words)&amp;")(?:\s*\([^)]*\))?",
_xlpm.matches,_xlfn.REGEXEXTRACT(_xlpm.txt,_xlpm.pattern,1,1),
_xlfn.TEXTJOIN("|",TRUE,_xlpm.matches)
),"")</f>
        <v>System Generated</v>
      </c>
    </row>
    <row r="921" spans="1:7" x14ac:dyDescent="0.3">
      <c r="A921" t="s">
        <v>2127</v>
      </c>
      <c r="B921" t="s">
        <v>2128</v>
      </c>
      <c r="C921" t="s">
        <v>2129</v>
      </c>
      <c r="D921" t="s">
        <v>9</v>
      </c>
      <c r="E921" t="s">
        <v>10</v>
      </c>
      <c r="F921" t="s">
        <v>2130</v>
      </c>
      <c r="G921" s="2" t="str" cm="1">
        <f t="array" ref="G921">IFERROR(_xlfn.LET(
_xlpm.txt,F921,
_xlpm.words,_xlfn._xlws.FILTER(categories,categories&lt;&gt;""),
_xlpm.pattern,"(?:"&amp;_xlfn.TEXTJOIN("|",TRUE,_xlpm.words)&amp;")(?:\s*\([^)]*\))?",
_xlpm.matches,_xlfn.REGEXEXTRACT(_xlpm.txt,_xlpm.pattern,1,1),
_xlfn.TEXTJOIN("|",TRUE,_xlpm.matches)
),"")</f>
        <v>Genesis Data|OFA|Input</v>
      </c>
    </row>
    <row r="922" spans="1:7" x14ac:dyDescent="0.3">
      <c r="A922" t="s">
        <v>2127</v>
      </c>
      <c r="B922" t="s">
        <v>2131</v>
      </c>
      <c r="C922" t="s">
        <v>2132</v>
      </c>
      <c r="D922" t="s">
        <v>9</v>
      </c>
      <c r="E922" t="s">
        <v>10</v>
      </c>
      <c r="F922" t="s">
        <v>2130</v>
      </c>
      <c r="G922" s="2" t="str" cm="1">
        <f t="array" ref="G922">IFERROR(_xlfn.LET(
_xlpm.txt,F922,
_xlpm.words,_xlfn._xlws.FILTER(categories,categories&lt;&gt;""),
_xlpm.pattern,"(?:"&amp;_xlfn.TEXTJOIN("|",TRUE,_xlpm.words)&amp;")(?:\s*\([^)]*\))?",
_xlpm.matches,_xlfn.REGEXEXTRACT(_xlpm.txt,_xlpm.pattern,1,1),
_xlfn.TEXTJOIN("|",TRUE,_xlpm.matches)
),"")</f>
        <v>Genesis Data|OFA|Input</v>
      </c>
    </row>
    <row r="923" spans="1:7" x14ac:dyDescent="0.3">
      <c r="A923" t="s">
        <v>2127</v>
      </c>
      <c r="B923" t="s">
        <v>2133</v>
      </c>
      <c r="C923" t="s">
        <v>2134</v>
      </c>
      <c r="D923" t="s">
        <v>9</v>
      </c>
      <c r="E923" t="s">
        <v>10</v>
      </c>
      <c r="F923" t="s">
        <v>2130</v>
      </c>
      <c r="G923" s="2" t="str" cm="1">
        <f t="array" ref="G923">IFERROR(_xlfn.LET(
_xlpm.txt,F923,
_xlpm.words,_xlfn._xlws.FILTER(categories,categories&lt;&gt;""),
_xlpm.pattern,"(?:"&amp;_xlfn.TEXTJOIN("|",TRUE,_xlpm.words)&amp;")(?:\s*\([^)]*\))?",
_xlpm.matches,_xlfn.REGEXEXTRACT(_xlpm.txt,_xlpm.pattern,1,1),
_xlfn.TEXTJOIN("|",TRUE,_xlpm.matches)
),"")</f>
        <v>Genesis Data|OFA|Input</v>
      </c>
    </row>
    <row r="924" spans="1:7" x14ac:dyDescent="0.3">
      <c r="A924" t="s">
        <v>2127</v>
      </c>
      <c r="B924" t="s">
        <v>2135</v>
      </c>
      <c r="C924" t="s">
        <v>2136</v>
      </c>
      <c r="D924" t="s">
        <v>9</v>
      </c>
      <c r="E924" t="s">
        <v>10</v>
      </c>
      <c r="F924" t="s">
        <v>2137</v>
      </c>
      <c r="G924" s="2" t="str" cm="1">
        <f t="array" ref="G924">IFERROR(_xlfn.LET(
_xlpm.txt,F924,
_xlpm.words,_xlfn._xlws.FILTER(categories,categories&lt;&gt;""),
_xlpm.pattern,"(?:"&amp;_xlfn.TEXTJOIN("|",TRUE,_xlpm.words)&amp;")(?:\s*\([^)]*\))?",
_xlpm.matches,_xlfn.REGEXEXTRACT(_xlpm.txt,_xlpm.pattern,1,1),
_xlfn.TEXTJOIN("|",TRUE,_xlpm.matches)
),"")</f>
        <v>QDRO|Genesis Data|OFA|Input</v>
      </c>
    </row>
    <row r="925" spans="1:7" x14ac:dyDescent="0.3">
      <c r="A925" t="s">
        <v>2127</v>
      </c>
      <c r="B925" t="s">
        <v>2138</v>
      </c>
      <c r="C925" t="s">
        <v>2139</v>
      </c>
      <c r="D925" t="s">
        <v>9</v>
      </c>
      <c r="E925" t="s">
        <v>10</v>
      </c>
      <c r="F925" t="s">
        <v>2140</v>
      </c>
      <c r="G925" s="2" t="str" cm="1">
        <f t="array" ref="G925">IFERROR(_xlfn.LET(
_xlpm.txt,F925,
_xlpm.words,_xlfn._xlws.FILTER(categories,categories&lt;&gt;""),
_xlpm.pattern,"(?:"&amp;_xlfn.TEXTJOIN("|",TRUE,_xlpm.words)&amp;")(?:\s*\([^)]*\))?",
_xlpm.matches,_xlfn.REGEXEXTRACT(_xlpm.txt,_xlpm.pattern,1,1),
_xlfn.TEXTJOIN("|",TRUE,_xlpm.matches)
),"")</f>
        <v>Genesis Data|Data Validation (M)|Valuation Load (M)|Input</v>
      </c>
    </row>
    <row r="926" spans="1:7" x14ac:dyDescent="0.3">
      <c r="A926" t="s">
        <v>2127</v>
      </c>
      <c r="B926" t="s">
        <v>2141</v>
      </c>
      <c r="C926" t="s">
        <v>2142</v>
      </c>
      <c r="D926" t="s">
        <v>9</v>
      </c>
      <c r="E926" t="s">
        <v>10</v>
      </c>
      <c r="F926" t="s">
        <v>2140</v>
      </c>
      <c r="G926" s="2" t="str" cm="1">
        <f t="array" ref="G926">IFERROR(_xlfn.LET(
_xlpm.txt,F926,
_xlpm.words,_xlfn._xlws.FILTER(categories,categories&lt;&gt;""),
_xlpm.pattern,"(?:"&amp;_xlfn.TEXTJOIN("|",TRUE,_xlpm.words)&amp;")(?:\s*\([^)]*\))?",
_xlpm.matches,_xlfn.REGEXEXTRACT(_xlpm.txt,_xlpm.pattern,1,1),
_xlfn.TEXTJOIN("|",TRUE,_xlpm.matches)
),"")</f>
        <v>Genesis Data|Data Validation (M)|Valuation Load (M)|Input</v>
      </c>
    </row>
    <row r="927" spans="1:7" x14ac:dyDescent="0.3">
      <c r="A927" t="s">
        <v>2127</v>
      </c>
      <c r="B927" t="s">
        <v>2143</v>
      </c>
      <c r="C927" t="s">
        <v>2144</v>
      </c>
      <c r="D927" t="s">
        <v>9</v>
      </c>
      <c r="E927" t="s">
        <v>10</v>
      </c>
      <c r="F927" t="s">
        <v>2140</v>
      </c>
      <c r="G927" s="2" t="str" cm="1">
        <f t="array" ref="G927">IFERROR(_xlfn.LET(
_xlpm.txt,F927,
_xlpm.words,_xlfn._xlws.FILTER(categories,categories&lt;&gt;""),
_xlpm.pattern,"(?:"&amp;_xlfn.TEXTJOIN("|",TRUE,_xlpm.words)&amp;")(?:\s*\([^)]*\))?",
_xlpm.matches,_xlfn.REGEXEXTRACT(_xlpm.txt,_xlpm.pattern,1,1),
_xlfn.TEXTJOIN("|",TRUE,_xlpm.matches)
),"")</f>
        <v>Genesis Data|Data Validation (M)|Valuation Load (M)|Input</v>
      </c>
    </row>
    <row r="928" spans="1:7" x14ac:dyDescent="0.3">
      <c r="A928" t="s">
        <v>2127</v>
      </c>
      <c r="B928" t="s">
        <v>2145</v>
      </c>
      <c r="C928" t="s">
        <v>2146</v>
      </c>
      <c r="D928" t="s">
        <v>9</v>
      </c>
      <c r="E928" t="s">
        <v>10</v>
      </c>
      <c r="F928" t="s">
        <v>2147</v>
      </c>
      <c r="G928" s="2" t="str" cm="1">
        <f t="array" ref="G928">IFERROR(_xlfn.LET(
_xlpm.txt,F928,
_xlpm.words,_xlfn._xlws.FILTER(categories,categories&lt;&gt;""),
_xlpm.pattern,"(?:"&amp;_xlfn.TEXTJOIN("|",TRUE,_xlpm.words)&amp;")(?:\s*\([^)]*\))?",
_xlpm.matches,_xlfn.REGEXEXTRACT(_xlpm.txt,_xlpm.pattern,1,1),
_xlfn.TEXTJOIN("|",TRUE,_xlpm.matches)
),"")</f>
        <v>QDRO|Genesis Data|Data Validation (M)|Valuation Load (M)|Input</v>
      </c>
    </row>
    <row r="929" spans="1:7" x14ac:dyDescent="0.3">
      <c r="A929" t="s">
        <v>2127</v>
      </c>
      <c r="B929" t="s">
        <v>2148</v>
      </c>
      <c r="C929" t="s">
        <v>2149</v>
      </c>
      <c r="D929" t="s">
        <v>9</v>
      </c>
      <c r="E929" t="s">
        <v>10</v>
      </c>
      <c r="F929" t="s">
        <v>51</v>
      </c>
      <c r="G929" s="2" t="str" cm="1">
        <f t="array" ref="G929">IFERROR(_xlfn.LET(
_xlpm.txt,F929,
_xlpm.words,_xlfn._xlws.FILTER(categories,categories&lt;&gt;""),
_xlpm.pattern,"(?:"&amp;_xlfn.TEXTJOIN("|",TRUE,_xlpm.words)&amp;")(?:\s*\([^)]*\))?",
_xlpm.matches,_xlfn.REGEXEXTRACT(_xlpm.txt,_xlpm.pattern,1,1),
_xlfn.TEXTJOIN("|",TRUE,_xlpm.matches)
),"")</f>
        <v>Genesis Data|Input</v>
      </c>
    </row>
    <row r="930" spans="1:7" x14ac:dyDescent="0.3">
      <c r="A930" t="s">
        <v>2127</v>
      </c>
      <c r="B930" t="s">
        <v>2150</v>
      </c>
      <c r="C930" t="s">
        <v>2151</v>
      </c>
      <c r="D930" t="s">
        <v>14</v>
      </c>
      <c r="E930">
        <v>2</v>
      </c>
      <c r="F930" t="s">
        <v>51</v>
      </c>
      <c r="G930" s="2" t="str" cm="1">
        <f t="array" ref="G930">IFERROR(_xlfn.LET(
_xlpm.txt,F930,
_xlpm.words,_xlfn._xlws.FILTER(categories,categories&lt;&gt;""),
_xlpm.pattern,"(?:"&amp;_xlfn.TEXTJOIN("|",TRUE,_xlpm.words)&amp;")(?:\s*\([^)]*\))?",
_xlpm.matches,_xlfn.REGEXEXTRACT(_xlpm.txt,_xlpm.pattern,1,1),
_xlfn.TEXTJOIN("|",TRUE,_xlpm.matches)
),"")</f>
        <v>Genesis Data|Input</v>
      </c>
    </row>
    <row r="931" spans="1:7" x14ac:dyDescent="0.3">
      <c r="A931" t="s">
        <v>2127</v>
      </c>
      <c r="B931" t="s">
        <v>2152</v>
      </c>
      <c r="C931" t="s">
        <v>2153</v>
      </c>
      <c r="D931" t="s">
        <v>14</v>
      </c>
      <c r="E931">
        <v>2</v>
      </c>
      <c r="F931" t="s">
        <v>51</v>
      </c>
      <c r="G931" s="2" t="str" cm="1">
        <f t="array" ref="G931">IFERROR(_xlfn.LET(
_xlpm.txt,F931,
_xlpm.words,_xlfn._xlws.FILTER(categories,categories&lt;&gt;""),
_xlpm.pattern,"(?:"&amp;_xlfn.TEXTJOIN("|",TRUE,_xlpm.words)&amp;")(?:\s*\([^)]*\))?",
_xlpm.matches,_xlfn.REGEXEXTRACT(_xlpm.txt,_xlpm.pattern,1,1),
_xlfn.TEXTJOIN("|",TRUE,_xlpm.matches)
),"")</f>
        <v>Genesis Data|Input</v>
      </c>
    </row>
    <row r="932" spans="1:7" x14ac:dyDescent="0.3">
      <c r="A932" t="s">
        <v>2127</v>
      </c>
      <c r="B932" t="s">
        <v>2154</v>
      </c>
      <c r="C932" t="s">
        <v>2155</v>
      </c>
      <c r="D932" t="s">
        <v>14</v>
      </c>
      <c r="E932">
        <v>2</v>
      </c>
      <c r="F932" t="s">
        <v>51</v>
      </c>
      <c r="G932" s="2" t="str" cm="1">
        <f t="array" ref="G932">IFERROR(_xlfn.LET(
_xlpm.txt,F932,
_xlpm.words,_xlfn._xlws.FILTER(categories,categories&lt;&gt;""),
_xlpm.pattern,"(?:"&amp;_xlfn.TEXTJOIN("|",TRUE,_xlpm.words)&amp;")(?:\s*\([^)]*\))?",
_xlpm.matches,_xlfn.REGEXEXTRACT(_xlpm.txt,_xlpm.pattern,1,1),
_xlfn.TEXTJOIN("|",TRUE,_xlpm.matches)
),"")</f>
        <v>Genesis Data|Input</v>
      </c>
    </row>
    <row r="933" spans="1:7" x14ac:dyDescent="0.3">
      <c r="A933" t="s">
        <v>2127</v>
      </c>
      <c r="B933" t="s">
        <v>2156</v>
      </c>
      <c r="C933" t="s">
        <v>2157</v>
      </c>
      <c r="D933" t="s">
        <v>14</v>
      </c>
      <c r="E933">
        <v>2</v>
      </c>
      <c r="F933" t="s">
        <v>2158</v>
      </c>
      <c r="G933" s="2" t="str" cm="1">
        <f t="array" ref="G933">IFERROR(_xlfn.LET(
_xlpm.txt,F933,
_xlpm.words,_xlfn._xlws.FILTER(categories,categories&lt;&gt;""),
_xlpm.pattern,"(?:"&amp;_xlfn.TEXTJOIN("|",TRUE,_xlpm.words)&amp;")(?:\s*\([^)]*\))?",
_xlpm.matches,_xlfn.REGEXEXTRACT(_xlpm.txt,_xlpm.pattern,1,1),
_xlfn.TEXTJOIN("|",TRUE,_xlpm.matches)
),"")</f>
        <v>QDRO|Genesis Data|Input</v>
      </c>
    </row>
    <row r="934" spans="1:7" x14ac:dyDescent="0.3">
      <c r="A934" t="s">
        <v>2127</v>
      </c>
      <c r="B934" t="s">
        <v>2159</v>
      </c>
      <c r="C934" t="s">
        <v>2160</v>
      </c>
      <c r="D934" t="s">
        <v>14</v>
      </c>
      <c r="E934">
        <v>9</v>
      </c>
      <c r="F934" t="s">
        <v>2161</v>
      </c>
      <c r="G934" s="2" t="str" cm="1">
        <f t="array" ref="G934">IFERROR(_xlfn.LET(
_xlpm.txt,F934,
_xlpm.words,_xlfn._xlws.FILTER(categories,categories&lt;&gt;""),
_xlpm.pattern,"(?:"&amp;_xlfn.TEXTJOIN("|",TRUE,_xlpm.words)&amp;")(?:\s*\([^)]*\))?",
_xlpm.matches,_xlfn.REGEXEXTRACT(_xlpm.txt,_xlpm.pattern,1,1),
_xlfn.TEXTJOIN("|",TRUE,_xlpm.matches)
),"")</f>
        <v>Masked|Genesis Data|BSRS/BET|OFA|Input</v>
      </c>
    </row>
    <row r="935" spans="1:7" x14ac:dyDescent="0.3">
      <c r="A935" t="s">
        <v>2127</v>
      </c>
      <c r="B935" t="s">
        <v>2162</v>
      </c>
      <c r="C935" t="s">
        <v>2163</v>
      </c>
      <c r="D935" t="s">
        <v>14</v>
      </c>
      <c r="E935">
        <v>15</v>
      </c>
      <c r="F935" t="s">
        <v>2161</v>
      </c>
      <c r="G935" s="2" t="str" cm="1">
        <f t="array" ref="G935">IFERROR(_xlfn.LET(
_xlpm.txt,F935,
_xlpm.words,_xlfn._xlws.FILTER(categories,categories&lt;&gt;""),
_xlpm.pattern,"(?:"&amp;_xlfn.TEXTJOIN("|",TRUE,_xlpm.words)&amp;")(?:\s*\([^)]*\))?",
_xlpm.matches,_xlfn.REGEXEXTRACT(_xlpm.txt,_xlpm.pattern,1,1),
_xlfn.TEXTJOIN("|",TRUE,_xlpm.matches)
),"")</f>
        <v>Masked|Genesis Data|BSRS/BET|OFA|Input</v>
      </c>
    </row>
    <row r="936" spans="1:7" x14ac:dyDescent="0.3">
      <c r="A936" t="s">
        <v>2127</v>
      </c>
      <c r="B936" t="s">
        <v>2164</v>
      </c>
      <c r="C936" t="s">
        <v>2165</v>
      </c>
      <c r="D936" t="s">
        <v>14</v>
      </c>
      <c r="E936">
        <v>15</v>
      </c>
      <c r="F936" t="s">
        <v>2166</v>
      </c>
      <c r="G936" s="2" t="str" cm="1">
        <f t="array" ref="G936">IFERROR(_xlfn.LET(
_xlpm.txt,F936,
_xlpm.words,_xlfn._xlws.FILTER(categories,categories&lt;&gt;""),
_xlpm.pattern,"(?:"&amp;_xlfn.TEXTJOIN("|",TRUE,_xlpm.words)&amp;")(?:\s*\([^)]*\))?",
_xlpm.matches,_xlfn.REGEXEXTRACT(_xlpm.txt,_xlpm.pattern,1,1),
_xlfn.TEXTJOIN("|",TRUE,_xlpm.matches)
),"")</f>
        <v>Masked|Genesis Data|BSRS/BET|OFA|Input</v>
      </c>
    </row>
    <row r="937" spans="1:7" x14ac:dyDescent="0.3">
      <c r="A937" t="s">
        <v>2127</v>
      </c>
      <c r="B937" t="s">
        <v>2167</v>
      </c>
      <c r="C937" t="s">
        <v>2168</v>
      </c>
      <c r="D937" t="s">
        <v>14</v>
      </c>
      <c r="E937">
        <v>20</v>
      </c>
      <c r="F937" t="s">
        <v>2161</v>
      </c>
      <c r="G937" s="2" t="str" cm="1">
        <f t="array" ref="G937">IFERROR(_xlfn.LET(
_xlpm.txt,F937,
_xlpm.words,_xlfn._xlws.FILTER(categories,categories&lt;&gt;""),
_xlpm.pattern,"(?:"&amp;_xlfn.TEXTJOIN("|",TRUE,_xlpm.words)&amp;")(?:\s*\([^)]*\))?",
_xlpm.matches,_xlfn.REGEXEXTRACT(_xlpm.txt,_xlpm.pattern,1,1),
_xlfn.TEXTJOIN("|",TRUE,_xlpm.matches)
),"")</f>
        <v>Masked|Genesis Data|BSRS/BET|OFA|Input</v>
      </c>
    </row>
    <row r="938" spans="1:7" x14ac:dyDescent="0.3">
      <c r="A938" t="s">
        <v>2127</v>
      </c>
      <c r="B938" t="s">
        <v>2169</v>
      </c>
      <c r="C938" t="s">
        <v>2170</v>
      </c>
      <c r="D938" t="s">
        <v>14</v>
      </c>
      <c r="E938">
        <v>3</v>
      </c>
      <c r="F938" t="s">
        <v>2166</v>
      </c>
      <c r="G938" s="2" t="str" cm="1">
        <f t="array" ref="G938">IFERROR(_xlfn.LET(
_xlpm.txt,F938,
_xlpm.words,_xlfn._xlws.FILTER(categories,categories&lt;&gt;""),
_xlpm.pattern,"(?:"&amp;_xlfn.TEXTJOIN("|",TRUE,_xlpm.words)&amp;")(?:\s*\([^)]*\))?",
_xlpm.matches,_xlfn.REGEXEXTRACT(_xlpm.txt,_xlpm.pattern,1,1),
_xlfn.TEXTJOIN("|",TRUE,_xlpm.matches)
),"")</f>
        <v>Masked|Genesis Data|BSRS/BET|OFA|Input</v>
      </c>
    </row>
    <row r="939" spans="1:7" x14ac:dyDescent="0.3">
      <c r="A939" t="s">
        <v>2127</v>
      </c>
      <c r="B939" t="s">
        <v>2171</v>
      </c>
      <c r="C939" t="s">
        <v>2172</v>
      </c>
      <c r="D939" t="s">
        <v>14</v>
      </c>
      <c r="E939">
        <v>2</v>
      </c>
      <c r="F939" t="s">
        <v>51</v>
      </c>
      <c r="G939" s="2" t="str" cm="1">
        <f t="array" ref="G939">IFERROR(_xlfn.LET(
_xlpm.txt,F939,
_xlpm.words,_xlfn._xlws.FILTER(categories,categories&lt;&gt;""),
_xlpm.pattern,"(?:"&amp;_xlfn.TEXTJOIN("|",TRUE,_xlpm.words)&amp;")(?:\s*\([^)]*\))?",
_xlpm.matches,_xlfn.REGEXEXTRACT(_xlpm.txt,_xlpm.pattern,1,1),
_xlfn.TEXTJOIN("|",TRUE,_xlpm.matches)
),"")</f>
        <v>Genesis Data|Input</v>
      </c>
    </row>
    <row r="940" spans="1:7" x14ac:dyDescent="0.3">
      <c r="A940" t="s">
        <v>2127</v>
      </c>
      <c r="B940" t="s">
        <v>2173</v>
      </c>
      <c r="C940" t="s">
        <v>2174</v>
      </c>
      <c r="D940" t="s">
        <v>14</v>
      </c>
      <c r="E940">
        <v>1</v>
      </c>
      <c r="F940" t="s">
        <v>51</v>
      </c>
      <c r="G940" s="2" t="str" cm="1">
        <f t="array" ref="G940">IFERROR(_xlfn.LET(
_xlpm.txt,F940,
_xlpm.words,_xlfn._xlws.FILTER(categories,categories&lt;&gt;""),
_xlpm.pattern,"(?:"&amp;_xlfn.TEXTJOIN("|",TRUE,_xlpm.words)&amp;")(?:\s*\([^)]*\))?",
_xlpm.matches,_xlfn.REGEXEXTRACT(_xlpm.txt,_xlpm.pattern,1,1),
_xlfn.TEXTJOIN("|",TRUE,_xlpm.matches)
),"")</f>
        <v>Genesis Data|Input</v>
      </c>
    </row>
    <row r="941" spans="1:7" x14ac:dyDescent="0.3">
      <c r="A941" t="s">
        <v>2127</v>
      </c>
      <c r="B941" t="s">
        <v>2175</v>
      </c>
      <c r="C941" t="s">
        <v>2176</v>
      </c>
      <c r="D941" t="s">
        <v>69</v>
      </c>
      <c r="E941" t="s">
        <v>10</v>
      </c>
      <c r="F941" t="s">
        <v>2177</v>
      </c>
      <c r="G941" s="2" t="str" cm="1">
        <f t="array" ref="G941">IFERROR(_xlfn.LET(
_xlpm.txt,F941,
_xlpm.words,_xlfn._xlws.FILTER(categories,categories&lt;&gt;""),
_xlpm.pattern,"(?:"&amp;_xlfn.TEXTJOIN("|",TRUE,_xlpm.words)&amp;")(?:\s*\([^)]*\))?",
_xlpm.matches,_xlfn.REGEXEXTRACT(_xlpm.txt,_xlpm.pattern,1,1),
_xlfn.TEXTJOIN("|",TRUE,_xlpm.matches)
),"")</f>
        <v>Genesis Data|BSRS/BET|OFA|Input</v>
      </c>
    </row>
    <row r="942" spans="1:7" x14ac:dyDescent="0.3">
      <c r="A942" t="s">
        <v>2127</v>
      </c>
      <c r="B942" t="s">
        <v>2178</v>
      </c>
      <c r="C942" t="s">
        <v>2179</v>
      </c>
      <c r="D942" t="s">
        <v>69</v>
      </c>
      <c r="E942" t="s">
        <v>10</v>
      </c>
      <c r="F942" t="s">
        <v>2180</v>
      </c>
      <c r="G942" s="2" t="str" cm="1">
        <f t="array" ref="G942">IFERROR(_xlfn.LET(
_xlpm.txt,F942,
_xlpm.words,_xlfn._xlws.FILTER(categories,categories&lt;&gt;""),
_xlpm.pattern,"(?:"&amp;_xlfn.TEXTJOIN("|",TRUE,_xlpm.words)&amp;")(?:\s*\([^)]*\))?",
_xlpm.matches,_xlfn.REGEXEXTRACT(_xlpm.txt,_xlpm.pattern,1,1),
_xlfn.TEXTJOIN("|",TRUE,_xlpm.matches)
),"")</f>
        <v>Genesis Data|BSRS/BET|Input</v>
      </c>
    </row>
    <row r="943" spans="1:7" x14ac:dyDescent="0.3">
      <c r="A943" t="s">
        <v>2127</v>
      </c>
      <c r="B943" t="s">
        <v>2181</v>
      </c>
      <c r="C943" t="s">
        <v>2182</v>
      </c>
      <c r="D943" t="s">
        <v>14</v>
      </c>
      <c r="E943">
        <v>1</v>
      </c>
      <c r="F943" t="s">
        <v>2183</v>
      </c>
      <c r="G943" s="2" t="str" cm="1">
        <f t="array" ref="G943">IFERROR(_xlfn.LET(
_xlpm.txt,F943,
_xlpm.words,_xlfn._xlws.FILTER(categories,categories&lt;&gt;""),
_xlpm.pattern,"(?:"&amp;_xlfn.TEXTJOIN("|",TRUE,_xlpm.words)&amp;")(?:\s*\([^)]*\))?",
_xlpm.matches,_xlfn.REGEXEXTRACT(_xlpm.txt,_xlpm.pattern,1,1),
_xlfn.TEXTJOIN("|",TRUE,_xlpm.matches)
),"")</f>
        <v>Data Validation (U)|BSRS/BET|OFA|Input</v>
      </c>
    </row>
    <row r="944" spans="1:7" x14ac:dyDescent="0.3">
      <c r="A944" t="s">
        <v>2127</v>
      </c>
      <c r="B944" t="s">
        <v>2184</v>
      </c>
      <c r="C944" t="s">
        <v>2185</v>
      </c>
      <c r="D944" t="s">
        <v>14</v>
      </c>
      <c r="E944">
        <v>9</v>
      </c>
      <c r="F944" t="s">
        <v>2186</v>
      </c>
      <c r="G944" s="2" t="str" cm="1">
        <f t="array" ref="G944">IFERROR(_xlfn.LET(
_xlpm.txt,F944,
_xlpm.words,_xlfn._xlws.FILTER(categories,categories&lt;&gt;""),
_xlpm.pattern,"(?:"&amp;_xlfn.TEXTJOIN("|",TRUE,_xlpm.words)&amp;")(?:\s*\([^)]*\))?",
_xlpm.matches,_xlfn.REGEXEXTRACT(_xlpm.txt,_xlpm.pattern,1,1),
_xlfn.TEXTJOIN("|",TRUE,_xlpm.matches)
),"")</f>
        <v>Masked|QDRO|Genesis Data|BSRS/BET|OFA|Input</v>
      </c>
    </row>
    <row r="945" spans="1:7" x14ac:dyDescent="0.3">
      <c r="A945" t="s">
        <v>2127</v>
      </c>
      <c r="B945" t="s">
        <v>2187</v>
      </c>
      <c r="C945" t="s">
        <v>2188</v>
      </c>
      <c r="D945" t="s">
        <v>14</v>
      </c>
      <c r="E945">
        <v>15</v>
      </c>
      <c r="F945" t="s">
        <v>2186</v>
      </c>
      <c r="G945" s="2" t="str" cm="1">
        <f t="array" ref="G945">IFERROR(_xlfn.LET(
_xlpm.txt,F945,
_xlpm.words,_xlfn._xlws.FILTER(categories,categories&lt;&gt;""),
_xlpm.pattern,"(?:"&amp;_xlfn.TEXTJOIN("|",TRUE,_xlpm.words)&amp;")(?:\s*\([^)]*\))?",
_xlpm.matches,_xlfn.REGEXEXTRACT(_xlpm.txt,_xlpm.pattern,1,1),
_xlfn.TEXTJOIN("|",TRUE,_xlpm.matches)
),"")</f>
        <v>Masked|QDRO|Genesis Data|BSRS/BET|OFA|Input</v>
      </c>
    </row>
    <row r="946" spans="1:7" x14ac:dyDescent="0.3">
      <c r="A946" t="s">
        <v>2127</v>
      </c>
      <c r="B946" t="s">
        <v>2189</v>
      </c>
      <c r="C946" t="s">
        <v>2190</v>
      </c>
      <c r="D946" t="s">
        <v>14</v>
      </c>
      <c r="E946">
        <v>15</v>
      </c>
      <c r="F946" t="s">
        <v>2186</v>
      </c>
      <c r="G946" s="2" t="str" cm="1">
        <f t="array" ref="G946">IFERROR(_xlfn.LET(
_xlpm.txt,F946,
_xlpm.words,_xlfn._xlws.FILTER(categories,categories&lt;&gt;""),
_xlpm.pattern,"(?:"&amp;_xlfn.TEXTJOIN("|",TRUE,_xlpm.words)&amp;")(?:\s*\([^)]*\))?",
_xlpm.matches,_xlfn.REGEXEXTRACT(_xlpm.txt,_xlpm.pattern,1,1),
_xlfn.TEXTJOIN("|",TRUE,_xlpm.matches)
),"")</f>
        <v>Masked|QDRO|Genesis Data|BSRS/BET|OFA|Input</v>
      </c>
    </row>
    <row r="947" spans="1:7" x14ac:dyDescent="0.3">
      <c r="A947" t="s">
        <v>2127</v>
      </c>
      <c r="B947" t="s">
        <v>2191</v>
      </c>
      <c r="C947" t="s">
        <v>2192</v>
      </c>
      <c r="D947" t="s">
        <v>14</v>
      </c>
      <c r="E947">
        <v>20</v>
      </c>
      <c r="F947" t="s">
        <v>2186</v>
      </c>
      <c r="G947" s="2" t="str" cm="1">
        <f t="array" ref="G947">IFERROR(_xlfn.LET(
_xlpm.txt,F947,
_xlpm.words,_xlfn._xlws.FILTER(categories,categories&lt;&gt;""),
_xlpm.pattern,"(?:"&amp;_xlfn.TEXTJOIN("|",TRUE,_xlpm.words)&amp;")(?:\s*\([^)]*\))?",
_xlpm.matches,_xlfn.REGEXEXTRACT(_xlpm.txt,_xlpm.pattern,1,1),
_xlfn.TEXTJOIN("|",TRUE,_xlpm.matches)
),"")</f>
        <v>Masked|QDRO|Genesis Data|BSRS/BET|OFA|Input</v>
      </c>
    </row>
    <row r="948" spans="1:7" x14ac:dyDescent="0.3">
      <c r="A948" t="s">
        <v>2127</v>
      </c>
      <c r="B948" t="s">
        <v>2193</v>
      </c>
      <c r="C948" t="s">
        <v>2194</v>
      </c>
      <c r="D948" t="s">
        <v>14</v>
      </c>
      <c r="E948">
        <v>3</v>
      </c>
      <c r="F948" t="s">
        <v>2186</v>
      </c>
      <c r="G948" s="2" t="str" cm="1">
        <f t="array" ref="G948">IFERROR(_xlfn.LET(
_xlpm.txt,F948,
_xlpm.words,_xlfn._xlws.FILTER(categories,categories&lt;&gt;""),
_xlpm.pattern,"(?:"&amp;_xlfn.TEXTJOIN("|",TRUE,_xlpm.words)&amp;")(?:\s*\([^)]*\))?",
_xlpm.matches,_xlfn.REGEXEXTRACT(_xlpm.txt,_xlpm.pattern,1,1),
_xlfn.TEXTJOIN("|",TRUE,_xlpm.matches)
),"")</f>
        <v>Masked|QDRO|Genesis Data|BSRS/BET|OFA|Input</v>
      </c>
    </row>
    <row r="949" spans="1:7" x14ac:dyDescent="0.3">
      <c r="A949" t="s">
        <v>2127</v>
      </c>
      <c r="B949" t="s">
        <v>2195</v>
      </c>
      <c r="C949" t="s">
        <v>2196</v>
      </c>
      <c r="D949" t="s">
        <v>14</v>
      </c>
      <c r="E949">
        <v>1</v>
      </c>
      <c r="F949" t="s">
        <v>2158</v>
      </c>
      <c r="G949" s="2" t="str" cm="1">
        <f t="array" ref="G949">IFERROR(_xlfn.LET(
_xlpm.txt,F949,
_xlpm.words,_xlfn._xlws.FILTER(categories,categories&lt;&gt;""),
_xlpm.pattern,"(?:"&amp;_xlfn.TEXTJOIN("|",TRUE,_xlpm.words)&amp;")(?:\s*\([^)]*\))?",
_xlpm.matches,_xlfn.REGEXEXTRACT(_xlpm.txt,_xlpm.pattern,1,1),
_xlfn.TEXTJOIN("|",TRUE,_xlpm.matches)
),"")</f>
        <v>QDRO|Genesis Data|Input</v>
      </c>
    </row>
    <row r="950" spans="1:7" x14ac:dyDescent="0.3">
      <c r="A950" t="s">
        <v>2127</v>
      </c>
      <c r="B950" t="s">
        <v>2197</v>
      </c>
      <c r="C950" t="s">
        <v>2198</v>
      </c>
      <c r="D950" t="s">
        <v>69</v>
      </c>
      <c r="E950" t="s">
        <v>10</v>
      </c>
      <c r="F950" t="s">
        <v>2137</v>
      </c>
      <c r="G950" s="2" t="str" cm="1">
        <f t="array" ref="G950">IFERROR(_xlfn.LET(
_xlpm.txt,F950,
_xlpm.words,_xlfn._xlws.FILTER(categories,categories&lt;&gt;""),
_xlpm.pattern,"(?:"&amp;_xlfn.TEXTJOIN("|",TRUE,_xlpm.words)&amp;")(?:\s*\([^)]*\))?",
_xlpm.matches,_xlfn.REGEXEXTRACT(_xlpm.txt,_xlpm.pattern,1,1),
_xlfn.TEXTJOIN("|",TRUE,_xlpm.matches)
),"")</f>
        <v>QDRO|Genesis Data|OFA|Input</v>
      </c>
    </row>
    <row r="951" spans="1:7" x14ac:dyDescent="0.3">
      <c r="A951" t="s">
        <v>2127</v>
      </c>
      <c r="B951" t="s">
        <v>2199</v>
      </c>
      <c r="C951" t="s">
        <v>2200</v>
      </c>
      <c r="D951" t="s">
        <v>69</v>
      </c>
      <c r="E951" t="s">
        <v>10</v>
      </c>
      <c r="F951" t="s">
        <v>2201</v>
      </c>
      <c r="G951" s="2" t="str" cm="1">
        <f t="array" ref="G951">IFERROR(_xlfn.LET(
_xlpm.txt,F951,
_xlpm.words,_xlfn._xlws.FILTER(categories,categories&lt;&gt;""),
_xlpm.pattern,"(?:"&amp;_xlfn.TEXTJOIN("|",TRUE,_xlpm.words)&amp;")(?:\s*\([^)]*\))?",
_xlpm.matches,_xlfn.REGEXEXTRACT(_xlpm.txt,_xlpm.pattern,1,1),
_xlfn.TEXTJOIN("|",TRUE,_xlpm.matches)
),"")</f>
        <v>QDRO|Genesis Data|BSRS/BET|Input</v>
      </c>
    </row>
    <row r="952" spans="1:7" x14ac:dyDescent="0.3">
      <c r="A952" t="s">
        <v>2127</v>
      </c>
      <c r="B952" t="s">
        <v>2202</v>
      </c>
      <c r="C952" t="s">
        <v>2203</v>
      </c>
      <c r="D952" t="s">
        <v>14</v>
      </c>
      <c r="E952">
        <v>1</v>
      </c>
      <c r="F952" t="s">
        <v>2204</v>
      </c>
      <c r="G952" s="2" t="str" cm="1">
        <f t="array" ref="G952">IFERROR(_xlfn.LET(
_xlpm.txt,F952,
_xlpm.words,_xlfn._xlws.FILTER(categories,categories&lt;&gt;""),
_xlpm.pattern,"(?:"&amp;_xlfn.TEXTJOIN("|",TRUE,_xlpm.words)&amp;")(?:\s*\([^)]*\))?",
_xlpm.matches,_xlfn.REGEXEXTRACT(_xlpm.txt,_xlpm.pattern,1,1),
_xlfn.TEXTJOIN("|",TRUE,_xlpm.matches)
),"")</f>
        <v>QDRO|Input</v>
      </c>
    </row>
    <row r="953" spans="1:7" x14ac:dyDescent="0.3">
      <c r="A953" t="s">
        <v>2127</v>
      </c>
      <c r="B953" t="s">
        <v>2205</v>
      </c>
      <c r="C953" t="s">
        <v>2206</v>
      </c>
      <c r="D953" t="s">
        <v>14</v>
      </c>
      <c r="E953">
        <v>1</v>
      </c>
      <c r="F953" t="s">
        <v>2204</v>
      </c>
      <c r="G953" s="2" t="str" cm="1">
        <f t="array" ref="G953">IFERROR(_xlfn.LET(
_xlpm.txt,F953,
_xlpm.words,_xlfn._xlws.FILTER(categories,categories&lt;&gt;""),
_xlpm.pattern,"(?:"&amp;_xlfn.TEXTJOIN("|",TRUE,_xlpm.words)&amp;")(?:\s*\([^)]*\))?",
_xlpm.matches,_xlfn.REGEXEXTRACT(_xlpm.txt,_xlpm.pattern,1,1),
_xlfn.TEXTJOIN("|",TRUE,_xlpm.matches)
),"")</f>
        <v>QDRO|Input</v>
      </c>
    </row>
    <row r="954" spans="1:7" x14ac:dyDescent="0.3">
      <c r="A954" t="s">
        <v>2127</v>
      </c>
      <c r="B954" t="s">
        <v>2207</v>
      </c>
      <c r="C954" t="s">
        <v>2208</v>
      </c>
      <c r="D954" t="s">
        <v>14</v>
      </c>
      <c r="E954">
        <v>2</v>
      </c>
      <c r="F954" t="s">
        <v>2204</v>
      </c>
      <c r="G954" s="2" t="str" cm="1">
        <f t="array" ref="G954">IFERROR(_xlfn.LET(
_xlpm.txt,F954,
_xlpm.words,_xlfn._xlws.FILTER(categories,categories&lt;&gt;""),
_xlpm.pattern,"(?:"&amp;_xlfn.TEXTJOIN("|",TRUE,_xlpm.words)&amp;")(?:\s*\([^)]*\))?",
_xlpm.matches,_xlfn.REGEXEXTRACT(_xlpm.txt,_xlpm.pattern,1,1),
_xlfn.TEXTJOIN("|",TRUE,_xlpm.matches)
),"")</f>
        <v>QDRO|Input</v>
      </c>
    </row>
    <row r="955" spans="1:7" x14ac:dyDescent="0.3">
      <c r="A955" t="s">
        <v>2127</v>
      </c>
      <c r="B955" t="s">
        <v>2209</v>
      </c>
      <c r="C955" t="s">
        <v>2210</v>
      </c>
      <c r="D955" t="s">
        <v>14</v>
      </c>
      <c r="E955">
        <v>1</v>
      </c>
      <c r="F955" t="s">
        <v>2204</v>
      </c>
      <c r="G955" s="2" t="str" cm="1">
        <f t="array" ref="G955">IFERROR(_xlfn.LET(
_xlpm.txt,F955,
_xlpm.words,_xlfn._xlws.FILTER(categories,categories&lt;&gt;""),
_xlpm.pattern,"(?:"&amp;_xlfn.TEXTJOIN("|",TRUE,_xlpm.words)&amp;")(?:\s*\([^)]*\))?",
_xlpm.matches,_xlfn.REGEXEXTRACT(_xlpm.txt,_xlpm.pattern,1,1),
_xlfn.TEXTJOIN("|",TRUE,_xlpm.matches)
),"")</f>
        <v>QDRO|Input</v>
      </c>
    </row>
    <row r="956" spans="1:7" x14ac:dyDescent="0.3">
      <c r="A956" t="s">
        <v>2127</v>
      </c>
      <c r="B956" t="s">
        <v>2211</v>
      </c>
      <c r="C956" t="s">
        <v>2212</v>
      </c>
      <c r="D956" t="s">
        <v>9</v>
      </c>
      <c r="E956" t="s">
        <v>10</v>
      </c>
      <c r="F956" t="s">
        <v>2213</v>
      </c>
      <c r="G956" s="2" t="str" cm="1">
        <f t="array" ref="G956">IFERROR(_xlfn.LET(
_xlpm.txt,F956,
_xlpm.words,_xlfn._xlws.FILTER(categories,categories&lt;&gt;""),
_xlpm.pattern,"(?:"&amp;_xlfn.TEXTJOIN("|",TRUE,_xlpm.words)&amp;")(?:\s*\([^)]*\))?",
_xlpm.matches,_xlfn.REGEXEXTRACT(_xlpm.txt,_xlpm.pattern,1,1),
_xlfn.TEXTJOIN("|",TRUE,_xlpm.matches)
),"")</f>
        <v>Benefit|QDRO|Input</v>
      </c>
    </row>
    <row r="957" spans="1:7" x14ac:dyDescent="0.3">
      <c r="A957" t="s">
        <v>2127</v>
      </c>
      <c r="B957" t="s">
        <v>2214</v>
      </c>
      <c r="C957" t="s">
        <v>2215</v>
      </c>
      <c r="D957" t="s">
        <v>9</v>
      </c>
      <c r="E957" t="s">
        <v>10</v>
      </c>
      <c r="F957" t="s">
        <v>2204</v>
      </c>
      <c r="G957" s="2" t="str" cm="1">
        <f t="array" ref="G957">IFERROR(_xlfn.LET(
_xlpm.txt,F957,
_xlpm.words,_xlfn._xlws.FILTER(categories,categories&lt;&gt;""),
_xlpm.pattern,"(?:"&amp;_xlfn.TEXTJOIN("|",TRUE,_xlpm.words)&amp;")(?:\s*\([^)]*\))?",
_xlpm.matches,_xlfn.REGEXEXTRACT(_xlpm.txt,_xlpm.pattern,1,1),
_xlfn.TEXTJOIN("|",TRUE,_xlpm.matches)
),"")</f>
        <v>QDRO|Input</v>
      </c>
    </row>
    <row r="958" spans="1:7" x14ac:dyDescent="0.3">
      <c r="A958" t="s">
        <v>2127</v>
      </c>
      <c r="B958" t="s">
        <v>2216</v>
      </c>
      <c r="C958" t="s">
        <v>2217</v>
      </c>
      <c r="D958" t="s">
        <v>9</v>
      </c>
      <c r="E958" t="s">
        <v>10</v>
      </c>
      <c r="F958" t="s">
        <v>2218</v>
      </c>
      <c r="G958" s="2" t="str" cm="1">
        <f t="array" ref="G958">IFERROR(_xlfn.LET(
_xlpm.txt,F958,
_xlpm.words,_xlfn._xlws.FILTER(categories,categories&lt;&gt;""),
_xlpm.pattern,"(?:"&amp;_xlfn.TEXTJOIN("|",TRUE,_xlpm.words)&amp;")(?:\s*\([^)]*\))?",
_xlpm.matches,_xlfn.REGEXEXTRACT(_xlpm.txt,_xlpm.pattern,1,1),
_xlfn.TEXTJOIN("|",TRUE,_xlpm.matches)
),"")</f>
        <v>QDRO|Calculated</v>
      </c>
    </row>
    <row r="959" spans="1:7" x14ac:dyDescent="0.3">
      <c r="A959" t="s">
        <v>2127</v>
      </c>
      <c r="B959" t="s">
        <v>2219</v>
      </c>
      <c r="C959" t="s">
        <v>2220</v>
      </c>
      <c r="D959" t="s">
        <v>69</v>
      </c>
      <c r="E959" t="s">
        <v>10</v>
      </c>
      <c r="F959" t="s">
        <v>2204</v>
      </c>
      <c r="G959" s="2" t="str" cm="1">
        <f t="array" ref="G959">IFERROR(_xlfn.LET(
_xlpm.txt,F959,
_xlpm.words,_xlfn._xlws.FILTER(categories,categories&lt;&gt;""),
_xlpm.pattern,"(?:"&amp;_xlfn.TEXTJOIN("|",TRUE,_xlpm.words)&amp;")(?:\s*\([^)]*\))?",
_xlpm.matches,_xlfn.REGEXEXTRACT(_xlpm.txt,_xlpm.pattern,1,1),
_xlfn.TEXTJOIN("|",TRUE,_xlpm.matches)
),"")</f>
        <v>QDRO|Input</v>
      </c>
    </row>
    <row r="960" spans="1:7" x14ac:dyDescent="0.3">
      <c r="A960" t="s">
        <v>2127</v>
      </c>
      <c r="B960" t="s">
        <v>2221</v>
      </c>
      <c r="C960" t="s">
        <v>2222</v>
      </c>
      <c r="D960" t="s">
        <v>9</v>
      </c>
      <c r="E960" t="s">
        <v>10</v>
      </c>
      <c r="F960" t="s">
        <v>2213</v>
      </c>
      <c r="G960" s="2" t="str" cm="1">
        <f t="array" ref="G960">IFERROR(_xlfn.LET(
_xlpm.txt,F960,
_xlpm.words,_xlfn._xlws.FILTER(categories,categories&lt;&gt;""),
_xlpm.pattern,"(?:"&amp;_xlfn.TEXTJOIN("|",TRUE,_xlpm.words)&amp;")(?:\s*\([^)]*\))?",
_xlpm.matches,_xlfn.REGEXEXTRACT(_xlpm.txt,_xlpm.pattern,1,1),
_xlfn.TEXTJOIN("|",TRUE,_xlpm.matches)
),"")</f>
        <v>Benefit|QDRO|Input</v>
      </c>
    </row>
    <row r="961" spans="1:7" x14ac:dyDescent="0.3">
      <c r="A961" t="s">
        <v>2127</v>
      </c>
      <c r="B961" t="s">
        <v>2223</v>
      </c>
      <c r="C961" t="s">
        <v>2224</v>
      </c>
      <c r="D961" t="s">
        <v>14</v>
      </c>
      <c r="E961">
        <v>1</v>
      </c>
      <c r="F961" t="s">
        <v>2204</v>
      </c>
      <c r="G961" s="2" t="str" cm="1">
        <f t="array" ref="G961">IFERROR(_xlfn.LET(
_xlpm.txt,F961,
_xlpm.words,_xlfn._xlws.FILTER(categories,categories&lt;&gt;""),
_xlpm.pattern,"(?:"&amp;_xlfn.TEXTJOIN("|",TRUE,_xlpm.words)&amp;")(?:\s*\([^)]*\))?",
_xlpm.matches,_xlfn.REGEXEXTRACT(_xlpm.txt,_xlpm.pattern,1,1),
_xlfn.TEXTJOIN("|",TRUE,_xlpm.matches)
),"")</f>
        <v>QDRO|Input</v>
      </c>
    </row>
    <row r="962" spans="1:7" x14ac:dyDescent="0.3">
      <c r="A962" t="s">
        <v>2127</v>
      </c>
      <c r="B962" t="s">
        <v>2225</v>
      </c>
      <c r="C962" t="s">
        <v>2226</v>
      </c>
      <c r="D962" t="s">
        <v>69</v>
      </c>
      <c r="E962" t="s">
        <v>10</v>
      </c>
      <c r="F962" t="s">
        <v>2227</v>
      </c>
      <c r="G962" s="2" t="str" cm="1">
        <f t="array" ref="G962">IFERROR(_xlfn.LET(
_xlpm.txt,F962,
_xlpm.words,_xlfn._xlws.FILTER(categories,categories&lt;&gt;""),
_xlpm.pattern,"(?:"&amp;_xlfn.TEXTJOIN("|",TRUE,_xlpm.words)&amp;")(?:\s*\([^)]*\))?",
_xlpm.matches,_xlfn.REGEXEXTRACT(_xlpm.txt,_xlpm.pattern,1,1),
_xlfn.TEXTJOIN("|",TRUE,_xlpm.matches)
),"")</f>
        <v>Service|QDRO|Input</v>
      </c>
    </row>
    <row r="963" spans="1:7" x14ac:dyDescent="0.3">
      <c r="A963" t="s">
        <v>2127</v>
      </c>
      <c r="B963" t="s">
        <v>2228</v>
      </c>
      <c r="C963" t="s">
        <v>2229</v>
      </c>
      <c r="D963" t="s">
        <v>69</v>
      </c>
      <c r="E963" t="s">
        <v>10</v>
      </c>
      <c r="F963" t="s">
        <v>2204</v>
      </c>
      <c r="G963" s="2" t="str" cm="1">
        <f t="array" ref="G963">IFERROR(_xlfn.LET(
_xlpm.txt,F963,
_xlpm.words,_xlfn._xlws.FILTER(categories,categories&lt;&gt;""),
_xlpm.pattern,"(?:"&amp;_xlfn.TEXTJOIN("|",TRUE,_xlpm.words)&amp;")(?:\s*\([^)]*\))?",
_xlpm.matches,_xlfn.REGEXEXTRACT(_xlpm.txt,_xlpm.pattern,1,1),
_xlfn.TEXTJOIN("|",TRUE,_xlpm.matches)
),"")</f>
        <v>QDRO|Input</v>
      </c>
    </row>
    <row r="964" spans="1:7" x14ac:dyDescent="0.3">
      <c r="A964" t="s">
        <v>2127</v>
      </c>
      <c r="B964" t="s">
        <v>2230</v>
      </c>
      <c r="C964" t="s">
        <v>2231</v>
      </c>
      <c r="D964" t="s">
        <v>14</v>
      </c>
      <c r="E964">
        <v>1</v>
      </c>
      <c r="F964" t="s">
        <v>183</v>
      </c>
      <c r="G964" s="2" t="str" cm="1">
        <f t="array" ref="G964">IFERROR(_xlfn.LET(
_xlpm.txt,F964,
_xlpm.words,_xlfn._xlws.FILTER(categories,categories&lt;&gt;""),
_xlpm.pattern,"(?:"&amp;_xlfn.TEXTJOIN("|",TRUE,_xlpm.words)&amp;")(?:\s*\([^)]*\))?",
_xlpm.matches,_xlfn.REGEXEXTRACT(_xlpm.txt,_xlpm.pattern,1,1),
_xlfn.TEXTJOIN("|",TRUE,_xlpm.matches)
),"")</f>
        <v>BSRS/BET|Calculated</v>
      </c>
    </row>
    <row r="965" spans="1:7" x14ac:dyDescent="0.3">
      <c r="A965" t="s">
        <v>2127</v>
      </c>
      <c r="B965" t="s">
        <v>2232</v>
      </c>
      <c r="C965" t="s">
        <v>2233</v>
      </c>
      <c r="D965" t="s">
        <v>14</v>
      </c>
      <c r="E965">
        <v>1</v>
      </c>
      <c r="F965" t="s">
        <v>2234</v>
      </c>
      <c r="G965" s="2" t="str" cm="1">
        <f t="array" ref="G965">IFERROR(_xlfn.LET(
_xlpm.txt,F965,
_xlpm.words,_xlfn._xlws.FILTER(categories,categories&lt;&gt;""),
_xlpm.pattern,"(?:"&amp;_xlfn.TEXTJOIN("|",TRUE,_xlpm.words)&amp;")(?:\s*\([^)]*\))?",
_xlpm.matches,_xlfn.REGEXEXTRACT(_xlpm.txt,_xlpm.pattern,1,1),
_xlfn.TEXTJOIN("|",TRUE,_xlpm.matches)
),"")</f>
        <v>Form|DOR|BSRS/BET|Input</v>
      </c>
    </row>
    <row r="966" spans="1:7" x14ac:dyDescent="0.3">
      <c r="A966" t="s">
        <v>2127</v>
      </c>
      <c r="B966" t="s">
        <v>2235</v>
      </c>
      <c r="C966" t="s">
        <v>2236</v>
      </c>
      <c r="D966" t="s">
        <v>14</v>
      </c>
      <c r="E966">
        <v>1</v>
      </c>
      <c r="F966" t="s">
        <v>2237</v>
      </c>
      <c r="G966" s="2" t="str" cm="1">
        <f t="array" ref="G966">IFERROR(_xlfn.LET(
_xlpm.txt,F966,
_xlpm.words,_xlfn._xlws.FILTER(categories,categories&lt;&gt;""),
_xlpm.pattern,"(?:"&amp;_xlfn.TEXTJOIN("|",TRUE,_xlpm.words)&amp;")(?:\s*\([^)]*\))?",
_xlpm.matches,_xlfn.REGEXEXTRACT(_xlpm.txt,_xlpm.pattern,1,1),
_xlfn.TEXTJOIN("|",TRUE,_xlpm.matches)
),"")</f>
        <v>QPSA|DOR|BSRS/BET|OFA|Input</v>
      </c>
    </row>
    <row r="967" spans="1:7" x14ac:dyDescent="0.3">
      <c r="A967" t="s">
        <v>2127</v>
      </c>
      <c r="B967" t="s">
        <v>2238</v>
      </c>
      <c r="C967" t="s">
        <v>2239</v>
      </c>
      <c r="D967" t="s">
        <v>14</v>
      </c>
      <c r="E967">
        <v>1</v>
      </c>
      <c r="F967" t="s">
        <v>2240</v>
      </c>
      <c r="G967" s="2" t="str" cm="1">
        <f t="array" ref="G967">IFERROR(_xlfn.LET(
_xlpm.txt,F967,
_xlpm.words,_xlfn._xlws.FILTER(categories,categories&lt;&gt;""),
_xlpm.pattern,"(?:"&amp;_xlfn.TEXTJOIN("|",TRUE,_xlpm.words)&amp;")(?:\s*\([^)]*\))?",
_xlpm.matches,_xlfn.REGEXEXTRACT(_xlpm.txt,_xlpm.pattern,1,1),
_xlfn.TEXTJOIN("|",TRUE,_xlpm.matches)
),"")</f>
        <v>BSRS/BET|OFA|Calculated</v>
      </c>
    </row>
    <row r="968" spans="1:7" x14ac:dyDescent="0.3">
      <c r="A968" t="s">
        <v>2127</v>
      </c>
      <c r="B968" t="s">
        <v>2241</v>
      </c>
      <c r="C968" t="s">
        <v>2242</v>
      </c>
      <c r="D968" t="s">
        <v>14</v>
      </c>
      <c r="E968">
        <v>50</v>
      </c>
      <c r="F968" t="s">
        <v>48</v>
      </c>
      <c r="G968" s="2" t="str" cm="1">
        <f t="array" ref="G968">IFERROR(_xlfn.LET(
_xlpm.txt,F968,
_xlpm.words,_xlfn._xlws.FILTER(categories,categories&lt;&gt;""),
_xlpm.pattern,"(?:"&amp;_xlfn.TEXTJOIN("|",TRUE,_xlpm.words)&amp;")(?:\s*\([^)]*\))?",
_xlpm.matches,_xlfn.REGEXEXTRACT(_xlpm.txt,_xlpm.pattern,1,1),
_xlfn.TEXTJOIN("|",TRUE,_xlpm.matches)
),"")</f>
        <v>DOPT|Input</v>
      </c>
    </row>
    <row r="969" spans="1:7" x14ac:dyDescent="0.3">
      <c r="A969" t="s">
        <v>2127</v>
      </c>
      <c r="B969" t="s">
        <v>2243</v>
      </c>
      <c r="C969" t="s">
        <v>2244</v>
      </c>
      <c r="D969" t="s">
        <v>14</v>
      </c>
      <c r="E969">
        <v>50</v>
      </c>
      <c r="F969" t="s">
        <v>48</v>
      </c>
      <c r="G969" s="2" t="str" cm="1">
        <f t="array" ref="G969">IFERROR(_xlfn.LET(
_xlpm.txt,F969,
_xlpm.words,_xlfn._xlws.FILTER(categories,categories&lt;&gt;""),
_xlpm.pattern,"(?:"&amp;_xlfn.TEXTJOIN("|",TRUE,_xlpm.words)&amp;")(?:\s*\([^)]*\))?",
_xlpm.matches,_xlfn.REGEXEXTRACT(_xlpm.txt,_xlpm.pattern,1,1),
_xlfn.TEXTJOIN("|",TRUE,_xlpm.matches)
),"")</f>
        <v>DOPT|Input</v>
      </c>
    </row>
    <row r="970" spans="1:7" x14ac:dyDescent="0.3">
      <c r="A970" t="s">
        <v>2127</v>
      </c>
      <c r="B970" t="s">
        <v>2245</v>
      </c>
      <c r="C970" t="s">
        <v>2246</v>
      </c>
      <c r="D970" t="s">
        <v>14</v>
      </c>
      <c r="E970">
        <v>50</v>
      </c>
      <c r="F970" t="s">
        <v>48</v>
      </c>
      <c r="G970" s="2" t="str" cm="1">
        <f t="array" ref="G970">IFERROR(_xlfn.LET(
_xlpm.txt,F970,
_xlpm.words,_xlfn._xlws.FILTER(categories,categories&lt;&gt;""),
_xlpm.pattern,"(?:"&amp;_xlfn.TEXTJOIN("|",TRUE,_xlpm.words)&amp;")(?:\s*\([^)]*\))?",
_xlpm.matches,_xlfn.REGEXEXTRACT(_xlpm.txt,_xlpm.pattern,1,1),
_xlfn.TEXTJOIN("|",TRUE,_xlpm.matches)
),"")</f>
        <v>DOPT|Input</v>
      </c>
    </row>
    <row r="971" spans="1:7" x14ac:dyDescent="0.3">
      <c r="A971" t="s">
        <v>2127</v>
      </c>
      <c r="B971" t="s">
        <v>2247</v>
      </c>
      <c r="C971" t="s">
        <v>2248</v>
      </c>
      <c r="D971" t="s">
        <v>14</v>
      </c>
      <c r="E971">
        <v>50</v>
      </c>
      <c r="F971" t="s">
        <v>48</v>
      </c>
      <c r="G971" s="2" t="str" cm="1">
        <f t="array" ref="G971">IFERROR(_xlfn.LET(
_xlpm.txt,F971,
_xlpm.words,_xlfn._xlws.FILTER(categories,categories&lt;&gt;""),
_xlpm.pattern,"(?:"&amp;_xlfn.TEXTJOIN("|",TRUE,_xlpm.words)&amp;")(?:\s*\([^)]*\))?",
_xlpm.matches,_xlfn.REGEXEXTRACT(_xlpm.txt,_xlpm.pattern,1,1),
_xlfn.TEXTJOIN("|",TRUE,_xlpm.matches)
),"")</f>
        <v>DOPT|Input</v>
      </c>
    </row>
    <row r="972" spans="1:7" x14ac:dyDescent="0.3">
      <c r="A972" t="s">
        <v>2127</v>
      </c>
      <c r="B972" t="s">
        <v>2249</v>
      </c>
      <c r="C972" t="s">
        <v>2250</v>
      </c>
      <c r="D972" t="s">
        <v>14</v>
      </c>
      <c r="E972">
        <v>50</v>
      </c>
      <c r="F972" t="s">
        <v>48</v>
      </c>
      <c r="G972" s="2" t="str" cm="1">
        <f t="array" ref="G972">IFERROR(_xlfn.LET(
_xlpm.txt,F972,
_xlpm.words,_xlfn._xlws.FILTER(categories,categories&lt;&gt;""),
_xlpm.pattern,"(?:"&amp;_xlfn.TEXTJOIN("|",TRUE,_xlpm.words)&amp;")(?:\s*\([^)]*\))?",
_xlpm.matches,_xlfn.REGEXEXTRACT(_xlpm.txt,_xlpm.pattern,1,1),
_xlfn.TEXTJOIN("|",TRUE,_xlpm.matches)
),"")</f>
        <v>DOPT|Input</v>
      </c>
    </row>
    <row r="973" spans="1:7" x14ac:dyDescent="0.3">
      <c r="A973" t="s">
        <v>2127</v>
      </c>
      <c r="B973" t="s">
        <v>2251</v>
      </c>
      <c r="C973" t="s">
        <v>2252</v>
      </c>
      <c r="D973" t="s">
        <v>14</v>
      </c>
      <c r="E973">
        <v>50</v>
      </c>
      <c r="F973" t="s">
        <v>48</v>
      </c>
      <c r="G973" s="2" t="str" cm="1">
        <f t="array" ref="G973">IFERROR(_xlfn.LET(
_xlpm.txt,F973,
_xlpm.words,_xlfn._xlws.FILTER(categories,categories&lt;&gt;""),
_xlpm.pattern,"(?:"&amp;_xlfn.TEXTJOIN("|",TRUE,_xlpm.words)&amp;")(?:\s*\([^)]*\))?",
_xlpm.matches,_xlfn.REGEXEXTRACT(_xlpm.txt,_xlpm.pattern,1,1),
_xlfn.TEXTJOIN("|",TRUE,_xlpm.matches)
),"")</f>
        <v>DOPT|Input</v>
      </c>
    </row>
    <row r="974" spans="1:7" x14ac:dyDescent="0.3">
      <c r="A974" t="s">
        <v>2127</v>
      </c>
      <c r="B974" t="s">
        <v>2253</v>
      </c>
      <c r="C974" t="s">
        <v>2254</v>
      </c>
      <c r="D974" t="s">
        <v>14</v>
      </c>
      <c r="E974">
        <v>50</v>
      </c>
      <c r="F974" t="s">
        <v>48</v>
      </c>
      <c r="G974" s="2" t="str" cm="1">
        <f t="array" ref="G974">IFERROR(_xlfn.LET(
_xlpm.txt,F974,
_xlpm.words,_xlfn._xlws.FILTER(categories,categories&lt;&gt;""),
_xlpm.pattern,"(?:"&amp;_xlfn.TEXTJOIN("|",TRUE,_xlpm.words)&amp;")(?:\s*\([^)]*\))?",
_xlpm.matches,_xlfn.REGEXEXTRACT(_xlpm.txt,_xlpm.pattern,1,1),
_xlfn.TEXTJOIN("|",TRUE,_xlpm.matches)
),"")</f>
        <v>DOPT|Input</v>
      </c>
    </row>
    <row r="975" spans="1:7" x14ac:dyDescent="0.3">
      <c r="A975" t="s">
        <v>2127</v>
      </c>
      <c r="B975" t="s">
        <v>2255</v>
      </c>
      <c r="C975" t="s">
        <v>2256</v>
      </c>
      <c r="D975" t="s">
        <v>14</v>
      </c>
      <c r="E975">
        <v>50</v>
      </c>
      <c r="F975" t="s">
        <v>48</v>
      </c>
      <c r="G975" s="2" t="str" cm="1">
        <f t="array" ref="G975">IFERROR(_xlfn.LET(
_xlpm.txt,F975,
_xlpm.words,_xlfn._xlws.FILTER(categories,categories&lt;&gt;""),
_xlpm.pattern,"(?:"&amp;_xlfn.TEXTJOIN("|",TRUE,_xlpm.words)&amp;")(?:\s*\([^)]*\))?",
_xlpm.matches,_xlfn.REGEXEXTRACT(_xlpm.txt,_xlpm.pattern,1,1),
_xlfn.TEXTJOIN("|",TRUE,_xlpm.matches)
),"")</f>
        <v>DOPT|Input</v>
      </c>
    </row>
    <row r="976" spans="1:7" x14ac:dyDescent="0.3">
      <c r="A976" t="s">
        <v>2127</v>
      </c>
      <c r="B976" t="s">
        <v>2257</v>
      </c>
      <c r="C976" t="s">
        <v>2258</v>
      </c>
      <c r="D976" t="s">
        <v>14</v>
      </c>
      <c r="E976">
        <v>50</v>
      </c>
      <c r="F976" t="s">
        <v>48</v>
      </c>
      <c r="G976" s="2" t="str" cm="1">
        <f t="array" ref="G976">IFERROR(_xlfn.LET(
_xlpm.txt,F976,
_xlpm.words,_xlfn._xlws.FILTER(categories,categories&lt;&gt;""),
_xlpm.pattern,"(?:"&amp;_xlfn.TEXTJOIN("|",TRUE,_xlpm.words)&amp;")(?:\s*\([^)]*\))?",
_xlpm.matches,_xlfn.REGEXEXTRACT(_xlpm.txt,_xlpm.pattern,1,1),
_xlfn.TEXTJOIN("|",TRUE,_xlpm.matches)
),"")</f>
        <v>DOPT|Input</v>
      </c>
    </row>
    <row r="977" spans="1:7" x14ac:dyDescent="0.3">
      <c r="A977" t="s">
        <v>2127</v>
      </c>
      <c r="B977" t="s">
        <v>2259</v>
      </c>
      <c r="C977" t="s">
        <v>2260</v>
      </c>
      <c r="D977" t="s">
        <v>14</v>
      </c>
      <c r="E977">
        <v>50</v>
      </c>
      <c r="F977" t="s">
        <v>48</v>
      </c>
      <c r="G977" s="2" t="str" cm="1">
        <f t="array" ref="G977">IFERROR(_xlfn.LET(
_xlpm.txt,F977,
_xlpm.words,_xlfn._xlws.FILTER(categories,categories&lt;&gt;""),
_xlpm.pattern,"(?:"&amp;_xlfn.TEXTJOIN("|",TRUE,_xlpm.words)&amp;")(?:\s*\([^)]*\))?",
_xlpm.matches,_xlfn.REGEXEXTRACT(_xlpm.txt,_xlpm.pattern,1,1),
_xlfn.TEXTJOIN("|",TRUE,_xlpm.matches)
),"")</f>
        <v>DOPT|Input</v>
      </c>
    </row>
    <row r="978" spans="1:7" x14ac:dyDescent="0.3">
      <c r="A978" t="s">
        <v>2127</v>
      </c>
      <c r="B978" t="s">
        <v>2261</v>
      </c>
      <c r="C978" t="s">
        <v>2262</v>
      </c>
      <c r="D978" t="s">
        <v>69</v>
      </c>
      <c r="E978" t="s">
        <v>10</v>
      </c>
      <c r="F978" t="s">
        <v>87</v>
      </c>
      <c r="G978" s="2" t="str" cm="1">
        <f t="array" ref="G978">IFERROR(_xlfn.LET(
_xlpm.txt,F978,
_xlpm.words,_xlfn._xlws.FILTER(categories,categories&lt;&gt;""),
_xlpm.pattern,"(?:"&amp;_xlfn.TEXTJOIN("|",TRUE,_xlpm.words)&amp;")(?:\s*\([^)]*\))?",
_xlpm.matches,_xlfn.REGEXEXTRACT(_xlpm.txt,_xlpm.pattern,1,1),
_xlfn.TEXTJOIN("|",TRUE,_xlpm.matches)
),"")</f>
        <v>Service|Input</v>
      </c>
    </row>
    <row r="979" spans="1:7" x14ac:dyDescent="0.3">
      <c r="A979" t="s">
        <v>2127</v>
      </c>
      <c r="B979" t="s">
        <v>2263</v>
      </c>
      <c r="C979" t="s">
        <v>2264</v>
      </c>
      <c r="D979" t="s">
        <v>69</v>
      </c>
      <c r="E979" t="s">
        <v>10</v>
      </c>
      <c r="F979" t="s">
        <v>87</v>
      </c>
      <c r="G979" s="2" t="str" cm="1">
        <f t="array" ref="G979">IFERROR(_xlfn.LET(
_xlpm.txt,F979,
_xlpm.words,_xlfn._xlws.FILTER(categories,categories&lt;&gt;""),
_xlpm.pattern,"(?:"&amp;_xlfn.TEXTJOIN("|",TRUE,_xlpm.words)&amp;")(?:\s*\([^)]*\))?",
_xlpm.matches,_xlfn.REGEXEXTRACT(_xlpm.txt,_xlpm.pattern,1,1),
_xlfn.TEXTJOIN("|",TRUE,_xlpm.matches)
),"")</f>
        <v>Service|Input</v>
      </c>
    </row>
    <row r="980" spans="1:7" x14ac:dyDescent="0.3">
      <c r="A980" t="s">
        <v>2127</v>
      </c>
      <c r="B980" t="s">
        <v>2265</v>
      </c>
      <c r="C980" t="s">
        <v>2266</v>
      </c>
      <c r="D980" t="s">
        <v>14</v>
      </c>
      <c r="E980">
        <v>50</v>
      </c>
      <c r="F980" t="s">
        <v>87</v>
      </c>
      <c r="G980" s="2" t="str" cm="1">
        <f t="array" ref="G980">IFERROR(_xlfn.LET(
_xlpm.txt,F980,
_xlpm.words,_xlfn._xlws.FILTER(categories,categories&lt;&gt;""),
_xlpm.pattern,"(?:"&amp;_xlfn.TEXTJOIN("|",TRUE,_xlpm.words)&amp;")(?:\s*\([^)]*\))?",
_xlpm.matches,_xlfn.REGEXEXTRACT(_xlpm.txt,_xlpm.pattern,1,1),
_xlfn.TEXTJOIN("|",TRUE,_xlpm.matches)
),"")</f>
        <v>Service|Input</v>
      </c>
    </row>
    <row r="981" spans="1:7" x14ac:dyDescent="0.3">
      <c r="A981" t="s">
        <v>2127</v>
      </c>
      <c r="B981" t="s">
        <v>2267</v>
      </c>
      <c r="C981" t="s">
        <v>2268</v>
      </c>
      <c r="D981" t="s">
        <v>69</v>
      </c>
      <c r="E981" t="s">
        <v>10</v>
      </c>
      <c r="F981" t="s">
        <v>87</v>
      </c>
      <c r="G981" s="2" t="str" cm="1">
        <f t="array" ref="G981">IFERROR(_xlfn.LET(
_xlpm.txt,F981,
_xlpm.words,_xlfn._xlws.FILTER(categories,categories&lt;&gt;""),
_xlpm.pattern,"(?:"&amp;_xlfn.TEXTJOIN("|",TRUE,_xlpm.words)&amp;")(?:\s*\([^)]*\))?",
_xlpm.matches,_xlfn.REGEXEXTRACT(_xlpm.txt,_xlpm.pattern,1,1),
_xlfn.TEXTJOIN("|",TRUE,_xlpm.matches)
),"")</f>
        <v>Service|Input</v>
      </c>
    </row>
    <row r="982" spans="1:7" x14ac:dyDescent="0.3">
      <c r="A982" t="s">
        <v>2127</v>
      </c>
      <c r="B982" t="s">
        <v>2269</v>
      </c>
      <c r="C982" t="s">
        <v>2270</v>
      </c>
      <c r="D982" t="s">
        <v>69</v>
      </c>
      <c r="E982" t="s">
        <v>10</v>
      </c>
      <c r="F982" t="s">
        <v>87</v>
      </c>
      <c r="G982" s="2" t="str" cm="1">
        <f t="array" ref="G982">IFERROR(_xlfn.LET(
_xlpm.txt,F982,
_xlpm.words,_xlfn._xlws.FILTER(categories,categories&lt;&gt;""),
_xlpm.pattern,"(?:"&amp;_xlfn.TEXTJOIN("|",TRUE,_xlpm.words)&amp;")(?:\s*\([^)]*\))?",
_xlpm.matches,_xlfn.REGEXEXTRACT(_xlpm.txt,_xlpm.pattern,1,1),
_xlfn.TEXTJOIN("|",TRUE,_xlpm.matches)
),"")</f>
        <v>Service|Input</v>
      </c>
    </row>
    <row r="983" spans="1:7" x14ac:dyDescent="0.3">
      <c r="A983" t="s">
        <v>2127</v>
      </c>
      <c r="B983" t="s">
        <v>2271</v>
      </c>
      <c r="C983" t="s">
        <v>2272</v>
      </c>
      <c r="D983" t="s">
        <v>14</v>
      </c>
      <c r="E983">
        <v>50</v>
      </c>
      <c r="F983" t="s">
        <v>87</v>
      </c>
      <c r="G983" s="2" t="str" cm="1">
        <f t="array" ref="G983">IFERROR(_xlfn.LET(
_xlpm.txt,F983,
_xlpm.words,_xlfn._xlws.FILTER(categories,categories&lt;&gt;""),
_xlpm.pattern,"(?:"&amp;_xlfn.TEXTJOIN("|",TRUE,_xlpm.words)&amp;")(?:\s*\([^)]*\))?",
_xlpm.matches,_xlfn.REGEXEXTRACT(_xlpm.txt,_xlpm.pattern,1,1),
_xlfn.TEXTJOIN("|",TRUE,_xlpm.matches)
),"")</f>
        <v>Service|Input</v>
      </c>
    </row>
    <row r="984" spans="1:7" x14ac:dyDescent="0.3">
      <c r="A984" t="s">
        <v>2127</v>
      </c>
      <c r="B984" t="s">
        <v>2273</v>
      </c>
      <c r="C984" t="s">
        <v>2274</v>
      </c>
      <c r="D984" t="s">
        <v>69</v>
      </c>
      <c r="E984" t="s">
        <v>10</v>
      </c>
      <c r="F984" t="s">
        <v>87</v>
      </c>
      <c r="G984" s="2" t="str" cm="1">
        <f t="array" ref="G984">IFERROR(_xlfn.LET(
_xlpm.txt,F984,
_xlpm.words,_xlfn._xlws.FILTER(categories,categories&lt;&gt;""),
_xlpm.pattern,"(?:"&amp;_xlfn.TEXTJOIN("|",TRUE,_xlpm.words)&amp;")(?:\s*\([^)]*\))?",
_xlpm.matches,_xlfn.REGEXEXTRACT(_xlpm.txt,_xlpm.pattern,1,1),
_xlfn.TEXTJOIN("|",TRUE,_xlpm.matches)
),"")</f>
        <v>Service|Input</v>
      </c>
    </row>
    <row r="985" spans="1:7" x14ac:dyDescent="0.3">
      <c r="A985" t="s">
        <v>2127</v>
      </c>
      <c r="B985" t="s">
        <v>2275</v>
      </c>
      <c r="C985" t="s">
        <v>2276</v>
      </c>
      <c r="D985" t="s">
        <v>69</v>
      </c>
      <c r="E985" t="s">
        <v>10</v>
      </c>
      <c r="F985" t="s">
        <v>87</v>
      </c>
      <c r="G985" s="2" t="str" cm="1">
        <f t="array" ref="G985">IFERROR(_xlfn.LET(
_xlpm.txt,F985,
_xlpm.words,_xlfn._xlws.FILTER(categories,categories&lt;&gt;""),
_xlpm.pattern,"(?:"&amp;_xlfn.TEXTJOIN("|",TRUE,_xlpm.words)&amp;")(?:\s*\([^)]*\))?",
_xlpm.matches,_xlfn.REGEXEXTRACT(_xlpm.txt,_xlpm.pattern,1,1),
_xlfn.TEXTJOIN("|",TRUE,_xlpm.matches)
),"")</f>
        <v>Service|Input</v>
      </c>
    </row>
    <row r="986" spans="1:7" x14ac:dyDescent="0.3">
      <c r="A986" t="s">
        <v>2127</v>
      </c>
      <c r="B986" t="s">
        <v>2277</v>
      </c>
      <c r="C986" t="s">
        <v>2278</v>
      </c>
      <c r="D986" t="s">
        <v>14</v>
      </c>
      <c r="E986">
        <v>50</v>
      </c>
      <c r="F986" t="s">
        <v>87</v>
      </c>
      <c r="G986" s="2" t="str" cm="1">
        <f t="array" ref="G986">IFERROR(_xlfn.LET(
_xlpm.txt,F986,
_xlpm.words,_xlfn._xlws.FILTER(categories,categories&lt;&gt;""),
_xlpm.pattern,"(?:"&amp;_xlfn.TEXTJOIN("|",TRUE,_xlpm.words)&amp;")(?:\s*\([^)]*\))?",
_xlpm.matches,_xlfn.REGEXEXTRACT(_xlpm.txt,_xlpm.pattern,1,1),
_xlfn.TEXTJOIN("|",TRUE,_xlpm.matches)
),"")</f>
        <v>Service|Input</v>
      </c>
    </row>
    <row r="987" spans="1:7" x14ac:dyDescent="0.3">
      <c r="A987" t="s">
        <v>2127</v>
      </c>
      <c r="B987" t="s">
        <v>2279</v>
      </c>
      <c r="C987" t="s">
        <v>2280</v>
      </c>
      <c r="D987" t="s">
        <v>69</v>
      </c>
      <c r="E987" t="s">
        <v>10</v>
      </c>
      <c r="F987" t="s">
        <v>87</v>
      </c>
      <c r="G987" s="2" t="str" cm="1">
        <f t="array" ref="G987">IFERROR(_xlfn.LET(
_xlpm.txt,F987,
_xlpm.words,_xlfn._xlws.FILTER(categories,categories&lt;&gt;""),
_xlpm.pattern,"(?:"&amp;_xlfn.TEXTJOIN("|",TRUE,_xlpm.words)&amp;")(?:\s*\([^)]*\))?",
_xlpm.matches,_xlfn.REGEXEXTRACT(_xlpm.txt,_xlpm.pattern,1,1),
_xlfn.TEXTJOIN("|",TRUE,_xlpm.matches)
),"")</f>
        <v>Service|Input</v>
      </c>
    </row>
    <row r="988" spans="1:7" x14ac:dyDescent="0.3">
      <c r="A988" t="s">
        <v>2127</v>
      </c>
      <c r="B988" t="s">
        <v>2281</v>
      </c>
      <c r="C988" t="s">
        <v>2282</v>
      </c>
      <c r="D988" t="s">
        <v>69</v>
      </c>
      <c r="E988" t="s">
        <v>10</v>
      </c>
      <c r="F988" t="s">
        <v>87</v>
      </c>
      <c r="G988" s="2" t="str" cm="1">
        <f t="array" ref="G988">IFERROR(_xlfn.LET(
_xlpm.txt,F988,
_xlpm.words,_xlfn._xlws.FILTER(categories,categories&lt;&gt;""),
_xlpm.pattern,"(?:"&amp;_xlfn.TEXTJOIN("|",TRUE,_xlpm.words)&amp;")(?:\s*\([^)]*\))?",
_xlpm.matches,_xlfn.REGEXEXTRACT(_xlpm.txt,_xlpm.pattern,1,1),
_xlfn.TEXTJOIN("|",TRUE,_xlpm.matches)
),"")</f>
        <v>Service|Input</v>
      </c>
    </row>
    <row r="989" spans="1:7" x14ac:dyDescent="0.3">
      <c r="A989" t="s">
        <v>2127</v>
      </c>
      <c r="B989" t="s">
        <v>2283</v>
      </c>
      <c r="C989" t="s">
        <v>2284</v>
      </c>
      <c r="D989" t="s">
        <v>14</v>
      </c>
      <c r="E989">
        <v>50</v>
      </c>
      <c r="F989" t="s">
        <v>87</v>
      </c>
      <c r="G989" s="2" t="str" cm="1">
        <f t="array" ref="G989">IFERROR(_xlfn.LET(
_xlpm.txt,F989,
_xlpm.words,_xlfn._xlws.FILTER(categories,categories&lt;&gt;""),
_xlpm.pattern,"(?:"&amp;_xlfn.TEXTJOIN("|",TRUE,_xlpm.words)&amp;")(?:\s*\([^)]*\))?",
_xlpm.matches,_xlfn.REGEXEXTRACT(_xlpm.txt,_xlpm.pattern,1,1),
_xlfn.TEXTJOIN("|",TRUE,_xlpm.matches)
),"")</f>
        <v>Service|Input</v>
      </c>
    </row>
    <row r="990" spans="1:7" x14ac:dyDescent="0.3">
      <c r="A990" t="s">
        <v>2127</v>
      </c>
      <c r="B990" t="s">
        <v>2285</v>
      </c>
      <c r="C990" t="s">
        <v>2286</v>
      </c>
      <c r="D990" t="s">
        <v>69</v>
      </c>
      <c r="E990" t="s">
        <v>10</v>
      </c>
      <c r="F990" t="s">
        <v>87</v>
      </c>
      <c r="G990" s="2" t="str" cm="1">
        <f t="array" ref="G990">IFERROR(_xlfn.LET(
_xlpm.txt,F990,
_xlpm.words,_xlfn._xlws.FILTER(categories,categories&lt;&gt;""),
_xlpm.pattern,"(?:"&amp;_xlfn.TEXTJOIN("|",TRUE,_xlpm.words)&amp;")(?:\s*\([^)]*\))?",
_xlpm.matches,_xlfn.REGEXEXTRACT(_xlpm.txt,_xlpm.pattern,1,1),
_xlfn.TEXTJOIN("|",TRUE,_xlpm.matches)
),"")</f>
        <v>Service|Input</v>
      </c>
    </row>
    <row r="991" spans="1:7" x14ac:dyDescent="0.3">
      <c r="A991" t="s">
        <v>2127</v>
      </c>
      <c r="B991" t="s">
        <v>2287</v>
      </c>
      <c r="C991" t="s">
        <v>2288</v>
      </c>
      <c r="D991" t="s">
        <v>69</v>
      </c>
      <c r="E991" t="s">
        <v>10</v>
      </c>
      <c r="F991" t="s">
        <v>87</v>
      </c>
      <c r="G991" s="2" t="str" cm="1">
        <f t="array" ref="G991">IFERROR(_xlfn.LET(
_xlpm.txt,F991,
_xlpm.words,_xlfn._xlws.FILTER(categories,categories&lt;&gt;""),
_xlpm.pattern,"(?:"&amp;_xlfn.TEXTJOIN("|",TRUE,_xlpm.words)&amp;")(?:\s*\([^)]*\))?",
_xlpm.matches,_xlfn.REGEXEXTRACT(_xlpm.txt,_xlpm.pattern,1,1),
_xlfn.TEXTJOIN("|",TRUE,_xlpm.matches)
),"")</f>
        <v>Service|Input</v>
      </c>
    </row>
    <row r="992" spans="1:7" x14ac:dyDescent="0.3">
      <c r="A992" t="s">
        <v>2127</v>
      </c>
      <c r="B992" t="s">
        <v>2289</v>
      </c>
      <c r="C992" t="s">
        <v>2290</v>
      </c>
      <c r="D992" t="s">
        <v>14</v>
      </c>
      <c r="E992">
        <v>50</v>
      </c>
      <c r="F992" t="s">
        <v>87</v>
      </c>
      <c r="G992" s="2" t="str" cm="1">
        <f t="array" ref="G992">IFERROR(_xlfn.LET(
_xlpm.txt,F992,
_xlpm.words,_xlfn._xlws.FILTER(categories,categories&lt;&gt;""),
_xlpm.pattern,"(?:"&amp;_xlfn.TEXTJOIN("|",TRUE,_xlpm.words)&amp;")(?:\s*\([^)]*\))?",
_xlpm.matches,_xlfn.REGEXEXTRACT(_xlpm.txt,_xlpm.pattern,1,1),
_xlfn.TEXTJOIN("|",TRUE,_xlpm.matches)
),"")</f>
        <v>Service|Input</v>
      </c>
    </row>
    <row r="993" spans="1:7" x14ac:dyDescent="0.3">
      <c r="A993" t="s">
        <v>2127</v>
      </c>
      <c r="B993" t="s">
        <v>2291</v>
      </c>
      <c r="C993" t="s">
        <v>2292</v>
      </c>
      <c r="D993" t="s">
        <v>69</v>
      </c>
      <c r="E993" t="s">
        <v>10</v>
      </c>
      <c r="F993" t="s">
        <v>87</v>
      </c>
      <c r="G993" s="2" t="str" cm="1">
        <f t="array" ref="G993">IFERROR(_xlfn.LET(
_xlpm.txt,F993,
_xlpm.words,_xlfn._xlws.FILTER(categories,categories&lt;&gt;""),
_xlpm.pattern,"(?:"&amp;_xlfn.TEXTJOIN("|",TRUE,_xlpm.words)&amp;")(?:\s*\([^)]*\))?",
_xlpm.matches,_xlfn.REGEXEXTRACT(_xlpm.txt,_xlpm.pattern,1,1),
_xlfn.TEXTJOIN("|",TRUE,_xlpm.matches)
),"")</f>
        <v>Service|Input</v>
      </c>
    </row>
    <row r="994" spans="1:7" x14ac:dyDescent="0.3">
      <c r="A994" t="s">
        <v>2127</v>
      </c>
      <c r="B994" t="s">
        <v>2293</v>
      </c>
      <c r="C994" t="s">
        <v>2294</v>
      </c>
      <c r="D994" t="s">
        <v>69</v>
      </c>
      <c r="E994" t="s">
        <v>10</v>
      </c>
      <c r="F994" t="s">
        <v>87</v>
      </c>
      <c r="G994" s="2" t="str" cm="1">
        <f t="array" ref="G994">IFERROR(_xlfn.LET(
_xlpm.txt,F994,
_xlpm.words,_xlfn._xlws.FILTER(categories,categories&lt;&gt;""),
_xlpm.pattern,"(?:"&amp;_xlfn.TEXTJOIN("|",TRUE,_xlpm.words)&amp;")(?:\s*\([^)]*\))?",
_xlpm.matches,_xlfn.REGEXEXTRACT(_xlpm.txt,_xlpm.pattern,1,1),
_xlfn.TEXTJOIN("|",TRUE,_xlpm.matches)
),"")</f>
        <v>Service|Input</v>
      </c>
    </row>
    <row r="995" spans="1:7" x14ac:dyDescent="0.3">
      <c r="A995" t="s">
        <v>2127</v>
      </c>
      <c r="B995" t="s">
        <v>2295</v>
      </c>
      <c r="C995" t="s">
        <v>2296</v>
      </c>
      <c r="D995" t="s">
        <v>14</v>
      </c>
      <c r="E995">
        <v>50</v>
      </c>
      <c r="F995" t="s">
        <v>87</v>
      </c>
      <c r="G995" s="2" t="str" cm="1">
        <f t="array" ref="G995">IFERROR(_xlfn.LET(
_xlpm.txt,F995,
_xlpm.words,_xlfn._xlws.FILTER(categories,categories&lt;&gt;""),
_xlpm.pattern,"(?:"&amp;_xlfn.TEXTJOIN("|",TRUE,_xlpm.words)&amp;")(?:\s*\([^)]*\))?",
_xlpm.matches,_xlfn.REGEXEXTRACT(_xlpm.txt,_xlpm.pattern,1,1),
_xlfn.TEXTJOIN("|",TRUE,_xlpm.matches)
),"")</f>
        <v>Service|Input</v>
      </c>
    </row>
    <row r="996" spans="1:7" x14ac:dyDescent="0.3">
      <c r="A996" t="s">
        <v>2127</v>
      </c>
      <c r="B996" t="s">
        <v>2297</v>
      </c>
      <c r="C996" t="s">
        <v>2298</v>
      </c>
      <c r="D996" t="s">
        <v>69</v>
      </c>
      <c r="E996" t="s">
        <v>10</v>
      </c>
      <c r="F996" t="s">
        <v>87</v>
      </c>
      <c r="G996" s="2" t="str" cm="1">
        <f t="array" ref="G996">IFERROR(_xlfn.LET(
_xlpm.txt,F996,
_xlpm.words,_xlfn._xlws.FILTER(categories,categories&lt;&gt;""),
_xlpm.pattern,"(?:"&amp;_xlfn.TEXTJOIN("|",TRUE,_xlpm.words)&amp;")(?:\s*\([^)]*\))?",
_xlpm.matches,_xlfn.REGEXEXTRACT(_xlpm.txt,_xlpm.pattern,1,1),
_xlfn.TEXTJOIN("|",TRUE,_xlpm.matches)
),"")</f>
        <v>Service|Input</v>
      </c>
    </row>
    <row r="997" spans="1:7" x14ac:dyDescent="0.3">
      <c r="A997" t="s">
        <v>2127</v>
      </c>
      <c r="B997" t="s">
        <v>2299</v>
      </c>
      <c r="C997" t="s">
        <v>2300</v>
      </c>
      <c r="D997" t="s">
        <v>69</v>
      </c>
      <c r="E997" t="s">
        <v>10</v>
      </c>
      <c r="F997" t="s">
        <v>87</v>
      </c>
      <c r="G997" s="2" t="str" cm="1">
        <f t="array" ref="G997">IFERROR(_xlfn.LET(
_xlpm.txt,F997,
_xlpm.words,_xlfn._xlws.FILTER(categories,categories&lt;&gt;""),
_xlpm.pattern,"(?:"&amp;_xlfn.TEXTJOIN("|",TRUE,_xlpm.words)&amp;")(?:\s*\([^)]*\))?",
_xlpm.matches,_xlfn.REGEXEXTRACT(_xlpm.txt,_xlpm.pattern,1,1),
_xlfn.TEXTJOIN("|",TRUE,_xlpm.matches)
),"")</f>
        <v>Service|Input</v>
      </c>
    </row>
    <row r="998" spans="1:7" x14ac:dyDescent="0.3">
      <c r="A998" t="s">
        <v>2127</v>
      </c>
      <c r="B998" t="s">
        <v>2301</v>
      </c>
      <c r="C998" t="s">
        <v>2302</v>
      </c>
      <c r="D998" t="s">
        <v>14</v>
      </c>
      <c r="E998">
        <v>50</v>
      </c>
      <c r="F998" t="s">
        <v>87</v>
      </c>
      <c r="G998" s="2" t="str" cm="1">
        <f t="array" ref="G998">IFERROR(_xlfn.LET(
_xlpm.txt,F998,
_xlpm.words,_xlfn._xlws.FILTER(categories,categories&lt;&gt;""),
_xlpm.pattern,"(?:"&amp;_xlfn.TEXTJOIN("|",TRUE,_xlpm.words)&amp;")(?:\s*\([^)]*\))?",
_xlpm.matches,_xlfn.REGEXEXTRACT(_xlpm.txt,_xlpm.pattern,1,1),
_xlfn.TEXTJOIN("|",TRUE,_xlpm.matches)
),"")</f>
        <v>Service|Input</v>
      </c>
    </row>
    <row r="999" spans="1:7" x14ac:dyDescent="0.3">
      <c r="A999" t="s">
        <v>2127</v>
      </c>
      <c r="B999" t="s">
        <v>2303</v>
      </c>
      <c r="C999" t="s">
        <v>2304</v>
      </c>
      <c r="D999" t="s">
        <v>69</v>
      </c>
      <c r="E999" t="s">
        <v>10</v>
      </c>
      <c r="F999" t="s">
        <v>87</v>
      </c>
      <c r="G999" s="2" t="str" cm="1">
        <f t="array" ref="G999">IFERROR(_xlfn.LET(
_xlpm.txt,F999,
_xlpm.words,_xlfn._xlws.FILTER(categories,categories&lt;&gt;""),
_xlpm.pattern,"(?:"&amp;_xlfn.TEXTJOIN("|",TRUE,_xlpm.words)&amp;")(?:\s*\([^)]*\))?",
_xlpm.matches,_xlfn.REGEXEXTRACT(_xlpm.txt,_xlpm.pattern,1,1),
_xlfn.TEXTJOIN("|",TRUE,_xlpm.matches)
),"")</f>
        <v>Service|Input</v>
      </c>
    </row>
    <row r="1000" spans="1:7" x14ac:dyDescent="0.3">
      <c r="A1000" t="s">
        <v>2127</v>
      </c>
      <c r="B1000" t="s">
        <v>2305</v>
      </c>
      <c r="C1000" t="s">
        <v>2306</v>
      </c>
      <c r="D1000" t="s">
        <v>69</v>
      </c>
      <c r="E1000" t="s">
        <v>10</v>
      </c>
      <c r="F1000" t="s">
        <v>87</v>
      </c>
      <c r="G1000" s="2" t="str" cm="1">
        <f t="array" ref="G1000">IFERROR(_xlfn.LET(
_xlpm.txt,F1000,
_xlpm.words,_xlfn._xlws.FILTER(categories,categories&lt;&gt;""),
_xlpm.pattern,"(?:"&amp;_xlfn.TEXTJOIN("|",TRUE,_xlpm.words)&amp;")(?:\s*\([^)]*\))?",
_xlpm.matches,_xlfn.REGEXEXTRACT(_xlpm.txt,_xlpm.pattern,1,1),
_xlfn.TEXTJOIN("|",TRUE,_xlpm.matches)
),"")</f>
        <v>Service|Input</v>
      </c>
    </row>
    <row r="1001" spans="1:7" x14ac:dyDescent="0.3">
      <c r="A1001" t="s">
        <v>2127</v>
      </c>
      <c r="B1001" t="s">
        <v>2307</v>
      </c>
      <c r="C1001" t="s">
        <v>2308</v>
      </c>
      <c r="D1001" t="s">
        <v>14</v>
      </c>
      <c r="E1001">
        <v>50</v>
      </c>
      <c r="F1001" t="s">
        <v>87</v>
      </c>
      <c r="G1001" s="2" t="str" cm="1">
        <f t="array" ref="G1001">IFERROR(_xlfn.LET(
_xlpm.txt,F1001,
_xlpm.words,_xlfn._xlws.FILTER(categories,categories&lt;&gt;""),
_xlpm.pattern,"(?:"&amp;_xlfn.TEXTJOIN("|",TRUE,_xlpm.words)&amp;")(?:\s*\([^)]*\))?",
_xlpm.matches,_xlfn.REGEXEXTRACT(_xlpm.txt,_xlpm.pattern,1,1),
_xlfn.TEXTJOIN("|",TRUE,_xlpm.matches)
),"")</f>
        <v>Service|Input</v>
      </c>
    </row>
    <row r="1002" spans="1:7" x14ac:dyDescent="0.3">
      <c r="A1002" t="s">
        <v>2127</v>
      </c>
      <c r="B1002" t="s">
        <v>2309</v>
      </c>
      <c r="C1002" t="s">
        <v>2310</v>
      </c>
      <c r="D1002" t="s">
        <v>69</v>
      </c>
      <c r="E1002" t="s">
        <v>10</v>
      </c>
      <c r="F1002" t="s">
        <v>87</v>
      </c>
      <c r="G1002" s="2" t="str" cm="1">
        <f t="array" ref="G1002">IFERROR(_xlfn.LET(
_xlpm.txt,F1002,
_xlpm.words,_xlfn._xlws.FILTER(categories,categories&lt;&gt;""),
_xlpm.pattern,"(?:"&amp;_xlfn.TEXTJOIN("|",TRUE,_xlpm.words)&amp;")(?:\s*\([^)]*\))?",
_xlpm.matches,_xlfn.REGEXEXTRACT(_xlpm.txt,_xlpm.pattern,1,1),
_xlfn.TEXTJOIN("|",TRUE,_xlpm.matches)
),"")</f>
        <v>Service|Input</v>
      </c>
    </row>
    <row r="1003" spans="1:7" x14ac:dyDescent="0.3">
      <c r="A1003" t="s">
        <v>2127</v>
      </c>
      <c r="B1003" t="s">
        <v>2311</v>
      </c>
      <c r="C1003" t="s">
        <v>2312</v>
      </c>
      <c r="D1003" t="s">
        <v>69</v>
      </c>
      <c r="E1003" t="s">
        <v>10</v>
      </c>
      <c r="F1003" t="s">
        <v>87</v>
      </c>
      <c r="G1003" s="2" t="str" cm="1">
        <f t="array" ref="G1003">IFERROR(_xlfn.LET(
_xlpm.txt,F1003,
_xlpm.words,_xlfn._xlws.FILTER(categories,categories&lt;&gt;""),
_xlpm.pattern,"(?:"&amp;_xlfn.TEXTJOIN("|",TRUE,_xlpm.words)&amp;")(?:\s*\([^)]*\))?",
_xlpm.matches,_xlfn.REGEXEXTRACT(_xlpm.txt,_xlpm.pattern,1,1),
_xlfn.TEXTJOIN("|",TRUE,_xlpm.matches)
),"")</f>
        <v>Service|Input</v>
      </c>
    </row>
    <row r="1004" spans="1:7" x14ac:dyDescent="0.3">
      <c r="A1004" t="s">
        <v>2127</v>
      </c>
      <c r="B1004" t="s">
        <v>2313</v>
      </c>
      <c r="C1004" t="s">
        <v>2314</v>
      </c>
      <c r="D1004" t="s">
        <v>14</v>
      </c>
      <c r="E1004">
        <v>50</v>
      </c>
      <c r="F1004" t="s">
        <v>87</v>
      </c>
      <c r="G1004" s="2" t="str" cm="1">
        <f t="array" ref="G1004">IFERROR(_xlfn.LET(
_xlpm.txt,F1004,
_xlpm.words,_xlfn._xlws.FILTER(categories,categories&lt;&gt;""),
_xlpm.pattern,"(?:"&amp;_xlfn.TEXTJOIN("|",TRUE,_xlpm.words)&amp;")(?:\s*\([^)]*\))?",
_xlpm.matches,_xlfn.REGEXEXTRACT(_xlpm.txt,_xlpm.pattern,1,1),
_xlfn.TEXTJOIN("|",TRUE,_xlpm.matches)
),"")</f>
        <v>Service|Input</v>
      </c>
    </row>
    <row r="1005" spans="1:7" x14ac:dyDescent="0.3">
      <c r="A1005" t="s">
        <v>2127</v>
      </c>
      <c r="B1005" t="s">
        <v>2315</v>
      </c>
      <c r="C1005" t="s">
        <v>2316</v>
      </c>
      <c r="D1005" t="s">
        <v>69</v>
      </c>
      <c r="E1005" t="s">
        <v>10</v>
      </c>
      <c r="F1005" t="s">
        <v>87</v>
      </c>
      <c r="G1005" s="2" t="str" cm="1">
        <f t="array" ref="G1005">IFERROR(_xlfn.LET(
_xlpm.txt,F1005,
_xlpm.words,_xlfn._xlws.FILTER(categories,categories&lt;&gt;""),
_xlpm.pattern,"(?:"&amp;_xlfn.TEXTJOIN("|",TRUE,_xlpm.words)&amp;")(?:\s*\([^)]*\))?",
_xlpm.matches,_xlfn.REGEXEXTRACT(_xlpm.txt,_xlpm.pattern,1,1),
_xlfn.TEXTJOIN("|",TRUE,_xlpm.matches)
),"")</f>
        <v>Service|Input</v>
      </c>
    </row>
    <row r="1006" spans="1:7" x14ac:dyDescent="0.3">
      <c r="A1006" t="s">
        <v>2127</v>
      </c>
      <c r="B1006" t="s">
        <v>2317</v>
      </c>
      <c r="C1006" t="s">
        <v>2318</v>
      </c>
      <c r="D1006" t="s">
        <v>69</v>
      </c>
      <c r="E1006" t="s">
        <v>10</v>
      </c>
      <c r="F1006" t="s">
        <v>87</v>
      </c>
      <c r="G1006" s="2" t="str" cm="1">
        <f t="array" ref="G1006">IFERROR(_xlfn.LET(
_xlpm.txt,F1006,
_xlpm.words,_xlfn._xlws.FILTER(categories,categories&lt;&gt;""),
_xlpm.pattern,"(?:"&amp;_xlfn.TEXTJOIN("|",TRUE,_xlpm.words)&amp;")(?:\s*\([^)]*\))?",
_xlpm.matches,_xlfn.REGEXEXTRACT(_xlpm.txt,_xlpm.pattern,1,1),
_xlfn.TEXTJOIN("|",TRUE,_xlpm.matches)
),"")</f>
        <v>Service|Input</v>
      </c>
    </row>
    <row r="1007" spans="1:7" x14ac:dyDescent="0.3">
      <c r="A1007" t="s">
        <v>2127</v>
      </c>
      <c r="B1007" t="s">
        <v>2319</v>
      </c>
      <c r="C1007" t="s">
        <v>2320</v>
      </c>
      <c r="D1007" t="s">
        <v>14</v>
      </c>
      <c r="E1007">
        <v>50</v>
      </c>
      <c r="F1007" t="s">
        <v>87</v>
      </c>
      <c r="G1007" s="2" t="str" cm="1">
        <f t="array" ref="G1007">IFERROR(_xlfn.LET(
_xlpm.txt,F1007,
_xlpm.words,_xlfn._xlws.FILTER(categories,categories&lt;&gt;""),
_xlpm.pattern,"(?:"&amp;_xlfn.TEXTJOIN("|",TRUE,_xlpm.words)&amp;")(?:\s*\([^)]*\))?",
_xlpm.matches,_xlfn.REGEXEXTRACT(_xlpm.txt,_xlpm.pattern,1,1),
_xlfn.TEXTJOIN("|",TRUE,_xlpm.matches)
),"")</f>
        <v>Service|Input</v>
      </c>
    </row>
    <row r="1008" spans="1:7" x14ac:dyDescent="0.3">
      <c r="A1008" t="s">
        <v>2127</v>
      </c>
      <c r="B1008" t="s">
        <v>2321</v>
      </c>
      <c r="C1008" t="s">
        <v>2322</v>
      </c>
      <c r="D1008" t="s">
        <v>69</v>
      </c>
      <c r="E1008" t="s">
        <v>10</v>
      </c>
      <c r="F1008" t="s">
        <v>87</v>
      </c>
      <c r="G1008" s="2" t="str" cm="1">
        <f t="array" ref="G1008">IFERROR(_xlfn.LET(
_xlpm.txt,F1008,
_xlpm.words,_xlfn._xlws.FILTER(categories,categories&lt;&gt;""),
_xlpm.pattern,"(?:"&amp;_xlfn.TEXTJOIN("|",TRUE,_xlpm.words)&amp;")(?:\s*\([^)]*\))?",
_xlpm.matches,_xlfn.REGEXEXTRACT(_xlpm.txt,_xlpm.pattern,1,1),
_xlfn.TEXTJOIN("|",TRUE,_xlpm.matches)
),"")</f>
        <v>Service|Input</v>
      </c>
    </row>
    <row r="1009" spans="1:7" x14ac:dyDescent="0.3">
      <c r="A1009" t="s">
        <v>2127</v>
      </c>
      <c r="B1009" t="s">
        <v>2323</v>
      </c>
      <c r="C1009" t="s">
        <v>2324</v>
      </c>
      <c r="D1009" t="s">
        <v>14</v>
      </c>
      <c r="E1009">
        <v>50</v>
      </c>
      <c r="F1009" t="s">
        <v>87</v>
      </c>
      <c r="G1009" s="2" t="str" cm="1">
        <f t="array" ref="G1009">IFERROR(_xlfn.LET(
_xlpm.txt,F1009,
_xlpm.words,_xlfn._xlws.FILTER(categories,categories&lt;&gt;""),
_xlpm.pattern,"(?:"&amp;_xlfn.TEXTJOIN("|",TRUE,_xlpm.words)&amp;")(?:\s*\([^)]*\))?",
_xlpm.matches,_xlfn.REGEXEXTRACT(_xlpm.txt,_xlpm.pattern,1,1),
_xlfn.TEXTJOIN("|",TRUE,_xlpm.matches)
),"")</f>
        <v>Service|Input</v>
      </c>
    </row>
    <row r="1010" spans="1:7" x14ac:dyDescent="0.3">
      <c r="A1010" t="s">
        <v>2127</v>
      </c>
      <c r="B1010" t="s">
        <v>2325</v>
      </c>
      <c r="C1010" t="s">
        <v>2326</v>
      </c>
      <c r="D1010" t="s">
        <v>69</v>
      </c>
      <c r="E1010" t="s">
        <v>10</v>
      </c>
      <c r="F1010" t="s">
        <v>87</v>
      </c>
      <c r="G1010" s="2" t="str" cm="1">
        <f t="array" ref="G1010">IFERROR(_xlfn.LET(
_xlpm.txt,F1010,
_xlpm.words,_xlfn._xlws.FILTER(categories,categories&lt;&gt;""),
_xlpm.pattern,"(?:"&amp;_xlfn.TEXTJOIN("|",TRUE,_xlpm.words)&amp;")(?:\s*\([^)]*\))?",
_xlpm.matches,_xlfn.REGEXEXTRACT(_xlpm.txt,_xlpm.pattern,1,1),
_xlfn.TEXTJOIN("|",TRUE,_xlpm.matches)
),"")</f>
        <v>Service|Input</v>
      </c>
    </row>
    <row r="1011" spans="1:7" x14ac:dyDescent="0.3">
      <c r="A1011" t="s">
        <v>2127</v>
      </c>
      <c r="B1011" t="s">
        <v>2327</v>
      </c>
      <c r="C1011" t="s">
        <v>2328</v>
      </c>
      <c r="D1011" t="s">
        <v>14</v>
      </c>
      <c r="E1011">
        <v>50</v>
      </c>
      <c r="F1011" t="s">
        <v>87</v>
      </c>
      <c r="G1011" s="2" t="str" cm="1">
        <f t="array" ref="G1011">IFERROR(_xlfn.LET(
_xlpm.txt,F1011,
_xlpm.words,_xlfn._xlws.FILTER(categories,categories&lt;&gt;""),
_xlpm.pattern,"(?:"&amp;_xlfn.TEXTJOIN("|",TRUE,_xlpm.words)&amp;")(?:\s*\([^)]*\))?",
_xlpm.matches,_xlfn.REGEXEXTRACT(_xlpm.txt,_xlpm.pattern,1,1),
_xlfn.TEXTJOIN("|",TRUE,_xlpm.matches)
),"")</f>
        <v>Service|Input</v>
      </c>
    </row>
    <row r="1012" spans="1:7" x14ac:dyDescent="0.3">
      <c r="A1012" t="s">
        <v>2127</v>
      </c>
      <c r="B1012" t="s">
        <v>2329</v>
      </c>
      <c r="C1012" t="s">
        <v>2330</v>
      </c>
      <c r="D1012" t="s">
        <v>69</v>
      </c>
      <c r="E1012" t="s">
        <v>10</v>
      </c>
      <c r="F1012" t="s">
        <v>87</v>
      </c>
      <c r="G1012" s="2" t="str" cm="1">
        <f t="array" ref="G1012">IFERROR(_xlfn.LET(
_xlpm.txt,F1012,
_xlpm.words,_xlfn._xlws.FILTER(categories,categories&lt;&gt;""),
_xlpm.pattern,"(?:"&amp;_xlfn.TEXTJOIN("|",TRUE,_xlpm.words)&amp;")(?:\s*\([^)]*\))?",
_xlpm.matches,_xlfn.REGEXEXTRACT(_xlpm.txt,_xlpm.pattern,1,1),
_xlfn.TEXTJOIN("|",TRUE,_xlpm.matches)
),"")</f>
        <v>Service|Input</v>
      </c>
    </row>
    <row r="1013" spans="1:7" x14ac:dyDescent="0.3">
      <c r="A1013" t="s">
        <v>2127</v>
      </c>
      <c r="B1013" t="s">
        <v>2331</v>
      </c>
      <c r="C1013" t="s">
        <v>2332</v>
      </c>
      <c r="D1013" t="s">
        <v>14</v>
      </c>
      <c r="E1013">
        <v>50</v>
      </c>
      <c r="F1013" t="s">
        <v>87</v>
      </c>
      <c r="G1013" s="2" t="str" cm="1">
        <f t="array" ref="G1013">IFERROR(_xlfn.LET(
_xlpm.txt,F1013,
_xlpm.words,_xlfn._xlws.FILTER(categories,categories&lt;&gt;""),
_xlpm.pattern,"(?:"&amp;_xlfn.TEXTJOIN("|",TRUE,_xlpm.words)&amp;")(?:\s*\([^)]*\))?",
_xlpm.matches,_xlfn.REGEXEXTRACT(_xlpm.txt,_xlpm.pattern,1,1),
_xlfn.TEXTJOIN("|",TRUE,_xlpm.matches)
),"")</f>
        <v>Service|Input</v>
      </c>
    </row>
    <row r="1014" spans="1:7" x14ac:dyDescent="0.3">
      <c r="A1014" t="s">
        <v>2127</v>
      </c>
      <c r="B1014" t="s">
        <v>2333</v>
      </c>
      <c r="C1014" t="s">
        <v>2334</v>
      </c>
      <c r="D1014" t="s">
        <v>69</v>
      </c>
      <c r="E1014" t="s">
        <v>10</v>
      </c>
      <c r="F1014" t="s">
        <v>87</v>
      </c>
      <c r="G1014" s="2" t="str" cm="1">
        <f t="array" ref="G1014">IFERROR(_xlfn.LET(
_xlpm.txt,F1014,
_xlpm.words,_xlfn._xlws.FILTER(categories,categories&lt;&gt;""),
_xlpm.pattern,"(?:"&amp;_xlfn.TEXTJOIN("|",TRUE,_xlpm.words)&amp;")(?:\s*\([^)]*\))?",
_xlpm.matches,_xlfn.REGEXEXTRACT(_xlpm.txt,_xlpm.pattern,1,1),
_xlfn.TEXTJOIN("|",TRUE,_xlpm.matches)
),"")</f>
        <v>Service|Input</v>
      </c>
    </row>
    <row r="1015" spans="1:7" x14ac:dyDescent="0.3">
      <c r="A1015" t="s">
        <v>2127</v>
      </c>
      <c r="B1015" t="s">
        <v>2335</v>
      </c>
      <c r="C1015" t="s">
        <v>2336</v>
      </c>
      <c r="D1015" t="s">
        <v>14</v>
      </c>
      <c r="E1015">
        <v>50</v>
      </c>
      <c r="F1015" t="s">
        <v>87</v>
      </c>
      <c r="G1015" s="2" t="str" cm="1">
        <f t="array" ref="G1015">IFERROR(_xlfn.LET(
_xlpm.txt,F1015,
_xlpm.words,_xlfn._xlws.FILTER(categories,categories&lt;&gt;""),
_xlpm.pattern,"(?:"&amp;_xlfn.TEXTJOIN("|",TRUE,_xlpm.words)&amp;")(?:\s*\([^)]*\))?",
_xlpm.matches,_xlfn.REGEXEXTRACT(_xlpm.txt,_xlpm.pattern,1,1),
_xlfn.TEXTJOIN("|",TRUE,_xlpm.matches)
),"")</f>
        <v>Service|Input</v>
      </c>
    </row>
    <row r="1016" spans="1:7" x14ac:dyDescent="0.3">
      <c r="A1016" t="s">
        <v>2127</v>
      </c>
      <c r="B1016" t="s">
        <v>2337</v>
      </c>
      <c r="C1016" t="s">
        <v>2338</v>
      </c>
      <c r="D1016" t="s">
        <v>69</v>
      </c>
      <c r="E1016" t="s">
        <v>10</v>
      </c>
      <c r="F1016" t="s">
        <v>87</v>
      </c>
      <c r="G1016" s="2" t="str" cm="1">
        <f t="array" ref="G1016">IFERROR(_xlfn.LET(
_xlpm.txt,F1016,
_xlpm.words,_xlfn._xlws.FILTER(categories,categories&lt;&gt;""),
_xlpm.pattern,"(?:"&amp;_xlfn.TEXTJOIN("|",TRUE,_xlpm.words)&amp;")(?:\s*\([^)]*\))?",
_xlpm.matches,_xlfn.REGEXEXTRACT(_xlpm.txt,_xlpm.pattern,1,1),
_xlfn.TEXTJOIN("|",TRUE,_xlpm.matches)
),"")</f>
        <v>Service|Input</v>
      </c>
    </row>
    <row r="1017" spans="1:7" x14ac:dyDescent="0.3">
      <c r="A1017" t="s">
        <v>2127</v>
      </c>
      <c r="B1017" t="s">
        <v>2339</v>
      </c>
      <c r="C1017" t="s">
        <v>2340</v>
      </c>
      <c r="D1017" t="s">
        <v>14</v>
      </c>
      <c r="E1017">
        <v>50</v>
      </c>
      <c r="F1017" t="s">
        <v>87</v>
      </c>
      <c r="G1017" s="2" t="str" cm="1">
        <f t="array" ref="G1017">IFERROR(_xlfn.LET(
_xlpm.txt,F1017,
_xlpm.words,_xlfn._xlws.FILTER(categories,categories&lt;&gt;""),
_xlpm.pattern,"(?:"&amp;_xlfn.TEXTJOIN("|",TRUE,_xlpm.words)&amp;")(?:\s*\([^)]*\))?",
_xlpm.matches,_xlfn.REGEXEXTRACT(_xlpm.txt,_xlpm.pattern,1,1),
_xlfn.TEXTJOIN("|",TRUE,_xlpm.matches)
),"")</f>
        <v>Service|Input</v>
      </c>
    </row>
    <row r="1018" spans="1:7" x14ac:dyDescent="0.3">
      <c r="A1018" t="s">
        <v>2127</v>
      </c>
      <c r="B1018" t="s">
        <v>2341</v>
      </c>
      <c r="C1018" t="s">
        <v>2342</v>
      </c>
      <c r="D1018" t="s">
        <v>69</v>
      </c>
      <c r="E1018" t="s">
        <v>10</v>
      </c>
      <c r="F1018" t="s">
        <v>87</v>
      </c>
      <c r="G1018" s="2" t="str" cm="1">
        <f t="array" ref="G1018">IFERROR(_xlfn.LET(
_xlpm.txt,F1018,
_xlpm.words,_xlfn._xlws.FILTER(categories,categories&lt;&gt;""),
_xlpm.pattern,"(?:"&amp;_xlfn.TEXTJOIN("|",TRUE,_xlpm.words)&amp;")(?:\s*\([^)]*\))?",
_xlpm.matches,_xlfn.REGEXEXTRACT(_xlpm.txt,_xlpm.pattern,1,1),
_xlfn.TEXTJOIN("|",TRUE,_xlpm.matches)
),"")</f>
        <v>Service|Input</v>
      </c>
    </row>
    <row r="1019" spans="1:7" x14ac:dyDescent="0.3">
      <c r="A1019" t="s">
        <v>2127</v>
      </c>
      <c r="B1019" t="s">
        <v>2343</v>
      </c>
      <c r="C1019" t="s">
        <v>2344</v>
      </c>
      <c r="D1019" t="s">
        <v>14</v>
      </c>
      <c r="E1019">
        <v>50</v>
      </c>
      <c r="F1019" t="s">
        <v>87</v>
      </c>
      <c r="G1019" s="2" t="str" cm="1">
        <f t="array" ref="G1019">IFERROR(_xlfn.LET(
_xlpm.txt,F1019,
_xlpm.words,_xlfn._xlws.FILTER(categories,categories&lt;&gt;""),
_xlpm.pattern,"(?:"&amp;_xlfn.TEXTJOIN("|",TRUE,_xlpm.words)&amp;")(?:\s*\([^)]*\))?",
_xlpm.matches,_xlfn.REGEXEXTRACT(_xlpm.txt,_xlpm.pattern,1,1),
_xlfn.TEXTJOIN("|",TRUE,_xlpm.matches)
),"")</f>
        <v>Service|Input</v>
      </c>
    </row>
    <row r="1020" spans="1:7" x14ac:dyDescent="0.3">
      <c r="A1020" t="s">
        <v>2127</v>
      </c>
      <c r="B1020" t="s">
        <v>2345</v>
      </c>
      <c r="C1020" t="s">
        <v>2346</v>
      </c>
      <c r="D1020" t="s">
        <v>69</v>
      </c>
      <c r="E1020" t="s">
        <v>10</v>
      </c>
      <c r="F1020" t="s">
        <v>87</v>
      </c>
      <c r="G1020" s="2" t="str" cm="1">
        <f t="array" ref="G1020">IFERROR(_xlfn.LET(
_xlpm.txt,F1020,
_xlpm.words,_xlfn._xlws.FILTER(categories,categories&lt;&gt;""),
_xlpm.pattern,"(?:"&amp;_xlfn.TEXTJOIN("|",TRUE,_xlpm.words)&amp;")(?:\s*\([^)]*\))?",
_xlpm.matches,_xlfn.REGEXEXTRACT(_xlpm.txt,_xlpm.pattern,1,1),
_xlfn.TEXTJOIN("|",TRUE,_xlpm.matches)
),"")</f>
        <v>Service|Input</v>
      </c>
    </row>
    <row r="1021" spans="1:7" x14ac:dyDescent="0.3">
      <c r="A1021" t="s">
        <v>2127</v>
      </c>
      <c r="B1021" t="s">
        <v>2347</v>
      </c>
      <c r="C1021" t="s">
        <v>2348</v>
      </c>
      <c r="D1021" t="s">
        <v>14</v>
      </c>
      <c r="E1021">
        <v>50</v>
      </c>
      <c r="F1021" t="s">
        <v>87</v>
      </c>
      <c r="G1021" s="2" t="str" cm="1">
        <f t="array" ref="G1021">IFERROR(_xlfn.LET(
_xlpm.txt,F1021,
_xlpm.words,_xlfn._xlws.FILTER(categories,categories&lt;&gt;""),
_xlpm.pattern,"(?:"&amp;_xlfn.TEXTJOIN("|",TRUE,_xlpm.words)&amp;")(?:\s*\([^)]*\))?",
_xlpm.matches,_xlfn.REGEXEXTRACT(_xlpm.txt,_xlpm.pattern,1,1),
_xlfn.TEXTJOIN("|",TRUE,_xlpm.matches)
),"")</f>
        <v>Service|Input</v>
      </c>
    </row>
    <row r="1022" spans="1:7" x14ac:dyDescent="0.3">
      <c r="A1022" t="s">
        <v>2127</v>
      </c>
      <c r="B1022" t="s">
        <v>2349</v>
      </c>
      <c r="C1022" t="s">
        <v>2350</v>
      </c>
      <c r="D1022" t="s">
        <v>69</v>
      </c>
      <c r="E1022" t="s">
        <v>10</v>
      </c>
      <c r="F1022" t="s">
        <v>87</v>
      </c>
      <c r="G1022" s="2" t="str" cm="1">
        <f t="array" ref="G1022">IFERROR(_xlfn.LET(
_xlpm.txt,F1022,
_xlpm.words,_xlfn._xlws.FILTER(categories,categories&lt;&gt;""),
_xlpm.pattern,"(?:"&amp;_xlfn.TEXTJOIN("|",TRUE,_xlpm.words)&amp;")(?:\s*\([^)]*\))?",
_xlpm.matches,_xlfn.REGEXEXTRACT(_xlpm.txt,_xlpm.pattern,1,1),
_xlfn.TEXTJOIN("|",TRUE,_xlpm.matches)
),"")</f>
        <v>Service|Input</v>
      </c>
    </row>
    <row r="1023" spans="1:7" x14ac:dyDescent="0.3">
      <c r="A1023" t="s">
        <v>2127</v>
      </c>
      <c r="B1023" t="s">
        <v>2351</v>
      </c>
      <c r="C1023" t="s">
        <v>2352</v>
      </c>
      <c r="D1023" t="s">
        <v>14</v>
      </c>
      <c r="E1023">
        <v>50</v>
      </c>
      <c r="F1023" t="s">
        <v>87</v>
      </c>
      <c r="G1023" s="2" t="str" cm="1">
        <f t="array" ref="G1023">IFERROR(_xlfn.LET(
_xlpm.txt,F1023,
_xlpm.words,_xlfn._xlws.FILTER(categories,categories&lt;&gt;""),
_xlpm.pattern,"(?:"&amp;_xlfn.TEXTJOIN("|",TRUE,_xlpm.words)&amp;")(?:\s*\([^)]*\))?",
_xlpm.matches,_xlfn.REGEXEXTRACT(_xlpm.txt,_xlpm.pattern,1,1),
_xlfn.TEXTJOIN("|",TRUE,_xlpm.matches)
),"")</f>
        <v>Service|Input</v>
      </c>
    </row>
    <row r="1024" spans="1:7" x14ac:dyDescent="0.3">
      <c r="A1024" t="s">
        <v>2127</v>
      </c>
      <c r="B1024" t="s">
        <v>2353</v>
      </c>
      <c r="C1024" t="s">
        <v>2354</v>
      </c>
      <c r="D1024" t="s">
        <v>69</v>
      </c>
      <c r="E1024" t="s">
        <v>10</v>
      </c>
      <c r="F1024" t="s">
        <v>87</v>
      </c>
      <c r="G1024" s="2" t="str" cm="1">
        <f t="array" ref="G1024">IFERROR(_xlfn.LET(
_xlpm.txt,F1024,
_xlpm.words,_xlfn._xlws.FILTER(categories,categories&lt;&gt;""),
_xlpm.pattern,"(?:"&amp;_xlfn.TEXTJOIN("|",TRUE,_xlpm.words)&amp;")(?:\s*\([^)]*\))?",
_xlpm.matches,_xlfn.REGEXEXTRACT(_xlpm.txt,_xlpm.pattern,1,1),
_xlfn.TEXTJOIN("|",TRUE,_xlpm.matches)
),"")</f>
        <v>Service|Input</v>
      </c>
    </row>
    <row r="1025" spans="1:7" x14ac:dyDescent="0.3">
      <c r="A1025" t="s">
        <v>2127</v>
      </c>
      <c r="B1025" t="s">
        <v>2355</v>
      </c>
      <c r="C1025" t="s">
        <v>2356</v>
      </c>
      <c r="D1025" t="s">
        <v>14</v>
      </c>
      <c r="E1025">
        <v>50</v>
      </c>
      <c r="F1025" t="s">
        <v>87</v>
      </c>
      <c r="G1025" s="2" t="str" cm="1">
        <f t="array" ref="G1025">IFERROR(_xlfn.LET(
_xlpm.txt,F1025,
_xlpm.words,_xlfn._xlws.FILTER(categories,categories&lt;&gt;""),
_xlpm.pattern,"(?:"&amp;_xlfn.TEXTJOIN("|",TRUE,_xlpm.words)&amp;")(?:\s*\([^)]*\))?",
_xlpm.matches,_xlfn.REGEXEXTRACT(_xlpm.txt,_xlpm.pattern,1,1),
_xlfn.TEXTJOIN("|",TRUE,_xlpm.matches)
),"")</f>
        <v>Service|Input</v>
      </c>
    </row>
    <row r="1026" spans="1:7" x14ac:dyDescent="0.3">
      <c r="A1026" t="s">
        <v>2127</v>
      </c>
      <c r="B1026" t="s">
        <v>2357</v>
      </c>
      <c r="C1026" t="s">
        <v>2358</v>
      </c>
      <c r="D1026" t="s">
        <v>69</v>
      </c>
      <c r="E1026" t="s">
        <v>10</v>
      </c>
      <c r="F1026" t="s">
        <v>87</v>
      </c>
      <c r="G1026" s="2" t="str" cm="1">
        <f t="array" ref="G1026">IFERROR(_xlfn.LET(
_xlpm.txt,F1026,
_xlpm.words,_xlfn._xlws.FILTER(categories,categories&lt;&gt;""),
_xlpm.pattern,"(?:"&amp;_xlfn.TEXTJOIN("|",TRUE,_xlpm.words)&amp;")(?:\s*\([^)]*\))?",
_xlpm.matches,_xlfn.REGEXEXTRACT(_xlpm.txt,_xlpm.pattern,1,1),
_xlfn.TEXTJOIN("|",TRUE,_xlpm.matches)
),"")</f>
        <v>Service|Input</v>
      </c>
    </row>
    <row r="1027" spans="1:7" x14ac:dyDescent="0.3">
      <c r="A1027" t="s">
        <v>2127</v>
      </c>
      <c r="B1027" t="s">
        <v>2359</v>
      </c>
      <c r="C1027" t="s">
        <v>2360</v>
      </c>
      <c r="D1027" t="s">
        <v>14</v>
      </c>
      <c r="E1027">
        <v>50</v>
      </c>
      <c r="F1027" t="s">
        <v>87</v>
      </c>
      <c r="G1027" s="2" t="str" cm="1">
        <f t="array" ref="G1027">IFERROR(_xlfn.LET(
_xlpm.txt,F1027,
_xlpm.words,_xlfn._xlws.FILTER(categories,categories&lt;&gt;""),
_xlpm.pattern,"(?:"&amp;_xlfn.TEXTJOIN("|",TRUE,_xlpm.words)&amp;")(?:\s*\([^)]*\))?",
_xlpm.matches,_xlfn.REGEXEXTRACT(_xlpm.txt,_xlpm.pattern,1,1),
_xlfn.TEXTJOIN("|",TRUE,_xlpm.matches)
),"")</f>
        <v>Service|Input</v>
      </c>
    </row>
    <row r="1028" spans="1:7" x14ac:dyDescent="0.3">
      <c r="A1028" t="s">
        <v>2127</v>
      </c>
      <c r="B1028" t="s">
        <v>2361</v>
      </c>
      <c r="C1028" t="s">
        <v>2362</v>
      </c>
      <c r="D1028" t="s">
        <v>69</v>
      </c>
      <c r="E1028" t="s">
        <v>10</v>
      </c>
      <c r="F1028" t="s">
        <v>2363</v>
      </c>
      <c r="G1028" s="2" t="str" cm="1">
        <f t="array" ref="G1028">IFERROR(_xlfn.LET(
_xlpm.txt,F1028,
_xlpm.words,_xlfn._xlws.FILTER(categories,categories&lt;&gt;""),
_xlpm.pattern,"(?:"&amp;_xlfn.TEXTJOIN("|",TRUE,_xlpm.words)&amp;")(?:\s*\([^)]*\))?",
_xlpm.matches,_xlfn.REGEXEXTRACT(_xlpm.txt,_xlpm.pattern,1,1),
_xlfn.TEXTJOIN("|",TRUE,_xlpm.matches)
),"")</f>
        <v>DOR|Input</v>
      </c>
    </row>
    <row r="1029" spans="1:7" x14ac:dyDescent="0.3">
      <c r="A1029" t="s">
        <v>2127</v>
      </c>
      <c r="B1029" t="s">
        <v>2364</v>
      </c>
      <c r="C1029" t="s">
        <v>2365</v>
      </c>
      <c r="D1029" t="s">
        <v>9</v>
      </c>
      <c r="E1029" t="s">
        <v>10</v>
      </c>
      <c r="F1029" t="s">
        <v>200</v>
      </c>
      <c r="G1029" s="2" t="str" cm="1">
        <f t="array" ref="G1029">IFERROR(_xlfn.LET(
_xlpm.txt,F1029,
_xlpm.words,_xlfn._xlws.FILTER(categories,categories&lt;&gt;""),
_xlpm.pattern,"(?:"&amp;_xlfn.TEXTJOIN("|",TRUE,_xlpm.words)&amp;")(?:\s*\([^)]*\))?",
_xlpm.matches,_xlfn.REGEXEXTRACT(_xlpm.txt,_xlpm.pattern,1,1),
_xlfn.TEXTJOIN("|",TRUE,_xlpm.matches)
),"")</f>
        <v>Form|DOPT|XRD|Calculated</v>
      </c>
    </row>
    <row r="1030" spans="1:7" x14ac:dyDescent="0.3">
      <c r="A1030" t="s">
        <v>2127</v>
      </c>
      <c r="B1030" t="s">
        <v>2366</v>
      </c>
      <c r="C1030" t="s">
        <v>2367</v>
      </c>
      <c r="D1030" t="s">
        <v>9</v>
      </c>
      <c r="E1030" t="s">
        <v>10</v>
      </c>
      <c r="F1030" t="s">
        <v>2368</v>
      </c>
      <c r="G1030" s="2" t="str" cm="1">
        <f t="array" ref="G1030">IFERROR(_xlfn.LET(
_xlpm.txt,F1030,
_xlpm.words,_xlfn._xlws.FILTER(categories,categories&lt;&gt;""),
_xlpm.pattern,"(?:"&amp;_xlfn.TEXTJOIN("|",TRUE,_xlpm.words)&amp;")(?:\s*\([^)]*\))?",
_xlpm.matches,_xlfn.REGEXEXTRACT(_xlpm.txt,_xlpm.pattern,1,1),
_xlfn.TEXTJOIN("|",TRUE,_xlpm.matches)
),"")</f>
        <v>Form|DOR|Input</v>
      </c>
    </row>
    <row r="1031" spans="1:7" x14ac:dyDescent="0.3">
      <c r="A1031" t="s">
        <v>2127</v>
      </c>
      <c r="B1031" t="s">
        <v>2369</v>
      </c>
      <c r="C1031" t="s">
        <v>2370</v>
      </c>
      <c r="D1031" t="s">
        <v>9</v>
      </c>
      <c r="E1031" t="s">
        <v>10</v>
      </c>
      <c r="F1031" t="s">
        <v>2371</v>
      </c>
      <c r="G1031" s="2" t="str" cm="1">
        <f t="array" ref="G1031">IFERROR(_xlfn.LET(
_xlpm.txt,F1031,
_xlpm.words,_xlfn._xlws.FILTER(categories,categories&lt;&gt;""),
_xlpm.pattern,"(?:"&amp;_xlfn.TEXTJOIN("|",TRUE,_xlpm.words)&amp;")(?:\s*\([^)]*\))?",
_xlpm.matches,_xlfn.REGEXEXTRACT(_xlpm.txt,_xlpm.pattern,1,1),
_xlfn.TEXTJOIN("|",TRUE,_xlpm.matches)
),"")</f>
        <v>Benefit|DOPT|Input</v>
      </c>
    </row>
    <row r="1032" spans="1:7" x14ac:dyDescent="0.3">
      <c r="A1032" t="s">
        <v>2127</v>
      </c>
      <c r="B1032" t="s">
        <v>2372</v>
      </c>
      <c r="C1032" t="s">
        <v>2373</v>
      </c>
      <c r="D1032" t="s">
        <v>9</v>
      </c>
      <c r="E1032" t="s">
        <v>10</v>
      </c>
      <c r="F1032" t="s">
        <v>2374</v>
      </c>
      <c r="G1032" s="2" t="str" cm="1">
        <f t="array" ref="G1032">IFERROR(_xlfn.LET(
_xlpm.txt,F1032,
_xlpm.words,_xlfn._xlws.FILTER(categories,categories&lt;&gt;""),
_xlpm.pattern,"(?:"&amp;_xlfn.TEXTJOIN("|",TRUE,_xlpm.words)&amp;")(?:\s*\([^)]*\))?",
_xlpm.matches,_xlfn.REGEXEXTRACT(_xlpm.txt,_xlpm.pattern,1,1),
_xlfn.TEXTJOIN("|",TRUE,_xlpm.matches)
),"")</f>
        <v>Compensation|DOPT|Input</v>
      </c>
    </row>
    <row r="1033" spans="1:7" x14ac:dyDescent="0.3">
      <c r="A1033" t="s">
        <v>2127</v>
      </c>
      <c r="B1033" t="s">
        <v>2375</v>
      </c>
      <c r="C1033" t="s">
        <v>2376</v>
      </c>
      <c r="D1033" t="s">
        <v>14</v>
      </c>
      <c r="E1033">
        <v>4</v>
      </c>
      <c r="F1033" t="s">
        <v>2363</v>
      </c>
      <c r="G1033" s="2" t="str" cm="1">
        <f t="array" ref="G1033">IFERROR(_xlfn.LET(
_xlpm.txt,F1033,
_xlpm.words,_xlfn._xlws.FILTER(categories,categories&lt;&gt;""),
_xlpm.pattern,"(?:"&amp;_xlfn.TEXTJOIN("|",TRUE,_xlpm.words)&amp;")(?:\s*\([^)]*\))?",
_xlpm.matches,_xlfn.REGEXEXTRACT(_xlpm.txt,_xlpm.pattern,1,1),
_xlfn.TEXTJOIN("|",TRUE,_xlpm.matches)
),"")</f>
        <v>DOR|Input</v>
      </c>
    </row>
    <row r="1034" spans="1:7" x14ac:dyDescent="0.3">
      <c r="A1034" t="s">
        <v>2127</v>
      </c>
      <c r="B1034" t="s">
        <v>2377</v>
      </c>
      <c r="C1034" t="s">
        <v>2378</v>
      </c>
      <c r="D1034" t="s">
        <v>14</v>
      </c>
      <c r="E1034">
        <v>1</v>
      </c>
      <c r="F1034" t="s">
        <v>2368</v>
      </c>
      <c r="G1034" s="2" t="str" cm="1">
        <f t="array" ref="G1034">IFERROR(_xlfn.LET(
_xlpm.txt,F1034,
_xlpm.words,_xlfn._xlws.FILTER(categories,categories&lt;&gt;""),
_xlpm.pattern,"(?:"&amp;_xlfn.TEXTJOIN("|",TRUE,_xlpm.words)&amp;")(?:\s*\([^)]*\))?",
_xlpm.matches,_xlfn.REGEXEXTRACT(_xlpm.txt,_xlpm.pattern,1,1),
_xlfn.TEXTJOIN("|",TRUE,_xlpm.matches)
),"")</f>
        <v>Form|DOR|Input</v>
      </c>
    </row>
    <row r="1035" spans="1:7" x14ac:dyDescent="0.3">
      <c r="A1035" t="s">
        <v>2127</v>
      </c>
      <c r="B1035" t="s">
        <v>2379</v>
      </c>
      <c r="C1035" t="s">
        <v>2380</v>
      </c>
      <c r="D1035" t="s">
        <v>9</v>
      </c>
      <c r="E1035" t="s">
        <v>10</v>
      </c>
      <c r="F1035" t="s">
        <v>2368</v>
      </c>
      <c r="G1035" s="2" t="str" cm="1">
        <f t="array" ref="G1035">IFERROR(_xlfn.LET(
_xlpm.txt,F1035,
_xlpm.words,_xlfn._xlws.FILTER(categories,categories&lt;&gt;""),
_xlpm.pattern,"(?:"&amp;_xlfn.TEXTJOIN("|",TRUE,_xlpm.words)&amp;")(?:\s*\([^)]*\))?",
_xlpm.matches,_xlfn.REGEXEXTRACT(_xlpm.txt,_xlpm.pattern,1,1),
_xlfn.TEXTJOIN("|",TRUE,_xlpm.matches)
),"")</f>
        <v>Form|DOR|Input</v>
      </c>
    </row>
    <row r="1036" spans="1:7" x14ac:dyDescent="0.3">
      <c r="A1036" t="s">
        <v>2127</v>
      </c>
      <c r="B1036" t="s">
        <v>2381</v>
      </c>
      <c r="C1036">
        <v>0</v>
      </c>
      <c r="D1036" t="s">
        <v>9</v>
      </c>
      <c r="E1036" t="s">
        <v>10</v>
      </c>
      <c r="F1036" t="s">
        <v>2368</v>
      </c>
      <c r="G1036" s="2" t="str" cm="1">
        <f t="array" ref="G1036">IFERROR(_xlfn.LET(
_xlpm.txt,F1036,
_xlpm.words,_xlfn._xlws.FILTER(categories,categories&lt;&gt;""),
_xlpm.pattern,"(?:"&amp;_xlfn.TEXTJOIN("|",TRUE,_xlpm.words)&amp;")(?:\s*\([^)]*\))?",
_xlpm.matches,_xlfn.REGEXEXTRACT(_xlpm.txt,_xlpm.pattern,1,1),
_xlfn.TEXTJOIN("|",TRUE,_xlpm.matches)
),"")</f>
        <v>Form|DOR|Input</v>
      </c>
    </row>
    <row r="1037" spans="1:7" x14ac:dyDescent="0.3">
      <c r="A1037" t="s">
        <v>2127</v>
      </c>
      <c r="B1037" t="s">
        <v>2382</v>
      </c>
      <c r="C1037" t="s">
        <v>2383</v>
      </c>
      <c r="D1037" t="s">
        <v>14</v>
      </c>
      <c r="E1037">
        <v>1</v>
      </c>
      <c r="F1037" t="s">
        <v>2384</v>
      </c>
      <c r="G1037" s="2" t="str" cm="1">
        <f t="array" ref="G1037">IFERROR(_xlfn.LET(
_xlpm.txt,F1037,
_xlpm.words,_xlfn._xlws.FILTER(categories,categories&lt;&gt;""),
_xlpm.pattern,"(?:"&amp;_xlfn.TEXTJOIN("|",TRUE,_xlpm.words)&amp;")(?:\s*\([^)]*\))?",
_xlpm.matches,_xlfn.REGEXEXTRACT(_xlpm.txt,_xlpm.pattern,1,1),
_xlfn.TEXTJOIN("|",TRUE,_xlpm.matches)
),"")</f>
        <v>QPSA|Form|DOR|Calculated</v>
      </c>
    </row>
    <row r="1038" spans="1:7" x14ac:dyDescent="0.3">
      <c r="A1038" t="s">
        <v>2127</v>
      </c>
      <c r="B1038" t="s">
        <v>2385</v>
      </c>
      <c r="C1038" t="s">
        <v>2386</v>
      </c>
      <c r="D1038" t="s">
        <v>9</v>
      </c>
      <c r="E1038" t="s">
        <v>10</v>
      </c>
      <c r="F1038" t="s">
        <v>2387</v>
      </c>
      <c r="G1038" s="2" t="str" cm="1">
        <f t="array" ref="G1038">IFERROR(_xlfn.LET(
_xlpm.txt,F1038,
_xlpm.words,_xlfn._xlws.FILTER(categories,categories&lt;&gt;""),
_xlpm.pattern,"(?:"&amp;_xlfn.TEXTJOIN("|",TRUE,_xlpm.words)&amp;")(?:\s*\([^)]*\))?",
_xlpm.matches,_xlfn.REGEXEXTRACT(_xlpm.txt,_xlpm.pattern,1,1),
_xlfn.TEXTJOIN("|",TRUE,_xlpm.matches)
),"")</f>
        <v>QPSA|Form|DOR|Calculated</v>
      </c>
    </row>
    <row r="1039" spans="1:7" x14ac:dyDescent="0.3">
      <c r="A1039" t="s">
        <v>2127</v>
      </c>
      <c r="B1039" t="s">
        <v>2388</v>
      </c>
      <c r="C1039" t="s">
        <v>2389</v>
      </c>
      <c r="D1039" t="s">
        <v>14</v>
      </c>
      <c r="E1039">
        <v>1</v>
      </c>
      <c r="F1039" t="s">
        <v>1274</v>
      </c>
      <c r="G1039" s="2" t="str" cm="1">
        <f t="array" ref="G1039">IFERROR(_xlfn.LET(
_xlpm.txt,F1039,
_xlpm.words,_xlfn._xlws.FILTER(categories,categories&lt;&gt;""),
_xlpm.pattern,"(?:"&amp;_xlfn.TEXTJOIN("|",TRUE,_xlpm.words)&amp;")(?:\s*\([^)]*\))?",
_xlpm.matches,_xlfn.REGEXEXTRACT(_xlpm.txt,_xlpm.pattern,1,1),
_xlfn.TEXTJOIN("|",TRUE,_xlpm.matches)
),"")</f>
        <v>DOR|Genesis Data|Input</v>
      </c>
    </row>
    <row r="1040" spans="1:7" x14ac:dyDescent="0.3">
      <c r="A1040" t="s">
        <v>2127</v>
      </c>
      <c r="B1040" t="s">
        <v>2390</v>
      </c>
      <c r="C1040" t="s">
        <v>2391</v>
      </c>
      <c r="D1040" t="s">
        <v>14</v>
      </c>
      <c r="E1040">
        <v>2</v>
      </c>
      <c r="F1040" t="s">
        <v>1274</v>
      </c>
      <c r="G1040" s="2" t="str" cm="1">
        <f t="array" ref="G1040">IFERROR(_xlfn.LET(
_xlpm.txt,F1040,
_xlpm.words,_xlfn._xlws.FILTER(categories,categories&lt;&gt;""),
_xlpm.pattern,"(?:"&amp;_xlfn.TEXTJOIN("|",TRUE,_xlpm.words)&amp;")(?:\s*\([^)]*\))?",
_xlpm.matches,_xlfn.REGEXEXTRACT(_xlpm.txt,_xlpm.pattern,1,1),
_xlfn.TEXTJOIN("|",TRUE,_xlpm.matches)
),"")</f>
        <v>DOR|Genesis Data|Input</v>
      </c>
    </row>
    <row r="1041" spans="1:7" x14ac:dyDescent="0.3">
      <c r="A1041" t="s">
        <v>2127</v>
      </c>
      <c r="B1041" t="s">
        <v>2392</v>
      </c>
      <c r="C1041" t="s">
        <v>2393</v>
      </c>
      <c r="D1041" t="s">
        <v>14</v>
      </c>
      <c r="E1041">
        <v>25</v>
      </c>
      <c r="F1041" t="s">
        <v>2394</v>
      </c>
      <c r="G1041" s="2" t="str" cm="1">
        <f t="array" ref="G1041">IFERROR(_xlfn.LET(
_xlpm.txt,F1041,
_xlpm.words,_xlfn._xlws.FILTER(categories,categories&lt;&gt;""),
_xlpm.pattern,"(?:"&amp;_xlfn.TEXTJOIN("|",TRUE,_xlpm.words)&amp;")(?:\s*\([^)]*\))?",
_xlpm.matches,_xlfn.REGEXEXTRACT(_xlpm.txt,_xlpm.pattern,1,1),
_xlfn.TEXTJOIN("|",TRUE,_xlpm.matches)
),"")</f>
        <v>Form|DOR|Genesis Data|Input</v>
      </c>
    </row>
    <row r="1042" spans="1:7" x14ac:dyDescent="0.3">
      <c r="A1042" t="s">
        <v>2127</v>
      </c>
      <c r="B1042" t="s">
        <v>2395</v>
      </c>
      <c r="C1042" t="s">
        <v>2396</v>
      </c>
      <c r="D1042" t="s">
        <v>14</v>
      </c>
      <c r="E1042">
        <v>1</v>
      </c>
      <c r="F1042" t="s">
        <v>1274</v>
      </c>
      <c r="G1042" s="2" t="str" cm="1">
        <f t="array" ref="G1042">IFERROR(_xlfn.LET(
_xlpm.txt,F1042,
_xlpm.words,_xlfn._xlws.FILTER(categories,categories&lt;&gt;""),
_xlpm.pattern,"(?:"&amp;_xlfn.TEXTJOIN("|",TRUE,_xlpm.words)&amp;")(?:\s*\([^)]*\))?",
_xlpm.matches,_xlfn.REGEXEXTRACT(_xlpm.txt,_xlpm.pattern,1,1),
_xlfn.TEXTJOIN("|",TRUE,_xlpm.matches)
),"")</f>
        <v>DOR|Genesis Data|Input</v>
      </c>
    </row>
    <row r="1043" spans="1:7" x14ac:dyDescent="0.3">
      <c r="A1043" t="s">
        <v>2127</v>
      </c>
      <c r="B1043" t="s">
        <v>2397</v>
      </c>
      <c r="C1043" t="s">
        <v>2398</v>
      </c>
      <c r="D1043" t="s">
        <v>14</v>
      </c>
      <c r="E1043">
        <v>2</v>
      </c>
      <c r="F1043" t="s">
        <v>1274</v>
      </c>
      <c r="G1043" s="2" t="str" cm="1">
        <f t="array" ref="G1043">IFERROR(_xlfn.LET(
_xlpm.txt,F1043,
_xlpm.words,_xlfn._xlws.FILTER(categories,categories&lt;&gt;""),
_xlpm.pattern,"(?:"&amp;_xlfn.TEXTJOIN("|",TRUE,_xlpm.words)&amp;")(?:\s*\([^)]*\))?",
_xlpm.matches,_xlfn.REGEXEXTRACT(_xlpm.txt,_xlpm.pattern,1,1),
_xlfn.TEXTJOIN("|",TRUE,_xlpm.matches)
),"")</f>
        <v>DOR|Genesis Data|Input</v>
      </c>
    </row>
    <row r="1044" spans="1:7" x14ac:dyDescent="0.3">
      <c r="A1044" t="s">
        <v>2127</v>
      </c>
      <c r="B1044" t="s">
        <v>2399</v>
      </c>
      <c r="C1044" t="s">
        <v>2400</v>
      </c>
      <c r="D1044" t="s">
        <v>14</v>
      </c>
      <c r="E1044">
        <v>25</v>
      </c>
      <c r="F1044" t="s">
        <v>2394</v>
      </c>
      <c r="G1044" s="2" t="str" cm="1">
        <f t="array" ref="G1044">IFERROR(_xlfn.LET(
_xlpm.txt,F1044,
_xlpm.words,_xlfn._xlws.FILTER(categories,categories&lt;&gt;""),
_xlpm.pattern,"(?:"&amp;_xlfn.TEXTJOIN("|",TRUE,_xlpm.words)&amp;")(?:\s*\([^)]*\))?",
_xlpm.matches,_xlfn.REGEXEXTRACT(_xlpm.txt,_xlpm.pattern,1,1),
_xlfn.TEXTJOIN("|",TRUE,_xlpm.matches)
),"")</f>
        <v>Form|DOR|Genesis Data|Input</v>
      </c>
    </row>
    <row r="1045" spans="1:7" x14ac:dyDescent="0.3">
      <c r="A1045" t="s">
        <v>2127</v>
      </c>
      <c r="B1045" t="s">
        <v>2401</v>
      </c>
      <c r="C1045" t="s">
        <v>2402</v>
      </c>
      <c r="D1045" t="s">
        <v>9</v>
      </c>
      <c r="E1045" t="s">
        <v>10</v>
      </c>
      <c r="F1045" t="s">
        <v>1319</v>
      </c>
      <c r="G1045" s="2" t="str" cm="1">
        <f t="array" ref="G1045">IFERROR(_xlfn.LET(
_xlpm.txt,F1045,
_xlpm.words,_xlfn._xlws.FILTER(categories,categories&lt;&gt;""),
_xlpm.pattern,"(?:"&amp;_xlfn.TEXTJOIN("|",TRUE,_xlpm.words)&amp;")(?:\s*\([^)]*\))?",
_xlpm.matches,_xlfn.REGEXEXTRACT(_xlpm.txt,_xlpm.pattern,1,1),
_xlfn.TEXTJOIN("|",TRUE,_xlpm.matches)
),"")</f>
        <v>Benefit|DOR|Genesis Data|Input</v>
      </c>
    </row>
    <row r="1046" spans="1:7" x14ac:dyDescent="0.3">
      <c r="A1046" t="s">
        <v>2127</v>
      </c>
      <c r="B1046" t="s">
        <v>2403</v>
      </c>
      <c r="C1046" t="s">
        <v>2404</v>
      </c>
      <c r="D1046" t="s">
        <v>69</v>
      </c>
      <c r="E1046" t="s">
        <v>10</v>
      </c>
      <c r="F1046" t="s">
        <v>1274</v>
      </c>
      <c r="G1046" s="2" t="str" cm="1">
        <f t="array" ref="G1046">IFERROR(_xlfn.LET(
_xlpm.txt,F1046,
_xlpm.words,_xlfn._xlws.FILTER(categories,categories&lt;&gt;""),
_xlpm.pattern,"(?:"&amp;_xlfn.TEXTJOIN("|",TRUE,_xlpm.words)&amp;")(?:\s*\([^)]*\))?",
_xlpm.matches,_xlfn.REGEXEXTRACT(_xlpm.txt,_xlpm.pattern,1,1),
_xlfn.TEXTJOIN("|",TRUE,_xlpm.matches)
),"")</f>
        <v>DOR|Genesis Data|Input</v>
      </c>
    </row>
    <row r="1047" spans="1:7" x14ac:dyDescent="0.3">
      <c r="A1047" t="s">
        <v>2127</v>
      </c>
      <c r="B1047" t="s">
        <v>2405</v>
      </c>
      <c r="C1047" t="s">
        <v>2406</v>
      </c>
      <c r="D1047" t="s">
        <v>69</v>
      </c>
      <c r="E1047" t="s">
        <v>10</v>
      </c>
      <c r="F1047" t="s">
        <v>1274</v>
      </c>
      <c r="G1047" s="2" t="str" cm="1">
        <f t="array" ref="G1047">IFERROR(_xlfn.LET(
_xlpm.txt,F1047,
_xlpm.words,_xlfn._xlws.FILTER(categories,categories&lt;&gt;""),
_xlpm.pattern,"(?:"&amp;_xlfn.TEXTJOIN("|",TRUE,_xlpm.words)&amp;")(?:\s*\([^)]*\))?",
_xlpm.matches,_xlfn.REGEXEXTRACT(_xlpm.txt,_xlpm.pattern,1,1),
_xlfn.TEXTJOIN("|",TRUE,_xlpm.matches)
),"")</f>
        <v>DOR|Genesis Data|Input</v>
      </c>
    </row>
    <row r="1048" spans="1:7" x14ac:dyDescent="0.3">
      <c r="A1048" t="s">
        <v>2127</v>
      </c>
      <c r="B1048" t="s">
        <v>2407</v>
      </c>
      <c r="C1048" t="s">
        <v>2408</v>
      </c>
      <c r="D1048" t="s">
        <v>14</v>
      </c>
      <c r="E1048">
        <v>1</v>
      </c>
      <c r="F1048" t="s">
        <v>1274</v>
      </c>
      <c r="G1048" s="2" t="str" cm="1">
        <f t="array" ref="G1048">IFERROR(_xlfn.LET(
_xlpm.txt,F1048,
_xlpm.words,_xlfn._xlws.FILTER(categories,categories&lt;&gt;""),
_xlpm.pattern,"(?:"&amp;_xlfn.TEXTJOIN("|",TRUE,_xlpm.words)&amp;")(?:\s*\([^)]*\))?",
_xlpm.matches,_xlfn.REGEXEXTRACT(_xlpm.txt,_xlpm.pattern,1,1),
_xlfn.TEXTJOIN("|",TRUE,_xlpm.matches)
),"")</f>
        <v>DOR|Genesis Data|Input</v>
      </c>
    </row>
    <row r="1049" spans="1:7" x14ac:dyDescent="0.3">
      <c r="A1049" t="s">
        <v>2127</v>
      </c>
      <c r="B1049" t="s">
        <v>2409</v>
      </c>
      <c r="C1049" t="s">
        <v>2410</v>
      </c>
      <c r="D1049" t="s">
        <v>14</v>
      </c>
      <c r="E1049">
        <v>2</v>
      </c>
      <c r="F1049" t="s">
        <v>1274</v>
      </c>
      <c r="G1049" s="2" t="str" cm="1">
        <f t="array" ref="G1049">IFERROR(_xlfn.LET(
_xlpm.txt,F1049,
_xlpm.words,_xlfn._xlws.FILTER(categories,categories&lt;&gt;""),
_xlpm.pattern,"(?:"&amp;_xlfn.TEXTJOIN("|",TRUE,_xlpm.words)&amp;")(?:\s*\([^)]*\))?",
_xlpm.matches,_xlfn.REGEXEXTRACT(_xlpm.txt,_xlpm.pattern,1,1),
_xlfn.TEXTJOIN("|",TRUE,_xlpm.matches)
),"")</f>
        <v>DOR|Genesis Data|Input</v>
      </c>
    </row>
    <row r="1050" spans="1:7" x14ac:dyDescent="0.3">
      <c r="A1050" t="s">
        <v>2127</v>
      </c>
      <c r="B1050" t="s">
        <v>2411</v>
      </c>
      <c r="C1050" t="s">
        <v>2412</v>
      </c>
      <c r="D1050" t="s">
        <v>14</v>
      </c>
      <c r="E1050">
        <v>25</v>
      </c>
      <c r="F1050" t="s">
        <v>2394</v>
      </c>
      <c r="G1050" s="2" t="str" cm="1">
        <f t="array" ref="G1050">IFERROR(_xlfn.LET(
_xlpm.txt,F1050,
_xlpm.words,_xlfn._xlws.FILTER(categories,categories&lt;&gt;""),
_xlpm.pattern,"(?:"&amp;_xlfn.TEXTJOIN("|",TRUE,_xlpm.words)&amp;")(?:\s*\([^)]*\))?",
_xlpm.matches,_xlfn.REGEXEXTRACT(_xlpm.txt,_xlpm.pattern,1,1),
_xlfn.TEXTJOIN("|",TRUE,_xlpm.matches)
),"")</f>
        <v>Form|DOR|Genesis Data|Input</v>
      </c>
    </row>
    <row r="1051" spans="1:7" x14ac:dyDescent="0.3">
      <c r="A1051" t="s">
        <v>2127</v>
      </c>
      <c r="B1051" t="s">
        <v>2413</v>
      </c>
      <c r="C1051" t="s">
        <v>2402</v>
      </c>
      <c r="D1051" t="s">
        <v>9</v>
      </c>
      <c r="E1051" t="s">
        <v>10</v>
      </c>
      <c r="F1051" t="s">
        <v>1319</v>
      </c>
      <c r="G1051" s="2" t="str" cm="1">
        <f t="array" ref="G1051">IFERROR(_xlfn.LET(
_xlpm.txt,F1051,
_xlpm.words,_xlfn._xlws.FILTER(categories,categories&lt;&gt;""),
_xlpm.pattern,"(?:"&amp;_xlfn.TEXTJOIN("|",TRUE,_xlpm.words)&amp;")(?:\s*\([^)]*\))?",
_xlpm.matches,_xlfn.REGEXEXTRACT(_xlpm.txt,_xlpm.pattern,1,1),
_xlfn.TEXTJOIN("|",TRUE,_xlpm.matches)
),"")</f>
        <v>Benefit|DOR|Genesis Data|Input</v>
      </c>
    </row>
    <row r="1052" spans="1:7" x14ac:dyDescent="0.3">
      <c r="A1052" t="s">
        <v>2127</v>
      </c>
      <c r="B1052" t="s">
        <v>2414</v>
      </c>
      <c r="C1052" t="s">
        <v>2415</v>
      </c>
      <c r="D1052" t="s">
        <v>69</v>
      </c>
      <c r="E1052" t="s">
        <v>10</v>
      </c>
      <c r="F1052" t="s">
        <v>1274</v>
      </c>
      <c r="G1052" s="2" t="str" cm="1">
        <f t="array" ref="G1052">IFERROR(_xlfn.LET(
_xlpm.txt,F1052,
_xlpm.words,_xlfn._xlws.FILTER(categories,categories&lt;&gt;""),
_xlpm.pattern,"(?:"&amp;_xlfn.TEXTJOIN("|",TRUE,_xlpm.words)&amp;")(?:\s*\([^)]*\))?",
_xlpm.matches,_xlfn.REGEXEXTRACT(_xlpm.txt,_xlpm.pattern,1,1),
_xlfn.TEXTJOIN("|",TRUE,_xlpm.matches)
),"")</f>
        <v>DOR|Genesis Data|Input</v>
      </c>
    </row>
    <row r="1053" spans="1:7" x14ac:dyDescent="0.3">
      <c r="A1053" t="s">
        <v>2127</v>
      </c>
      <c r="B1053" t="s">
        <v>2416</v>
      </c>
      <c r="C1053" t="s">
        <v>2417</v>
      </c>
      <c r="D1053" t="s">
        <v>69</v>
      </c>
      <c r="E1053" t="s">
        <v>10</v>
      </c>
      <c r="F1053" t="s">
        <v>1274</v>
      </c>
      <c r="G1053" s="2" t="str" cm="1">
        <f t="array" ref="G1053">IFERROR(_xlfn.LET(
_xlpm.txt,F1053,
_xlpm.words,_xlfn._xlws.FILTER(categories,categories&lt;&gt;""),
_xlpm.pattern,"(?:"&amp;_xlfn.TEXTJOIN("|",TRUE,_xlpm.words)&amp;")(?:\s*\([^)]*\))?",
_xlpm.matches,_xlfn.REGEXEXTRACT(_xlpm.txt,_xlpm.pattern,1,1),
_xlfn.TEXTJOIN("|",TRUE,_xlpm.matches)
),"")</f>
        <v>DOR|Genesis Data|Input</v>
      </c>
    </row>
    <row r="1054" spans="1:7" x14ac:dyDescent="0.3">
      <c r="A1054" t="s">
        <v>2127</v>
      </c>
      <c r="B1054" t="s">
        <v>2418</v>
      </c>
      <c r="C1054" t="s">
        <v>2419</v>
      </c>
      <c r="D1054" t="s">
        <v>14</v>
      </c>
      <c r="E1054">
        <v>1</v>
      </c>
      <c r="F1054" t="s">
        <v>1274</v>
      </c>
      <c r="G1054" s="2" t="str" cm="1">
        <f t="array" ref="G1054">IFERROR(_xlfn.LET(
_xlpm.txt,F1054,
_xlpm.words,_xlfn._xlws.FILTER(categories,categories&lt;&gt;""),
_xlpm.pattern,"(?:"&amp;_xlfn.TEXTJOIN("|",TRUE,_xlpm.words)&amp;")(?:\s*\([^)]*\))?",
_xlpm.matches,_xlfn.REGEXEXTRACT(_xlpm.txt,_xlpm.pattern,1,1),
_xlfn.TEXTJOIN("|",TRUE,_xlpm.matches)
),"")</f>
        <v>DOR|Genesis Data|Input</v>
      </c>
    </row>
    <row r="1055" spans="1:7" x14ac:dyDescent="0.3">
      <c r="A1055" t="s">
        <v>2127</v>
      </c>
      <c r="B1055" t="s">
        <v>2420</v>
      </c>
      <c r="C1055" t="s">
        <v>2421</v>
      </c>
      <c r="D1055" t="s">
        <v>14</v>
      </c>
      <c r="E1055">
        <v>2</v>
      </c>
      <c r="F1055" t="s">
        <v>1274</v>
      </c>
      <c r="G1055" s="2" t="str" cm="1">
        <f t="array" ref="G1055">IFERROR(_xlfn.LET(
_xlpm.txt,F1055,
_xlpm.words,_xlfn._xlws.FILTER(categories,categories&lt;&gt;""),
_xlpm.pattern,"(?:"&amp;_xlfn.TEXTJOIN("|",TRUE,_xlpm.words)&amp;")(?:\s*\([^)]*\))?",
_xlpm.matches,_xlfn.REGEXEXTRACT(_xlpm.txt,_xlpm.pattern,1,1),
_xlfn.TEXTJOIN("|",TRUE,_xlpm.matches)
),"")</f>
        <v>DOR|Genesis Data|Input</v>
      </c>
    </row>
    <row r="1056" spans="1:7" x14ac:dyDescent="0.3">
      <c r="A1056" t="s">
        <v>2127</v>
      </c>
      <c r="B1056" t="s">
        <v>2422</v>
      </c>
      <c r="C1056" t="s">
        <v>2423</v>
      </c>
      <c r="D1056" t="s">
        <v>14</v>
      </c>
      <c r="E1056">
        <v>25</v>
      </c>
      <c r="F1056" t="s">
        <v>2394</v>
      </c>
      <c r="G1056" s="2" t="str" cm="1">
        <f t="array" ref="G1056">IFERROR(_xlfn.LET(
_xlpm.txt,F1056,
_xlpm.words,_xlfn._xlws.FILTER(categories,categories&lt;&gt;""),
_xlpm.pattern,"(?:"&amp;_xlfn.TEXTJOIN("|",TRUE,_xlpm.words)&amp;")(?:\s*\([^)]*\))?",
_xlpm.matches,_xlfn.REGEXEXTRACT(_xlpm.txt,_xlpm.pattern,1,1),
_xlfn.TEXTJOIN("|",TRUE,_xlpm.matches)
),"")</f>
        <v>Form|DOR|Genesis Data|Input</v>
      </c>
    </row>
    <row r="1057" spans="1:7" x14ac:dyDescent="0.3">
      <c r="A1057" t="s">
        <v>2127</v>
      </c>
      <c r="B1057" t="s">
        <v>2424</v>
      </c>
      <c r="C1057" t="s">
        <v>2402</v>
      </c>
      <c r="D1057" t="s">
        <v>9</v>
      </c>
      <c r="E1057" t="s">
        <v>10</v>
      </c>
      <c r="F1057" t="s">
        <v>1319</v>
      </c>
      <c r="G1057" s="2" t="str" cm="1">
        <f t="array" ref="G1057">IFERROR(_xlfn.LET(
_xlpm.txt,F1057,
_xlpm.words,_xlfn._xlws.FILTER(categories,categories&lt;&gt;""),
_xlpm.pattern,"(?:"&amp;_xlfn.TEXTJOIN("|",TRUE,_xlpm.words)&amp;")(?:\s*\([^)]*\))?",
_xlpm.matches,_xlfn.REGEXEXTRACT(_xlpm.txt,_xlpm.pattern,1,1),
_xlfn.TEXTJOIN("|",TRUE,_xlpm.matches)
),"")</f>
        <v>Benefit|DOR|Genesis Data|Input</v>
      </c>
    </row>
    <row r="1058" spans="1:7" x14ac:dyDescent="0.3">
      <c r="A1058" t="s">
        <v>2127</v>
      </c>
      <c r="B1058" t="s">
        <v>2425</v>
      </c>
      <c r="C1058" t="s">
        <v>2426</v>
      </c>
      <c r="D1058" t="s">
        <v>69</v>
      </c>
      <c r="E1058" t="s">
        <v>10</v>
      </c>
      <c r="F1058" t="s">
        <v>1274</v>
      </c>
      <c r="G1058" s="2" t="str" cm="1">
        <f t="array" ref="G1058">IFERROR(_xlfn.LET(
_xlpm.txt,F1058,
_xlpm.words,_xlfn._xlws.FILTER(categories,categories&lt;&gt;""),
_xlpm.pattern,"(?:"&amp;_xlfn.TEXTJOIN("|",TRUE,_xlpm.words)&amp;")(?:\s*\([^)]*\))?",
_xlpm.matches,_xlfn.REGEXEXTRACT(_xlpm.txt,_xlpm.pattern,1,1),
_xlfn.TEXTJOIN("|",TRUE,_xlpm.matches)
),"")</f>
        <v>DOR|Genesis Data|Input</v>
      </c>
    </row>
    <row r="1059" spans="1:7" x14ac:dyDescent="0.3">
      <c r="A1059" t="s">
        <v>2127</v>
      </c>
      <c r="B1059" t="s">
        <v>2427</v>
      </c>
      <c r="C1059" t="s">
        <v>2428</v>
      </c>
      <c r="D1059" t="s">
        <v>69</v>
      </c>
      <c r="E1059" t="s">
        <v>10</v>
      </c>
      <c r="F1059" t="s">
        <v>1274</v>
      </c>
      <c r="G1059" s="2" t="str" cm="1">
        <f t="array" ref="G1059">IFERROR(_xlfn.LET(
_xlpm.txt,F1059,
_xlpm.words,_xlfn._xlws.FILTER(categories,categories&lt;&gt;""),
_xlpm.pattern,"(?:"&amp;_xlfn.TEXTJOIN("|",TRUE,_xlpm.words)&amp;")(?:\s*\([^)]*\))?",
_xlpm.matches,_xlfn.REGEXEXTRACT(_xlpm.txt,_xlpm.pattern,1,1),
_xlfn.TEXTJOIN("|",TRUE,_xlpm.matches)
),"")</f>
        <v>DOR|Genesis Data|Input</v>
      </c>
    </row>
    <row r="1060" spans="1:7" x14ac:dyDescent="0.3">
      <c r="A1060" t="s">
        <v>2127</v>
      </c>
      <c r="B1060" t="s">
        <v>2429</v>
      </c>
      <c r="C1060" t="s">
        <v>2430</v>
      </c>
      <c r="D1060" t="s">
        <v>14</v>
      </c>
      <c r="E1060">
        <v>1</v>
      </c>
      <c r="F1060" t="s">
        <v>1274</v>
      </c>
      <c r="G1060" s="2" t="str" cm="1">
        <f t="array" ref="G1060">IFERROR(_xlfn.LET(
_xlpm.txt,F1060,
_xlpm.words,_xlfn._xlws.FILTER(categories,categories&lt;&gt;""),
_xlpm.pattern,"(?:"&amp;_xlfn.TEXTJOIN("|",TRUE,_xlpm.words)&amp;")(?:\s*\([^)]*\))?",
_xlpm.matches,_xlfn.REGEXEXTRACT(_xlpm.txt,_xlpm.pattern,1,1),
_xlfn.TEXTJOIN("|",TRUE,_xlpm.matches)
),"")</f>
        <v>DOR|Genesis Data|Input</v>
      </c>
    </row>
    <row r="1061" spans="1:7" x14ac:dyDescent="0.3">
      <c r="A1061" t="s">
        <v>2127</v>
      </c>
      <c r="B1061" t="s">
        <v>2431</v>
      </c>
      <c r="C1061" t="s">
        <v>2432</v>
      </c>
      <c r="D1061" t="s">
        <v>14</v>
      </c>
      <c r="E1061">
        <v>2</v>
      </c>
      <c r="F1061" t="s">
        <v>1274</v>
      </c>
      <c r="G1061" s="2" t="str" cm="1">
        <f t="array" ref="G1061">IFERROR(_xlfn.LET(
_xlpm.txt,F1061,
_xlpm.words,_xlfn._xlws.FILTER(categories,categories&lt;&gt;""),
_xlpm.pattern,"(?:"&amp;_xlfn.TEXTJOIN("|",TRUE,_xlpm.words)&amp;")(?:\s*\([^)]*\))?",
_xlpm.matches,_xlfn.REGEXEXTRACT(_xlpm.txt,_xlpm.pattern,1,1),
_xlfn.TEXTJOIN("|",TRUE,_xlpm.matches)
),"")</f>
        <v>DOR|Genesis Data|Input</v>
      </c>
    </row>
    <row r="1062" spans="1:7" x14ac:dyDescent="0.3">
      <c r="A1062" t="s">
        <v>2127</v>
      </c>
      <c r="B1062" t="s">
        <v>2433</v>
      </c>
      <c r="C1062" t="s">
        <v>2434</v>
      </c>
      <c r="D1062" t="s">
        <v>14</v>
      </c>
      <c r="E1062">
        <v>25</v>
      </c>
      <c r="F1062" t="s">
        <v>2394</v>
      </c>
      <c r="G1062" s="2" t="str" cm="1">
        <f t="array" ref="G1062">IFERROR(_xlfn.LET(
_xlpm.txt,F1062,
_xlpm.words,_xlfn._xlws.FILTER(categories,categories&lt;&gt;""),
_xlpm.pattern,"(?:"&amp;_xlfn.TEXTJOIN("|",TRUE,_xlpm.words)&amp;")(?:\s*\([^)]*\))?",
_xlpm.matches,_xlfn.REGEXEXTRACT(_xlpm.txt,_xlpm.pattern,1,1),
_xlfn.TEXTJOIN("|",TRUE,_xlpm.matches)
),"")</f>
        <v>Form|DOR|Genesis Data|Input</v>
      </c>
    </row>
    <row r="1063" spans="1:7" x14ac:dyDescent="0.3">
      <c r="A1063" t="s">
        <v>2127</v>
      </c>
      <c r="B1063" t="s">
        <v>2435</v>
      </c>
      <c r="C1063" t="s">
        <v>2402</v>
      </c>
      <c r="D1063" t="s">
        <v>9</v>
      </c>
      <c r="E1063" t="s">
        <v>10</v>
      </c>
      <c r="F1063" t="s">
        <v>1319</v>
      </c>
      <c r="G1063" s="2" t="str" cm="1">
        <f t="array" ref="G1063">IFERROR(_xlfn.LET(
_xlpm.txt,F1063,
_xlpm.words,_xlfn._xlws.FILTER(categories,categories&lt;&gt;""),
_xlpm.pattern,"(?:"&amp;_xlfn.TEXTJOIN("|",TRUE,_xlpm.words)&amp;")(?:\s*\([^)]*\))?",
_xlpm.matches,_xlfn.REGEXEXTRACT(_xlpm.txt,_xlpm.pattern,1,1),
_xlfn.TEXTJOIN("|",TRUE,_xlpm.matches)
),"")</f>
        <v>Benefit|DOR|Genesis Data|Input</v>
      </c>
    </row>
    <row r="1064" spans="1:7" x14ac:dyDescent="0.3">
      <c r="A1064" t="s">
        <v>2127</v>
      </c>
      <c r="B1064" t="s">
        <v>2436</v>
      </c>
      <c r="C1064" t="s">
        <v>2437</v>
      </c>
      <c r="D1064" t="s">
        <v>69</v>
      </c>
      <c r="E1064" t="s">
        <v>10</v>
      </c>
      <c r="F1064" t="s">
        <v>1274</v>
      </c>
      <c r="G1064" s="2" t="str" cm="1">
        <f t="array" ref="G1064">IFERROR(_xlfn.LET(
_xlpm.txt,F1064,
_xlpm.words,_xlfn._xlws.FILTER(categories,categories&lt;&gt;""),
_xlpm.pattern,"(?:"&amp;_xlfn.TEXTJOIN("|",TRUE,_xlpm.words)&amp;")(?:\s*\([^)]*\))?",
_xlpm.matches,_xlfn.REGEXEXTRACT(_xlpm.txt,_xlpm.pattern,1,1),
_xlfn.TEXTJOIN("|",TRUE,_xlpm.matches)
),"")</f>
        <v>DOR|Genesis Data|Input</v>
      </c>
    </row>
    <row r="1065" spans="1:7" x14ac:dyDescent="0.3">
      <c r="A1065" t="s">
        <v>2127</v>
      </c>
      <c r="B1065" t="s">
        <v>2438</v>
      </c>
      <c r="C1065" t="s">
        <v>2439</v>
      </c>
      <c r="D1065" t="s">
        <v>69</v>
      </c>
      <c r="E1065" t="s">
        <v>10</v>
      </c>
      <c r="F1065" t="s">
        <v>1274</v>
      </c>
      <c r="G1065" s="2" t="str" cm="1">
        <f t="array" ref="G1065">IFERROR(_xlfn.LET(
_xlpm.txt,F1065,
_xlpm.words,_xlfn._xlws.FILTER(categories,categories&lt;&gt;""),
_xlpm.pattern,"(?:"&amp;_xlfn.TEXTJOIN("|",TRUE,_xlpm.words)&amp;")(?:\s*\([^)]*\))?",
_xlpm.matches,_xlfn.REGEXEXTRACT(_xlpm.txt,_xlpm.pattern,1,1),
_xlfn.TEXTJOIN("|",TRUE,_xlpm.matches)
),"")</f>
        <v>DOR|Genesis Data|Input</v>
      </c>
    </row>
    <row r="1066" spans="1:7" x14ac:dyDescent="0.3">
      <c r="A1066" t="s">
        <v>2127</v>
      </c>
      <c r="B1066" t="s">
        <v>2440</v>
      </c>
      <c r="C1066" t="s">
        <v>2441</v>
      </c>
      <c r="D1066" t="s">
        <v>14</v>
      </c>
      <c r="E1066">
        <v>1</v>
      </c>
      <c r="F1066" t="s">
        <v>1274</v>
      </c>
      <c r="G1066" s="2" t="str" cm="1">
        <f t="array" ref="G1066">IFERROR(_xlfn.LET(
_xlpm.txt,F1066,
_xlpm.words,_xlfn._xlws.FILTER(categories,categories&lt;&gt;""),
_xlpm.pattern,"(?:"&amp;_xlfn.TEXTJOIN("|",TRUE,_xlpm.words)&amp;")(?:\s*\([^)]*\))?",
_xlpm.matches,_xlfn.REGEXEXTRACT(_xlpm.txt,_xlpm.pattern,1,1),
_xlfn.TEXTJOIN("|",TRUE,_xlpm.matches)
),"")</f>
        <v>DOR|Genesis Data|Input</v>
      </c>
    </row>
    <row r="1067" spans="1:7" x14ac:dyDescent="0.3">
      <c r="A1067" t="s">
        <v>2127</v>
      </c>
      <c r="B1067" t="s">
        <v>2442</v>
      </c>
      <c r="C1067" t="s">
        <v>2443</v>
      </c>
      <c r="D1067" t="s">
        <v>14</v>
      </c>
      <c r="E1067">
        <v>2</v>
      </c>
      <c r="F1067" t="s">
        <v>1274</v>
      </c>
      <c r="G1067" s="2" t="str" cm="1">
        <f t="array" ref="G1067">IFERROR(_xlfn.LET(
_xlpm.txt,F1067,
_xlpm.words,_xlfn._xlws.FILTER(categories,categories&lt;&gt;""),
_xlpm.pattern,"(?:"&amp;_xlfn.TEXTJOIN("|",TRUE,_xlpm.words)&amp;")(?:\s*\([^)]*\))?",
_xlpm.matches,_xlfn.REGEXEXTRACT(_xlpm.txt,_xlpm.pattern,1,1),
_xlfn.TEXTJOIN("|",TRUE,_xlpm.matches)
),"")</f>
        <v>DOR|Genesis Data|Input</v>
      </c>
    </row>
    <row r="1068" spans="1:7" x14ac:dyDescent="0.3">
      <c r="A1068" t="s">
        <v>2127</v>
      </c>
      <c r="B1068" t="s">
        <v>2444</v>
      </c>
      <c r="C1068" t="s">
        <v>2445</v>
      </c>
      <c r="D1068" t="s">
        <v>14</v>
      </c>
      <c r="E1068">
        <v>25</v>
      </c>
      <c r="F1068" t="s">
        <v>2394</v>
      </c>
      <c r="G1068" s="2" t="str" cm="1">
        <f t="array" ref="G1068">IFERROR(_xlfn.LET(
_xlpm.txt,F1068,
_xlpm.words,_xlfn._xlws.FILTER(categories,categories&lt;&gt;""),
_xlpm.pattern,"(?:"&amp;_xlfn.TEXTJOIN("|",TRUE,_xlpm.words)&amp;")(?:\s*\([^)]*\))?",
_xlpm.matches,_xlfn.REGEXEXTRACT(_xlpm.txt,_xlpm.pattern,1,1),
_xlfn.TEXTJOIN("|",TRUE,_xlpm.matches)
),"")</f>
        <v>Form|DOR|Genesis Data|Input</v>
      </c>
    </row>
    <row r="1069" spans="1:7" x14ac:dyDescent="0.3">
      <c r="A1069" t="s">
        <v>2127</v>
      </c>
      <c r="B1069" t="s">
        <v>2446</v>
      </c>
      <c r="C1069" t="s">
        <v>2447</v>
      </c>
      <c r="D1069" t="s">
        <v>14</v>
      </c>
      <c r="E1069">
        <v>30</v>
      </c>
      <c r="F1069" t="s">
        <v>51</v>
      </c>
      <c r="G1069" s="2" t="str" cm="1">
        <f t="array" ref="G1069">IFERROR(_xlfn.LET(
_xlpm.txt,F1069,
_xlpm.words,_xlfn._xlws.FILTER(categories,categories&lt;&gt;""),
_xlpm.pattern,"(?:"&amp;_xlfn.TEXTJOIN("|",TRUE,_xlpm.words)&amp;")(?:\s*\([^)]*\))?",
_xlpm.matches,_xlfn.REGEXEXTRACT(_xlpm.txt,_xlpm.pattern,1,1),
_xlfn.TEXTJOIN("|",TRUE,_xlpm.matches)
),"")</f>
        <v>Genesis Data|Input</v>
      </c>
    </row>
    <row r="1070" spans="1:7" x14ac:dyDescent="0.3">
      <c r="A1070" t="s">
        <v>2127</v>
      </c>
      <c r="B1070" t="s">
        <v>2448</v>
      </c>
      <c r="C1070" t="s">
        <v>2449</v>
      </c>
      <c r="D1070" t="s">
        <v>69</v>
      </c>
      <c r="E1070" t="s">
        <v>10</v>
      </c>
      <c r="F1070" t="s">
        <v>51</v>
      </c>
      <c r="G1070" s="2" t="str" cm="1">
        <f t="array" ref="G1070">IFERROR(_xlfn.LET(
_xlpm.txt,F1070,
_xlpm.words,_xlfn._xlws.FILTER(categories,categories&lt;&gt;""),
_xlpm.pattern,"(?:"&amp;_xlfn.TEXTJOIN("|",TRUE,_xlpm.words)&amp;")(?:\s*\([^)]*\))?",
_xlpm.matches,_xlfn.REGEXEXTRACT(_xlpm.txt,_xlpm.pattern,1,1),
_xlfn.TEXTJOIN("|",TRUE,_xlpm.matches)
),"")</f>
        <v>Genesis Data|Input</v>
      </c>
    </row>
    <row r="1071" spans="1:7" x14ac:dyDescent="0.3">
      <c r="A1071" t="s">
        <v>2127</v>
      </c>
      <c r="B1071" t="s">
        <v>2450</v>
      </c>
      <c r="C1071" t="s">
        <v>2451</v>
      </c>
      <c r="D1071" t="s">
        <v>14</v>
      </c>
      <c r="E1071">
        <v>2</v>
      </c>
      <c r="F1071" t="s">
        <v>51</v>
      </c>
      <c r="G1071" s="2" t="str" cm="1">
        <f t="array" ref="G1071">IFERROR(_xlfn.LET(
_xlpm.txt,F1071,
_xlpm.words,_xlfn._xlws.FILTER(categories,categories&lt;&gt;""),
_xlpm.pattern,"(?:"&amp;_xlfn.TEXTJOIN("|",TRUE,_xlpm.words)&amp;")(?:\s*\([^)]*\))?",
_xlpm.matches,_xlfn.REGEXEXTRACT(_xlpm.txt,_xlpm.pattern,1,1),
_xlfn.TEXTJOIN("|",TRUE,_xlpm.matches)
),"")</f>
        <v>Genesis Data|Input</v>
      </c>
    </row>
    <row r="1072" spans="1:7" x14ac:dyDescent="0.3">
      <c r="A1072" t="s">
        <v>2127</v>
      </c>
      <c r="B1072" t="s">
        <v>2452</v>
      </c>
      <c r="C1072" t="s">
        <v>2453</v>
      </c>
      <c r="D1072" t="s">
        <v>14</v>
      </c>
      <c r="E1072">
        <v>1</v>
      </c>
      <c r="F1072" t="s">
        <v>2454</v>
      </c>
      <c r="G1072" s="2" t="str" cm="1">
        <f t="array" ref="G1072">IFERROR(_xlfn.LET(
_xlpm.txt,F1072,
_xlpm.words,_xlfn._xlws.FILTER(categories,categories&lt;&gt;""),
_xlpm.pattern,"(?:"&amp;_xlfn.TEXTJOIN("|",TRUE,_xlpm.words)&amp;")(?:\s*\([^)]*\))?",
_xlpm.matches,_xlfn.REGEXEXTRACT(_xlpm.txt,_xlpm.pattern,1,1),
_xlfn.TEXTJOIN("|",TRUE,_xlpm.matches)
),"")</f>
        <v>Input</v>
      </c>
    </row>
    <row r="1073" spans="1:7" x14ac:dyDescent="0.3">
      <c r="A1073" t="s">
        <v>2127</v>
      </c>
      <c r="B1073" t="s">
        <v>2455</v>
      </c>
      <c r="C1073" t="s">
        <v>2456</v>
      </c>
      <c r="D1073" t="s">
        <v>14</v>
      </c>
      <c r="E1073">
        <v>30</v>
      </c>
      <c r="F1073" t="s">
        <v>580</v>
      </c>
      <c r="G1073" s="2" t="str" cm="1">
        <f t="array" ref="G1073">IFERROR(_xlfn.LET(
_xlpm.txt,F1073,
_xlpm.words,_xlfn._xlws.FILTER(categories,categories&lt;&gt;""),
_xlpm.pattern,"(?:"&amp;_xlfn.TEXTJOIN("|",TRUE,_xlpm.words)&amp;")(?:\s*\([^)]*\))?",
_xlpm.matches,_xlfn.REGEXEXTRACT(_xlpm.txt,_xlpm.pattern,1,1),
_xlfn.TEXTJOIN("|",TRUE,_xlpm.matches)
),"")</f>
        <v>Calculated</v>
      </c>
    </row>
    <row r="1074" spans="1:7" x14ac:dyDescent="0.3">
      <c r="A1074" t="s">
        <v>2127</v>
      </c>
      <c r="B1074" t="s">
        <v>2457</v>
      </c>
      <c r="C1074" t="s">
        <v>2458</v>
      </c>
      <c r="D1074" t="s">
        <v>14</v>
      </c>
      <c r="E1074">
        <v>30</v>
      </c>
      <c r="F1074" t="s">
        <v>580</v>
      </c>
      <c r="G1074" s="2" t="str" cm="1">
        <f t="array" ref="G1074">IFERROR(_xlfn.LET(
_xlpm.txt,F1074,
_xlpm.words,_xlfn._xlws.FILTER(categories,categories&lt;&gt;""),
_xlpm.pattern,"(?:"&amp;_xlfn.TEXTJOIN("|",TRUE,_xlpm.words)&amp;")(?:\s*\([^)]*\))?",
_xlpm.matches,_xlfn.REGEXEXTRACT(_xlpm.txt,_xlpm.pattern,1,1),
_xlfn.TEXTJOIN("|",TRUE,_xlpm.matches)
),"")</f>
        <v>Calculated</v>
      </c>
    </row>
    <row r="1075" spans="1:7" x14ac:dyDescent="0.3">
      <c r="A1075" t="s">
        <v>2127</v>
      </c>
      <c r="B1075" t="s">
        <v>2459</v>
      </c>
      <c r="C1075" t="s">
        <v>2460</v>
      </c>
      <c r="D1075" t="s">
        <v>14</v>
      </c>
      <c r="E1075">
        <v>1</v>
      </c>
      <c r="F1075" t="s">
        <v>119</v>
      </c>
      <c r="G1075" s="2" t="str" cm="1">
        <f t="array" ref="G1075">IFERROR(_xlfn.LET(
_xlpm.txt,F1075,
_xlpm.words,_xlfn._xlws.FILTER(categories,categories&lt;&gt;""),
_xlpm.pattern,"(?:"&amp;_xlfn.TEXTJOIN("|",TRUE,_xlpm.words)&amp;")(?:\s*\([^)]*\))?",
_xlpm.matches,_xlfn.REGEXEXTRACT(_xlpm.txt,_xlpm.pattern,1,1),
_xlfn.TEXTJOIN("|",TRUE,_xlpm.matches)
),"")</f>
        <v>DOPT|Calculated</v>
      </c>
    </row>
    <row r="1076" spans="1:7" x14ac:dyDescent="0.3">
      <c r="A1076" t="s">
        <v>2127</v>
      </c>
      <c r="B1076" t="s">
        <v>2461</v>
      </c>
      <c r="C1076" t="s">
        <v>2462</v>
      </c>
      <c r="D1076" t="s">
        <v>14</v>
      </c>
      <c r="E1076">
        <v>50</v>
      </c>
      <c r="F1076" t="s">
        <v>119</v>
      </c>
      <c r="G1076" s="2" t="str" cm="1">
        <f t="array" ref="G1076">IFERROR(_xlfn.LET(
_xlpm.txt,F1076,
_xlpm.words,_xlfn._xlws.FILTER(categories,categories&lt;&gt;""),
_xlpm.pattern,"(?:"&amp;_xlfn.TEXTJOIN("|",TRUE,_xlpm.words)&amp;")(?:\s*\([^)]*\))?",
_xlpm.matches,_xlfn.REGEXEXTRACT(_xlpm.txt,_xlpm.pattern,1,1),
_xlfn.TEXTJOIN("|",TRUE,_xlpm.matches)
),"")</f>
        <v>DOPT|Calculated</v>
      </c>
    </row>
    <row r="1077" spans="1:7" x14ac:dyDescent="0.3">
      <c r="A1077" t="s">
        <v>2127</v>
      </c>
      <c r="B1077" t="s">
        <v>2463</v>
      </c>
      <c r="C1077" t="s">
        <v>2464</v>
      </c>
      <c r="D1077" t="s">
        <v>14</v>
      </c>
      <c r="E1077">
        <v>1</v>
      </c>
      <c r="F1077" t="s">
        <v>119</v>
      </c>
      <c r="G1077" s="2" t="str" cm="1">
        <f t="array" ref="G1077">IFERROR(_xlfn.LET(
_xlpm.txt,F1077,
_xlpm.words,_xlfn._xlws.FILTER(categories,categories&lt;&gt;""),
_xlpm.pattern,"(?:"&amp;_xlfn.TEXTJOIN("|",TRUE,_xlpm.words)&amp;")(?:\s*\([^)]*\))?",
_xlpm.matches,_xlfn.REGEXEXTRACT(_xlpm.txt,_xlpm.pattern,1,1),
_xlfn.TEXTJOIN("|",TRUE,_xlpm.matches)
),"")</f>
        <v>DOPT|Calculated</v>
      </c>
    </row>
    <row r="1078" spans="1:7" x14ac:dyDescent="0.3">
      <c r="A1078" t="s">
        <v>2127</v>
      </c>
      <c r="B1078" t="s">
        <v>2465</v>
      </c>
      <c r="C1078" t="s">
        <v>2466</v>
      </c>
      <c r="D1078" t="s">
        <v>14</v>
      </c>
      <c r="E1078">
        <v>50</v>
      </c>
      <c r="F1078" t="s">
        <v>119</v>
      </c>
      <c r="G1078" s="2" t="str" cm="1">
        <f t="array" ref="G1078">IFERROR(_xlfn.LET(
_xlpm.txt,F1078,
_xlpm.words,_xlfn._xlws.FILTER(categories,categories&lt;&gt;""),
_xlpm.pattern,"(?:"&amp;_xlfn.TEXTJOIN("|",TRUE,_xlpm.words)&amp;")(?:\s*\([^)]*\))?",
_xlpm.matches,_xlfn.REGEXEXTRACT(_xlpm.txt,_xlpm.pattern,1,1),
_xlfn.TEXTJOIN("|",TRUE,_xlpm.matches)
),"")</f>
        <v>DOPT|Calculated</v>
      </c>
    </row>
    <row r="1079" spans="1:7" x14ac:dyDescent="0.3">
      <c r="A1079" t="s">
        <v>2127</v>
      </c>
      <c r="B1079" t="s">
        <v>2467</v>
      </c>
      <c r="C1079" t="s">
        <v>2468</v>
      </c>
      <c r="D1079" t="s">
        <v>14</v>
      </c>
      <c r="E1079">
        <v>1</v>
      </c>
      <c r="F1079" t="s">
        <v>119</v>
      </c>
      <c r="G1079" s="2" t="str" cm="1">
        <f t="array" ref="G1079">IFERROR(_xlfn.LET(
_xlpm.txt,F1079,
_xlpm.words,_xlfn._xlws.FILTER(categories,categories&lt;&gt;""),
_xlpm.pattern,"(?:"&amp;_xlfn.TEXTJOIN("|",TRUE,_xlpm.words)&amp;")(?:\s*\([^)]*\))?",
_xlpm.matches,_xlfn.REGEXEXTRACT(_xlpm.txt,_xlpm.pattern,1,1),
_xlfn.TEXTJOIN("|",TRUE,_xlpm.matches)
),"")</f>
        <v>DOPT|Calculated</v>
      </c>
    </row>
    <row r="1080" spans="1:7" x14ac:dyDescent="0.3">
      <c r="A1080" t="s">
        <v>2127</v>
      </c>
      <c r="B1080" t="s">
        <v>2469</v>
      </c>
      <c r="C1080" t="s">
        <v>2470</v>
      </c>
      <c r="D1080" t="s">
        <v>14</v>
      </c>
      <c r="E1080">
        <v>50</v>
      </c>
      <c r="F1080" t="s">
        <v>119</v>
      </c>
      <c r="G1080" s="2" t="str" cm="1">
        <f t="array" ref="G1080">IFERROR(_xlfn.LET(
_xlpm.txt,F1080,
_xlpm.words,_xlfn._xlws.FILTER(categories,categories&lt;&gt;""),
_xlpm.pattern,"(?:"&amp;_xlfn.TEXTJOIN("|",TRUE,_xlpm.words)&amp;")(?:\s*\([^)]*\))?",
_xlpm.matches,_xlfn.REGEXEXTRACT(_xlpm.txt,_xlpm.pattern,1,1),
_xlfn.TEXTJOIN("|",TRUE,_xlpm.matches)
),"")</f>
        <v>DOPT|Calculated</v>
      </c>
    </row>
    <row r="1081" spans="1:7" x14ac:dyDescent="0.3">
      <c r="A1081" t="s">
        <v>2127</v>
      </c>
      <c r="B1081" t="s">
        <v>2471</v>
      </c>
      <c r="C1081" t="s">
        <v>2472</v>
      </c>
      <c r="D1081" t="s">
        <v>14</v>
      </c>
      <c r="E1081">
        <v>1</v>
      </c>
      <c r="F1081" t="s">
        <v>119</v>
      </c>
      <c r="G1081" s="2" t="str" cm="1">
        <f t="array" ref="G1081">IFERROR(_xlfn.LET(
_xlpm.txt,F1081,
_xlpm.words,_xlfn._xlws.FILTER(categories,categories&lt;&gt;""),
_xlpm.pattern,"(?:"&amp;_xlfn.TEXTJOIN("|",TRUE,_xlpm.words)&amp;")(?:\s*\([^)]*\))?",
_xlpm.matches,_xlfn.REGEXEXTRACT(_xlpm.txt,_xlpm.pattern,1,1),
_xlfn.TEXTJOIN("|",TRUE,_xlpm.matches)
),"")</f>
        <v>DOPT|Calculated</v>
      </c>
    </row>
    <row r="1082" spans="1:7" x14ac:dyDescent="0.3">
      <c r="A1082" t="s">
        <v>2127</v>
      </c>
      <c r="B1082" t="s">
        <v>2473</v>
      </c>
      <c r="C1082" t="s">
        <v>2474</v>
      </c>
      <c r="D1082" t="s">
        <v>14</v>
      </c>
      <c r="E1082">
        <v>50</v>
      </c>
      <c r="F1082" t="s">
        <v>119</v>
      </c>
      <c r="G1082" s="2" t="str" cm="1">
        <f t="array" ref="G1082">IFERROR(_xlfn.LET(
_xlpm.txt,F1082,
_xlpm.words,_xlfn._xlws.FILTER(categories,categories&lt;&gt;""),
_xlpm.pattern,"(?:"&amp;_xlfn.TEXTJOIN("|",TRUE,_xlpm.words)&amp;")(?:\s*\([^)]*\))?",
_xlpm.matches,_xlfn.REGEXEXTRACT(_xlpm.txt,_xlpm.pattern,1,1),
_xlfn.TEXTJOIN("|",TRUE,_xlpm.matches)
),"")</f>
        <v>DOPT|Calculated</v>
      </c>
    </row>
    <row r="1083" spans="1:7" x14ac:dyDescent="0.3">
      <c r="A1083" t="s">
        <v>2127</v>
      </c>
      <c r="B1083" t="s">
        <v>2475</v>
      </c>
      <c r="C1083" t="s">
        <v>2476</v>
      </c>
      <c r="D1083" t="s">
        <v>14</v>
      </c>
      <c r="E1083">
        <v>1</v>
      </c>
      <c r="F1083" t="s">
        <v>119</v>
      </c>
      <c r="G1083" s="2" t="str" cm="1">
        <f t="array" ref="G1083">IFERROR(_xlfn.LET(
_xlpm.txt,F1083,
_xlpm.words,_xlfn._xlws.FILTER(categories,categories&lt;&gt;""),
_xlpm.pattern,"(?:"&amp;_xlfn.TEXTJOIN("|",TRUE,_xlpm.words)&amp;")(?:\s*\([^)]*\))?",
_xlpm.matches,_xlfn.REGEXEXTRACT(_xlpm.txt,_xlpm.pattern,1,1),
_xlfn.TEXTJOIN("|",TRUE,_xlpm.matches)
),"")</f>
        <v>DOPT|Calculated</v>
      </c>
    </row>
    <row r="1084" spans="1:7" x14ac:dyDescent="0.3">
      <c r="A1084" t="s">
        <v>2127</v>
      </c>
      <c r="B1084" t="s">
        <v>2477</v>
      </c>
      <c r="C1084" t="s">
        <v>2478</v>
      </c>
      <c r="D1084" t="s">
        <v>14</v>
      </c>
      <c r="E1084">
        <v>50</v>
      </c>
      <c r="F1084" t="s">
        <v>119</v>
      </c>
      <c r="G1084" s="2" t="str" cm="1">
        <f t="array" ref="G1084">IFERROR(_xlfn.LET(
_xlpm.txt,F1084,
_xlpm.words,_xlfn._xlws.FILTER(categories,categories&lt;&gt;""),
_xlpm.pattern,"(?:"&amp;_xlfn.TEXTJOIN("|",TRUE,_xlpm.words)&amp;")(?:\s*\([^)]*\))?",
_xlpm.matches,_xlfn.REGEXEXTRACT(_xlpm.txt,_xlpm.pattern,1,1),
_xlfn.TEXTJOIN("|",TRUE,_xlpm.matches)
),"")</f>
        <v>DOPT|Calculated</v>
      </c>
    </row>
    <row r="1085" spans="1:7" x14ac:dyDescent="0.3">
      <c r="A1085" t="s">
        <v>2127</v>
      </c>
      <c r="B1085" t="s">
        <v>2479</v>
      </c>
      <c r="C1085" t="s">
        <v>2480</v>
      </c>
      <c r="D1085" t="s">
        <v>69</v>
      </c>
      <c r="E1085" t="s">
        <v>10</v>
      </c>
      <c r="F1085" t="s">
        <v>2481</v>
      </c>
      <c r="G1085" s="2" t="str" cm="1">
        <f t="array" ref="G1085">IFERROR(_xlfn.LET(
_xlpm.txt,F1085,
_xlpm.words,_xlfn._xlws.FILTER(categories,categories&lt;&gt;""),
_xlpm.pattern,"(?:"&amp;_xlfn.TEXTJOIN("|",TRUE,_xlpm.words)&amp;")(?:\s*\([^)]*\))?",
_xlpm.matches,_xlfn.REGEXEXTRACT(_xlpm.txt,_xlpm.pattern,1,1),
_xlfn.TEXTJOIN("|",TRUE,_xlpm.matches)
),"")</f>
        <v>Disability|DOR|Input</v>
      </c>
    </row>
    <row r="1086" spans="1:7" x14ac:dyDescent="0.3">
      <c r="A1086" t="s">
        <v>2127</v>
      </c>
      <c r="B1086" t="s">
        <v>2482</v>
      </c>
      <c r="C1086" t="s">
        <v>2483</v>
      </c>
      <c r="D1086" t="s">
        <v>69</v>
      </c>
      <c r="E1086" t="s">
        <v>10</v>
      </c>
      <c r="F1086" t="s">
        <v>1350</v>
      </c>
      <c r="G1086" s="2" t="str" cm="1">
        <f t="array" ref="G1086">IFERROR(_xlfn.LET(
_xlpm.txt,F1086,
_xlpm.words,_xlfn._xlws.FILTER(categories,categories&lt;&gt;""),
_xlpm.pattern,"(?:"&amp;_xlfn.TEXTJOIN("|",TRUE,_xlpm.words)&amp;")(?:\s*\([^)]*\))?",
_xlpm.matches,_xlfn.REGEXEXTRACT(_xlpm.txt,_xlpm.pattern,1,1),
_xlfn.TEXTJOIN("|",TRUE,_xlpm.matches)
),"")</f>
        <v>Disability|DOR|Input</v>
      </c>
    </row>
    <row r="1087" spans="1:7" x14ac:dyDescent="0.3">
      <c r="A1087" t="s">
        <v>2127</v>
      </c>
      <c r="B1087" t="s">
        <v>2484</v>
      </c>
      <c r="C1087" t="s">
        <v>2485</v>
      </c>
      <c r="D1087" t="s">
        <v>69</v>
      </c>
      <c r="E1087" t="s">
        <v>10</v>
      </c>
      <c r="F1087" t="s">
        <v>580</v>
      </c>
      <c r="G1087" s="2" t="str" cm="1">
        <f t="array" ref="G1087">IFERROR(_xlfn.LET(
_xlpm.txt,F1087,
_xlpm.words,_xlfn._xlws.FILTER(categories,categories&lt;&gt;""),
_xlpm.pattern,"(?:"&amp;_xlfn.TEXTJOIN("|",TRUE,_xlpm.words)&amp;")(?:\s*\([^)]*\))?",
_xlpm.matches,_xlfn.REGEXEXTRACT(_xlpm.txt,_xlpm.pattern,1,1),
_xlfn.TEXTJOIN("|",TRUE,_xlpm.matches)
),"")</f>
        <v>Calculated</v>
      </c>
    </row>
    <row r="1088" spans="1:7" x14ac:dyDescent="0.3">
      <c r="A1088" t="s">
        <v>2127</v>
      </c>
      <c r="B1088" t="s">
        <v>2486</v>
      </c>
      <c r="C1088" t="s">
        <v>2487</v>
      </c>
      <c r="D1088" t="s">
        <v>14</v>
      </c>
      <c r="E1088">
        <v>1</v>
      </c>
      <c r="F1088" t="s">
        <v>606</v>
      </c>
      <c r="G1088" s="2" t="str" cm="1">
        <f t="array" ref="G1088">IFERROR(_xlfn.LET(
_xlpm.txt,F1088,
_xlpm.words,_xlfn._xlws.FILTER(categories,categories&lt;&gt;""),
_xlpm.pattern,"(?:"&amp;_xlfn.TEXTJOIN("|",TRUE,_xlpm.words)&amp;")(?:\s*\([^)]*\))?",
_xlpm.matches,_xlfn.REGEXEXTRACT(_xlpm.txt,_xlpm.pattern,1,1),
_xlfn.TEXTJOIN("|",TRUE,_xlpm.matches)
),"")</f>
        <v>DOR|Calculated</v>
      </c>
    </row>
    <row r="1089" spans="1:7" x14ac:dyDescent="0.3">
      <c r="A1089" t="s">
        <v>2127</v>
      </c>
      <c r="B1089" t="s">
        <v>2488</v>
      </c>
      <c r="C1089" t="s">
        <v>2489</v>
      </c>
      <c r="D1089" t="s">
        <v>14</v>
      </c>
      <c r="E1089">
        <v>4000</v>
      </c>
      <c r="F1089" t="s">
        <v>606</v>
      </c>
      <c r="G1089" s="2" t="str" cm="1">
        <f t="array" ref="G1089">IFERROR(_xlfn.LET(
_xlpm.txt,F1089,
_xlpm.words,_xlfn._xlws.FILTER(categories,categories&lt;&gt;""),
_xlpm.pattern,"(?:"&amp;_xlfn.TEXTJOIN("|",TRUE,_xlpm.words)&amp;")(?:\s*\([^)]*\))?",
_xlpm.matches,_xlfn.REGEXEXTRACT(_xlpm.txt,_xlpm.pattern,1,1),
_xlfn.TEXTJOIN("|",TRUE,_xlpm.matches)
),"")</f>
        <v>DOR|Calculated</v>
      </c>
    </row>
    <row r="1090" spans="1:7" x14ac:dyDescent="0.3">
      <c r="A1090" t="s">
        <v>2127</v>
      </c>
      <c r="B1090" t="s">
        <v>2490</v>
      </c>
      <c r="C1090" t="s">
        <v>2491</v>
      </c>
      <c r="D1090" t="s">
        <v>14</v>
      </c>
      <c r="E1090">
        <v>4000</v>
      </c>
      <c r="F1090" t="s">
        <v>580</v>
      </c>
      <c r="G1090" s="2" t="str" cm="1">
        <f t="array" ref="G1090">IFERROR(_xlfn.LET(
_xlpm.txt,F1090,
_xlpm.words,_xlfn._xlws.FILTER(categories,categories&lt;&gt;""),
_xlpm.pattern,"(?:"&amp;_xlfn.TEXTJOIN("|",TRUE,_xlpm.words)&amp;")(?:\s*\([^)]*\))?",
_xlpm.matches,_xlfn.REGEXEXTRACT(_xlpm.txt,_xlpm.pattern,1,1),
_xlfn.TEXTJOIN("|",TRUE,_xlpm.matches)
),"")</f>
        <v>Calculated</v>
      </c>
    </row>
    <row r="1091" spans="1:7" x14ac:dyDescent="0.3">
      <c r="A1091" t="s">
        <v>2127</v>
      </c>
      <c r="B1091" t="s">
        <v>2492</v>
      </c>
      <c r="C1091" t="s">
        <v>2493</v>
      </c>
      <c r="D1091" t="s">
        <v>14</v>
      </c>
      <c r="E1091">
        <v>4000</v>
      </c>
      <c r="F1091" t="s">
        <v>580</v>
      </c>
      <c r="G1091" s="2" t="str" cm="1">
        <f t="array" ref="G1091">IFERROR(_xlfn.LET(
_xlpm.txt,F1091,
_xlpm.words,_xlfn._xlws.FILTER(categories,categories&lt;&gt;""),
_xlpm.pattern,"(?:"&amp;_xlfn.TEXTJOIN("|",TRUE,_xlpm.words)&amp;")(?:\s*\([^)]*\))?",
_xlpm.matches,_xlfn.REGEXEXTRACT(_xlpm.txt,_xlpm.pattern,1,1),
_xlfn.TEXTJOIN("|",TRUE,_xlpm.matches)
),"")</f>
        <v>Calculated</v>
      </c>
    </row>
    <row r="1092" spans="1:7" x14ac:dyDescent="0.3">
      <c r="A1092" t="s">
        <v>2127</v>
      </c>
      <c r="B1092" t="s">
        <v>2494</v>
      </c>
      <c r="C1092" t="s">
        <v>2495</v>
      </c>
      <c r="D1092" t="s">
        <v>14</v>
      </c>
      <c r="E1092">
        <v>4000</v>
      </c>
      <c r="F1092" t="s">
        <v>580</v>
      </c>
      <c r="G1092" s="2" t="str" cm="1">
        <f t="array" ref="G1092">IFERROR(_xlfn.LET(
_xlpm.txt,F1092,
_xlpm.words,_xlfn._xlws.FILTER(categories,categories&lt;&gt;""),
_xlpm.pattern,"(?:"&amp;_xlfn.TEXTJOIN("|",TRUE,_xlpm.words)&amp;")(?:\s*\([^)]*\))?",
_xlpm.matches,_xlfn.REGEXEXTRACT(_xlpm.txt,_xlpm.pattern,1,1),
_xlfn.TEXTJOIN("|",TRUE,_xlpm.matches)
),"")</f>
        <v>Calculated</v>
      </c>
    </row>
    <row r="1093" spans="1:7" x14ac:dyDescent="0.3">
      <c r="A1093" t="s">
        <v>2127</v>
      </c>
      <c r="B1093" t="s">
        <v>2496</v>
      </c>
      <c r="C1093" t="s">
        <v>2497</v>
      </c>
      <c r="D1093" t="s">
        <v>14</v>
      </c>
      <c r="E1093">
        <v>4000</v>
      </c>
      <c r="F1093" t="s">
        <v>580</v>
      </c>
      <c r="G1093" s="2" t="str" cm="1">
        <f t="array" ref="G1093">IFERROR(_xlfn.LET(
_xlpm.txt,F1093,
_xlpm.words,_xlfn._xlws.FILTER(categories,categories&lt;&gt;""),
_xlpm.pattern,"(?:"&amp;_xlfn.TEXTJOIN("|",TRUE,_xlpm.words)&amp;")(?:\s*\([^)]*\))?",
_xlpm.matches,_xlfn.REGEXEXTRACT(_xlpm.txt,_xlpm.pattern,1,1),
_xlfn.TEXTJOIN("|",TRUE,_xlpm.matches)
),"")</f>
        <v>Calculated</v>
      </c>
    </row>
    <row r="1094" spans="1:7" x14ac:dyDescent="0.3">
      <c r="A1094" t="s">
        <v>2127</v>
      </c>
      <c r="B1094" t="s">
        <v>2498</v>
      </c>
      <c r="C1094" t="s">
        <v>2499</v>
      </c>
      <c r="D1094" t="s">
        <v>14</v>
      </c>
      <c r="E1094">
        <v>4000</v>
      </c>
      <c r="F1094" t="s">
        <v>580</v>
      </c>
      <c r="G1094" s="2" t="str" cm="1">
        <f t="array" ref="G1094">IFERROR(_xlfn.LET(
_xlpm.txt,F1094,
_xlpm.words,_xlfn._xlws.FILTER(categories,categories&lt;&gt;""),
_xlpm.pattern,"(?:"&amp;_xlfn.TEXTJOIN("|",TRUE,_xlpm.words)&amp;")(?:\s*\([^)]*\))?",
_xlpm.matches,_xlfn.REGEXEXTRACT(_xlpm.txt,_xlpm.pattern,1,1),
_xlfn.TEXTJOIN("|",TRUE,_xlpm.matches)
),"")</f>
        <v>Calculated</v>
      </c>
    </row>
    <row r="1095" spans="1:7" x14ac:dyDescent="0.3">
      <c r="A1095" t="s">
        <v>2127</v>
      </c>
      <c r="B1095" t="s">
        <v>2500</v>
      </c>
      <c r="C1095" t="s">
        <v>2501</v>
      </c>
      <c r="D1095" t="s">
        <v>14</v>
      </c>
      <c r="E1095">
        <v>1</v>
      </c>
      <c r="F1095" t="s">
        <v>580</v>
      </c>
      <c r="G1095" s="2" t="str" cm="1">
        <f t="array" ref="G1095">IFERROR(_xlfn.LET(
_xlpm.txt,F1095,
_xlpm.words,_xlfn._xlws.FILTER(categories,categories&lt;&gt;""),
_xlpm.pattern,"(?:"&amp;_xlfn.TEXTJOIN("|",TRUE,_xlpm.words)&amp;")(?:\s*\([^)]*\))?",
_xlpm.matches,_xlfn.REGEXEXTRACT(_xlpm.txt,_xlpm.pattern,1,1),
_xlfn.TEXTJOIN("|",TRUE,_xlpm.matches)
),"")</f>
        <v>Calculated</v>
      </c>
    </row>
    <row r="1096" spans="1:7" x14ac:dyDescent="0.3">
      <c r="A1096" t="s">
        <v>2127</v>
      </c>
      <c r="B1096" t="s">
        <v>2502</v>
      </c>
      <c r="C1096" t="s">
        <v>2503</v>
      </c>
      <c r="D1096" t="s">
        <v>9</v>
      </c>
      <c r="E1096" t="s">
        <v>10</v>
      </c>
      <c r="F1096" t="s">
        <v>2504</v>
      </c>
      <c r="G1096" s="2" t="str" cm="1">
        <f t="array" ref="G1096">IFERROR(_xlfn.LET(
_xlpm.txt,F1096,
_xlpm.words,_xlfn._xlws.FILTER(categories,categories&lt;&gt;""),
_xlpm.pattern,"(?:"&amp;_xlfn.TEXTJOIN("|",TRUE,_xlpm.words)&amp;")(?:\s*\([^)]*\))?",
_xlpm.matches,_xlfn.REGEXEXTRACT(_xlpm.txt,_xlpm.pattern,1,1),
_xlfn.TEXTJOIN("|",TRUE,_xlpm.matches)
),"")</f>
        <v>DOR|OFA|Calculated|OFA</v>
      </c>
    </row>
    <row r="1097" spans="1:7" x14ac:dyDescent="0.3">
      <c r="A1097" t="s">
        <v>2127</v>
      </c>
      <c r="B1097" t="s">
        <v>2505</v>
      </c>
      <c r="C1097" t="s">
        <v>2506</v>
      </c>
      <c r="D1097" t="s">
        <v>9</v>
      </c>
      <c r="E1097" t="s">
        <v>10</v>
      </c>
      <c r="F1097" t="s">
        <v>2504</v>
      </c>
      <c r="G1097" s="2" t="str" cm="1">
        <f t="array" ref="G1097">IFERROR(_xlfn.LET(
_xlpm.txt,F1097,
_xlpm.words,_xlfn._xlws.FILTER(categories,categories&lt;&gt;""),
_xlpm.pattern,"(?:"&amp;_xlfn.TEXTJOIN("|",TRUE,_xlpm.words)&amp;")(?:\s*\([^)]*\))?",
_xlpm.matches,_xlfn.REGEXEXTRACT(_xlpm.txt,_xlpm.pattern,1,1),
_xlfn.TEXTJOIN("|",TRUE,_xlpm.matches)
),"")</f>
        <v>DOR|OFA|Calculated|OFA</v>
      </c>
    </row>
    <row r="1098" spans="1:7" x14ac:dyDescent="0.3">
      <c r="A1098" t="s">
        <v>2127</v>
      </c>
      <c r="B1098" t="s">
        <v>2507</v>
      </c>
      <c r="C1098" t="s">
        <v>2508</v>
      </c>
      <c r="D1098" t="s">
        <v>9</v>
      </c>
      <c r="E1098" t="s">
        <v>10</v>
      </c>
      <c r="F1098" t="s">
        <v>2509</v>
      </c>
      <c r="G1098" s="2" t="str" cm="1">
        <f t="array" ref="G1098">IFERROR(_xlfn.LET(
_xlpm.txt,F1098,
_xlpm.words,_xlfn._xlws.FILTER(categories,categories&lt;&gt;""),
_xlpm.pattern,"(?:"&amp;_xlfn.TEXTJOIN("|",TRUE,_xlpm.words)&amp;")(?:\s*\([^)]*\))?",
_xlpm.matches,_xlfn.REGEXEXTRACT(_xlpm.txt,_xlpm.pattern,1,1),
_xlfn.TEXTJOIN("|",TRUE,_xlpm.matches)
),"")</f>
        <v>Benefit|DOR|OFA|Calculated|OFA|OFA</v>
      </c>
    </row>
    <row r="1099" spans="1:7" x14ac:dyDescent="0.3">
      <c r="A1099" t="s">
        <v>2127</v>
      </c>
      <c r="B1099" t="s">
        <v>2510</v>
      </c>
      <c r="C1099" t="s">
        <v>2511</v>
      </c>
      <c r="D1099" t="s">
        <v>9</v>
      </c>
      <c r="E1099" t="s">
        <v>10</v>
      </c>
      <c r="F1099" t="s">
        <v>2509</v>
      </c>
      <c r="G1099" s="2" t="str" cm="1">
        <f t="array" ref="G1099">IFERROR(_xlfn.LET(
_xlpm.txt,F1099,
_xlpm.words,_xlfn._xlws.FILTER(categories,categories&lt;&gt;""),
_xlpm.pattern,"(?:"&amp;_xlfn.TEXTJOIN("|",TRUE,_xlpm.words)&amp;")(?:\s*\([^)]*\))?",
_xlpm.matches,_xlfn.REGEXEXTRACT(_xlpm.txt,_xlpm.pattern,1,1),
_xlfn.TEXTJOIN("|",TRUE,_xlpm.matches)
),"")</f>
        <v>Benefit|DOR|OFA|Calculated|OFA|OFA</v>
      </c>
    </row>
    <row r="1100" spans="1:7" x14ac:dyDescent="0.3">
      <c r="A1100" t="s">
        <v>2127</v>
      </c>
      <c r="B1100" t="s">
        <v>2512</v>
      </c>
      <c r="C1100" t="s">
        <v>2513</v>
      </c>
      <c r="D1100" t="s">
        <v>9</v>
      </c>
      <c r="E1100" t="s">
        <v>10</v>
      </c>
      <c r="F1100" t="s">
        <v>2509</v>
      </c>
      <c r="G1100" s="2" t="str" cm="1">
        <f t="array" ref="G1100">IFERROR(_xlfn.LET(
_xlpm.txt,F1100,
_xlpm.words,_xlfn._xlws.FILTER(categories,categories&lt;&gt;""),
_xlpm.pattern,"(?:"&amp;_xlfn.TEXTJOIN("|",TRUE,_xlpm.words)&amp;")(?:\s*\([^)]*\))?",
_xlpm.matches,_xlfn.REGEXEXTRACT(_xlpm.txt,_xlpm.pattern,1,1),
_xlfn.TEXTJOIN("|",TRUE,_xlpm.matches)
),"")</f>
        <v>Benefit|DOR|OFA|Calculated|OFA|OFA</v>
      </c>
    </row>
    <row r="1101" spans="1:7" x14ac:dyDescent="0.3">
      <c r="A1101" t="s">
        <v>2127</v>
      </c>
      <c r="B1101" t="s">
        <v>2514</v>
      </c>
      <c r="C1101" t="s">
        <v>2515</v>
      </c>
      <c r="D1101" t="s">
        <v>9</v>
      </c>
      <c r="E1101" t="s">
        <v>10</v>
      </c>
      <c r="F1101" t="s">
        <v>2509</v>
      </c>
      <c r="G1101" s="2" t="str" cm="1">
        <f t="array" ref="G1101">IFERROR(_xlfn.LET(
_xlpm.txt,F1101,
_xlpm.words,_xlfn._xlws.FILTER(categories,categories&lt;&gt;""),
_xlpm.pattern,"(?:"&amp;_xlfn.TEXTJOIN("|",TRUE,_xlpm.words)&amp;")(?:\s*\([^)]*\))?",
_xlpm.matches,_xlfn.REGEXEXTRACT(_xlpm.txt,_xlpm.pattern,1,1),
_xlfn.TEXTJOIN("|",TRUE,_xlpm.matches)
),"")</f>
        <v>Benefit|DOR|OFA|Calculated|OFA|OFA</v>
      </c>
    </row>
    <row r="1102" spans="1:7" x14ac:dyDescent="0.3">
      <c r="A1102" t="s">
        <v>2127</v>
      </c>
      <c r="B1102" t="s">
        <v>2516</v>
      </c>
      <c r="C1102" t="s">
        <v>2517</v>
      </c>
      <c r="D1102" t="s">
        <v>9</v>
      </c>
      <c r="E1102" t="s">
        <v>10</v>
      </c>
      <c r="F1102" t="s">
        <v>2509</v>
      </c>
      <c r="G1102" s="2" t="str" cm="1">
        <f t="array" ref="G1102">IFERROR(_xlfn.LET(
_xlpm.txt,F1102,
_xlpm.words,_xlfn._xlws.FILTER(categories,categories&lt;&gt;""),
_xlpm.pattern,"(?:"&amp;_xlfn.TEXTJOIN("|",TRUE,_xlpm.words)&amp;")(?:\s*\([^)]*\))?",
_xlpm.matches,_xlfn.REGEXEXTRACT(_xlpm.txt,_xlpm.pattern,1,1),
_xlfn.TEXTJOIN("|",TRUE,_xlpm.matches)
),"")</f>
        <v>Benefit|DOR|OFA|Calculated|OFA|OFA</v>
      </c>
    </row>
    <row r="1103" spans="1:7" x14ac:dyDescent="0.3">
      <c r="A1103" t="s">
        <v>2127</v>
      </c>
      <c r="B1103" t="s">
        <v>2518</v>
      </c>
      <c r="C1103" t="s">
        <v>2519</v>
      </c>
      <c r="D1103" t="s">
        <v>9</v>
      </c>
      <c r="E1103" t="s">
        <v>10</v>
      </c>
      <c r="F1103" t="s">
        <v>2509</v>
      </c>
      <c r="G1103" s="2" t="str" cm="1">
        <f t="array" ref="G1103">IFERROR(_xlfn.LET(
_xlpm.txt,F1103,
_xlpm.words,_xlfn._xlws.FILTER(categories,categories&lt;&gt;""),
_xlpm.pattern,"(?:"&amp;_xlfn.TEXTJOIN("|",TRUE,_xlpm.words)&amp;")(?:\s*\([^)]*\))?",
_xlpm.matches,_xlfn.REGEXEXTRACT(_xlpm.txt,_xlpm.pattern,1,1),
_xlfn.TEXTJOIN("|",TRUE,_xlpm.matches)
),"")</f>
        <v>Benefit|DOR|OFA|Calculated|OFA|OFA</v>
      </c>
    </row>
    <row r="1104" spans="1:7" x14ac:dyDescent="0.3">
      <c r="A1104" t="s">
        <v>2127</v>
      </c>
      <c r="B1104" t="s">
        <v>2520</v>
      </c>
      <c r="C1104" t="s">
        <v>2521</v>
      </c>
      <c r="D1104" t="s">
        <v>9</v>
      </c>
      <c r="E1104" t="s">
        <v>10</v>
      </c>
      <c r="F1104" t="s">
        <v>2509</v>
      </c>
      <c r="G1104" s="2" t="str" cm="1">
        <f t="array" ref="G1104">IFERROR(_xlfn.LET(
_xlpm.txt,F1104,
_xlpm.words,_xlfn._xlws.FILTER(categories,categories&lt;&gt;""),
_xlpm.pattern,"(?:"&amp;_xlfn.TEXTJOIN("|",TRUE,_xlpm.words)&amp;")(?:\s*\([^)]*\))?",
_xlpm.matches,_xlfn.REGEXEXTRACT(_xlpm.txt,_xlpm.pattern,1,1),
_xlfn.TEXTJOIN("|",TRUE,_xlpm.matches)
),"")</f>
        <v>Benefit|DOR|OFA|Calculated|OFA|OFA</v>
      </c>
    </row>
    <row r="1105" spans="1:7" x14ac:dyDescent="0.3">
      <c r="A1105" t="s">
        <v>2127</v>
      </c>
      <c r="B1105" t="s">
        <v>2522</v>
      </c>
      <c r="C1105" t="s">
        <v>2523</v>
      </c>
      <c r="D1105" t="s">
        <v>9</v>
      </c>
      <c r="E1105" t="s">
        <v>10</v>
      </c>
      <c r="F1105" t="s">
        <v>2509</v>
      </c>
      <c r="G1105" s="2" t="str" cm="1">
        <f t="array" ref="G1105">IFERROR(_xlfn.LET(
_xlpm.txt,F1105,
_xlpm.words,_xlfn._xlws.FILTER(categories,categories&lt;&gt;""),
_xlpm.pattern,"(?:"&amp;_xlfn.TEXTJOIN("|",TRUE,_xlpm.words)&amp;")(?:\s*\([^)]*\))?",
_xlpm.matches,_xlfn.REGEXEXTRACT(_xlpm.txt,_xlpm.pattern,1,1),
_xlfn.TEXTJOIN("|",TRUE,_xlpm.matches)
),"")</f>
        <v>Benefit|DOR|OFA|Calculated|OFA|OFA</v>
      </c>
    </row>
    <row r="1106" spans="1:7" x14ac:dyDescent="0.3">
      <c r="A1106" t="s">
        <v>2127</v>
      </c>
      <c r="B1106" t="s">
        <v>2524</v>
      </c>
      <c r="C1106" t="s">
        <v>2525</v>
      </c>
      <c r="D1106" t="s">
        <v>9</v>
      </c>
      <c r="E1106" t="s">
        <v>10</v>
      </c>
      <c r="F1106" t="s">
        <v>1347</v>
      </c>
      <c r="G1106" s="2" t="str" cm="1">
        <f t="array" ref="G1106">IFERROR(_xlfn.LET(
_xlpm.txt,F1106,
_xlpm.words,_xlfn._xlws.FILTER(categories,categories&lt;&gt;""),
_xlpm.pattern,"(?:"&amp;_xlfn.TEXTJOIN("|",TRUE,_xlpm.words)&amp;")(?:\s*\([^)]*\))?",
_xlpm.matches,_xlfn.REGEXEXTRACT(_xlpm.txt,_xlpm.pattern,1,1),
_xlfn.TEXTJOIN("|",TRUE,_xlpm.matches)
),"")</f>
        <v>Benefit|DOR|OFA|Calculated</v>
      </c>
    </row>
    <row r="1107" spans="1:7" x14ac:dyDescent="0.3">
      <c r="A1107" t="s">
        <v>2127</v>
      </c>
      <c r="B1107" t="s">
        <v>2526</v>
      </c>
      <c r="C1107" t="s">
        <v>2527</v>
      </c>
      <c r="D1107" t="s">
        <v>9</v>
      </c>
      <c r="E1107" t="s">
        <v>10</v>
      </c>
      <c r="F1107" t="s">
        <v>1347</v>
      </c>
      <c r="G1107" s="2" t="str" cm="1">
        <f t="array" ref="G1107">IFERROR(_xlfn.LET(
_xlpm.txt,F1107,
_xlpm.words,_xlfn._xlws.FILTER(categories,categories&lt;&gt;""),
_xlpm.pattern,"(?:"&amp;_xlfn.TEXTJOIN("|",TRUE,_xlpm.words)&amp;")(?:\s*\([^)]*\))?",
_xlpm.matches,_xlfn.REGEXEXTRACT(_xlpm.txt,_xlpm.pattern,1,1),
_xlfn.TEXTJOIN("|",TRUE,_xlpm.matches)
),"")</f>
        <v>Benefit|DOR|OFA|Calculated</v>
      </c>
    </row>
    <row r="1108" spans="1:7" x14ac:dyDescent="0.3">
      <c r="A1108" t="s">
        <v>2127</v>
      </c>
      <c r="B1108" t="s">
        <v>2528</v>
      </c>
      <c r="C1108" t="s">
        <v>2529</v>
      </c>
      <c r="D1108" t="s">
        <v>9</v>
      </c>
      <c r="E1108" t="s">
        <v>10</v>
      </c>
      <c r="F1108" t="s">
        <v>2530</v>
      </c>
      <c r="G1108" s="2" t="str" cm="1">
        <f t="array" ref="G1108">IFERROR(_xlfn.LET(
_xlpm.txt,F1108,
_xlpm.words,_xlfn._xlws.FILTER(categories,categories&lt;&gt;""),
_xlpm.pattern,"(?:"&amp;_xlfn.TEXTJOIN("|",TRUE,_xlpm.words)&amp;")(?:\s*\([^)]*\))?",
_xlpm.matches,_xlfn.REGEXEXTRACT(_xlpm.txt,_xlpm.pattern,1,1),
_xlfn.TEXTJOIN("|",TRUE,_xlpm.matches)
),"")</f>
        <v>Supplement|DOR|OFA|Calculated</v>
      </c>
    </row>
    <row r="1109" spans="1:7" x14ac:dyDescent="0.3">
      <c r="A1109" t="s">
        <v>2127</v>
      </c>
      <c r="B1109" t="s">
        <v>2531</v>
      </c>
      <c r="C1109" t="s">
        <v>2532</v>
      </c>
      <c r="D1109" t="s">
        <v>9</v>
      </c>
      <c r="E1109" t="s">
        <v>10</v>
      </c>
      <c r="F1109" t="s">
        <v>2530</v>
      </c>
      <c r="G1109" s="2" t="str" cm="1">
        <f t="array" ref="G1109">IFERROR(_xlfn.LET(
_xlpm.txt,F1109,
_xlpm.words,_xlfn._xlws.FILTER(categories,categories&lt;&gt;""),
_xlpm.pattern,"(?:"&amp;_xlfn.TEXTJOIN("|",TRUE,_xlpm.words)&amp;")(?:\s*\([^)]*\))?",
_xlpm.matches,_xlfn.REGEXEXTRACT(_xlpm.txt,_xlpm.pattern,1,1),
_xlfn.TEXTJOIN("|",TRUE,_xlpm.matches)
),"")</f>
        <v>Supplement|DOR|OFA|Calculated</v>
      </c>
    </row>
    <row r="1110" spans="1:7" x14ac:dyDescent="0.3">
      <c r="A1110" t="s">
        <v>2127</v>
      </c>
      <c r="B1110" t="s">
        <v>2533</v>
      </c>
      <c r="C1110" t="s">
        <v>2534</v>
      </c>
      <c r="D1110" t="s">
        <v>9</v>
      </c>
      <c r="E1110" t="s">
        <v>10</v>
      </c>
      <c r="F1110" t="s">
        <v>2530</v>
      </c>
      <c r="G1110" s="2" t="str" cm="1">
        <f t="array" ref="G1110">IFERROR(_xlfn.LET(
_xlpm.txt,F1110,
_xlpm.words,_xlfn._xlws.FILTER(categories,categories&lt;&gt;""),
_xlpm.pattern,"(?:"&amp;_xlfn.TEXTJOIN("|",TRUE,_xlpm.words)&amp;")(?:\s*\([^)]*\))?",
_xlpm.matches,_xlfn.REGEXEXTRACT(_xlpm.txt,_xlpm.pattern,1,1),
_xlfn.TEXTJOIN("|",TRUE,_xlpm.matches)
),"")</f>
        <v>Supplement|DOR|OFA|Calculated</v>
      </c>
    </row>
    <row r="1111" spans="1:7" x14ac:dyDescent="0.3">
      <c r="A1111" t="s">
        <v>2127</v>
      </c>
      <c r="B1111" t="s">
        <v>2535</v>
      </c>
      <c r="C1111" t="s">
        <v>2536</v>
      </c>
      <c r="D1111" t="s">
        <v>9</v>
      </c>
      <c r="E1111" t="s">
        <v>10</v>
      </c>
      <c r="F1111" t="s">
        <v>2530</v>
      </c>
      <c r="G1111" s="2" t="str" cm="1">
        <f t="array" ref="G1111">IFERROR(_xlfn.LET(
_xlpm.txt,F1111,
_xlpm.words,_xlfn._xlws.FILTER(categories,categories&lt;&gt;""),
_xlpm.pattern,"(?:"&amp;_xlfn.TEXTJOIN("|",TRUE,_xlpm.words)&amp;")(?:\s*\([^)]*\))?",
_xlpm.matches,_xlfn.REGEXEXTRACT(_xlpm.txt,_xlpm.pattern,1,1),
_xlfn.TEXTJOIN("|",TRUE,_xlpm.matches)
),"")</f>
        <v>Supplement|DOR|OFA|Calculated</v>
      </c>
    </row>
    <row r="1112" spans="1:7" x14ac:dyDescent="0.3">
      <c r="A1112" t="s">
        <v>2127</v>
      </c>
      <c r="B1112" t="s">
        <v>2537</v>
      </c>
      <c r="C1112" t="s">
        <v>2538</v>
      </c>
      <c r="D1112" t="s">
        <v>9</v>
      </c>
      <c r="E1112" t="s">
        <v>10</v>
      </c>
      <c r="F1112" t="s">
        <v>2539</v>
      </c>
      <c r="G1112" s="2" t="str" cm="1">
        <f t="array" ref="G1112">IFERROR(_xlfn.LET(
_xlpm.txt,F1112,
_xlpm.words,_xlfn._xlws.FILTER(categories,categories&lt;&gt;""),
_xlpm.pattern,"(?:"&amp;_xlfn.TEXTJOIN("|",TRUE,_xlpm.words)&amp;")(?:\s*\([^)]*\))?",
_xlpm.matches,_xlfn.REGEXEXTRACT(_xlpm.txt,_xlpm.pattern,1,1),
_xlfn.TEXTJOIN("|",TRUE,_xlpm.matches)
),"")</f>
        <v>FSSB|DOR|OFA|Calculated</v>
      </c>
    </row>
    <row r="1113" spans="1:7" x14ac:dyDescent="0.3">
      <c r="A1113" t="s">
        <v>2127</v>
      </c>
      <c r="B1113" t="s">
        <v>2540</v>
      </c>
      <c r="C1113" t="s">
        <v>2541</v>
      </c>
      <c r="D1113" t="s">
        <v>9</v>
      </c>
      <c r="E1113" t="s">
        <v>10</v>
      </c>
      <c r="F1113" t="s">
        <v>2539</v>
      </c>
      <c r="G1113" s="2" t="str" cm="1">
        <f t="array" ref="G1113">IFERROR(_xlfn.LET(
_xlpm.txt,F1113,
_xlpm.words,_xlfn._xlws.FILTER(categories,categories&lt;&gt;""),
_xlpm.pattern,"(?:"&amp;_xlfn.TEXTJOIN("|",TRUE,_xlpm.words)&amp;")(?:\s*\([^)]*\))?",
_xlpm.matches,_xlfn.REGEXEXTRACT(_xlpm.txt,_xlpm.pattern,1,1),
_xlfn.TEXTJOIN("|",TRUE,_xlpm.matches)
),"")</f>
        <v>FSSB|DOR|OFA|Calculated</v>
      </c>
    </row>
    <row r="1114" spans="1:7" x14ac:dyDescent="0.3">
      <c r="A1114" t="s">
        <v>2127</v>
      </c>
      <c r="B1114" t="s">
        <v>2542</v>
      </c>
      <c r="C1114" t="s">
        <v>2543</v>
      </c>
      <c r="D1114" t="s">
        <v>9</v>
      </c>
      <c r="E1114" t="s">
        <v>10</v>
      </c>
      <c r="F1114" t="s">
        <v>2539</v>
      </c>
      <c r="G1114" s="2" t="str" cm="1">
        <f t="array" ref="G1114">IFERROR(_xlfn.LET(
_xlpm.txt,F1114,
_xlpm.words,_xlfn._xlws.FILTER(categories,categories&lt;&gt;""),
_xlpm.pattern,"(?:"&amp;_xlfn.TEXTJOIN("|",TRUE,_xlpm.words)&amp;")(?:\s*\([^)]*\))?",
_xlpm.matches,_xlfn.REGEXEXTRACT(_xlpm.txt,_xlpm.pattern,1,1),
_xlfn.TEXTJOIN("|",TRUE,_xlpm.matches)
),"")</f>
        <v>FSSB|DOR|OFA|Calculated</v>
      </c>
    </row>
    <row r="1115" spans="1:7" x14ac:dyDescent="0.3">
      <c r="A1115" t="s">
        <v>2127</v>
      </c>
      <c r="B1115" t="s">
        <v>2544</v>
      </c>
      <c r="C1115" t="s">
        <v>2545</v>
      </c>
      <c r="D1115" t="s">
        <v>14</v>
      </c>
      <c r="E1115">
        <v>4000</v>
      </c>
      <c r="F1115" t="s">
        <v>2546</v>
      </c>
      <c r="G1115" s="2" t="str" cm="1">
        <f t="array" ref="G1115">IFERROR(_xlfn.LET(
_xlpm.txt,F1115,
_xlpm.words,_xlfn._xlws.FILTER(categories,categories&lt;&gt;""),
_xlpm.pattern,"(?:"&amp;_xlfn.TEXTJOIN("|",TRUE,_xlpm.words)&amp;")(?:\s*\([^)]*\))?",
_xlpm.matches,_xlfn.REGEXEXTRACT(_xlpm.txt,_xlpm.pattern,1,1),
_xlfn.TEXTJOIN("|",TRUE,_xlpm.matches)
),"")</f>
        <v>DOR|OFA|Calculated</v>
      </c>
    </row>
    <row r="1116" spans="1:7" x14ac:dyDescent="0.3">
      <c r="A1116" t="s">
        <v>2127</v>
      </c>
      <c r="B1116" t="s">
        <v>2547</v>
      </c>
      <c r="C1116" t="s">
        <v>2548</v>
      </c>
      <c r="D1116" t="s">
        <v>14</v>
      </c>
      <c r="E1116">
        <v>50</v>
      </c>
      <c r="F1116" t="s">
        <v>2549</v>
      </c>
      <c r="G1116" s="2" t="str" cm="1">
        <f t="array" ref="G1116">IFERROR(_xlfn.LET(
_xlpm.txt,F1116,
_xlpm.words,_xlfn._xlws.FILTER(categories,categories&lt;&gt;""),
_xlpm.pattern,"(?:"&amp;_xlfn.TEXTJOIN("|",TRUE,_xlpm.words)&amp;")(?:\s*\([^)]*\))?",
_xlpm.matches,_xlfn.REGEXEXTRACT(_xlpm.txt,_xlpm.pattern,1,1),
_xlfn.TEXTJOIN("|",TRUE,_xlpm.matches)
),"")</f>
        <v>XRD|IPVFB (C)|Calculated</v>
      </c>
    </row>
    <row r="1117" spans="1:7" x14ac:dyDescent="0.3">
      <c r="A1117" t="s">
        <v>2127</v>
      </c>
      <c r="B1117" t="s">
        <v>2550</v>
      </c>
      <c r="C1117" t="s">
        <v>2551</v>
      </c>
      <c r="D1117" t="s">
        <v>9</v>
      </c>
      <c r="E1117" t="s">
        <v>10</v>
      </c>
      <c r="F1117" t="s">
        <v>2552</v>
      </c>
      <c r="G1117" s="2" t="str" cm="1">
        <f t="array" ref="G1117">IFERROR(_xlfn.LET(
_xlpm.txt,F1117,
_xlpm.words,_xlfn._xlws.FILTER(categories,categories&lt;&gt;""),
_xlpm.pattern,"(?:"&amp;_xlfn.TEXTJOIN("|",TRUE,_xlpm.words)&amp;")(?:\s*\([^)]*\))?",
_xlpm.matches,_xlfn.REGEXEXTRACT(_xlpm.txt,_xlpm.pattern,1,1),
_xlfn.TEXTJOIN("|",TRUE,_xlpm.matches)
),"")</f>
        <v>Benefit|XRD|IPVFB (C)|Calculated</v>
      </c>
    </row>
    <row r="1118" spans="1:7" x14ac:dyDescent="0.3">
      <c r="A1118" t="s">
        <v>2127</v>
      </c>
      <c r="B1118" t="s">
        <v>2553</v>
      </c>
      <c r="C1118" t="s">
        <v>2554</v>
      </c>
      <c r="D1118" t="s">
        <v>69</v>
      </c>
      <c r="E1118" t="s">
        <v>10</v>
      </c>
      <c r="F1118" t="s">
        <v>2555</v>
      </c>
      <c r="G1118" s="2" t="str" cm="1">
        <f t="array" ref="G1118">IFERROR(_xlfn.LET(
_xlpm.txt,F1118,
_xlpm.words,_xlfn._xlws.FILTER(categories,categories&lt;&gt;""),
_xlpm.pattern,"(?:"&amp;_xlfn.TEXTJOIN("|",TRUE,_xlpm.words)&amp;")(?:\s*\([^)]*\))?",
_xlpm.matches,_xlfn.REGEXEXTRACT(_xlpm.txt,_xlpm.pattern,1,1),
_xlfn.TEXTJOIN("|",TRUE,_xlpm.matches)
),"")</f>
        <v>XRD|IPVFB (C)|Calculated|XRD</v>
      </c>
    </row>
    <row r="1119" spans="1:7" x14ac:dyDescent="0.3">
      <c r="A1119" t="s">
        <v>2127</v>
      </c>
      <c r="B1119" t="s">
        <v>2556</v>
      </c>
      <c r="C1119" t="s">
        <v>2557</v>
      </c>
      <c r="D1119" t="s">
        <v>69</v>
      </c>
      <c r="E1119" t="s">
        <v>10</v>
      </c>
      <c r="F1119" t="s">
        <v>2549</v>
      </c>
      <c r="G1119" s="2" t="str" cm="1">
        <f t="array" ref="G1119">IFERROR(_xlfn.LET(
_xlpm.txt,F1119,
_xlpm.words,_xlfn._xlws.FILTER(categories,categories&lt;&gt;""),
_xlpm.pattern,"(?:"&amp;_xlfn.TEXTJOIN("|",TRUE,_xlpm.words)&amp;")(?:\s*\([^)]*\))?",
_xlpm.matches,_xlfn.REGEXEXTRACT(_xlpm.txt,_xlpm.pattern,1,1),
_xlfn.TEXTJOIN("|",TRUE,_xlpm.matches)
),"")</f>
        <v>XRD|IPVFB (C)|Calculated</v>
      </c>
    </row>
    <row r="1120" spans="1:7" x14ac:dyDescent="0.3">
      <c r="A1120" t="s">
        <v>2127</v>
      </c>
      <c r="B1120" t="s">
        <v>2558</v>
      </c>
      <c r="C1120" t="s">
        <v>2559</v>
      </c>
      <c r="D1120" t="s">
        <v>14</v>
      </c>
      <c r="E1120">
        <v>1</v>
      </c>
      <c r="F1120" t="s">
        <v>2560</v>
      </c>
      <c r="G1120" s="2" t="str" cm="1">
        <f t="array" ref="G1120">IFERROR(_xlfn.LET(
_xlpm.txt,F1120,
_xlpm.words,_xlfn._xlws.FILTER(categories,categories&lt;&gt;""),
_xlpm.pattern,"(?:"&amp;_xlfn.TEXTJOIN("|",TRUE,_xlpm.words)&amp;")(?:\s*\([^)]*\))?",
_xlpm.matches,_xlfn.REGEXEXTRACT(_xlpm.txt,_xlpm.pattern,1,1),
_xlfn.TEXTJOIN("|",TRUE,_xlpm.matches)
),"")</f>
        <v>Form|XRD|IPVFB (C)|Calculated</v>
      </c>
    </row>
    <row r="1121" spans="1:7" x14ac:dyDescent="0.3">
      <c r="A1121" t="s">
        <v>2127</v>
      </c>
      <c r="B1121" t="s">
        <v>2561</v>
      </c>
      <c r="C1121" t="s">
        <v>2562</v>
      </c>
      <c r="D1121" t="s">
        <v>9</v>
      </c>
      <c r="E1121" t="s">
        <v>10</v>
      </c>
      <c r="F1121" t="s">
        <v>2560</v>
      </c>
      <c r="G1121" s="2" t="str" cm="1">
        <f t="array" ref="G1121">IFERROR(_xlfn.LET(
_xlpm.txt,F1121,
_xlpm.words,_xlfn._xlws.FILTER(categories,categories&lt;&gt;""),
_xlpm.pattern,"(?:"&amp;_xlfn.TEXTJOIN("|",TRUE,_xlpm.words)&amp;")(?:\s*\([^)]*\))?",
_xlpm.matches,_xlfn.REGEXEXTRACT(_xlpm.txt,_xlpm.pattern,1,1),
_xlfn.TEXTJOIN("|",TRUE,_xlpm.matches)
),"")</f>
        <v>Form|XRD|IPVFB (C)|Calculated</v>
      </c>
    </row>
    <row r="1122" spans="1:7" x14ac:dyDescent="0.3">
      <c r="A1122" t="s">
        <v>2127</v>
      </c>
      <c r="B1122" t="s">
        <v>2563</v>
      </c>
      <c r="C1122" t="s">
        <v>2564</v>
      </c>
      <c r="D1122" t="s">
        <v>9</v>
      </c>
      <c r="E1122" t="s">
        <v>10</v>
      </c>
      <c r="F1122" t="s">
        <v>2560</v>
      </c>
      <c r="G1122" s="2" t="str" cm="1">
        <f t="array" ref="G1122">IFERROR(_xlfn.LET(
_xlpm.txt,F1122,
_xlpm.words,_xlfn._xlws.FILTER(categories,categories&lt;&gt;""),
_xlpm.pattern,"(?:"&amp;_xlfn.TEXTJOIN("|",TRUE,_xlpm.words)&amp;")(?:\s*\([^)]*\))?",
_xlpm.matches,_xlfn.REGEXEXTRACT(_xlpm.txt,_xlpm.pattern,1,1),
_xlfn.TEXTJOIN("|",TRUE,_xlpm.matches)
),"")</f>
        <v>Form|XRD|IPVFB (C)|Calculated</v>
      </c>
    </row>
    <row r="1123" spans="1:7" x14ac:dyDescent="0.3">
      <c r="A1123" t="s">
        <v>2127</v>
      </c>
      <c r="B1123" t="s">
        <v>2565</v>
      </c>
      <c r="C1123" t="s">
        <v>2566</v>
      </c>
      <c r="D1123" t="s">
        <v>14</v>
      </c>
      <c r="E1123">
        <v>1</v>
      </c>
      <c r="F1123" t="s">
        <v>2567</v>
      </c>
      <c r="G1123" s="2" t="str" cm="1">
        <f t="array" ref="G1123">IFERROR(_xlfn.LET(
_xlpm.txt,F1123,
_xlpm.words,_xlfn._xlws.FILTER(categories,categories&lt;&gt;""),
_xlpm.pattern,"(?:"&amp;_xlfn.TEXTJOIN("|",TRUE,_xlpm.words)&amp;")(?:\s*\([^)]*\))?",
_xlpm.matches,_xlfn.REGEXEXTRACT(_xlpm.txt,_xlpm.pattern,1,1),
_xlfn.TEXTJOIN("|",TRUE,_xlpm.matches)
),"")</f>
        <v>Supplement|XRD|IPVFB (C)|Calculated</v>
      </c>
    </row>
    <row r="1124" spans="1:7" x14ac:dyDescent="0.3">
      <c r="A1124" t="s">
        <v>2127</v>
      </c>
      <c r="B1124" t="s">
        <v>2568</v>
      </c>
      <c r="C1124" t="s">
        <v>2569</v>
      </c>
      <c r="D1124" t="s">
        <v>14</v>
      </c>
      <c r="E1124">
        <v>1</v>
      </c>
      <c r="F1124" t="s">
        <v>2570</v>
      </c>
      <c r="G1124" s="2" t="str" cm="1">
        <f t="array" ref="G1124">IFERROR(_xlfn.LET(
_xlpm.txt,F1124,
_xlpm.words,_xlfn._xlws.FILTER(categories,categories&lt;&gt;""),
_xlpm.pattern,"(?:"&amp;_xlfn.TEXTJOIN("|",TRUE,_xlpm.words)&amp;")(?:\s*\([^)]*\))?",
_xlpm.matches,_xlfn.REGEXEXTRACT(_xlpm.txt,_xlpm.pattern,1,1),
_xlfn.TEXTJOIN("|",TRUE,_xlpm.matches)
),"")</f>
        <v>FSSB|XRD|IPVFB (C)|Calculated</v>
      </c>
    </row>
    <row r="1125" spans="1:7" x14ac:dyDescent="0.3">
      <c r="A1125" t="s">
        <v>2127</v>
      </c>
      <c r="B1125" t="s">
        <v>2571</v>
      </c>
      <c r="C1125" t="s">
        <v>2572</v>
      </c>
      <c r="D1125" t="s">
        <v>14</v>
      </c>
      <c r="E1125">
        <v>50</v>
      </c>
      <c r="F1125" t="s">
        <v>2549</v>
      </c>
      <c r="G1125" s="2" t="str" cm="1">
        <f t="array" ref="G1125">IFERROR(_xlfn.LET(
_xlpm.txt,F1125,
_xlpm.words,_xlfn._xlws.FILTER(categories,categories&lt;&gt;""),
_xlpm.pattern,"(?:"&amp;_xlfn.TEXTJOIN("|",TRUE,_xlpm.words)&amp;")(?:\s*\([^)]*\))?",
_xlpm.matches,_xlfn.REGEXEXTRACT(_xlpm.txt,_xlpm.pattern,1,1),
_xlfn.TEXTJOIN("|",TRUE,_xlpm.matches)
),"")</f>
        <v>XRD|IPVFB (C)|Calculated</v>
      </c>
    </row>
    <row r="1126" spans="1:7" x14ac:dyDescent="0.3">
      <c r="A1126" t="s">
        <v>2127</v>
      </c>
      <c r="B1126" t="s">
        <v>2573</v>
      </c>
      <c r="C1126" t="s">
        <v>2574</v>
      </c>
      <c r="D1126" t="s">
        <v>9</v>
      </c>
      <c r="E1126" t="s">
        <v>10</v>
      </c>
      <c r="F1126" t="s">
        <v>2552</v>
      </c>
      <c r="G1126" s="2" t="str" cm="1">
        <f t="array" ref="G1126">IFERROR(_xlfn.LET(
_xlpm.txt,F1126,
_xlpm.words,_xlfn._xlws.FILTER(categories,categories&lt;&gt;""),
_xlpm.pattern,"(?:"&amp;_xlfn.TEXTJOIN("|",TRUE,_xlpm.words)&amp;")(?:\s*\([^)]*\))?",
_xlpm.matches,_xlfn.REGEXEXTRACT(_xlpm.txt,_xlpm.pattern,1,1),
_xlfn.TEXTJOIN("|",TRUE,_xlpm.matches)
),"")</f>
        <v>Benefit|XRD|IPVFB (C)|Calculated</v>
      </c>
    </row>
    <row r="1127" spans="1:7" x14ac:dyDescent="0.3">
      <c r="A1127" t="s">
        <v>2127</v>
      </c>
      <c r="B1127" t="s">
        <v>2575</v>
      </c>
      <c r="C1127" t="s">
        <v>2576</v>
      </c>
      <c r="D1127" t="s">
        <v>69</v>
      </c>
      <c r="E1127" t="s">
        <v>10</v>
      </c>
      <c r="F1127" t="s">
        <v>2555</v>
      </c>
      <c r="G1127" s="2" t="str" cm="1">
        <f t="array" ref="G1127">IFERROR(_xlfn.LET(
_xlpm.txt,F1127,
_xlpm.words,_xlfn._xlws.FILTER(categories,categories&lt;&gt;""),
_xlpm.pattern,"(?:"&amp;_xlfn.TEXTJOIN("|",TRUE,_xlpm.words)&amp;")(?:\s*\([^)]*\))?",
_xlpm.matches,_xlfn.REGEXEXTRACT(_xlpm.txt,_xlpm.pattern,1,1),
_xlfn.TEXTJOIN("|",TRUE,_xlpm.matches)
),"")</f>
        <v>XRD|IPVFB (C)|Calculated|XRD</v>
      </c>
    </row>
    <row r="1128" spans="1:7" x14ac:dyDescent="0.3">
      <c r="A1128" t="s">
        <v>2127</v>
      </c>
      <c r="B1128" t="s">
        <v>2577</v>
      </c>
      <c r="C1128" t="s">
        <v>2578</v>
      </c>
      <c r="D1128" t="s">
        <v>69</v>
      </c>
      <c r="E1128" t="s">
        <v>10</v>
      </c>
      <c r="F1128" t="s">
        <v>2549</v>
      </c>
      <c r="G1128" s="2" t="str" cm="1">
        <f t="array" ref="G1128">IFERROR(_xlfn.LET(
_xlpm.txt,F1128,
_xlpm.words,_xlfn._xlws.FILTER(categories,categories&lt;&gt;""),
_xlpm.pattern,"(?:"&amp;_xlfn.TEXTJOIN("|",TRUE,_xlpm.words)&amp;")(?:\s*\([^)]*\))?",
_xlpm.matches,_xlfn.REGEXEXTRACT(_xlpm.txt,_xlpm.pattern,1,1),
_xlfn.TEXTJOIN("|",TRUE,_xlpm.matches)
),"")</f>
        <v>XRD|IPVFB (C)|Calculated</v>
      </c>
    </row>
    <row r="1129" spans="1:7" x14ac:dyDescent="0.3">
      <c r="A1129" t="s">
        <v>2127</v>
      </c>
      <c r="B1129" t="s">
        <v>2579</v>
      </c>
      <c r="C1129" t="s">
        <v>2580</v>
      </c>
      <c r="D1129" t="s">
        <v>14</v>
      </c>
      <c r="E1129">
        <v>1</v>
      </c>
      <c r="F1129" t="s">
        <v>2560</v>
      </c>
      <c r="G1129" s="2" t="str" cm="1">
        <f t="array" ref="G1129">IFERROR(_xlfn.LET(
_xlpm.txt,F1129,
_xlpm.words,_xlfn._xlws.FILTER(categories,categories&lt;&gt;""),
_xlpm.pattern,"(?:"&amp;_xlfn.TEXTJOIN("|",TRUE,_xlpm.words)&amp;")(?:\s*\([^)]*\))?",
_xlpm.matches,_xlfn.REGEXEXTRACT(_xlpm.txt,_xlpm.pattern,1,1),
_xlfn.TEXTJOIN("|",TRUE,_xlpm.matches)
),"")</f>
        <v>Form|XRD|IPVFB (C)|Calculated</v>
      </c>
    </row>
    <row r="1130" spans="1:7" x14ac:dyDescent="0.3">
      <c r="A1130" t="s">
        <v>2127</v>
      </c>
      <c r="B1130" t="s">
        <v>2581</v>
      </c>
      <c r="C1130" t="s">
        <v>2582</v>
      </c>
      <c r="D1130" t="s">
        <v>9</v>
      </c>
      <c r="E1130" t="s">
        <v>10</v>
      </c>
      <c r="F1130" t="s">
        <v>2560</v>
      </c>
      <c r="G1130" s="2" t="str" cm="1">
        <f t="array" ref="G1130">IFERROR(_xlfn.LET(
_xlpm.txt,F1130,
_xlpm.words,_xlfn._xlws.FILTER(categories,categories&lt;&gt;""),
_xlpm.pattern,"(?:"&amp;_xlfn.TEXTJOIN("|",TRUE,_xlpm.words)&amp;")(?:\s*\([^)]*\))?",
_xlpm.matches,_xlfn.REGEXEXTRACT(_xlpm.txt,_xlpm.pattern,1,1),
_xlfn.TEXTJOIN("|",TRUE,_xlpm.matches)
),"")</f>
        <v>Form|XRD|IPVFB (C)|Calculated</v>
      </c>
    </row>
    <row r="1131" spans="1:7" x14ac:dyDescent="0.3">
      <c r="A1131" t="s">
        <v>2127</v>
      </c>
      <c r="B1131" t="s">
        <v>2583</v>
      </c>
      <c r="C1131" t="s">
        <v>2584</v>
      </c>
      <c r="D1131" t="s">
        <v>9</v>
      </c>
      <c r="E1131" t="s">
        <v>10</v>
      </c>
      <c r="F1131" t="s">
        <v>2560</v>
      </c>
      <c r="G1131" s="2" t="str" cm="1">
        <f t="array" ref="G1131">IFERROR(_xlfn.LET(
_xlpm.txt,F1131,
_xlpm.words,_xlfn._xlws.FILTER(categories,categories&lt;&gt;""),
_xlpm.pattern,"(?:"&amp;_xlfn.TEXTJOIN("|",TRUE,_xlpm.words)&amp;")(?:\s*\([^)]*\))?",
_xlpm.matches,_xlfn.REGEXEXTRACT(_xlpm.txt,_xlpm.pattern,1,1),
_xlfn.TEXTJOIN("|",TRUE,_xlpm.matches)
),"")</f>
        <v>Form|XRD|IPVFB (C)|Calculated</v>
      </c>
    </row>
    <row r="1132" spans="1:7" x14ac:dyDescent="0.3">
      <c r="A1132" t="s">
        <v>2127</v>
      </c>
      <c r="B1132" t="s">
        <v>2585</v>
      </c>
      <c r="C1132" t="s">
        <v>2586</v>
      </c>
      <c r="D1132" t="s">
        <v>14</v>
      </c>
      <c r="E1132">
        <v>1</v>
      </c>
      <c r="F1132" t="s">
        <v>2567</v>
      </c>
      <c r="G1132" s="2" t="str" cm="1">
        <f t="array" ref="G1132">IFERROR(_xlfn.LET(
_xlpm.txt,F1132,
_xlpm.words,_xlfn._xlws.FILTER(categories,categories&lt;&gt;""),
_xlpm.pattern,"(?:"&amp;_xlfn.TEXTJOIN("|",TRUE,_xlpm.words)&amp;")(?:\s*\([^)]*\))?",
_xlpm.matches,_xlfn.REGEXEXTRACT(_xlpm.txt,_xlpm.pattern,1,1),
_xlfn.TEXTJOIN("|",TRUE,_xlpm.matches)
),"")</f>
        <v>Supplement|XRD|IPVFB (C)|Calculated</v>
      </c>
    </row>
    <row r="1133" spans="1:7" x14ac:dyDescent="0.3">
      <c r="A1133" t="s">
        <v>2127</v>
      </c>
      <c r="B1133" t="s">
        <v>2587</v>
      </c>
      <c r="C1133" t="s">
        <v>2588</v>
      </c>
      <c r="D1133" t="s">
        <v>14</v>
      </c>
      <c r="E1133">
        <v>1</v>
      </c>
      <c r="F1133" t="s">
        <v>2570</v>
      </c>
      <c r="G1133" s="2" t="str" cm="1">
        <f t="array" ref="G1133">IFERROR(_xlfn.LET(
_xlpm.txt,F1133,
_xlpm.words,_xlfn._xlws.FILTER(categories,categories&lt;&gt;""),
_xlpm.pattern,"(?:"&amp;_xlfn.TEXTJOIN("|",TRUE,_xlpm.words)&amp;")(?:\s*\([^)]*\))?",
_xlpm.matches,_xlfn.REGEXEXTRACT(_xlpm.txt,_xlpm.pattern,1,1),
_xlfn.TEXTJOIN("|",TRUE,_xlpm.matches)
),"")</f>
        <v>FSSB|XRD|IPVFB (C)|Calculated</v>
      </c>
    </row>
    <row r="1134" spans="1:7" x14ac:dyDescent="0.3">
      <c r="A1134" t="s">
        <v>2127</v>
      </c>
      <c r="B1134" t="s">
        <v>2589</v>
      </c>
      <c r="C1134" t="s">
        <v>2590</v>
      </c>
      <c r="D1134" t="s">
        <v>14</v>
      </c>
      <c r="E1134">
        <v>50</v>
      </c>
      <c r="F1134" t="s">
        <v>2549</v>
      </c>
      <c r="G1134" s="2" t="str" cm="1">
        <f t="array" ref="G1134">IFERROR(_xlfn.LET(
_xlpm.txt,F1134,
_xlpm.words,_xlfn._xlws.FILTER(categories,categories&lt;&gt;""),
_xlpm.pattern,"(?:"&amp;_xlfn.TEXTJOIN("|",TRUE,_xlpm.words)&amp;")(?:\s*\([^)]*\))?",
_xlpm.matches,_xlfn.REGEXEXTRACT(_xlpm.txt,_xlpm.pattern,1,1),
_xlfn.TEXTJOIN("|",TRUE,_xlpm.matches)
),"")</f>
        <v>XRD|IPVFB (C)|Calculated</v>
      </c>
    </row>
    <row r="1135" spans="1:7" x14ac:dyDescent="0.3">
      <c r="A1135" t="s">
        <v>2127</v>
      </c>
      <c r="B1135" t="s">
        <v>2591</v>
      </c>
      <c r="C1135" t="s">
        <v>2592</v>
      </c>
      <c r="D1135" t="s">
        <v>9</v>
      </c>
      <c r="E1135" t="s">
        <v>10</v>
      </c>
      <c r="F1135" t="s">
        <v>2552</v>
      </c>
      <c r="G1135" s="2" t="str" cm="1">
        <f t="array" ref="G1135">IFERROR(_xlfn.LET(
_xlpm.txt,F1135,
_xlpm.words,_xlfn._xlws.FILTER(categories,categories&lt;&gt;""),
_xlpm.pattern,"(?:"&amp;_xlfn.TEXTJOIN("|",TRUE,_xlpm.words)&amp;")(?:\s*\([^)]*\))?",
_xlpm.matches,_xlfn.REGEXEXTRACT(_xlpm.txt,_xlpm.pattern,1,1),
_xlfn.TEXTJOIN("|",TRUE,_xlpm.matches)
),"")</f>
        <v>Benefit|XRD|IPVFB (C)|Calculated</v>
      </c>
    </row>
    <row r="1136" spans="1:7" x14ac:dyDescent="0.3">
      <c r="A1136" t="s">
        <v>2127</v>
      </c>
      <c r="B1136" t="s">
        <v>2593</v>
      </c>
      <c r="C1136" t="s">
        <v>2594</v>
      </c>
      <c r="D1136" t="s">
        <v>69</v>
      </c>
      <c r="E1136" t="s">
        <v>10</v>
      </c>
      <c r="F1136" t="s">
        <v>2555</v>
      </c>
      <c r="G1136" s="2" t="str" cm="1">
        <f t="array" ref="G1136">IFERROR(_xlfn.LET(
_xlpm.txt,F1136,
_xlpm.words,_xlfn._xlws.FILTER(categories,categories&lt;&gt;""),
_xlpm.pattern,"(?:"&amp;_xlfn.TEXTJOIN("|",TRUE,_xlpm.words)&amp;")(?:\s*\([^)]*\))?",
_xlpm.matches,_xlfn.REGEXEXTRACT(_xlpm.txt,_xlpm.pattern,1,1),
_xlfn.TEXTJOIN("|",TRUE,_xlpm.matches)
),"")</f>
        <v>XRD|IPVFB (C)|Calculated|XRD</v>
      </c>
    </row>
    <row r="1137" spans="1:7" x14ac:dyDescent="0.3">
      <c r="A1137" t="s">
        <v>2127</v>
      </c>
      <c r="B1137" t="s">
        <v>2595</v>
      </c>
      <c r="C1137" t="s">
        <v>2596</v>
      </c>
      <c r="D1137" t="s">
        <v>69</v>
      </c>
      <c r="E1137" t="s">
        <v>10</v>
      </c>
      <c r="F1137" t="s">
        <v>2549</v>
      </c>
      <c r="G1137" s="2" t="str" cm="1">
        <f t="array" ref="G1137">IFERROR(_xlfn.LET(
_xlpm.txt,F1137,
_xlpm.words,_xlfn._xlws.FILTER(categories,categories&lt;&gt;""),
_xlpm.pattern,"(?:"&amp;_xlfn.TEXTJOIN("|",TRUE,_xlpm.words)&amp;")(?:\s*\([^)]*\))?",
_xlpm.matches,_xlfn.REGEXEXTRACT(_xlpm.txt,_xlpm.pattern,1,1),
_xlfn.TEXTJOIN("|",TRUE,_xlpm.matches)
),"")</f>
        <v>XRD|IPVFB (C)|Calculated</v>
      </c>
    </row>
    <row r="1138" spans="1:7" x14ac:dyDescent="0.3">
      <c r="A1138" t="s">
        <v>2127</v>
      </c>
      <c r="B1138" t="s">
        <v>2597</v>
      </c>
      <c r="C1138" t="s">
        <v>2598</v>
      </c>
      <c r="D1138" t="s">
        <v>14</v>
      </c>
      <c r="E1138">
        <v>1</v>
      </c>
      <c r="F1138" t="s">
        <v>2560</v>
      </c>
      <c r="G1138" s="2" t="str" cm="1">
        <f t="array" ref="G1138">IFERROR(_xlfn.LET(
_xlpm.txt,F1138,
_xlpm.words,_xlfn._xlws.FILTER(categories,categories&lt;&gt;""),
_xlpm.pattern,"(?:"&amp;_xlfn.TEXTJOIN("|",TRUE,_xlpm.words)&amp;")(?:\s*\([^)]*\))?",
_xlpm.matches,_xlfn.REGEXEXTRACT(_xlpm.txt,_xlpm.pattern,1,1),
_xlfn.TEXTJOIN("|",TRUE,_xlpm.matches)
),"")</f>
        <v>Form|XRD|IPVFB (C)|Calculated</v>
      </c>
    </row>
    <row r="1139" spans="1:7" x14ac:dyDescent="0.3">
      <c r="A1139" t="s">
        <v>2127</v>
      </c>
      <c r="B1139" t="s">
        <v>2599</v>
      </c>
      <c r="C1139" t="s">
        <v>2600</v>
      </c>
      <c r="D1139" t="s">
        <v>9</v>
      </c>
      <c r="E1139" t="s">
        <v>10</v>
      </c>
      <c r="F1139" t="s">
        <v>2560</v>
      </c>
      <c r="G1139" s="2" t="str" cm="1">
        <f t="array" ref="G1139">IFERROR(_xlfn.LET(
_xlpm.txt,F1139,
_xlpm.words,_xlfn._xlws.FILTER(categories,categories&lt;&gt;""),
_xlpm.pattern,"(?:"&amp;_xlfn.TEXTJOIN("|",TRUE,_xlpm.words)&amp;")(?:\s*\([^)]*\))?",
_xlpm.matches,_xlfn.REGEXEXTRACT(_xlpm.txt,_xlpm.pattern,1,1),
_xlfn.TEXTJOIN("|",TRUE,_xlpm.matches)
),"")</f>
        <v>Form|XRD|IPVFB (C)|Calculated</v>
      </c>
    </row>
    <row r="1140" spans="1:7" x14ac:dyDescent="0.3">
      <c r="A1140" t="s">
        <v>2127</v>
      </c>
      <c r="B1140" t="s">
        <v>2601</v>
      </c>
      <c r="C1140" t="s">
        <v>2602</v>
      </c>
      <c r="D1140" t="s">
        <v>9</v>
      </c>
      <c r="E1140" t="s">
        <v>10</v>
      </c>
      <c r="F1140" t="s">
        <v>2560</v>
      </c>
      <c r="G1140" s="2" t="str" cm="1">
        <f t="array" ref="G1140">IFERROR(_xlfn.LET(
_xlpm.txt,F1140,
_xlpm.words,_xlfn._xlws.FILTER(categories,categories&lt;&gt;""),
_xlpm.pattern,"(?:"&amp;_xlfn.TEXTJOIN("|",TRUE,_xlpm.words)&amp;")(?:\s*\([^)]*\))?",
_xlpm.matches,_xlfn.REGEXEXTRACT(_xlpm.txt,_xlpm.pattern,1,1),
_xlfn.TEXTJOIN("|",TRUE,_xlpm.matches)
),"")</f>
        <v>Form|XRD|IPVFB (C)|Calculated</v>
      </c>
    </row>
    <row r="1141" spans="1:7" x14ac:dyDescent="0.3">
      <c r="A1141" t="s">
        <v>2127</v>
      </c>
      <c r="B1141" t="s">
        <v>2603</v>
      </c>
      <c r="C1141" t="s">
        <v>2604</v>
      </c>
      <c r="D1141" t="s">
        <v>14</v>
      </c>
      <c r="E1141">
        <v>1</v>
      </c>
      <c r="F1141" t="s">
        <v>2567</v>
      </c>
      <c r="G1141" s="2" t="str" cm="1">
        <f t="array" ref="G1141">IFERROR(_xlfn.LET(
_xlpm.txt,F1141,
_xlpm.words,_xlfn._xlws.FILTER(categories,categories&lt;&gt;""),
_xlpm.pattern,"(?:"&amp;_xlfn.TEXTJOIN("|",TRUE,_xlpm.words)&amp;")(?:\s*\([^)]*\))?",
_xlpm.matches,_xlfn.REGEXEXTRACT(_xlpm.txt,_xlpm.pattern,1,1),
_xlfn.TEXTJOIN("|",TRUE,_xlpm.matches)
),"")</f>
        <v>Supplement|XRD|IPVFB (C)|Calculated</v>
      </c>
    </row>
    <row r="1142" spans="1:7" x14ac:dyDescent="0.3">
      <c r="A1142" t="s">
        <v>2127</v>
      </c>
      <c r="B1142" t="s">
        <v>2605</v>
      </c>
      <c r="C1142" t="s">
        <v>2606</v>
      </c>
      <c r="D1142" t="s">
        <v>14</v>
      </c>
      <c r="E1142">
        <v>1</v>
      </c>
      <c r="F1142" t="s">
        <v>2570</v>
      </c>
      <c r="G1142" s="2" t="str" cm="1">
        <f t="array" ref="G1142">IFERROR(_xlfn.LET(
_xlpm.txt,F1142,
_xlpm.words,_xlfn._xlws.FILTER(categories,categories&lt;&gt;""),
_xlpm.pattern,"(?:"&amp;_xlfn.TEXTJOIN("|",TRUE,_xlpm.words)&amp;")(?:\s*\([^)]*\))?",
_xlpm.matches,_xlfn.REGEXEXTRACT(_xlpm.txt,_xlpm.pattern,1,1),
_xlfn.TEXTJOIN("|",TRUE,_xlpm.matches)
),"")</f>
        <v>FSSB|XRD|IPVFB (C)|Calculated</v>
      </c>
    </row>
    <row r="1143" spans="1:7" x14ac:dyDescent="0.3">
      <c r="A1143" t="s">
        <v>2127</v>
      </c>
      <c r="B1143" t="s">
        <v>2607</v>
      </c>
      <c r="C1143" t="s">
        <v>2608</v>
      </c>
      <c r="D1143" t="s">
        <v>14</v>
      </c>
      <c r="E1143">
        <v>50</v>
      </c>
      <c r="F1143" t="s">
        <v>2549</v>
      </c>
      <c r="G1143" s="2" t="str" cm="1">
        <f t="array" ref="G1143">IFERROR(_xlfn.LET(
_xlpm.txt,F1143,
_xlpm.words,_xlfn._xlws.FILTER(categories,categories&lt;&gt;""),
_xlpm.pattern,"(?:"&amp;_xlfn.TEXTJOIN("|",TRUE,_xlpm.words)&amp;")(?:\s*\([^)]*\))?",
_xlpm.matches,_xlfn.REGEXEXTRACT(_xlpm.txt,_xlpm.pattern,1,1),
_xlfn.TEXTJOIN("|",TRUE,_xlpm.matches)
),"")</f>
        <v>XRD|IPVFB (C)|Calculated</v>
      </c>
    </row>
    <row r="1144" spans="1:7" x14ac:dyDescent="0.3">
      <c r="A1144" t="s">
        <v>2127</v>
      </c>
      <c r="B1144" t="s">
        <v>2609</v>
      </c>
      <c r="C1144" t="s">
        <v>2610</v>
      </c>
      <c r="D1144" t="s">
        <v>9</v>
      </c>
      <c r="E1144" t="s">
        <v>10</v>
      </c>
      <c r="F1144" t="s">
        <v>2552</v>
      </c>
      <c r="G1144" s="2" t="str" cm="1">
        <f t="array" ref="G1144">IFERROR(_xlfn.LET(
_xlpm.txt,F1144,
_xlpm.words,_xlfn._xlws.FILTER(categories,categories&lt;&gt;""),
_xlpm.pattern,"(?:"&amp;_xlfn.TEXTJOIN("|",TRUE,_xlpm.words)&amp;")(?:\s*\([^)]*\))?",
_xlpm.matches,_xlfn.REGEXEXTRACT(_xlpm.txt,_xlpm.pattern,1,1),
_xlfn.TEXTJOIN("|",TRUE,_xlpm.matches)
),"")</f>
        <v>Benefit|XRD|IPVFB (C)|Calculated</v>
      </c>
    </row>
    <row r="1145" spans="1:7" x14ac:dyDescent="0.3">
      <c r="A1145" t="s">
        <v>2127</v>
      </c>
      <c r="B1145" t="s">
        <v>2611</v>
      </c>
      <c r="C1145" t="s">
        <v>2612</v>
      </c>
      <c r="D1145" t="s">
        <v>69</v>
      </c>
      <c r="E1145" t="s">
        <v>10</v>
      </c>
      <c r="F1145" t="s">
        <v>2555</v>
      </c>
      <c r="G1145" s="2" t="str" cm="1">
        <f t="array" ref="G1145">IFERROR(_xlfn.LET(
_xlpm.txt,F1145,
_xlpm.words,_xlfn._xlws.FILTER(categories,categories&lt;&gt;""),
_xlpm.pattern,"(?:"&amp;_xlfn.TEXTJOIN("|",TRUE,_xlpm.words)&amp;")(?:\s*\([^)]*\))?",
_xlpm.matches,_xlfn.REGEXEXTRACT(_xlpm.txt,_xlpm.pattern,1,1),
_xlfn.TEXTJOIN("|",TRUE,_xlpm.matches)
),"")</f>
        <v>XRD|IPVFB (C)|Calculated|XRD</v>
      </c>
    </row>
    <row r="1146" spans="1:7" x14ac:dyDescent="0.3">
      <c r="A1146" t="s">
        <v>2127</v>
      </c>
      <c r="B1146" t="s">
        <v>2613</v>
      </c>
      <c r="C1146" t="s">
        <v>2614</v>
      </c>
      <c r="D1146" t="s">
        <v>69</v>
      </c>
      <c r="E1146" t="s">
        <v>10</v>
      </c>
      <c r="F1146" t="s">
        <v>2549</v>
      </c>
      <c r="G1146" s="2" t="str" cm="1">
        <f t="array" ref="G1146">IFERROR(_xlfn.LET(
_xlpm.txt,F1146,
_xlpm.words,_xlfn._xlws.FILTER(categories,categories&lt;&gt;""),
_xlpm.pattern,"(?:"&amp;_xlfn.TEXTJOIN("|",TRUE,_xlpm.words)&amp;")(?:\s*\([^)]*\))?",
_xlpm.matches,_xlfn.REGEXEXTRACT(_xlpm.txt,_xlpm.pattern,1,1),
_xlfn.TEXTJOIN("|",TRUE,_xlpm.matches)
),"")</f>
        <v>XRD|IPVFB (C)|Calculated</v>
      </c>
    </row>
    <row r="1147" spans="1:7" x14ac:dyDescent="0.3">
      <c r="A1147" t="s">
        <v>2127</v>
      </c>
      <c r="B1147" t="s">
        <v>2615</v>
      </c>
      <c r="C1147" t="s">
        <v>2616</v>
      </c>
      <c r="D1147" t="s">
        <v>14</v>
      </c>
      <c r="E1147">
        <v>1</v>
      </c>
      <c r="F1147" t="s">
        <v>2560</v>
      </c>
      <c r="G1147" s="2" t="str" cm="1">
        <f t="array" ref="G1147">IFERROR(_xlfn.LET(
_xlpm.txt,F1147,
_xlpm.words,_xlfn._xlws.FILTER(categories,categories&lt;&gt;""),
_xlpm.pattern,"(?:"&amp;_xlfn.TEXTJOIN("|",TRUE,_xlpm.words)&amp;")(?:\s*\([^)]*\))?",
_xlpm.matches,_xlfn.REGEXEXTRACT(_xlpm.txt,_xlpm.pattern,1,1),
_xlfn.TEXTJOIN("|",TRUE,_xlpm.matches)
),"")</f>
        <v>Form|XRD|IPVFB (C)|Calculated</v>
      </c>
    </row>
    <row r="1148" spans="1:7" x14ac:dyDescent="0.3">
      <c r="A1148" t="s">
        <v>2127</v>
      </c>
      <c r="B1148" t="s">
        <v>2617</v>
      </c>
      <c r="C1148" t="s">
        <v>2618</v>
      </c>
      <c r="D1148" t="s">
        <v>9</v>
      </c>
      <c r="E1148" t="s">
        <v>10</v>
      </c>
      <c r="F1148" t="s">
        <v>2560</v>
      </c>
      <c r="G1148" s="2" t="str" cm="1">
        <f t="array" ref="G1148">IFERROR(_xlfn.LET(
_xlpm.txt,F1148,
_xlpm.words,_xlfn._xlws.FILTER(categories,categories&lt;&gt;""),
_xlpm.pattern,"(?:"&amp;_xlfn.TEXTJOIN("|",TRUE,_xlpm.words)&amp;")(?:\s*\([^)]*\))?",
_xlpm.matches,_xlfn.REGEXEXTRACT(_xlpm.txt,_xlpm.pattern,1,1),
_xlfn.TEXTJOIN("|",TRUE,_xlpm.matches)
),"")</f>
        <v>Form|XRD|IPVFB (C)|Calculated</v>
      </c>
    </row>
    <row r="1149" spans="1:7" x14ac:dyDescent="0.3">
      <c r="A1149" t="s">
        <v>2127</v>
      </c>
      <c r="B1149" t="s">
        <v>2619</v>
      </c>
      <c r="C1149" t="s">
        <v>2620</v>
      </c>
      <c r="D1149" t="s">
        <v>9</v>
      </c>
      <c r="E1149" t="s">
        <v>10</v>
      </c>
      <c r="F1149" t="s">
        <v>2560</v>
      </c>
      <c r="G1149" s="2" t="str" cm="1">
        <f t="array" ref="G1149">IFERROR(_xlfn.LET(
_xlpm.txt,F1149,
_xlpm.words,_xlfn._xlws.FILTER(categories,categories&lt;&gt;""),
_xlpm.pattern,"(?:"&amp;_xlfn.TEXTJOIN("|",TRUE,_xlpm.words)&amp;")(?:\s*\([^)]*\))?",
_xlpm.matches,_xlfn.REGEXEXTRACT(_xlpm.txt,_xlpm.pattern,1,1),
_xlfn.TEXTJOIN("|",TRUE,_xlpm.matches)
),"")</f>
        <v>Form|XRD|IPVFB (C)|Calculated</v>
      </c>
    </row>
    <row r="1150" spans="1:7" x14ac:dyDescent="0.3">
      <c r="A1150" t="s">
        <v>2127</v>
      </c>
      <c r="B1150" t="s">
        <v>2621</v>
      </c>
      <c r="C1150" t="s">
        <v>2622</v>
      </c>
      <c r="D1150" t="s">
        <v>14</v>
      </c>
      <c r="E1150">
        <v>1</v>
      </c>
      <c r="F1150" t="s">
        <v>2567</v>
      </c>
      <c r="G1150" s="2" t="str" cm="1">
        <f t="array" ref="G1150">IFERROR(_xlfn.LET(
_xlpm.txt,F1150,
_xlpm.words,_xlfn._xlws.FILTER(categories,categories&lt;&gt;""),
_xlpm.pattern,"(?:"&amp;_xlfn.TEXTJOIN("|",TRUE,_xlpm.words)&amp;")(?:\s*\([^)]*\))?",
_xlpm.matches,_xlfn.REGEXEXTRACT(_xlpm.txt,_xlpm.pattern,1,1),
_xlfn.TEXTJOIN("|",TRUE,_xlpm.matches)
),"")</f>
        <v>Supplement|XRD|IPVFB (C)|Calculated</v>
      </c>
    </row>
    <row r="1151" spans="1:7" x14ac:dyDescent="0.3">
      <c r="A1151" t="s">
        <v>2127</v>
      </c>
      <c r="B1151" t="s">
        <v>2623</v>
      </c>
      <c r="C1151" t="s">
        <v>2624</v>
      </c>
      <c r="D1151" t="s">
        <v>14</v>
      </c>
      <c r="E1151">
        <v>1</v>
      </c>
      <c r="F1151" t="s">
        <v>2570</v>
      </c>
      <c r="G1151" s="2" t="str" cm="1">
        <f t="array" ref="G1151">IFERROR(_xlfn.LET(
_xlpm.txt,F1151,
_xlpm.words,_xlfn._xlws.FILTER(categories,categories&lt;&gt;""),
_xlpm.pattern,"(?:"&amp;_xlfn.TEXTJOIN("|",TRUE,_xlpm.words)&amp;")(?:\s*\([^)]*\))?",
_xlpm.matches,_xlfn.REGEXEXTRACT(_xlpm.txt,_xlpm.pattern,1,1),
_xlfn.TEXTJOIN("|",TRUE,_xlpm.matches)
),"")</f>
        <v>FSSB|XRD|IPVFB (C)|Calculated</v>
      </c>
    </row>
    <row r="1152" spans="1:7" x14ac:dyDescent="0.3">
      <c r="A1152" t="s">
        <v>2127</v>
      </c>
      <c r="B1152" t="s">
        <v>2625</v>
      </c>
      <c r="C1152" t="s">
        <v>2626</v>
      </c>
      <c r="D1152" t="s">
        <v>14</v>
      </c>
      <c r="E1152">
        <v>50</v>
      </c>
      <c r="F1152" t="s">
        <v>2549</v>
      </c>
      <c r="G1152" s="2" t="str" cm="1">
        <f t="array" ref="G1152">IFERROR(_xlfn.LET(
_xlpm.txt,F1152,
_xlpm.words,_xlfn._xlws.FILTER(categories,categories&lt;&gt;""),
_xlpm.pattern,"(?:"&amp;_xlfn.TEXTJOIN("|",TRUE,_xlpm.words)&amp;")(?:\s*\([^)]*\))?",
_xlpm.matches,_xlfn.REGEXEXTRACT(_xlpm.txt,_xlpm.pattern,1,1),
_xlfn.TEXTJOIN("|",TRUE,_xlpm.matches)
),"")</f>
        <v>XRD|IPVFB (C)|Calculated</v>
      </c>
    </row>
    <row r="1153" spans="1:7" x14ac:dyDescent="0.3">
      <c r="A1153" t="s">
        <v>2127</v>
      </c>
      <c r="B1153" t="s">
        <v>2627</v>
      </c>
      <c r="C1153" t="s">
        <v>2628</v>
      </c>
      <c r="D1153" t="s">
        <v>9</v>
      </c>
      <c r="E1153" t="s">
        <v>10</v>
      </c>
      <c r="F1153" t="s">
        <v>2552</v>
      </c>
      <c r="G1153" s="2" t="str" cm="1">
        <f t="array" ref="G1153">IFERROR(_xlfn.LET(
_xlpm.txt,F1153,
_xlpm.words,_xlfn._xlws.FILTER(categories,categories&lt;&gt;""),
_xlpm.pattern,"(?:"&amp;_xlfn.TEXTJOIN("|",TRUE,_xlpm.words)&amp;")(?:\s*\([^)]*\))?",
_xlpm.matches,_xlfn.REGEXEXTRACT(_xlpm.txt,_xlpm.pattern,1,1),
_xlfn.TEXTJOIN("|",TRUE,_xlpm.matches)
),"")</f>
        <v>Benefit|XRD|IPVFB (C)|Calculated</v>
      </c>
    </row>
    <row r="1154" spans="1:7" x14ac:dyDescent="0.3">
      <c r="A1154" t="s">
        <v>2127</v>
      </c>
      <c r="B1154" t="s">
        <v>2629</v>
      </c>
      <c r="C1154" t="s">
        <v>2630</v>
      </c>
      <c r="D1154" t="s">
        <v>69</v>
      </c>
      <c r="E1154" t="s">
        <v>10</v>
      </c>
      <c r="F1154" t="s">
        <v>2555</v>
      </c>
      <c r="G1154" s="2" t="str" cm="1">
        <f t="array" ref="G1154">IFERROR(_xlfn.LET(
_xlpm.txt,F1154,
_xlpm.words,_xlfn._xlws.FILTER(categories,categories&lt;&gt;""),
_xlpm.pattern,"(?:"&amp;_xlfn.TEXTJOIN("|",TRUE,_xlpm.words)&amp;")(?:\s*\([^)]*\))?",
_xlpm.matches,_xlfn.REGEXEXTRACT(_xlpm.txt,_xlpm.pattern,1,1),
_xlfn.TEXTJOIN("|",TRUE,_xlpm.matches)
),"")</f>
        <v>XRD|IPVFB (C)|Calculated|XRD</v>
      </c>
    </row>
    <row r="1155" spans="1:7" x14ac:dyDescent="0.3">
      <c r="A1155" t="s">
        <v>2127</v>
      </c>
      <c r="B1155" t="s">
        <v>2631</v>
      </c>
      <c r="C1155" t="s">
        <v>2632</v>
      </c>
      <c r="D1155" t="s">
        <v>69</v>
      </c>
      <c r="E1155" t="s">
        <v>10</v>
      </c>
      <c r="F1155" t="s">
        <v>2549</v>
      </c>
      <c r="G1155" s="2" t="str" cm="1">
        <f t="array" ref="G1155">IFERROR(_xlfn.LET(
_xlpm.txt,F1155,
_xlpm.words,_xlfn._xlws.FILTER(categories,categories&lt;&gt;""),
_xlpm.pattern,"(?:"&amp;_xlfn.TEXTJOIN("|",TRUE,_xlpm.words)&amp;")(?:\s*\([^)]*\))?",
_xlpm.matches,_xlfn.REGEXEXTRACT(_xlpm.txt,_xlpm.pattern,1,1),
_xlfn.TEXTJOIN("|",TRUE,_xlpm.matches)
),"")</f>
        <v>XRD|IPVFB (C)|Calculated</v>
      </c>
    </row>
    <row r="1156" spans="1:7" x14ac:dyDescent="0.3">
      <c r="A1156" t="s">
        <v>2127</v>
      </c>
      <c r="B1156" t="s">
        <v>2633</v>
      </c>
      <c r="C1156" t="s">
        <v>2634</v>
      </c>
      <c r="D1156" t="s">
        <v>14</v>
      </c>
      <c r="E1156">
        <v>1</v>
      </c>
      <c r="F1156" t="s">
        <v>2560</v>
      </c>
      <c r="G1156" s="2" t="str" cm="1">
        <f t="array" ref="G1156">IFERROR(_xlfn.LET(
_xlpm.txt,F1156,
_xlpm.words,_xlfn._xlws.FILTER(categories,categories&lt;&gt;""),
_xlpm.pattern,"(?:"&amp;_xlfn.TEXTJOIN("|",TRUE,_xlpm.words)&amp;")(?:\s*\([^)]*\))?",
_xlpm.matches,_xlfn.REGEXEXTRACT(_xlpm.txt,_xlpm.pattern,1,1),
_xlfn.TEXTJOIN("|",TRUE,_xlpm.matches)
),"")</f>
        <v>Form|XRD|IPVFB (C)|Calculated</v>
      </c>
    </row>
    <row r="1157" spans="1:7" x14ac:dyDescent="0.3">
      <c r="A1157" t="s">
        <v>2127</v>
      </c>
      <c r="B1157" t="s">
        <v>2635</v>
      </c>
      <c r="C1157" t="s">
        <v>2636</v>
      </c>
      <c r="D1157" t="s">
        <v>9</v>
      </c>
      <c r="E1157" t="s">
        <v>10</v>
      </c>
      <c r="F1157" t="s">
        <v>2560</v>
      </c>
      <c r="G1157" s="2" t="str" cm="1">
        <f t="array" ref="G1157">IFERROR(_xlfn.LET(
_xlpm.txt,F1157,
_xlpm.words,_xlfn._xlws.FILTER(categories,categories&lt;&gt;""),
_xlpm.pattern,"(?:"&amp;_xlfn.TEXTJOIN("|",TRUE,_xlpm.words)&amp;")(?:\s*\([^)]*\))?",
_xlpm.matches,_xlfn.REGEXEXTRACT(_xlpm.txt,_xlpm.pattern,1,1),
_xlfn.TEXTJOIN("|",TRUE,_xlpm.matches)
),"")</f>
        <v>Form|XRD|IPVFB (C)|Calculated</v>
      </c>
    </row>
    <row r="1158" spans="1:7" x14ac:dyDescent="0.3">
      <c r="A1158" t="s">
        <v>2127</v>
      </c>
      <c r="B1158" t="s">
        <v>2637</v>
      </c>
      <c r="C1158" t="s">
        <v>2638</v>
      </c>
      <c r="D1158" t="s">
        <v>9</v>
      </c>
      <c r="E1158" t="s">
        <v>10</v>
      </c>
      <c r="F1158" t="s">
        <v>2560</v>
      </c>
      <c r="G1158" s="2" t="str" cm="1">
        <f t="array" ref="G1158">IFERROR(_xlfn.LET(
_xlpm.txt,F1158,
_xlpm.words,_xlfn._xlws.FILTER(categories,categories&lt;&gt;""),
_xlpm.pattern,"(?:"&amp;_xlfn.TEXTJOIN("|",TRUE,_xlpm.words)&amp;")(?:\s*\([^)]*\))?",
_xlpm.matches,_xlfn.REGEXEXTRACT(_xlpm.txt,_xlpm.pattern,1,1),
_xlfn.TEXTJOIN("|",TRUE,_xlpm.matches)
),"")</f>
        <v>Form|XRD|IPVFB (C)|Calculated</v>
      </c>
    </row>
    <row r="1159" spans="1:7" x14ac:dyDescent="0.3">
      <c r="A1159" t="s">
        <v>2127</v>
      </c>
      <c r="B1159" t="s">
        <v>2639</v>
      </c>
      <c r="C1159" t="s">
        <v>2640</v>
      </c>
      <c r="D1159" t="s">
        <v>14</v>
      </c>
      <c r="E1159">
        <v>1</v>
      </c>
      <c r="F1159" t="s">
        <v>2567</v>
      </c>
      <c r="G1159" s="2" t="str" cm="1">
        <f t="array" ref="G1159">IFERROR(_xlfn.LET(
_xlpm.txt,F1159,
_xlpm.words,_xlfn._xlws.FILTER(categories,categories&lt;&gt;""),
_xlpm.pattern,"(?:"&amp;_xlfn.TEXTJOIN("|",TRUE,_xlpm.words)&amp;")(?:\s*\([^)]*\))?",
_xlpm.matches,_xlfn.REGEXEXTRACT(_xlpm.txt,_xlpm.pattern,1,1),
_xlfn.TEXTJOIN("|",TRUE,_xlpm.matches)
),"")</f>
        <v>Supplement|XRD|IPVFB (C)|Calculated</v>
      </c>
    </row>
    <row r="1160" spans="1:7" x14ac:dyDescent="0.3">
      <c r="A1160" t="s">
        <v>2127</v>
      </c>
      <c r="B1160" t="s">
        <v>2641</v>
      </c>
      <c r="C1160" t="s">
        <v>2642</v>
      </c>
      <c r="D1160" t="s">
        <v>14</v>
      </c>
      <c r="E1160">
        <v>1</v>
      </c>
      <c r="F1160" t="s">
        <v>2570</v>
      </c>
      <c r="G1160" s="2" t="str" cm="1">
        <f t="array" ref="G1160">IFERROR(_xlfn.LET(
_xlpm.txt,F1160,
_xlpm.words,_xlfn._xlws.FILTER(categories,categories&lt;&gt;""),
_xlpm.pattern,"(?:"&amp;_xlfn.TEXTJOIN("|",TRUE,_xlpm.words)&amp;")(?:\s*\([^)]*\))?",
_xlpm.matches,_xlfn.REGEXEXTRACT(_xlpm.txt,_xlpm.pattern,1,1),
_xlfn.TEXTJOIN("|",TRUE,_xlpm.matches)
),"")</f>
        <v>FSSB|XRD|IPVFB (C)|Calculated</v>
      </c>
    </row>
    <row r="1161" spans="1:7" x14ac:dyDescent="0.3">
      <c r="A1161" t="s">
        <v>2127</v>
      </c>
      <c r="B1161" t="s">
        <v>2643</v>
      </c>
      <c r="C1161" t="s">
        <v>2644</v>
      </c>
      <c r="D1161" t="s">
        <v>14</v>
      </c>
      <c r="E1161">
        <v>50</v>
      </c>
      <c r="F1161" t="s">
        <v>2645</v>
      </c>
      <c r="G1161" s="2" t="str" cm="1">
        <f t="array" ref="G1161">IFERROR(_xlfn.LET(
_xlpm.txt,F1161,
_xlpm.words,_xlfn._xlws.FILTER(categories,categories&lt;&gt;""),
_xlpm.pattern,"(?:"&amp;_xlfn.TEXTJOIN("|",TRUE,_xlpm.words)&amp;")(?:\s*\([^)]*\))?",
_xlpm.matches,_xlfn.REGEXEXTRACT(_xlpm.txt,_xlpm.pattern,1,1),
_xlfn.TEXTJOIN("|",TRUE,_xlpm.matches)
),"")</f>
        <v>Disability|DOR|Genesis Data|Data Validation (L)|Valuation Load (L)|Calculated</v>
      </c>
    </row>
    <row r="1162" spans="1:7" x14ac:dyDescent="0.3">
      <c r="A1162" t="s">
        <v>2127</v>
      </c>
      <c r="B1162" t="s">
        <v>2646</v>
      </c>
      <c r="C1162" t="s">
        <v>2647</v>
      </c>
      <c r="D1162" t="s">
        <v>14</v>
      </c>
      <c r="E1162">
        <v>50</v>
      </c>
      <c r="F1162" t="s">
        <v>2645</v>
      </c>
      <c r="G1162" s="2" t="str" cm="1">
        <f t="array" ref="G1162">IFERROR(_xlfn.LET(
_xlpm.txt,F1162,
_xlpm.words,_xlfn._xlws.FILTER(categories,categories&lt;&gt;""),
_xlpm.pattern,"(?:"&amp;_xlfn.TEXTJOIN("|",TRUE,_xlpm.words)&amp;")(?:\s*\([^)]*\))?",
_xlpm.matches,_xlfn.REGEXEXTRACT(_xlpm.txt,_xlpm.pattern,1,1),
_xlfn.TEXTJOIN("|",TRUE,_xlpm.matches)
),"")</f>
        <v>Disability|DOR|Genesis Data|Data Validation (L)|Valuation Load (L)|Calculated</v>
      </c>
    </row>
    <row r="1163" spans="1:7" x14ac:dyDescent="0.3">
      <c r="A1163" t="s">
        <v>2127</v>
      </c>
      <c r="B1163" t="s">
        <v>2648</v>
      </c>
      <c r="C1163" t="s">
        <v>2649</v>
      </c>
      <c r="D1163" t="s">
        <v>14</v>
      </c>
      <c r="E1163">
        <v>50</v>
      </c>
      <c r="F1163" t="s">
        <v>2645</v>
      </c>
      <c r="G1163" s="2" t="str" cm="1">
        <f t="array" ref="G1163">IFERROR(_xlfn.LET(
_xlpm.txt,F1163,
_xlpm.words,_xlfn._xlws.FILTER(categories,categories&lt;&gt;""),
_xlpm.pattern,"(?:"&amp;_xlfn.TEXTJOIN("|",TRUE,_xlpm.words)&amp;")(?:\s*\([^)]*\))?",
_xlpm.matches,_xlfn.REGEXEXTRACT(_xlpm.txt,_xlpm.pattern,1,1),
_xlfn.TEXTJOIN("|",TRUE,_xlpm.matches)
),"")</f>
        <v>Disability|DOR|Genesis Data|Data Validation (L)|Valuation Load (L)|Calculated</v>
      </c>
    </row>
    <row r="1164" spans="1:7" x14ac:dyDescent="0.3">
      <c r="A1164" t="s">
        <v>2127</v>
      </c>
      <c r="B1164" t="s">
        <v>2650</v>
      </c>
      <c r="C1164" t="s">
        <v>2651</v>
      </c>
      <c r="D1164" t="s">
        <v>14</v>
      </c>
      <c r="E1164">
        <v>50</v>
      </c>
      <c r="F1164" t="s">
        <v>2652</v>
      </c>
      <c r="G1164" s="2" t="str" cm="1">
        <f t="array" ref="G1164">IFERROR(_xlfn.LET(
_xlpm.txt,F1164,
_xlpm.words,_xlfn._xlws.FILTER(categories,categories&lt;&gt;""),
_xlpm.pattern,"(?:"&amp;_xlfn.TEXTJOIN("|",TRUE,_xlpm.words)&amp;")(?:\s*\([^)]*\))?",
_xlpm.matches,_xlfn.REGEXEXTRACT(_xlpm.txt,_xlpm.pattern,1,1),
_xlfn.TEXTJOIN("|",TRUE,_xlpm.matches)
),"")</f>
        <v>DOR|Genesis Data|Data Validation (L)|Valuation Load (L)|Calculated</v>
      </c>
    </row>
    <row r="1165" spans="1:7" x14ac:dyDescent="0.3">
      <c r="A1165" t="s">
        <v>2127</v>
      </c>
      <c r="B1165" t="s">
        <v>2653</v>
      </c>
      <c r="C1165" t="s">
        <v>2654</v>
      </c>
      <c r="D1165" t="s">
        <v>14</v>
      </c>
      <c r="E1165">
        <v>50</v>
      </c>
      <c r="F1165" t="s">
        <v>2652</v>
      </c>
      <c r="G1165" s="2" t="str" cm="1">
        <f t="array" ref="G1165">IFERROR(_xlfn.LET(
_xlpm.txt,F1165,
_xlpm.words,_xlfn._xlws.FILTER(categories,categories&lt;&gt;""),
_xlpm.pattern,"(?:"&amp;_xlfn.TEXTJOIN("|",TRUE,_xlpm.words)&amp;")(?:\s*\([^)]*\))?",
_xlpm.matches,_xlfn.REGEXEXTRACT(_xlpm.txt,_xlpm.pattern,1,1),
_xlfn.TEXTJOIN("|",TRUE,_xlpm.matches)
),"")</f>
        <v>DOR|Genesis Data|Data Validation (L)|Valuation Load (L)|Calculated</v>
      </c>
    </row>
    <row r="1166" spans="1:7" x14ac:dyDescent="0.3">
      <c r="A1166" t="s">
        <v>2127</v>
      </c>
      <c r="B1166" t="s">
        <v>2655</v>
      </c>
      <c r="C1166" t="s">
        <v>2656</v>
      </c>
      <c r="D1166" t="s">
        <v>14</v>
      </c>
      <c r="E1166">
        <v>50</v>
      </c>
      <c r="F1166" t="s">
        <v>2652</v>
      </c>
      <c r="G1166" s="2" t="str" cm="1">
        <f t="array" ref="G1166">IFERROR(_xlfn.LET(
_xlpm.txt,F1166,
_xlpm.words,_xlfn._xlws.FILTER(categories,categories&lt;&gt;""),
_xlpm.pattern,"(?:"&amp;_xlfn.TEXTJOIN("|",TRUE,_xlpm.words)&amp;")(?:\s*\([^)]*\))?",
_xlpm.matches,_xlfn.REGEXEXTRACT(_xlpm.txt,_xlpm.pattern,1,1),
_xlfn.TEXTJOIN("|",TRUE,_xlpm.matches)
),"")</f>
        <v>DOR|Genesis Data|Data Validation (L)|Valuation Load (L)|Calculated</v>
      </c>
    </row>
    <row r="1167" spans="1:7" x14ac:dyDescent="0.3">
      <c r="A1167" t="s">
        <v>2127</v>
      </c>
      <c r="B1167" t="s">
        <v>2657</v>
      </c>
      <c r="C1167" t="s">
        <v>2658</v>
      </c>
      <c r="D1167" t="s">
        <v>9</v>
      </c>
      <c r="E1167" t="s">
        <v>10</v>
      </c>
      <c r="F1167" t="s">
        <v>2659</v>
      </c>
      <c r="G1167" s="2" t="str" cm="1">
        <f t="array" ref="G1167">IFERROR(_xlfn.LET(
_xlpm.txt,F1167,
_xlpm.words,_xlfn._xlws.FILTER(categories,categories&lt;&gt;""),
_xlpm.pattern,"(?:"&amp;_xlfn.TEXTJOIN("|",TRUE,_xlpm.words)&amp;")(?:\s*\([^)]*\))?",
_xlpm.matches,_xlfn.REGEXEXTRACT(_xlpm.txt,_xlpm.pattern,1,1),
_xlfn.TEXTJOIN("|",TRUE,_xlpm.matches)
),"")</f>
        <v>Benefit|QPSA|XRD|Calculated</v>
      </c>
    </row>
    <row r="1168" spans="1:7" x14ac:dyDescent="0.3">
      <c r="A1168" t="s">
        <v>2127</v>
      </c>
      <c r="B1168" t="s">
        <v>2660</v>
      </c>
      <c r="C1168" t="s">
        <v>2661</v>
      </c>
      <c r="D1168" t="s">
        <v>9</v>
      </c>
      <c r="E1168" t="s">
        <v>10</v>
      </c>
      <c r="F1168" t="s">
        <v>2662</v>
      </c>
      <c r="G1168" s="2" t="str" cm="1">
        <f t="array" ref="G1168">IFERROR(_xlfn.LET(
_xlpm.txt,F1168,
_xlpm.words,_xlfn._xlws.FILTER(categories,categories&lt;&gt;""),
_xlpm.pattern,"(?:"&amp;_xlfn.TEXTJOIN("|",TRUE,_xlpm.words)&amp;")(?:\s*\([^)]*\))?",
_xlpm.matches,_xlfn.REGEXEXTRACT(_xlpm.txt,_xlpm.pattern,1,1),
_xlfn.TEXTJOIN("|",TRUE,_xlpm.matches)
),"")</f>
        <v>Benefit|QPSA|NRD|Calculated</v>
      </c>
    </row>
    <row r="1169" spans="1:7" x14ac:dyDescent="0.3">
      <c r="A1169" t="s">
        <v>2127</v>
      </c>
      <c r="B1169" t="s">
        <v>2663</v>
      </c>
      <c r="C1169" t="s">
        <v>2664</v>
      </c>
      <c r="D1169" t="s">
        <v>9</v>
      </c>
      <c r="E1169" t="s">
        <v>10</v>
      </c>
      <c r="F1169" t="s">
        <v>2665</v>
      </c>
      <c r="G1169" s="2" t="str" cm="1">
        <f t="array" ref="G1169">IFERROR(_xlfn.LET(
_xlpm.txt,F1169,
_xlpm.words,_xlfn._xlws.FILTER(categories,categories&lt;&gt;""),
_xlpm.pattern,"(?:"&amp;_xlfn.TEXTJOIN("|",TRUE,_xlpm.words)&amp;")(?:\s*\([^)]*\))?",
_xlpm.matches,_xlfn.REGEXEXTRACT(_xlpm.txt,_xlpm.pattern,1,1),
_xlfn.TEXTJOIN("|",TRUE,_xlpm.matches)
),"")</f>
        <v>Benefit|QPSA|EURD|Calculated</v>
      </c>
    </row>
    <row r="1170" spans="1:7" x14ac:dyDescent="0.3">
      <c r="A1170" t="s">
        <v>2127</v>
      </c>
      <c r="B1170" t="s">
        <v>2666</v>
      </c>
      <c r="C1170" t="s">
        <v>2667</v>
      </c>
      <c r="D1170" t="s">
        <v>9</v>
      </c>
      <c r="E1170" t="s">
        <v>10</v>
      </c>
      <c r="F1170" t="s">
        <v>2668</v>
      </c>
      <c r="G1170" s="2" t="str" cm="1">
        <f t="array" ref="G1170">IFERROR(_xlfn.LET(
_xlpm.txt,F1170,
_xlpm.words,_xlfn._xlws.FILTER(categories,categories&lt;&gt;""),
_xlpm.pattern,"(?:"&amp;_xlfn.TEXTJOIN("|",TRUE,_xlpm.words)&amp;")(?:\s*\([^)]*\))?",
_xlpm.matches,_xlfn.REGEXEXTRACT(_xlpm.txt,_xlpm.pattern,1,1),
_xlfn.TEXTJOIN("|",TRUE,_xlpm.matches)
),"")</f>
        <v>Benefit|QPSA|ERD|Calculated</v>
      </c>
    </row>
    <row r="1171" spans="1:7" x14ac:dyDescent="0.3">
      <c r="A1171" t="s">
        <v>2127</v>
      </c>
      <c r="B1171" t="s">
        <v>2669</v>
      </c>
      <c r="C1171" t="s">
        <v>2670</v>
      </c>
      <c r="D1171" t="s">
        <v>9</v>
      </c>
      <c r="E1171" t="s">
        <v>10</v>
      </c>
      <c r="F1171" t="s">
        <v>2671</v>
      </c>
      <c r="G1171" s="2" t="str" cm="1">
        <f t="array" ref="G1171">IFERROR(_xlfn.LET(
_xlpm.txt,F1171,
_xlpm.words,_xlfn._xlws.FILTER(categories,categories&lt;&gt;""),
_xlpm.pattern,"(?:"&amp;_xlfn.TEXTJOIN("|",TRUE,_xlpm.words)&amp;")(?:\s*\([^)]*\))?",
_xlpm.matches,_xlfn.REGEXEXTRACT(_xlpm.txt,_xlpm.pattern,1,1),
_xlfn.TEXTJOIN("|",TRUE,_xlpm.matches)
),"")</f>
        <v>Benefit|QPSA|DOR|Calculated</v>
      </c>
    </row>
    <row r="1172" spans="1:7" x14ac:dyDescent="0.3">
      <c r="A1172" t="s">
        <v>2127</v>
      </c>
      <c r="B1172" t="s">
        <v>617</v>
      </c>
      <c r="C1172" t="s">
        <v>618</v>
      </c>
      <c r="D1172" t="s">
        <v>14</v>
      </c>
      <c r="E1172">
        <v>1</v>
      </c>
      <c r="F1172" t="s">
        <v>619</v>
      </c>
      <c r="G1172" s="2" t="str" cm="1">
        <f t="array" ref="G1172">IFERROR(_xlfn.LET(
_xlpm.txt,F1172,
_xlpm.words,_xlfn._xlws.FILTER(categories,categories&lt;&gt;""),
_xlpm.pattern,"(?:"&amp;_xlfn.TEXTJOIN("|",TRUE,_xlpm.words)&amp;")(?:\s*\([^)]*\))?",
_xlpm.matches,_xlfn.REGEXEXTRACT(_xlpm.txt,_xlpm.pattern,1,1),
_xlfn.TEXTJOIN("|",TRUE,_xlpm.matches)
),"")</f>
        <v>System Generated</v>
      </c>
    </row>
    <row r="1173" spans="1:7" x14ac:dyDescent="0.3">
      <c r="A1173" t="s">
        <v>2127</v>
      </c>
      <c r="B1173" t="s">
        <v>620</v>
      </c>
      <c r="C1173" t="s">
        <v>621</v>
      </c>
      <c r="D1173" t="s">
        <v>9</v>
      </c>
      <c r="E1173" t="s">
        <v>10</v>
      </c>
      <c r="F1173" t="s">
        <v>619</v>
      </c>
      <c r="G1173" s="2" t="str" cm="1">
        <f t="array" ref="G1173">IFERROR(_xlfn.LET(
_xlpm.txt,F1173,
_xlpm.words,_xlfn._xlws.FILTER(categories,categories&lt;&gt;""),
_xlpm.pattern,"(?:"&amp;_xlfn.TEXTJOIN("|",TRUE,_xlpm.words)&amp;")(?:\s*\([^)]*\))?",
_xlpm.matches,_xlfn.REGEXEXTRACT(_xlpm.txt,_xlpm.pattern,1,1),
_xlfn.TEXTJOIN("|",TRUE,_xlpm.matches)
),"")</f>
        <v>System Generated</v>
      </c>
    </row>
  </sheetData>
  <autoFilter ref="A1:G1173" xr:uid="{18D3F729-27FD-44B2-9BF7-CF6828FD086C}"/>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50F0D-F873-4056-B7F1-1EA420E32046}">
  <dimension ref="C1:C54"/>
  <sheetViews>
    <sheetView topLeftCell="A34" workbookViewId="0">
      <selection activeCell="C53" sqref="C53"/>
    </sheetView>
  </sheetViews>
  <sheetFormatPr defaultRowHeight="16.3" x14ac:dyDescent="0.3"/>
  <cols>
    <col min="3" max="3" width="114.08984375" bestFit="1" customWidth="1"/>
  </cols>
  <sheetData>
    <row r="1" spans="3:3" x14ac:dyDescent="0.3">
      <c r="C1" t="s">
        <v>2752</v>
      </c>
    </row>
    <row r="2" spans="3:3" x14ac:dyDescent="0.3">
      <c r="C2" t="s">
        <v>2753</v>
      </c>
    </row>
    <row r="3" spans="3:3" x14ac:dyDescent="0.3">
      <c r="C3" t="s">
        <v>2754</v>
      </c>
    </row>
    <row r="4" spans="3:3" x14ac:dyDescent="0.3">
      <c r="C4" t="s">
        <v>2755</v>
      </c>
    </row>
    <row r="5" spans="3:3" x14ac:dyDescent="0.3">
      <c r="C5" t="s">
        <v>2756</v>
      </c>
    </row>
    <row r="6" spans="3:3" x14ac:dyDescent="0.3">
      <c r="C6" t="s">
        <v>2757</v>
      </c>
    </row>
    <row r="7" spans="3:3" x14ac:dyDescent="0.3">
      <c r="C7" t="s">
        <v>2758</v>
      </c>
    </row>
    <row r="8" spans="3:3" x14ac:dyDescent="0.3">
      <c r="C8" t="s">
        <v>2759</v>
      </c>
    </row>
    <row r="9" spans="3:3" x14ac:dyDescent="0.3">
      <c r="C9" t="s">
        <v>2760</v>
      </c>
    </row>
    <row r="10" spans="3:3" x14ac:dyDescent="0.3">
      <c r="C10" t="s">
        <v>2761</v>
      </c>
    </row>
    <row r="11" spans="3:3" x14ac:dyDescent="0.3">
      <c r="C11" t="s">
        <v>2762</v>
      </c>
    </row>
    <row r="12" spans="3:3" x14ac:dyDescent="0.3">
      <c r="C12" t="s">
        <v>2763</v>
      </c>
    </row>
    <row r="13" spans="3:3" x14ac:dyDescent="0.3">
      <c r="C13" t="s">
        <v>2764</v>
      </c>
    </row>
    <row r="14" spans="3:3" x14ac:dyDescent="0.3">
      <c r="C14" t="s">
        <v>2765</v>
      </c>
    </row>
    <row r="15" spans="3:3" x14ac:dyDescent="0.3">
      <c r="C15" t="s">
        <v>2766</v>
      </c>
    </row>
    <row r="16" spans="3:3" x14ac:dyDescent="0.3">
      <c r="C16" t="s">
        <v>2767</v>
      </c>
    </row>
    <row r="17" spans="3:3" x14ac:dyDescent="0.3">
      <c r="C17" t="s">
        <v>2768</v>
      </c>
    </row>
    <row r="18" spans="3:3" x14ac:dyDescent="0.3">
      <c r="C18" t="s">
        <v>2769</v>
      </c>
    </row>
    <row r="19" spans="3:3" x14ac:dyDescent="0.3">
      <c r="C19" t="s">
        <v>2770</v>
      </c>
    </row>
    <row r="20" spans="3:3" x14ac:dyDescent="0.3">
      <c r="C20" t="s">
        <v>2771</v>
      </c>
    </row>
    <row r="21" spans="3:3" x14ac:dyDescent="0.3">
      <c r="C21" t="s">
        <v>2772</v>
      </c>
    </row>
    <row r="22" spans="3:3" x14ac:dyDescent="0.3">
      <c r="C22" t="s">
        <v>2773</v>
      </c>
    </row>
    <row r="23" spans="3:3" x14ac:dyDescent="0.3">
      <c r="C23" t="s">
        <v>2774</v>
      </c>
    </row>
    <row r="24" spans="3:3" x14ac:dyDescent="0.3">
      <c r="C24" t="s">
        <v>2775</v>
      </c>
    </row>
    <row r="25" spans="3:3" x14ac:dyDescent="0.3">
      <c r="C25" t="s">
        <v>2776</v>
      </c>
    </row>
    <row r="26" spans="3:3" x14ac:dyDescent="0.3">
      <c r="C26" t="s">
        <v>2777</v>
      </c>
    </row>
    <row r="27" spans="3:3" x14ac:dyDescent="0.3">
      <c r="C27" t="s">
        <v>2778</v>
      </c>
    </row>
    <row r="28" spans="3:3" x14ac:dyDescent="0.3">
      <c r="C28" t="s">
        <v>2779</v>
      </c>
    </row>
    <row r="29" spans="3:3" x14ac:dyDescent="0.3">
      <c r="C29" t="s">
        <v>2780</v>
      </c>
    </row>
    <row r="30" spans="3:3" x14ac:dyDescent="0.3">
      <c r="C30" t="s">
        <v>2781</v>
      </c>
    </row>
    <row r="31" spans="3:3" x14ac:dyDescent="0.3">
      <c r="C31" t="s">
        <v>102</v>
      </c>
    </row>
    <row r="32" spans="3:3" x14ac:dyDescent="0.3">
      <c r="C32" t="s">
        <v>2782</v>
      </c>
    </row>
    <row r="33" spans="3:3" x14ac:dyDescent="0.3">
      <c r="C33" t="s">
        <v>99</v>
      </c>
    </row>
    <row r="34" spans="3:3" x14ac:dyDescent="0.3">
      <c r="C34" t="s">
        <v>656</v>
      </c>
    </row>
    <row r="35" spans="3:3" x14ac:dyDescent="0.3">
      <c r="C35" t="s">
        <v>654</v>
      </c>
    </row>
    <row r="36" spans="3:3" x14ac:dyDescent="0.3">
      <c r="C36" t="s">
        <v>1269</v>
      </c>
    </row>
    <row r="37" spans="3:3" x14ac:dyDescent="0.3">
      <c r="C37" t="s">
        <v>2783</v>
      </c>
    </row>
    <row r="38" spans="3:3" x14ac:dyDescent="0.3">
      <c r="C38" t="s">
        <v>2784</v>
      </c>
    </row>
    <row r="39" spans="3:3" x14ac:dyDescent="0.3">
      <c r="C39" t="s">
        <v>2785</v>
      </c>
    </row>
    <row r="40" spans="3:3" x14ac:dyDescent="0.3">
      <c r="C40" t="s">
        <v>2674</v>
      </c>
    </row>
    <row r="41" spans="3:3" x14ac:dyDescent="0.3">
      <c r="C41" t="s">
        <v>2786</v>
      </c>
    </row>
    <row r="42" spans="3:3" x14ac:dyDescent="0.3">
      <c r="C42" t="s">
        <v>2787</v>
      </c>
    </row>
    <row r="43" spans="3:3" x14ac:dyDescent="0.3">
      <c r="C43" t="s">
        <v>2788</v>
      </c>
    </row>
    <row r="44" spans="3:3" x14ac:dyDescent="0.3">
      <c r="C44" t="s">
        <v>2789</v>
      </c>
    </row>
    <row r="45" spans="3:3" x14ac:dyDescent="0.3">
      <c r="C45" t="s">
        <v>2790</v>
      </c>
    </row>
    <row r="46" spans="3:3" x14ac:dyDescent="0.3">
      <c r="C46" t="s">
        <v>2791</v>
      </c>
    </row>
    <row r="47" spans="3:3" x14ac:dyDescent="0.3">
      <c r="C47" t="s">
        <v>2792</v>
      </c>
    </row>
    <row r="48" spans="3:3" x14ac:dyDescent="0.3">
      <c r="C48" t="s">
        <v>619</v>
      </c>
    </row>
    <row r="49" spans="3:3" x14ac:dyDescent="0.3">
      <c r="C49" t="s">
        <v>614</v>
      </c>
    </row>
    <row r="50" spans="3:3" x14ac:dyDescent="0.3">
      <c r="C50" t="s">
        <v>2454</v>
      </c>
    </row>
    <row r="51" spans="3:3" x14ac:dyDescent="0.3">
      <c r="C51" t="s">
        <v>580</v>
      </c>
    </row>
    <row r="52" spans="3:3" x14ac:dyDescent="0.3">
      <c r="C52" t="s">
        <v>1234</v>
      </c>
    </row>
    <row r="53" spans="3:3" x14ac:dyDescent="0.3">
      <c r="C53" t="s">
        <v>2793</v>
      </c>
    </row>
    <row r="54" spans="3:3" x14ac:dyDescent="0.3">
      <c r="C54" t="s">
        <v>2794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background</vt:lpstr>
      <vt:lpstr>data_dictionary_complete</vt:lpstr>
      <vt:lpstr>categories</vt:lpstr>
      <vt:lpstr>categories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Lopez Herick</dc:creator>
  <cp:lastModifiedBy>Lopez Herick</cp:lastModifiedBy>
  <dcterms:created xsi:type="dcterms:W3CDTF">2026-07-27T12:48:19Z</dcterms:created>
  <dcterms:modified xsi:type="dcterms:W3CDTF">2026-07-27T12:51:33Z</dcterms:modified>
</cp:coreProperties>
</file>