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F-1976" sheetId="1" state="visible" r:id="rId1"/>
    <sheet xmlns:r="http://schemas.openxmlformats.org/officeDocument/2006/relationships" name="ERF-1979" sheetId="2" state="visible" r:id="rId2"/>
    <sheet xmlns:r="http://schemas.openxmlformats.org/officeDocument/2006/relationships" name="ERF-Disability" sheetId="3" state="visible" r:id="rId3"/>
    <sheet xmlns:r="http://schemas.openxmlformats.org/officeDocument/2006/relationships" name="LRF-1978" sheetId="4" state="visible" r:id="rId4"/>
    <sheet xmlns:r="http://schemas.openxmlformats.org/officeDocument/2006/relationships" name="LRF-1982" sheetId="5" state="visible" r:id="rId5"/>
    <sheet xmlns:r="http://schemas.openxmlformats.org/officeDocument/2006/relationships" name="LRF-2011" sheetId="6" state="visible" r:id="rId6"/>
    <sheet xmlns:r="http://schemas.openxmlformats.org/officeDocument/2006/relationships" name="BFCF-1976 SLA-&gt;JS50" sheetId="7" state="visible" r:id="rId7"/>
    <sheet xmlns:r="http://schemas.openxmlformats.org/officeDocument/2006/relationships" name="BFCF-1979 SLA-&gt;JS50" sheetId="8" state="visible" r:id="rId8"/>
    <sheet xmlns:r="http://schemas.openxmlformats.org/officeDocument/2006/relationships" name="BFCF-1997 3CC-&gt;JS50" sheetId="9" state="visible" r:id="rId9"/>
    <sheet xmlns:r="http://schemas.openxmlformats.org/officeDocument/2006/relationships" name="BFCF-2011 3CC-&gt;JS50" sheetId="10" state="visible" r:id="rId10"/>
    <sheet xmlns:r="http://schemas.openxmlformats.org/officeDocument/2006/relationships" name="BFCF-2019 3CC-&gt;JS50" sheetId="11" state="visible" r:id="rId11"/>
  </sheets>
  <definedNames>
    <definedName name="_xlnm.Print_Titles" localSheetId="0">'ERF-1976'!$1:$10</definedName>
    <definedName name="_xlnm.Print_Area" localSheetId="0">'ERF-1976'!$A$1:$J$34</definedName>
    <definedName name="_xlnm.Print_Titles" localSheetId="1">'ERF-1979'!$1:$10</definedName>
    <definedName name="_xlnm.Print_Area" localSheetId="1">'ERF-1979'!$A$1:$J$34</definedName>
    <definedName name="_xlnm.Print_Titles" localSheetId="2">'ERF-Disability'!$1:$10</definedName>
    <definedName name="_xlnm.Print_Area" localSheetId="2">'ERF-Disability'!$A$1:$J$34</definedName>
    <definedName name="_xlnm.Print_Titles" localSheetId="3">'LRF-1978'!$1:$10</definedName>
    <definedName name="_xlnm.Print_Area" localSheetId="3">'LRF-1978'!$A$1:$J$34</definedName>
    <definedName name="_xlnm.Print_Titles" localSheetId="4">'LRF-1982'!$1:$10</definedName>
    <definedName name="_xlnm.Print_Area" localSheetId="4">'LRF-1982'!$A$1:$J$34</definedName>
    <definedName name="_xlnm.Print_Titles" localSheetId="5">'LRF-2011'!$1:$10</definedName>
    <definedName name="_xlnm.Print_Area" localSheetId="5">'LRF-2011'!$A$1:$J$34</definedName>
    <definedName name="_xlnm.Print_Titles" localSheetId="6">'BFCF-1976 SLA-&gt;JS50'!$1:$10,'BFCF-1976 SLA-&gt;JS50'!$A:$B</definedName>
    <definedName name="_xlnm.Print_Area" localSheetId="6">'BFCF-1976 SLA-&gt;JS50'!$A$1:$AB$111</definedName>
    <definedName name="_xlnm.Print_Titles" localSheetId="7">'BFCF-1979 SLA-&gt;JS50'!$1:$10,'BFCF-1979 SLA-&gt;JS50'!$A:$B</definedName>
    <definedName name="_xlnm.Print_Area" localSheetId="7">'BFCF-1979 SLA-&gt;JS50'!$A$1:$AB$111</definedName>
    <definedName name="_xlnm.Print_Titles" localSheetId="8">'BFCF-1997 3CC-&gt;JS50'!$1:$10,'BFCF-1997 3CC-&gt;JS50'!$A:$B</definedName>
    <definedName name="_xlnm.Print_Area" localSheetId="8">'BFCF-1997 3CC-&gt;JS50'!$A$1:$AB$111</definedName>
    <definedName name="_xlnm.Print_Titles" localSheetId="9">'BFCF-2011 3CC-&gt;JS50'!$1:$10,'BFCF-2011 3CC-&gt;JS50'!$A:$B</definedName>
    <definedName name="_xlnm.Print_Area" localSheetId="9">'BFCF-2011 3CC-&gt;JS50'!$A$1:$AB$111</definedName>
    <definedName name="_xlnm.Print_Titles" localSheetId="10">'BFCF-2019 3CC-&gt;JS50'!$1:$10,'BFCF-2019 3CC-&gt;JS50'!$A:$B</definedName>
    <definedName name="_xlnm.Print_Area" localSheetId="10">'BFCF-2019 3CC-&gt;JS50'!$A$1:$AB$111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textRotation="90"/>
    </xf>
    <xf numFmtId="0" fontId="0" fillId="0" borderId="1" applyAlignment="1" pivotButton="0" quotePrefix="0" xfId="0">
      <alignment horizontal="center" vertical="top" textRotation="90"/>
    </xf>
    <xf numFmtId="0" fontId="4" fillId="0" borderId="1" applyAlignment="1" pivotButton="0" quotePrefix="0" xfId="0">
      <alignment horizontal="center" vertical="top" textRotation="90"/>
    </xf>
    <xf numFmtId="0" fontId="0" fillId="0" borderId="3" applyAlignment="1" pivotButton="0" quotePrefix="0" xfId="0">
      <alignment horizontal="center" vertical="top" textRotation="90"/>
    </xf>
    <xf numFmtId="0" fontId="0" fillId="0" borderId="4" applyAlignment="1" pivotButton="0" quotePrefix="0" xfId="0">
      <alignment horizontal="center" vertical="top" textRotation="90"/>
    </xf>
    <xf numFmtId="0" fontId="0" fillId="0" borderId="0" applyAlignment="1" pivotButton="0" quotePrefix="0" xfId="0">
      <alignment horizontal="center" vertical="top" textRotation="90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textRotation="90"/>
    </xf>
    <xf numFmtId="0" fontId="0" fillId="0" borderId="3" applyAlignment="1" pivotButton="0" quotePrefix="0" xfId="0">
      <alignment horizontal="center" vertical="top" textRotation="90"/>
    </xf>
    <xf numFmtId="0" fontId="0" fillId="0" borderId="4" applyAlignment="1" pivotButton="0" quotePrefix="0" xfId="0">
      <alignment horizontal="center" vertical="top" textRotation="90"/>
    </xf>
    <xf numFmtId="0" fontId="0" fillId="0" borderId="0" applyAlignment="1" pivotButton="0" quotePrefix="0" xfId="0">
      <alignment horizontal="center" vertical="top" textRotation="90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textRotation="90"/>
    </xf>
    <xf numFmtId="0" fontId="0" fillId="0" borderId="1" applyAlignment="1" pivotButton="0" quotePrefix="0" xfId="0">
      <alignment horizontal="center" vertical="top" textRotation="9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0" customHeight="1">
      <c r="A1" s="1" t="inlineStr">
        <is>
          <t>The College of Saint Rose Non-Contract Employees Pension Plan</t>
        </is>
      </c>
    </row>
    <row r="2" ht="16" customHeight="1">
      <c r="A2" s="2" t="inlineStr">
        <is>
          <t>Case Number: 24884900</t>
        </is>
      </c>
    </row>
    <row r="3" ht="16" customHeight="1">
      <c r="A3" s="2" t="inlineStr">
        <is>
          <t>DOPT: 06/30/2024</t>
        </is>
      </c>
    </row>
    <row r="4" ht="8" customHeight="1">
      <c r="A4" s="3" t="inlineStr"/>
    </row>
    <row r="5" ht="28" customHeight="1">
      <c r="A5" s="4" t="inlineStr">
        <is>
          <t>Early Retirement Factors from NRA of 65 (1976 Plan)</t>
        </is>
      </c>
    </row>
    <row r="6" ht="18" customHeight="1">
      <c r="A6" s="5" t="inlineStr">
        <is>
          <t>Basis: reduction = 1/15 per year early (linear in months)</t>
        </is>
      </c>
    </row>
    <row r="7" ht="18" customHeight="1">
      <c r="A7" s="5" t="inlineStr">
        <is>
          <t>Normal single form: SLA</t>
        </is>
      </c>
    </row>
    <row r="8" ht="8" customHeight="1">
      <c r="A8" s="3" t="inlineStr"/>
    </row>
    <row r="10">
      <c r="A10" s="6" t="inlineStr">
        <is>
          <t>Months</t>
        </is>
      </c>
      <c r="B10" s="6" t="inlineStr">
        <is>
          <t>Factor</t>
        </is>
      </c>
      <c r="C10" s="6" t="inlineStr">
        <is>
          <t>Months</t>
        </is>
      </c>
      <c r="D10" s="6" t="inlineStr">
        <is>
          <t>Factor</t>
        </is>
      </c>
      <c r="E10" s="6" t="inlineStr">
        <is>
          <t>Months</t>
        </is>
      </c>
      <c r="F10" s="6" t="inlineStr">
        <is>
          <t>Factor</t>
        </is>
      </c>
      <c r="G10" s="6" t="inlineStr">
        <is>
          <t>Months</t>
        </is>
      </c>
      <c r="H10" s="6" t="inlineStr">
        <is>
          <t>Factor</t>
        </is>
      </c>
      <c r="I10" s="6" t="inlineStr">
        <is>
          <t>Months</t>
        </is>
      </c>
      <c r="J10" s="6" t="inlineStr">
        <is>
          <t>Factor</t>
        </is>
      </c>
    </row>
    <row r="11">
      <c r="A11" s="7" t="n">
        <v>1</v>
      </c>
      <c r="B11" s="8">
        <f>ROUND(1-(A11/180),4)</f>
        <v/>
      </c>
      <c r="C11" s="7" t="n">
        <v>25</v>
      </c>
      <c r="D11" s="8">
        <f>ROUND(1-(C11/180),4)</f>
        <v/>
      </c>
      <c r="E11" s="7" t="n">
        <v>49</v>
      </c>
      <c r="F11" s="8">
        <f>ROUND(1-(E11/180),4)</f>
        <v/>
      </c>
      <c r="G11" s="7" t="n">
        <v>73</v>
      </c>
      <c r="H11" s="8">
        <f>ROUND(1-(G11/180),4)</f>
        <v/>
      </c>
      <c r="I11" s="7" t="n">
        <v>97</v>
      </c>
      <c r="J11" s="8">
        <f>ROUND(1-(I11/180),4)</f>
        <v/>
      </c>
    </row>
    <row r="12">
      <c r="A12" s="7" t="n">
        <v>2</v>
      </c>
      <c r="B12" s="8">
        <f>ROUND(1-(A12/180),4)</f>
        <v/>
      </c>
      <c r="C12" s="7" t="n">
        <v>26</v>
      </c>
      <c r="D12" s="8">
        <f>ROUND(1-(C12/180),4)</f>
        <v/>
      </c>
      <c r="E12" s="7" t="n">
        <v>50</v>
      </c>
      <c r="F12" s="8">
        <f>ROUND(1-(E12/180),4)</f>
        <v/>
      </c>
      <c r="G12" s="7" t="n">
        <v>74</v>
      </c>
      <c r="H12" s="8">
        <f>ROUND(1-(G12/180),4)</f>
        <v/>
      </c>
      <c r="I12" s="7" t="n">
        <v>98</v>
      </c>
      <c r="J12" s="8">
        <f>ROUND(1-(I12/180),4)</f>
        <v/>
      </c>
    </row>
    <row r="13">
      <c r="A13" s="7" t="n">
        <v>3</v>
      </c>
      <c r="B13" s="8">
        <f>ROUND(1-(A13/180),4)</f>
        <v/>
      </c>
      <c r="C13" s="7" t="n">
        <v>27</v>
      </c>
      <c r="D13" s="8">
        <f>ROUND(1-(C13/180),4)</f>
        <v/>
      </c>
      <c r="E13" s="7" t="n">
        <v>51</v>
      </c>
      <c r="F13" s="8">
        <f>ROUND(1-(E13/180),4)</f>
        <v/>
      </c>
      <c r="G13" s="7" t="n">
        <v>75</v>
      </c>
      <c r="H13" s="8">
        <f>ROUND(1-(G13/180),4)</f>
        <v/>
      </c>
      <c r="I13" s="7" t="n">
        <v>99</v>
      </c>
      <c r="J13" s="8">
        <f>ROUND(1-(I13/180),4)</f>
        <v/>
      </c>
    </row>
    <row r="14">
      <c r="A14" s="7" t="n">
        <v>4</v>
      </c>
      <c r="B14" s="8">
        <f>ROUND(1-(A14/180),4)</f>
        <v/>
      </c>
      <c r="C14" s="7" t="n">
        <v>28</v>
      </c>
      <c r="D14" s="8">
        <f>ROUND(1-(C14/180),4)</f>
        <v/>
      </c>
      <c r="E14" s="7" t="n">
        <v>52</v>
      </c>
      <c r="F14" s="8">
        <f>ROUND(1-(E14/180),4)</f>
        <v/>
      </c>
      <c r="G14" s="7" t="n">
        <v>76</v>
      </c>
      <c r="H14" s="8">
        <f>ROUND(1-(G14/180),4)</f>
        <v/>
      </c>
      <c r="I14" s="7" t="n">
        <v>100</v>
      </c>
      <c r="J14" s="8">
        <f>ROUND(1-(I14/180),4)</f>
        <v/>
      </c>
    </row>
    <row r="15">
      <c r="A15" s="7" t="n">
        <v>5</v>
      </c>
      <c r="B15" s="8">
        <f>ROUND(1-(A15/180),4)</f>
        <v/>
      </c>
      <c r="C15" s="7" t="n">
        <v>29</v>
      </c>
      <c r="D15" s="8">
        <f>ROUND(1-(C15/180),4)</f>
        <v/>
      </c>
      <c r="E15" s="7" t="n">
        <v>53</v>
      </c>
      <c r="F15" s="8">
        <f>ROUND(1-(E15/180),4)</f>
        <v/>
      </c>
      <c r="G15" s="7" t="n">
        <v>77</v>
      </c>
      <c r="H15" s="8">
        <f>ROUND(1-(G15/180),4)</f>
        <v/>
      </c>
      <c r="I15" s="7" t="n">
        <v>101</v>
      </c>
      <c r="J15" s="8">
        <f>ROUND(1-(I15/180),4)</f>
        <v/>
      </c>
    </row>
    <row r="16">
      <c r="A16" s="7" t="n">
        <v>6</v>
      </c>
      <c r="B16" s="8">
        <f>ROUND(1-(A16/180),4)</f>
        <v/>
      </c>
      <c r="C16" s="7" t="n">
        <v>30</v>
      </c>
      <c r="D16" s="8">
        <f>ROUND(1-(C16/180),4)</f>
        <v/>
      </c>
      <c r="E16" s="7" t="n">
        <v>54</v>
      </c>
      <c r="F16" s="8">
        <f>ROUND(1-(E16/180),4)</f>
        <v/>
      </c>
      <c r="G16" s="7" t="n">
        <v>78</v>
      </c>
      <c r="H16" s="8">
        <f>ROUND(1-(G16/180),4)</f>
        <v/>
      </c>
      <c r="I16" s="7" t="n">
        <v>102</v>
      </c>
      <c r="J16" s="8">
        <f>ROUND(1-(I16/180),4)</f>
        <v/>
      </c>
    </row>
    <row r="17">
      <c r="A17" s="7" t="n">
        <v>7</v>
      </c>
      <c r="B17" s="8">
        <f>ROUND(1-(A17/180),4)</f>
        <v/>
      </c>
      <c r="C17" s="7" t="n">
        <v>31</v>
      </c>
      <c r="D17" s="8">
        <f>ROUND(1-(C17/180),4)</f>
        <v/>
      </c>
      <c r="E17" s="7" t="n">
        <v>55</v>
      </c>
      <c r="F17" s="8">
        <f>ROUND(1-(E17/180),4)</f>
        <v/>
      </c>
      <c r="G17" s="7" t="n">
        <v>79</v>
      </c>
      <c r="H17" s="8">
        <f>ROUND(1-(G17/180),4)</f>
        <v/>
      </c>
      <c r="I17" s="7" t="n">
        <v>103</v>
      </c>
      <c r="J17" s="8">
        <f>ROUND(1-(I17/180),4)</f>
        <v/>
      </c>
    </row>
    <row r="18">
      <c r="A18" s="7" t="n">
        <v>8</v>
      </c>
      <c r="B18" s="8">
        <f>ROUND(1-(A18/180),4)</f>
        <v/>
      </c>
      <c r="C18" s="7" t="n">
        <v>32</v>
      </c>
      <c r="D18" s="8">
        <f>ROUND(1-(C18/180),4)</f>
        <v/>
      </c>
      <c r="E18" s="7" t="n">
        <v>56</v>
      </c>
      <c r="F18" s="8">
        <f>ROUND(1-(E18/180),4)</f>
        <v/>
      </c>
      <c r="G18" s="7" t="n">
        <v>80</v>
      </c>
      <c r="H18" s="8">
        <f>ROUND(1-(G18/180),4)</f>
        <v/>
      </c>
      <c r="I18" s="7" t="n">
        <v>104</v>
      </c>
      <c r="J18" s="8">
        <f>ROUND(1-(I18/180),4)</f>
        <v/>
      </c>
    </row>
    <row r="19">
      <c r="A19" s="7" t="n">
        <v>9</v>
      </c>
      <c r="B19" s="8">
        <f>ROUND(1-(A19/180),4)</f>
        <v/>
      </c>
      <c r="C19" s="7" t="n">
        <v>33</v>
      </c>
      <c r="D19" s="8">
        <f>ROUND(1-(C19/180),4)</f>
        <v/>
      </c>
      <c r="E19" s="7" t="n">
        <v>57</v>
      </c>
      <c r="F19" s="8">
        <f>ROUND(1-(E19/180),4)</f>
        <v/>
      </c>
      <c r="G19" s="7" t="n">
        <v>81</v>
      </c>
      <c r="H19" s="8">
        <f>ROUND(1-(G19/180),4)</f>
        <v/>
      </c>
      <c r="I19" s="7" t="n">
        <v>105</v>
      </c>
      <c r="J19" s="8">
        <f>ROUND(1-(I19/180),4)</f>
        <v/>
      </c>
    </row>
    <row r="20">
      <c r="A20" s="7" t="n">
        <v>10</v>
      </c>
      <c r="B20" s="8">
        <f>ROUND(1-(A20/180),4)</f>
        <v/>
      </c>
      <c r="C20" s="7" t="n">
        <v>34</v>
      </c>
      <c r="D20" s="8">
        <f>ROUND(1-(C20/180),4)</f>
        <v/>
      </c>
      <c r="E20" s="7" t="n">
        <v>58</v>
      </c>
      <c r="F20" s="8">
        <f>ROUND(1-(E20/180),4)</f>
        <v/>
      </c>
      <c r="G20" s="7" t="n">
        <v>82</v>
      </c>
      <c r="H20" s="8">
        <f>ROUND(1-(G20/180),4)</f>
        <v/>
      </c>
      <c r="I20" s="7" t="n">
        <v>106</v>
      </c>
      <c r="J20" s="8">
        <f>ROUND(1-(I20/180),4)</f>
        <v/>
      </c>
    </row>
    <row r="21">
      <c r="A21" s="7" t="n">
        <v>11</v>
      </c>
      <c r="B21" s="8">
        <f>ROUND(1-(A21/180),4)</f>
        <v/>
      </c>
      <c r="C21" s="7" t="n">
        <v>35</v>
      </c>
      <c r="D21" s="8">
        <f>ROUND(1-(C21/180),4)</f>
        <v/>
      </c>
      <c r="E21" s="7" t="n">
        <v>59</v>
      </c>
      <c r="F21" s="8">
        <f>ROUND(1-(E21/180),4)</f>
        <v/>
      </c>
      <c r="G21" s="7" t="n">
        <v>83</v>
      </c>
      <c r="H21" s="8">
        <f>ROUND(1-(G21/180),4)</f>
        <v/>
      </c>
      <c r="I21" s="7" t="n">
        <v>107</v>
      </c>
      <c r="J21" s="8">
        <f>ROUND(1-(I21/180),4)</f>
        <v/>
      </c>
    </row>
    <row r="22">
      <c r="A22" s="7" t="n">
        <v>12</v>
      </c>
      <c r="B22" s="8">
        <f>ROUND(1-(A22/180),4)</f>
        <v/>
      </c>
      <c r="C22" s="7" t="n">
        <v>36</v>
      </c>
      <c r="D22" s="8">
        <f>ROUND(1-(C22/180),4)</f>
        <v/>
      </c>
      <c r="E22" s="7" t="n">
        <v>60</v>
      </c>
      <c r="F22" s="8">
        <f>ROUND(1-(E22/180),4)</f>
        <v/>
      </c>
      <c r="G22" s="7" t="n">
        <v>84</v>
      </c>
      <c r="H22" s="8">
        <f>ROUND(1-(G22/180),4)</f>
        <v/>
      </c>
      <c r="I22" s="7" t="n">
        <v>108</v>
      </c>
      <c r="J22" s="8">
        <f>ROUND(1-(I22/180),4)</f>
        <v/>
      </c>
    </row>
    <row r="23">
      <c r="A23" s="7" t="n">
        <v>13</v>
      </c>
      <c r="B23" s="8">
        <f>ROUND(1-(A23/180),4)</f>
        <v/>
      </c>
      <c r="C23" s="7" t="n">
        <v>37</v>
      </c>
      <c r="D23" s="8">
        <f>ROUND(1-(C23/180),4)</f>
        <v/>
      </c>
      <c r="E23" s="7" t="n">
        <v>61</v>
      </c>
      <c r="F23" s="8">
        <f>ROUND(1-(E23/180),4)</f>
        <v/>
      </c>
      <c r="G23" s="7" t="n">
        <v>85</v>
      </c>
      <c r="H23" s="8">
        <f>ROUND(1-(G23/180),4)</f>
        <v/>
      </c>
      <c r="I23" s="7" t="n">
        <v>109</v>
      </c>
      <c r="J23" s="8">
        <f>ROUND(1-(I23/180),4)</f>
        <v/>
      </c>
    </row>
    <row r="24">
      <c r="A24" s="7" t="n">
        <v>14</v>
      </c>
      <c r="B24" s="8">
        <f>ROUND(1-(A24/180),4)</f>
        <v/>
      </c>
      <c r="C24" s="7" t="n">
        <v>38</v>
      </c>
      <c r="D24" s="8">
        <f>ROUND(1-(C24/180),4)</f>
        <v/>
      </c>
      <c r="E24" s="7" t="n">
        <v>62</v>
      </c>
      <c r="F24" s="8">
        <f>ROUND(1-(E24/180),4)</f>
        <v/>
      </c>
      <c r="G24" s="7" t="n">
        <v>86</v>
      </c>
      <c r="H24" s="8">
        <f>ROUND(1-(G24/180),4)</f>
        <v/>
      </c>
      <c r="I24" s="7" t="n">
        <v>110</v>
      </c>
      <c r="J24" s="8">
        <f>ROUND(1-(I24/180),4)</f>
        <v/>
      </c>
    </row>
    <row r="25">
      <c r="A25" s="7" t="n">
        <v>15</v>
      </c>
      <c r="B25" s="8">
        <f>ROUND(1-(A25/180),4)</f>
        <v/>
      </c>
      <c r="C25" s="7" t="n">
        <v>39</v>
      </c>
      <c r="D25" s="8">
        <f>ROUND(1-(C25/180),4)</f>
        <v/>
      </c>
      <c r="E25" s="7" t="n">
        <v>63</v>
      </c>
      <c r="F25" s="8">
        <f>ROUND(1-(E25/180),4)</f>
        <v/>
      </c>
      <c r="G25" s="7" t="n">
        <v>87</v>
      </c>
      <c r="H25" s="8">
        <f>ROUND(1-(G25/180),4)</f>
        <v/>
      </c>
      <c r="I25" s="7" t="n">
        <v>111</v>
      </c>
      <c r="J25" s="8">
        <f>ROUND(1-(I25/180),4)</f>
        <v/>
      </c>
    </row>
    <row r="26">
      <c r="A26" s="7" t="n">
        <v>16</v>
      </c>
      <c r="B26" s="8">
        <f>ROUND(1-(A26/180),4)</f>
        <v/>
      </c>
      <c r="C26" s="7" t="n">
        <v>40</v>
      </c>
      <c r="D26" s="8">
        <f>ROUND(1-(C26/180),4)</f>
        <v/>
      </c>
      <c r="E26" s="7" t="n">
        <v>64</v>
      </c>
      <c r="F26" s="8">
        <f>ROUND(1-(E26/180),4)</f>
        <v/>
      </c>
      <c r="G26" s="7" t="n">
        <v>88</v>
      </c>
      <c r="H26" s="8">
        <f>ROUND(1-(G26/180),4)</f>
        <v/>
      </c>
      <c r="I26" s="7" t="n">
        <v>112</v>
      </c>
      <c r="J26" s="8">
        <f>ROUND(1-(I26/180),4)</f>
        <v/>
      </c>
    </row>
    <row r="27">
      <c r="A27" s="7" t="n">
        <v>17</v>
      </c>
      <c r="B27" s="8">
        <f>ROUND(1-(A27/180),4)</f>
        <v/>
      </c>
      <c r="C27" s="7" t="n">
        <v>41</v>
      </c>
      <c r="D27" s="8">
        <f>ROUND(1-(C27/180),4)</f>
        <v/>
      </c>
      <c r="E27" s="7" t="n">
        <v>65</v>
      </c>
      <c r="F27" s="8">
        <f>ROUND(1-(E27/180),4)</f>
        <v/>
      </c>
      <c r="G27" s="7" t="n">
        <v>89</v>
      </c>
      <c r="H27" s="8">
        <f>ROUND(1-(G27/180),4)</f>
        <v/>
      </c>
      <c r="I27" s="7" t="n">
        <v>113</v>
      </c>
      <c r="J27" s="8">
        <f>ROUND(1-(I27/180),4)</f>
        <v/>
      </c>
    </row>
    <row r="28">
      <c r="A28" s="7" t="n">
        <v>18</v>
      </c>
      <c r="B28" s="8">
        <f>ROUND(1-(A28/180),4)</f>
        <v/>
      </c>
      <c r="C28" s="7" t="n">
        <v>42</v>
      </c>
      <c r="D28" s="8">
        <f>ROUND(1-(C28/180),4)</f>
        <v/>
      </c>
      <c r="E28" s="7" t="n">
        <v>66</v>
      </c>
      <c r="F28" s="8">
        <f>ROUND(1-(E28/180),4)</f>
        <v/>
      </c>
      <c r="G28" s="7" t="n">
        <v>90</v>
      </c>
      <c r="H28" s="8">
        <f>ROUND(1-(G28/180),4)</f>
        <v/>
      </c>
      <c r="I28" s="7" t="n">
        <v>114</v>
      </c>
      <c r="J28" s="8">
        <f>ROUND(1-(I28/180),4)</f>
        <v/>
      </c>
    </row>
    <row r="29">
      <c r="A29" s="7" t="n">
        <v>19</v>
      </c>
      <c r="B29" s="8">
        <f>ROUND(1-(A29/180),4)</f>
        <v/>
      </c>
      <c r="C29" s="7" t="n">
        <v>43</v>
      </c>
      <c r="D29" s="8">
        <f>ROUND(1-(C29/180),4)</f>
        <v/>
      </c>
      <c r="E29" s="7" t="n">
        <v>67</v>
      </c>
      <c r="F29" s="8">
        <f>ROUND(1-(E29/180),4)</f>
        <v/>
      </c>
      <c r="G29" s="7" t="n">
        <v>91</v>
      </c>
      <c r="H29" s="8">
        <f>ROUND(1-(G29/180),4)</f>
        <v/>
      </c>
      <c r="I29" s="7" t="n">
        <v>115</v>
      </c>
      <c r="J29" s="8">
        <f>ROUND(1-(I29/180),4)</f>
        <v/>
      </c>
    </row>
    <row r="30">
      <c r="A30" s="7" t="n">
        <v>20</v>
      </c>
      <c r="B30" s="8">
        <f>ROUND(1-(A30/180),4)</f>
        <v/>
      </c>
      <c r="C30" s="7" t="n">
        <v>44</v>
      </c>
      <c r="D30" s="8">
        <f>ROUND(1-(C30/180),4)</f>
        <v/>
      </c>
      <c r="E30" s="7" t="n">
        <v>68</v>
      </c>
      <c r="F30" s="8">
        <f>ROUND(1-(E30/180),4)</f>
        <v/>
      </c>
      <c r="G30" s="7" t="n">
        <v>92</v>
      </c>
      <c r="H30" s="8">
        <f>ROUND(1-(G30/180),4)</f>
        <v/>
      </c>
      <c r="I30" s="7" t="n">
        <v>116</v>
      </c>
      <c r="J30" s="8">
        <f>ROUND(1-(I30/180),4)</f>
        <v/>
      </c>
    </row>
    <row r="31">
      <c r="A31" s="7" t="n">
        <v>21</v>
      </c>
      <c r="B31" s="8">
        <f>ROUND(1-(A31/180),4)</f>
        <v/>
      </c>
      <c r="C31" s="7" t="n">
        <v>45</v>
      </c>
      <c r="D31" s="8">
        <f>ROUND(1-(C31/180),4)</f>
        <v/>
      </c>
      <c r="E31" s="7" t="n">
        <v>69</v>
      </c>
      <c r="F31" s="8">
        <f>ROUND(1-(E31/180),4)</f>
        <v/>
      </c>
      <c r="G31" s="7" t="n">
        <v>93</v>
      </c>
      <c r="H31" s="8">
        <f>ROUND(1-(G31/180),4)</f>
        <v/>
      </c>
      <c r="I31" s="7" t="n">
        <v>117</v>
      </c>
      <c r="J31" s="8">
        <f>ROUND(1-(I31/180),4)</f>
        <v/>
      </c>
    </row>
    <row r="32">
      <c r="A32" s="7" t="n">
        <v>22</v>
      </c>
      <c r="B32" s="8">
        <f>ROUND(1-(A32/180),4)</f>
        <v/>
      </c>
      <c r="C32" s="7" t="n">
        <v>46</v>
      </c>
      <c r="D32" s="8">
        <f>ROUND(1-(C32/180),4)</f>
        <v/>
      </c>
      <c r="E32" s="7" t="n">
        <v>70</v>
      </c>
      <c r="F32" s="8">
        <f>ROUND(1-(E32/180),4)</f>
        <v/>
      </c>
      <c r="G32" s="7" t="n">
        <v>94</v>
      </c>
      <c r="H32" s="8">
        <f>ROUND(1-(G32/180),4)</f>
        <v/>
      </c>
      <c r="I32" s="7" t="n">
        <v>118</v>
      </c>
      <c r="J32" s="8">
        <f>ROUND(1-(I32/180),4)</f>
        <v/>
      </c>
    </row>
    <row r="33">
      <c r="A33" s="7" t="n">
        <v>23</v>
      </c>
      <c r="B33" s="8">
        <f>ROUND(1-(A33/180),4)</f>
        <v/>
      </c>
      <c r="C33" s="7" t="n">
        <v>47</v>
      </c>
      <c r="D33" s="8">
        <f>ROUND(1-(C33/180),4)</f>
        <v/>
      </c>
      <c r="E33" s="7" t="n">
        <v>71</v>
      </c>
      <c r="F33" s="8">
        <f>ROUND(1-(E33/180),4)</f>
        <v/>
      </c>
      <c r="G33" s="7" t="n">
        <v>95</v>
      </c>
      <c r="H33" s="8">
        <f>ROUND(1-(G33/180),4)</f>
        <v/>
      </c>
      <c r="I33" s="7" t="n">
        <v>119</v>
      </c>
      <c r="J33" s="8">
        <f>ROUND(1-(I33/180),4)</f>
        <v/>
      </c>
    </row>
    <row r="34">
      <c r="A34" s="7" t="n">
        <v>24</v>
      </c>
      <c r="B34" s="8">
        <f>ROUND(1-(A34/180),4)</f>
        <v/>
      </c>
      <c r="C34" s="7" t="n">
        <v>48</v>
      </c>
      <c r="D34" s="8">
        <f>ROUND(1-(C34/180),4)</f>
        <v/>
      </c>
      <c r="E34" s="7" t="n">
        <v>72</v>
      </c>
      <c r="F34" s="8">
        <f>ROUND(1-(E34/180),4)</f>
        <v/>
      </c>
      <c r="G34" s="7" t="n">
        <v>96</v>
      </c>
      <c r="H34" s="8">
        <f>ROUND(1-(G34/180),4)</f>
        <v/>
      </c>
      <c r="I34" s="7" t="n">
        <v>120</v>
      </c>
      <c r="J34" s="8">
        <f>ROUND(1-(I34/180),4)</f>
        <v/>
      </c>
    </row>
  </sheetData>
  <mergeCells count="8">
    <mergeCell ref="A1:J1"/>
    <mergeCell ref="A5:J5"/>
    <mergeCell ref="A8:J8"/>
    <mergeCell ref="A6:J6"/>
    <mergeCell ref="A3:J3"/>
    <mergeCell ref="A4:J4"/>
    <mergeCell ref="A7:J7"/>
    <mergeCell ref="A2:J2"/>
  </mergeCells>
  <pageMargins left="0.4" right="0.4" top="0.5" bottom="0.5" header="0.5" footer="0.5"/>
  <pageSetup orientation="landscape" fitToHeight="2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0" customHeight="1">
      <c r="A1" s="1" t="inlineStr">
        <is>
          <t>The College of Saint Rose Non-Contract Employees Pension Plan</t>
        </is>
      </c>
    </row>
    <row r="2" ht="16" customHeight="1">
      <c r="A2" s="2" t="inlineStr">
        <is>
          <t>Case Number: 24884900</t>
        </is>
      </c>
    </row>
    <row r="3" ht="16" customHeight="1">
      <c r="A3" s="2" t="inlineStr">
        <is>
          <t>DOPT: 06/30/2024</t>
        </is>
      </c>
    </row>
    <row r="4" ht="8" customHeight="1">
      <c r="A4" s="3" t="inlineStr"/>
    </row>
    <row r="5" ht="28" customHeight="1">
      <c r="A5" s="4" t="inlineStr">
        <is>
          <t>Early Retirement Factors from NRA of 65 (1979/1997/2011/2019 Plans)</t>
        </is>
      </c>
    </row>
    <row r="6" ht="18" customHeight="1">
      <c r="A6" s="5" t="inlineStr">
        <is>
          <t>Basis: reduction = 1/180 per month for first 60 months, then 1/360 per month for next 60 months</t>
        </is>
      </c>
    </row>
    <row r="7" ht="18" customHeight="1">
      <c r="A7" s="5" t="inlineStr">
        <is>
          <t>Normal single form: 3CC</t>
        </is>
      </c>
    </row>
    <row r="8" ht="8" customHeight="1">
      <c r="A8" s="3" t="inlineStr"/>
    </row>
    <row r="10">
      <c r="A10" s="6" t="inlineStr">
        <is>
          <t>Months</t>
        </is>
      </c>
      <c r="B10" s="6" t="inlineStr">
        <is>
          <t>Factor</t>
        </is>
      </c>
      <c r="C10" s="6" t="inlineStr">
        <is>
          <t>Months</t>
        </is>
      </c>
      <c r="D10" s="6" t="inlineStr">
        <is>
          <t>Factor</t>
        </is>
      </c>
      <c r="E10" s="6" t="inlineStr">
        <is>
          <t>Months</t>
        </is>
      </c>
      <c r="F10" s="6" t="inlineStr">
        <is>
          <t>Factor</t>
        </is>
      </c>
      <c r="G10" s="6" t="inlineStr">
        <is>
          <t>Months</t>
        </is>
      </c>
      <c r="H10" s="6" t="inlineStr">
        <is>
          <t>Factor</t>
        </is>
      </c>
      <c r="I10" s="6" t="inlineStr">
        <is>
          <t>Months</t>
        </is>
      </c>
      <c r="J10" s="6" t="inlineStr">
        <is>
          <t>Factor</t>
        </is>
      </c>
    </row>
    <row r="11">
      <c r="A11" s="7" t="n">
        <v>1</v>
      </c>
      <c r="B11" s="8">
        <f>ROUND(1-(1/180)*MIN(A11,60)-(1/360)*MAX(MIN(A11-60,60),0),4)</f>
        <v/>
      </c>
      <c r="C11" s="7" t="n">
        <v>25</v>
      </c>
      <c r="D11" s="8">
        <f>ROUND(1-(1/180)*MIN(C11,60)-(1/360)*MAX(MIN(C11-60,60),0),4)</f>
        <v/>
      </c>
      <c r="E11" s="7" t="n">
        <v>49</v>
      </c>
      <c r="F11" s="8">
        <f>ROUND(1-(1/180)*MIN(E11,60)-(1/360)*MAX(MIN(E11-60,60),0),4)</f>
        <v/>
      </c>
      <c r="G11" s="7" t="n">
        <v>73</v>
      </c>
      <c r="H11" s="8">
        <f>ROUND(1-(1/180)*MIN(G11,60)-(1/360)*MAX(MIN(G11-60,60),0),4)</f>
        <v/>
      </c>
      <c r="I11" s="7" t="n">
        <v>97</v>
      </c>
      <c r="J11" s="8">
        <f>ROUND(1-(1/180)*MIN(I11,60)-(1/360)*MAX(MIN(I11-60,60),0),4)</f>
        <v/>
      </c>
    </row>
    <row r="12">
      <c r="A12" s="7" t="n">
        <v>2</v>
      </c>
      <c r="B12" s="8">
        <f>ROUND(1-(1/180)*MIN(A12,60)-(1/360)*MAX(MIN(A12-60,60),0),4)</f>
        <v/>
      </c>
      <c r="C12" s="7" t="n">
        <v>26</v>
      </c>
      <c r="D12" s="8">
        <f>ROUND(1-(1/180)*MIN(C12,60)-(1/360)*MAX(MIN(C12-60,60),0),4)</f>
        <v/>
      </c>
      <c r="E12" s="7" t="n">
        <v>50</v>
      </c>
      <c r="F12" s="8">
        <f>ROUND(1-(1/180)*MIN(E12,60)-(1/360)*MAX(MIN(E12-60,60),0),4)</f>
        <v/>
      </c>
      <c r="G12" s="7" t="n">
        <v>74</v>
      </c>
      <c r="H12" s="8">
        <f>ROUND(1-(1/180)*MIN(G12,60)-(1/360)*MAX(MIN(G12-60,60),0),4)</f>
        <v/>
      </c>
      <c r="I12" s="7" t="n">
        <v>98</v>
      </c>
      <c r="J12" s="8">
        <f>ROUND(1-(1/180)*MIN(I12,60)-(1/360)*MAX(MIN(I12-60,60),0),4)</f>
        <v/>
      </c>
    </row>
    <row r="13">
      <c r="A13" s="7" t="n">
        <v>3</v>
      </c>
      <c r="B13" s="8">
        <f>ROUND(1-(1/180)*MIN(A13,60)-(1/360)*MAX(MIN(A13-60,60),0),4)</f>
        <v/>
      </c>
      <c r="C13" s="7" t="n">
        <v>27</v>
      </c>
      <c r="D13" s="8">
        <f>ROUND(1-(1/180)*MIN(C13,60)-(1/360)*MAX(MIN(C13-60,60),0),4)</f>
        <v/>
      </c>
      <c r="E13" s="7" t="n">
        <v>51</v>
      </c>
      <c r="F13" s="8">
        <f>ROUND(1-(1/180)*MIN(E13,60)-(1/360)*MAX(MIN(E13-60,60),0),4)</f>
        <v/>
      </c>
      <c r="G13" s="7" t="n">
        <v>75</v>
      </c>
      <c r="H13" s="8">
        <f>ROUND(1-(1/180)*MIN(G13,60)-(1/360)*MAX(MIN(G13-60,60),0),4)</f>
        <v/>
      </c>
      <c r="I13" s="7" t="n">
        <v>99</v>
      </c>
      <c r="J13" s="8">
        <f>ROUND(1-(1/180)*MIN(I13,60)-(1/360)*MAX(MIN(I13-60,60),0),4)</f>
        <v/>
      </c>
    </row>
    <row r="14">
      <c r="A14" s="7" t="n">
        <v>4</v>
      </c>
      <c r="B14" s="8">
        <f>ROUND(1-(1/180)*MIN(A14,60)-(1/360)*MAX(MIN(A14-60,60),0),4)</f>
        <v/>
      </c>
      <c r="C14" s="7" t="n">
        <v>28</v>
      </c>
      <c r="D14" s="8">
        <f>ROUND(1-(1/180)*MIN(C14,60)-(1/360)*MAX(MIN(C14-60,60),0),4)</f>
        <v/>
      </c>
      <c r="E14" s="7" t="n">
        <v>52</v>
      </c>
      <c r="F14" s="8">
        <f>ROUND(1-(1/180)*MIN(E14,60)-(1/360)*MAX(MIN(E14-60,60),0),4)</f>
        <v/>
      </c>
      <c r="G14" s="7" t="n">
        <v>76</v>
      </c>
      <c r="H14" s="8">
        <f>ROUND(1-(1/180)*MIN(G14,60)-(1/360)*MAX(MIN(G14-60,60),0),4)</f>
        <v/>
      </c>
      <c r="I14" s="7" t="n">
        <v>100</v>
      </c>
      <c r="J14" s="8">
        <f>ROUND(1-(1/180)*MIN(I14,60)-(1/360)*MAX(MIN(I14-60,60),0),4)</f>
        <v/>
      </c>
    </row>
    <row r="15">
      <c r="A15" s="7" t="n">
        <v>5</v>
      </c>
      <c r="B15" s="8">
        <f>ROUND(1-(1/180)*MIN(A15,60)-(1/360)*MAX(MIN(A15-60,60),0),4)</f>
        <v/>
      </c>
      <c r="C15" s="7" t="n">
        <v>29</v>
      </c>
      <c r="D15" s="8">
        <f>ROUND(1-(1/180)*MIN(C15,60)-(1/360)*MAX(MIN(C15-60,60),0),4)</f>
        <v/>
      </c>
      <c r="E15" s="7" t="n">
        <v>53</v>
      </c>
      <c r="F15" s="8">
        <f>ROUND(1-(1/180)*MIN(E15,60)-(1/360)*MAX(MIN(E15-60,60),0),4)</f>
        <v/>
      </c>
      <c r="G15" s="7" t="n">
        <v>77</v>
      </c>
      <c r="H15" s="8">
        <f>ROUND(1-(1/180)*MIN(G15,60)-(1/360)*MAX(MIN(G15-60,60),0),4)</f>
        <v/>
      </c>
      <c r="I15" s="7" t="n">
        <v>101</v>
      </c>
      <c r="J15" s="8">
        <f>ROUND(1-(1/180)*MIN(I15,60)-(1/360)*MAX(MIN(I15-60,60),0),4)</f>
        <v/>
      </c>
    </row>
    <row r="16">
      <c r="A16" s="7" t="n">
        <v>6</v>
      </c>
      <c r="B16" s="8">
        <f>ROUND(1-(1/180)*MIN(A16,60)-(1/360)*MAX(MIN(A16-60,60),0),4)</f>
        <v/>
      </c>
      <c r="C16" s="7" t="n">
        <v>30</v>
      </c>
      <c r="D16" s="8">
        <f>ROUND(1-(1/180)*MIN(C16,60)-(1/360)*MAX(MIN(C16-60,60),0),4)</f>
        <v/>
      </c>
      <c r="E16" s="7" t="n">
        <v>54</v>
      </c>
      <c r="F16" s="8">
        <f>ROUND(1-(1/180)*MIN(E16,60)-(1/360)*MAX(MIN(E16-60,60),0),4)</f>
        <v/>
      </c>
      <c r="G16" s="7" t="n">
        <v>78</v>
      </c>
      <c r="H16" s="8">
        <f>ROUND(1-(1/180)*MIN(G16,60)-(1/360)*MAX(MIN(G16-60,60),0),4)</f>
        <v/>
      </c>
      <c r="I16" s="7" t="n">
        <v>102</v>
      </c>
      <c r="J16" s="8">
        <f>ROUND(1-(1/180)*MIN(I16,60)-(1/360)*MAX(MIN(I16-60,60),0),4)</f>
        <v/>
      </c>
    </row>
    <row r="17">
      <c r="A17" s="7" t="n">
        <v>7</v>
      </c>
      <c r="B17" s="8">
        <f>ROUND(1-(1/180)*MIN(A17,60)-(1/360)*MAX(MIN(A17-60,60),0),4)</f>
        <v/>
      </c>
      <c r="C17" s="7" t="n">
        <v>31</v>
      </c>
      <c r="D17" s="8">
        <f>ROUND(1-(1/180)*MIN(C17,60)-(1/360)*MAX(MIN(C17-60,60),0),4)</f>
        <v/>
      </c>
      <c r="E17" s="7" t="n">
        <v>55</v>
      </c>
      <c r="F17" s="8">
        <f>ROUND(1-(1/180)*MIN(E17,60)-(1/360)*MAX(MIN(E17-60,60),0),4)</f>
        <v/>
      </c>
      <c r="G17" s="7" t="n">
        <v>79</v>
      </c>
      <c r="H17" s="8">
        <f>ROUND(1-(1/180)*MIN(G17,60)-(1/360)*MAX(MIN(G17-60,60),0),4)</f>
        <v/>
      </c>
      <c r="I17" s="7" t="n">
        <v>103</v>
      </c>
      <c r="J17" s="8">
        <f>ROUND(1-(1/180)*MIN(I17,60)-(1/360)*MAX(MIN(I17-60,60),0),4)</f>
        <v/>
      </c>
    </row>
    <row r="18">
      <c r="A18" s="7" t="n">
        <v>8</v>
      </c>
      <c r="B18" s="8">
        <f>ROUND(1-(1/180)*MIN(A18,60)-(1/360)*MAX(MIN(A18-60,60),0),4)</f>
        <v/>
      </c>
      <c r="C18" s="7" t="n">
        <v>32</v>
      </c>
      <c r="D18" s="8">
        <f>ROUND(1-(1/180)*MIN(C18,60)-(1/360)*MAX(MIN(C18-60,60),0),4)</f>
        <v/>
      </c>
      <c r="E18" s="7" t="n">
        <v>56</v>
      </c>
      <c r="F18" s="8">
        <f>ROUND(1-(1/180)*MIN(E18,60)-(1/360)*MAX(MIN(E18-60,60),0),4)</f>
        <v/>
      </c>
      <c r="G18" s="7" t="n">
        <v>80</v>
      </c>
      <c r="H18" s="8">
        <f>ROUND(1-(1/180)*MIN(G18,60)-(1/360)*MAX(MIN(G18-60,60),0),4)</f>
        <v/>
      </c>
      <c r="I18" s="7" t="n">
        <v>104</v>
      </c>
      <c r="J18" s="8">
        <f>ROUND(1-(1/180)*MIN(I18,60)-(1/360)*MAX(MIN(I18-60,60),0),4)</f>
        <v/>
      </c>
    </row>
    <row r="19">
      <c r="A19" s="7" t="n">
        <v>9</v>
      </c>
      <c r="B19" s="8">
        <f>ROUND(1-(1/180)*MIN(A19,60)-(1/360)*MAX(MIN(A19-60,60),0),4)</f>
        <v/>
      </c>
      <c r="C19" s="7" t="n">
        <v>33</v>
      </c>
      <c r="D19" s="8">
        <f>ROUND(1-(1/180)*MIN(C19,60)-(1/360)*MAX(MIN(C19-60,60),0),4)</f>
        <v/>
      </c>
      <c r="E19" s="7" t="n">
        <v>57</v>
      </c>
      <c r="F19" s="8">
        <f>ROUND(1-(1/180)*MIN(E19,60)-(1/360)*MAX(MIN(E19-60,60),0),4)</f>
        <v/>
      </c>
      <c r="G19" s="7" t="n">
        <v>81</v>
      </c>
      <c r="H19" s="8">
        <f>ROUND(1-(1/180)*MIN(G19,60)-(1/360)*MAX(MIN(G19-60,60),0),4)</f>
        <v/>
      </c>
      <c r="I19" s="7" t="n">
        <v>105</v>
      </c>
      <c r="J19" s="8">
        <f>ROUND(1-(1/180)*MIN(I19,60)-(1/360)*MAX(MIN(I19-60,60),0),4)</f>
        <v/>
      </c>
    </row>
    <row r="20">
      <c r="A20" s="7" t="n">
        <v>10</v>
      </c>
      <c r="B20" s="8">
        <f>ROUND(1-(1/180)*MIN(A20,60)-(1/360)*MAX(MIN(A20-60,60),0),4)</f>
        <v/>
      </c>
      <c r="C20" s="7" t="n">
        <v>34</v>
      </c>
      <c r="D20" s="8">
        <f>ROUND(1-(1/180)*MIN(C20,60)-(1/360)*MAX(MIN(C20-60,60),0),4)</f>
        <v/>
      </c>
      <c r="E20" s="7" t="n">
        <v>58</v>
      </c>
      <c r="F20" s="8">
        <f>ROUND(1-(1/180)*MIN(E20,60)-(1/360)*MAX(MIN(E20-60,60),0),4)</f>
        <v/>
      </c>
      <c r="G20" s="7" t="n">
        <v>82</v>
      </c>
      <c r="H20" s="8">
        <f>ROUND(1-(1/180)*MIN(G20,60)-(1/360)*MAX(MIN(G20-60,60),0),4)</f>
        <v/>
      </c>
      <c r="I20" s="7" t="n">
        <v>106</v>
      </c>
      <c r="J20" s="8">
        <f>ROUND(1-(1/180)*MIN(I20,60)-(1/360)*MAX(MIN(I20-60,60),0),4)</f>
        <v/>
      </c>
    </row>
    <row r="21">
      <c r="A21" s="7" t="n">
        <v>11</v>
      </c>
      <c r="B21" s="8">
        <f>ROUND(1-(1/180)*MIN(A21,60)-(1/360)*MAX(MIN(A21-60,60),0),4)</f>
        <v/>
      </c>
      <c r="C21" s="7" t="n">
        <v>35</v>
      </c>
      <c r="D21" s="8">
        <f>ROUND(1-(1/180)*MIN(C21,60)-(1/360)*MAX(MIN(C21-60,60),0),4)</f>
        <v/>
      </c>
      <c r="E21" s="7" t="n">
        <v>59</v>
      </c>
      <c r="F21" s="8">
        <f>ROUND(1-(1/180)*MIN(E21,60)-(1/360)*MAX(MIN(E21-60,60),0),4)</f>
        <v/>
      </c>
      <c r="G21" s="7" t="n">
        <v>83</v>
      </c>
      <c r="H21" s="8">
        <f>ROUND(1-(1/180)*MIN(G21,60)-(1/360)*MAX(MIN(G21-60,60),0),4)</f>
        <v/>
      </c>
      <c r="I21" s="7" t="n">
        <v>107</v>
      </c>
      <c r="J21" s="8">
        <f>ROUND(1-(1/180)*MIN(I21,60)-(1/360)*MAX(MIN(I21-60,60),0),4)</f>
        <v/>
      </c>
    </row>
    <row r="22">
      <c r="A22" s="7" t="n">
        <v>12</v>
      </c>
      <c r="B22" s="8">
        <f>ROUND(1-(1/180)*MIN(A22,60)-(1/360)*MAX(MIN(A22-60,60),0),4)</f>
        <v/>
      </c>
      <c r="C22" s="7" t="n">
        <v>36</v>
      </c>
      <c r="D22" s="8">
        <f>ROUND(1-(1/180)*MIN(C22,60)-(1/360)*MAX(MIN(C22-60,60),0),4)</f>
        <v/>
      </c>
      <c r="E22" s="7" t="n">
        <v>60</v>
      </c>
      <c r="F22" s="8">
        <f>ROUND(1-(1/180)*MIN(E22,60)-(1/360)*MAX(MIN(E22-60,60),0),4)</f>
        <v/>
      </c>
      <c r="G22" s="7" t="n">
        <v>84</v>
      </c>
      <c r="H22" s="8">
        <f>ROUND(1-(1/180)*MIN(G22,60)-(1/360)*MAX(MIN(G22-60,60),0),4)</f>
        <v/>
      </c>
      <c r="I22" s="7" t="n">
        <v>108</v>
      </c>
      <c r="J22" s="8">
        <f>ROUND(1-(1/180)*MIN(I22,60)-(1/360)*MAX(MIN(I22-60,60),0),4)</f>
        <v/>
      </c>
    </row>
    <row r="23">
      <c r="A23" s="7" t="n">
        <v>13</v>
      </c>
      <c r="B23" s="8">
        <f>ROUND(1-(1/180)*MIN(A23,60)-(1/360)*MAX(MIN(A23-60,60),0),4)</f>
        <v/>
      </c>
      <c r="C23" s="7" t="n">
        <v>37</v>
      </c>
      <c r="D23" s="8">
        <f>ROUND(1-(1/180)*MIN(C23,60)-(1/360)*MAX(MIN(C23-60,60),0),4)</f>
        <v/>
      </c>
      <c r="E23" s="7" t="n">
        <v>61</v>
      </c>
      <c r="F23" s="8">
        <f>ROUND(1-(1/180)*MIN(E23,60)-(1/360)*MAX(MIN(E23-60,60),0),4)</f>
        <v/>
      </c>
      <c r="G23" s="7" t="n">
        <v>85</v>
      </c>
      <c r="H23" s="8">
        <f>ROUND(1-(1/180)*MIN(G23,60)-(1/360)*MAX(MIN(G23-60,60),0),4)</f>
        <v/>
      </c>
      <c r="I23" s="7" t="n">
        <v>109</v>
      </c>
      <c r="J23" s="8">
        <f>ROUND(1-(1/180)*MIN(I23,60)-(1/360)*MAX(MIN(I23-60,60),0),4)</f>
        <v/>
      </c>
    </row>
    <row r="24">
      <c r="A24" s="7" t="n">
        <v>14</v>
      </c>
      <c r="B24" s="8">
        <f>ROUND(1-(1/180)*MIN(A24,60)-(1/360)*MAX(MIN(A24-60,60),0),4)</f>
        <v/>
      </c>
      <c r="C24" s="7" t="n">
        <v>38</v>
      </c>
      <c r="D24" s="8">
        <f>ROUND(1-(1/180)*MIN(C24,60)-(1/360)*MAX(MIN(C24-60,60),0),4)</f>
        <v/>
      </c>
      <c r="E24" s="7" t="n">
        <v>62</v>
      </c>
      <c r="F24" s="8">
        <f>ROUND(1-(1/180)*MIN(E24,60)-(1/360)*MAX(MIN(E24-60,60),0),4)</f>
        <v/>
      </c>
      <c r="G24" s="7" t="n">
        <v>86</v>
      </c>
      <c r="H24" s="8">
        <f>ROUND(1-(1/180)*MIN(G24,60)-(1/360)*MAX(MIN(G24-60,60),0),4)</f>
        <v/>
      </c>
      <c r="I24" s="7" t="n">
        <v>110</v>
      </c>
      <c r="J24" s="8">
        <f>ROUND(1-(1/180)*MIN(I24,60)-(1/360)*MAX(MIN(I24-60,60),0),4)</f>
        <v/>
      </c>
    </row>
    <row r="25">
      <c r="A25" s="7" t="n">
        <v>15</v>
      </c>
      <c r="B25" s="8">
        <f>ROUND(1-(1/180)*MIN(A25,60)-(1/360)*MAX(MIN(A25-60,60),0),4)</f>
        <v/>
      </c>
      <c r="C25" s="7" t="n">
        <v>39</v>
      </c>
      <c r="D25" s="8">
        <f>ROUND(1-(1/180)*MIN(C25,60)-(1/360)*MAX(MIN(C25-60,60),0),4)</f>
        <v/>
      </c>
      <c r="E25" s="7" t="n">
        <v>63</v>
      </c>
      <c r="F25" s="8">
        <f>ROUND(1-(1/180)*MIN(E25,60)-(1/360)*MAX(MIN(E25-60,60),0),4)</f>
        <v/>
      </c>
      <c r="G25" s="7" t="n">
        <v>87</v>
      </c>
      <c r="H25" s="8">
        <f>ROUND(1-(1/180)*MIN(G25,60)-(1/360)*MAX(MIN(G25-60,60),0),4)</f>
        <v/>
      </c>
      <c r="I25" s="7" t="n">
        <v>111</v>
      </c>
      <c r="J25" s="8">
        <f>ROUND(1-(1/180)*MIN(I25,60)-(1/360)*MAX(MIN(I25-60,60),0),4)</f>
        <v/>
      </c>
    </row>
    <row r="26">
      <c r="A26" s="7" t="n">
        <v>16</v>
      </c>
      <c r="B26" s="8">
        <f>ROUND(1-(1/180)*MIN(A26,60)-(1/360)*MAX(MIN(A26-60,60),0),4)</f>
        <v/>
      </c>
      <c r="C26" s="7" t="n">
        <v>40</v>
      </c>
      <c r="D26" s="8">
        <f>ROUND(1-(1/180)*MIN(C26,60)-(1/360)*MAX(MIN(C26-60,60),0),4)</f>
        <v/>
      </c>
      <c r="E26" s="7" t="n">
        <v>64</v>
      </c>
      <c r="F26" s="8">
        <f>ROUND(1-(1/180)*MIN(E26,60)-(1/360)*MAX(MIN(E26-60,60),0),4)</f>
        <v/>
      </c>
      <c r="G26" s="7" t="n">
        <v>88</v>
      </c>
      <c r="H26" s="8">
        <f>ROUND(1-(1/180)*MIN(G26,60)-(1/360)*MAX(MIN(G26-60,60),0),4)</f>
        <v/>
      </c>
      <c r="I26" s="7" t="n">
        <v>112</v>
      </c>
      <c r="J26" s="8">
        <f>ROUND(1-(1/180)*MIN(I26,60)-(1/360)*MAX(MIN(I26-60,60),0),4)</f>
        <v/>
      </c>
    </row>
    <row r="27">
      <c r="A27" s="7" t="n">
        <v>17</v>
      </c>
      <c r="B27" s="8">
        <f>ROUND(1-(1/180)*MIN(A27,60)-(1/360)*MAX(MIN(A27-60,60),0),4)</f>
        <v/>
      </c>
      <c r="C27" s="7" t="n">
        <v>41</v>
      </c>
      <c r="D27" s="8">
        <f>ROUND(1-(1/180)*MIN(C27,60)-(1/360)*MAX(MIN(C27-60,60),0),4)</f>
        <v/>
      </c>
      <c r="E27" s="7" t="n">
        <v>65</v>
      </c>
      <c r="F27" s="8">
        <f>ROUND(1-(1/180)*MIN(E27,60)-(1/360)*MAX(MIN(E27-60,60),0),4)</f>
        <v/>
      </c>
      <c r="G27" s="7" t="n">
        <v>89</v>
      </c>
      <c r="H27" s="8">
        <f>ROUND(1-(1/180)*MIN(G27,60)-(1/360)*MAX(MIN(G27-60,60),0),4)</f>
        <v/>
      </c>
      <c r="I27" s="7" t="n">
        <v>113</v>
      </c>
      <c r="J27" s="8">
        <f>ROUND(1-(1/180)*MIN(I27,60)-(1/360)*MAX(MIN(I27-60,60),0),4)</f>
        <v/>
      </c>
    </row>
    <row r="28">
      <c r="A28" s="7" t="n">
        <v>18</v>
      </c>
      <c r="B28" s="8">
        <f>ROUND(1-(1/180)*MIN(A28,60)-(1/360)*MAX(MIN(A28-60,60),0),4)</f>
        <v/>
      </c>
      <c r="C28" s="7" t="n">
        <v>42</v>
      </c>
      <c r="D28" s="8">
        <f>ROUND(1-(1/180)*MIN(C28,60)-(1/360)*MAX(MIN(C28-60,60),0),4)</f>
        <v/>
      </c>
      <c r="E28" s="7" t="n">
        <v>66</v>
      </c>
      <c r="F28" s="8">
        <f>ROUND(1-(1/180)*MIN(E28,60)-(1/360)*MAX(MIN(E28-60,60),0),4)</f>
        <v/>
      </c>
      <c r="G28" s="7" t="n">
        <v>90</v>
      </c>
      <c r="H28" s="8">
        <f>ROUND(1-(1/180)*MIN(G28,60)-(1/360)*MAX(MIN(G28-60,60),0),4)</f>
        <v/>
      </c>
      <c r="I28" s="7" t="n">
        <v>114</v>
      </c>
      <c r="J28" s="8">
        <f>ROUND(1-(1/180)*MIN(I28,60)-(1/360)*MAX(MIN(I28-60,60),0),4)</f>
        <v/>
      </c>
    </row>
    <row r="29">
      <c r="A29" s="7" t="n">
        <v>19</v>
      </c>
      <c r="B29" s="8">
        <f>ROUND(1-(1/180)*MIN(A29,60)-(1/360)*MAX(MIN(A29-60,60),0),4)</f>
        <v/>
      </c>
      <c r="C29" s="7" t="n">
        <v>43</v>
      </c>
      <c r="D29" s="8">
        <f>ROUND(1-(1/180)*MIN(C29,60)-(1/360)*MAX(MIN(C29-60,60),0),4)</f>
        <v/>
      </c>
      <c r="E29" s="7" t="n">
        <v>67</v>
      </c>
      <c r="F29" s="8">
        <f>ROUND(1-(1/180)*MIN(E29,60)-(1/360)*MAX(MIN(E29-60,60),0),4)</f>
        <v/>
      </c>
      <c r="G29" s="7" t="n">
        <v>91</v>
      </c>
      <c r="H29" s="8">
        <f>ROUND(1-(1/180)*MIN(G29,60)-(1/360)*MAX(MIN(G29-60,60),0),4)</f>
        <v/>
      </c>
      <c r="I29" s="7" t="n">
        <v>115</v>
      </c>
      <c r="J29" s="8">
        <f>ROUND(1-(1/180)*MIN(I29,60)-(1/360)*MAX(MIN(I29-60,60),0),4)</f>
        <v/>
      </c>
    </row>
    <row r="30">
      <c r="A30" s="7" t="n">
        <v>20</v>
      </c>
      <c r="B30" s="8">
        <f>ROUND(1-(1/180)*MIN(A30,60)-(1/360)*MAX(MIN(A30-60,60),0),4)</f>
        <v/>
      </c>
      <c r="C30" s="7" t="n">
        <v>44</v>
      </c>
      <c r="D30" s="8">
        <f>ROUND(1-(1/180)*MIN(C30,60)-(1/360)*MAX(MIN(C30-60,60),0),4)</f>
        <v/>
      </c>
      <c r="E30" s="7" t="n">
        <v>68</v>
      </c>
      <c r="F30" s="8">
        <f>ROUND(1-(1/180)*MIN(E30,60)-(1/360)*MAX(MIN(E30-60,60),0),4)</f>
        <v/>
      </c>
      <c r="G30" s="7" t="n">
        <v>92</v>
      </c>
      <c r="H30" s="8">
        <f>ROUND(1-(1/180)*MIN(G30,60)-(1/360)*MAX(MIN(G30-60,60),0),4)</f>
        <v/>
      </c>
      <c r="I30" s="7" t="n">
        <v>116</v>
      </c>
      <c r="J30" s="8">
        <f>ROUND(1-(1/180)*MIN(I30,60)-(1/360)*MAX(MIN(I30-60,60),0),4)</f>
        <v/>
      </c>
    </row>
    <row r="31">
      <c r="A31" s="7" t="n">
        <v>21</v>
      </c>
      <c r="B31" s="8">
        <f>ROUND(1-(1/180)*MIN(A31,60)-(1/360)*MAX(MIN(A31-60,60),0),4)</f>
        <v/>
      </c>
      <c r="C31" s="7" t="n">
        <v>45</v>
      </c>
      <c r="D31" s="8">
        <f>ROUND(1-(1/180)*MIN(C31,60)-(1/360)*MAX(MIN(C31-60,60),0),4)</f>
        <v/>
      </c>
      <c r="E31" s="7" t="n">
        <v>69</v>
      </c>
      <c r="F31" s="8">
        <f>ROUND(1-(1/180)*MIN(E31,60)-(1/360)*MAX(MIN(E31-60,60),0),4)</f>
        <v/>
      </c>
      <c r="G31" s="7" t="n">
        <v>93</v>
      </c>
      <c r="H31" s="8">
        <f>ROUND(1-(1/180)*MIN(G31,60)-(1/360)*MAX(MIN(G31-60,60),0),4)</f>
        <v/>
      </c>
      <c r="I31" s="7" t="n">
        <v>117</v>
      </c>
      <c r="J31" s="8">
        <f>ROUND(1-(1/180)*MIN(I31,60)-(1/360)*MAX(MIN(I31-60,60),0),4)</f>
        <v/>
      </c>
    </row>
    <row r="32">
      <c r="A32" s="7" t="n">
        <v>22</v>
      </c>
      <c r="B32" s="8">
        <f>ROUND(1-(1/180)*MIN(A32,60)-(1/360)*MAX(MIN(A32-60,60),0),4)</f>
        <v/>
      </c>
      <c r="C32" s="7" t="n">
        <v>46</v>
      </c>
      <c r="D32" s="8">
        <f>ROUND(1-(1/180)*MIN(C32,60)-(1/360)*MAX(MIN(C32-60,60),0),4)</f>
        <v/>
      </c>
      <c r="E32" s="7" t="n">
        <v>70</v>
      </c>
      <c r="F32" s="8">
        <f>ROUND(1-(1/180)*MIN(E32,60)-(1/360)*MAX(MIN(E32-60,60),0),4)</f>
        <v/>
      </c>
      <c r="G32" s="7" t="n">
        <v>94</v>
      </c>
      <c r="H32" s="8">
        <f>ROUND(1-(1/180)*MIN(G32,60)-(1/360)*MAX(MIN(G32-60,60),0),4)</f>
        <v/>
      </c>
      <c r="I32" s="7" t="n">
        <v>118</v>
      </c>
      <c r="J32" s="8">
        <f>ROUND(1-(1/180)*MIN(I32,60)-(1/360)*MAX(MIN(I32-60,60),0),4)</f>
        <v/>
      </c>
    </row>
    <row r="33">
      <c r="A33" s="7" t="n">
        <v>23</v>
      </c>
      <c r="B33" s="8">
        <f>ROUND(1-(1/180)*MIN(A33,60)-(1/360)*MAX(MIN(A33-60,60),0),4)</f>
        <v/>
      </c>
      <c r="C33" s="7" t="n">
        <v>47</v>
      </c>
      <c r="D33" s="8">
        <f>ROUND(1-(1/180)*MIN(C33,60)-(1/360)*MAX(MIN(C33-60,60),0),4)</f>
        <v/>
      </c>
      <c r="E33" s="7" t="n">
        <v>71</v>
      </c>
      <c r="F33" s="8">
        <f>ROUND(1-(1/180)*MIN(E33,60)-(1/360)*MAX(MIN(E33-60,60),0),4)</f>
        <v/>
      </c>
      <c r="G33" s="7" t="n">
        <v>95</v>
      </c>
      <c r="H33" s="8">
        <f>ROUND(1-(1/180)*MIN(G33,60)-(1/360)*MAX(MIN(G33-60,60),0),4)</f>
        <v/>
      </c>
      <c r="I33" s="7" t="n">
        <v>119</v>
      </c>
      <c r="J33" s="8">
        <f>ROUND(1-(1/180)*MIN(I33,60)-(1/360)*MAX(MIN(I33-60,60),0),4)</f>
        <v/>
      </c>
    </row>
    <row r="34">
      <c r="A34" s="7" t="n">
        <v>24</v>
      </c>
      <c r="B34" s="8">
        <f>ROUND(1-(1/180)*MIN(A34,60)-(1/360)*MAX(MIN(A34-60,60),0),4)</f>
        <v/>
      </c>
      <c r="C34" s="7" t="n">
        <v>48</v>
      </c>
      <c r="D34" s="8">
        <f>ROUND(1-(1/180)*MIN(C34,60)-(1/360)*MAX(MIN(C34-60,60),0),4)</f>
        <v/>
      </c>
      <c r="E34" s="7" t="n">
        <v>72</v>
      </c>
      <c r="F34" s="8">
        <f>ROUND(1-(1/180)*MIN(E34,60)-(1/360)*MAX(MIN(E34-60,60),0),4)</f>
        <v/>
      </c>
      <c r="G34" s="7" t="n">
        <v>96</v>
      </c>
      <c r="H34" s="8">
        <f>ROUND(1-(1/180)*MIN(G34,60)-(1/360)*MAX(MIN(G34-60,60),0),4)</f>
        <v/>
      </c>
      <c r="I34" s="7" t="n">
        <v>120</v>
      </c>
      <c r="J34" s="8">
        <f>ROUND(1-(1/180)*MIN(I34,60)-(1/360)*MAX(MIN(I34-60,60),0),4)</f>
        <v/>
      </c>
    </row>
  </sheetData>
  <mergeCells count="8">
    <mergeCell ref="A1:J1"/>
    <mergeCell ref="A5:J5"/>
    <mergeCell ref="A8:J8"/>
    <mergeCell ref="A6:J6"/>
    <mergeCell ref="A3:J3"/>
    <mergeCell ref="A4:J4"/>
    <mergeCell ref="A7:J7"/>
    <mergeCell ref="A2:J2"/>
  </mergeCells>
  <pageMargins left="0.4" right="0.4" top="0.5" bottom="0.5" header="0.5" footer="0.5"/>
  <pageSetup orientation="landscape" fitToHeight="2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0" customHeight="1">
      <c r="A1" s="1" t="inlineStr">
        <is>
          <t>The College of Saint Rose Non-Contract Employees Pension Plan</t>
        </is>
      </c>
    </row>
    <row r="2" ht="16" customHeight="1">
      <c r="A2" s="2" t="inlineStr">
        <is>
          <t>Case Number: 24884900</t>
        </is>
      </c>
    </row>
    <row r="3" ht="16" customHeight="1">
      <c r="A3" s="2" t="inlineStr">
        <is>
          <t>DOPT: 06/30/2024</t>
        </is>
      </c>
    </row>
    <row r="4" ht="8" customHeight="1">
      <c r="A4" s="3" t="inlineStr"/>
    </row>
    <row r="5" ht="28" customHeight="1">
      <c r="A5" s="4" t="inlineStr">
        <is>
          <t>Early Retirement Factors from NRA of 65 (Disability (2011/2019))</t>
        </is>
      </c>
    </row>
    <row r="6" ht="18" customHeight="1">
      <c r="A6" s="5" t="inlineStr">
        <is>
          <t>Basis: ERFAEQ with interest=8%; mortality=UP84M2/UP84M2; calc method=MP; deferral mortality=Y; months certain=36</t>
        </is>
      </c>
    </row>
    <row r="7" ht="18" customHeight="1">
      <c r="A7" s="5" t="inlineStr">
        <is>
          <t>Normal single form: 3CC</t>
        </is>
      </c>
    </row>
    <row r="8" ht="8" customHeight="1">
      <c r="A8" s="3" t="inlineStr"/>
    </row>
    <row r="10">
      <c r="A10" s="6" t="inlineStr">
        <is>
          <t>Months</t>
        </is>
      </c>
      <c r="B10" s="6" t="inlineStr">
        <is>
          <t>Factor</t>
        </is>
      </c>
      <c r="C10" s="6" t="inlineStr">
        <is>
          <t>Months</t>
        </is>
      </c>
      <c r="D10" s="6" t="inlineStr">
        <is>
          <t>Factor</t>
        </is>
      </c>
      <c r="E10" s="6" t="inlineStr">
        <is>
          <t>Months</t>
        </is>
      </c>
      <c r="F10" s="6" t="inlineStr">
        <is>
          <t>Factor</t>
        </is>
      </c>
      <c r="G10" s="6" t="inlineStr">
        <is>
          <t>Months</t>
        </is>
      </c>
      <c r="H10" s="6" t="inlineStr">
        <is>
          <t>Factor</t>
        </is>
      </c>
      <c r="I10" s="6" t="inlineStr">
        <is>
          <t>Months</t>
        </is>
      </c>
      <c r="J10" s="6" t="inlineStr">
        <is>
          <t>Factor</t>
        </is>
      </c>
    </row>
    <row r="11">
      <c r="A11" s="7" t="n">
        <v>1</v>
      </c>
      <c r="B11" s="8">
        <f>ROUND(ERFAEQ(0.08,"M",65,A11,36,"UP84M2","UP84M2","MP","Y"),4)</f>
        <v/>
      </c>
      <c r="C11" s="7" t="n">
        <v>25</v>
      </c>
      <c r="D11" s="8">
        <f>ROUND(ERFAEQ(0.08,"M",65,C11,36,"UP84M2","UP84M2","MP","Y"),4)</f>
        <v/>
      </c>
      <c r="E11" s="7" t="n">
        <v>49</v>
      </c>
      <c r="F11" s="8">
        <f>ROUND(ERFAEQ(0.08,"M",65,E11,36,"UP84M2","UP84M2","MP","Y"),4)</f>
        <v/>
      </c>
      <c r="G11" s="7" t="n">
        <v>73</v>
      </c>
      <c r="H11" s="8">
        <f>ROUND(ERFAEQ(0.08,"M",65,G11,36,"UP84M2","UP84M2","MP","Y"),4)</f>
        <v/>
      </c>
      <c r="I11" s="7" t="n">
        <v>97</v>
      </c>
      <c r="J11" s="8">
        <f>ROUND(ERFAEQ(0.08,"M",65,I11,36,"UP84M2","UP84M2","MP","Y"),4)</f>
        <v/>
      </c>
    </row>
    <row r="12">
      <c r="A12" s="7" t="n">
        <v>2</v>
      </c>
      <c r="B12" s="8">
        <f>ROUND(ERFAEQ(0.08,"M",65,A12,36,"UP84M2","UP84M2","MP","Y"),4)</f>
        <v/>
      </c>
      <c r="C12" s="7" t="n">
        <v>26</v>
      </c>
      <c r="D12" s="8">
        <f>ROUND(ERFAEQ(0.08,"M",65,C12,36,"UP84M2","UP84M2","MP","Y"),4)</f>
        <v/>
      </c>
      <c r="E12" s="7" t="n">
        <v>50</v>
      </c>
      <c r="F12" s="8">
        <f>ROUND(ERFAEQ(0.08,"M",65,E12,36,"UP84M2","UP84M2","MP","Y"),4)</f>
        <v/>
      </c>
      <c r="G12" s="7" t="n">
        <v>74</v>
      </c>
      <c r="H12" s="8">
        <f>ROUND(ERFAEQ(0.08,"M",65,G12,36,"UP84M2","UP84M2","MP","Y"),4)</f>
        <v/>
      </c>
      <c r="I12" s="7" t="n">
        <v>98</v>
      </c>
      <c r="J12" s="8">
        <f>ROUND(ERFAEQ(0.08,"M",65,I12,36,"UP84M2","UP84M2","MP","Y"),4)</f>
        <v/>
      </c>
    </row>
    <row r="13">
      <c r="A13" s="7" t="n">
        <v>3</v>
      </c>
      <c r="B13" s="8">
        <f>ROUND(ERFAEQ(0.08,"M",65,A13,36,"UP84M2","UP84M2","MP","Y"),4)</f>
        <v/>
      </c>
      <c r="C13" s="7" t="n">
        <v>27</v>
      </c>
      <c r="D13" s="8">
        <f>ROUND(ERFAEQ(0.08,"M",65,C13,36,"UP84M2","UP84M2","MP","Y"),4)</f>
        <v/>
      </c>
      <c r="E13" s="7" t="n">
        <v>51</v>
      </c>
      <c r="F13" s="8">
        <f>ROUND(ERFAEQ(0.08,"M",65,E13,36,"UP84M2","UP84M2","MP","Y"),4)</f>
        <v/>
      </c>
      <c r="G13" s="7" t="n">
        <v>75</v>
      </c>
      <c r="H13" s="8">
        <f>ROUND(ERFAEQ(0.08,"M",65,G13,36,"UP84M2","UP84M2","MP","Y"),4)</f>
        <v/>
      </c>
      <c r="I13" s="7" t="n">
        <v>99</v>
      </c>
      <c r="J13" s="8">
        <f>ROUND(ERFAEQ(0.08,"M",65,I13,36,"UP84M2","UP84M2","MP","Y"),4)</f>
        <v/>
      </c>
    </row>
    <row r="14">
      <c r="A14" s="7" t="n">
        <v>4</v>
      </c>
      <c r="B14" s="8">
        <f>ROUND(ERFAEQ(0.08,"M",65,A14,36,"UP84M2","UP84M2","MP","Y"),4)</f>
        <v/>
      </c>
      <c r="C14" s="7" t="n">
        <v>28</v>
      </c>
      <c r="D14" s="8">
        <f>ROUND(ERFAEQ(0.08,"M",65,C14,36,"UP84M2","UP84M2","MP","Y"),4)</f>
        <v/>
      </c>
      <c r="E14" s="7" t="n">
        <v>52</v>
      </c>
      <c r="F14" s="8">
        <f>ROUND(ERFAEQ(0.08,"M",65,E14,36,"UP84M2","UP84M2","MP","Y"),4)</f>
        <v/>
      </c>
      <c r="G14" s="7" t="n">
        <v>76</v>
      </c>
      <c r="H14" s="8">
        <f>ROUND(ERFAEQ(0.08,"M",65,G14,36,"UP84M2","UP84M2","MP","Y"),4)</f>
        <v/>
      </c>
      <c r="I14" s="7" t="n">
        <v>100</v>
      </c>
      <c r="J14" s="8">
        <f>ROUND(ERFAEQ(0.08,"M",65,I14,36,"UP84M2","UP84M2","MP","Y"),4)</f>
        <v/>
      </c>
    </row>
    <row r="15">
      <c r="A15" s="7" t="n">
        <v>5</v>
      </c>
      <c r="B15" s="8">
        <f>ROUND(ERFAEQ(0.08,"M",65,A15,36,"UP84M2","UP84M2","MP","Y"),4)</f>
        <v/>
      </c>
      <c r="C15" s="7" t="n">
        <v>29</v>
      </c>
      <c r="D15" s="8">
        <f>ROUND(ERFAEQ(0.08,"M",65,C15,36,"UP84M2","UP84M2","MP","Y"),4)</f>
        <v/>
      </c>
      <c r="E15" s="7" t="n">
        <v>53</v>
      </c>
      <c r="F15" s="8">
        <f>ROUND(ERFAEQ(0.08,"M",65,E15,36,"UP84M2","UP84M2","MP","Y"),4)</f>
        <v/>
      </c>
      <c r="G15" s="7" t="n">
        <v>77</v>
      </c>
      <c r="H15" s="8">
        <f>ROUND(ERFAEQ(0.08,"M",65,G15,36,"UP84M2","UP84M2","MP","Y"),4)</f>
        <v/>
      </c>
      <c r="I15" s="7" t="n">
        <v>101</v>
      </c>
      <c r="J15" s="8">
        <f>ROUND(ERFAEQ(0.08,"M",65,I15,36,"UP84M2","UP84M2","MP","Y"),4)</f>
        <v/>
      </c>
    </row>
    <row r="16">
      <c r="A16" s="7" t="n">
        <v>6</v>
      </c>
      <c r="B16" s="8">
        <f>ROUND(ERFAEQ(0.08,"M",65,A16,36,"UP84M2","UP84M2","MP","Y"),4)</f>
        <v/>
      </c>
      <c r="C16" s="7" t="n">
        <v>30</v>
      </c>
      <c r="D16" s="8">
        <f>ROUND(ERFAEQ(0.08,"M",65,C16,36,"UP84M2","UP84M2","MP","Y"),4)</f>
        <v/>
      </c>
      <c r="E16" s="7" t="n">
        <v>54</v>
      </c>
      <c r="F16" s="8">
        <f>ROUND(ERFAEQ(0.08,"M",65,E16,36,"UP84M2","UP84M2","MP","Y"),4)</f>
        <v/>
      </c>
      <c r="G16" s="7" t="n">
        <v>78</v>
      </c>
      <c r="H16" s="8">
        <f>ROUND(ERFAEQ(0.08,"M",65,G16,36,"UP84M2","UP84M2","MP","Y"),4)</f>
        <v/>
      </c>
      <c r="I16" s="7" t="n">
        <v>102</v>
      </c>
      <c r="J16" s="8">
        <f>ROUND(ERFAEQ(0.08,"M",65,I16,36,"UP84M2","UP84M2","MP","Y"),4)</f>
        <v/>
      </c>
    </row>
    <row r="17">
      <c r="A17" s="7" t="n">
        <v>7</v>
      </c>
      <c r="B17" s="8">
        <f>ROUND(ERFAEQ(0.08,"M",65,A17,36,"UP84M2","UP84M2","MP","Y"),4)</f>
        <v/>
      </c>
      <c r="C17" s="7" t="n">
        <v>31</v>
      </c>
      <c r="D17" s="8">
        <f>ROUND(ERFAEQ(0.08,"M",65,C17,36,"UP84M2","UP84M2","MP","Y"),4)</f>
        <v/>
      </c>
      <c r="E17" s="7" t="n">
        <v>55</v>
      </c>
      <c r="F17" s="8">
        <f>ROUND(ERFAEQ(0.08,"M",65,E17,36,"UP84M2","UP84M2","MP","Y"),4)</f>
        <v/>
      </c>
      <c r="G17" s="7" t="n">
        <v>79</v>
      </c>
      <c r="H17" s="8">
        <f>ROUND(ERFAEQ(0.08,"M",65,G17,36,"UP84M2","UP84M2","MP","Y"),4)</f>
        <v/>
      </c>
      <c r="I17" s="7" t="n">
        <v>103</v>
      </c>
      <c r="J17" s="8">
        <f>ROUND(ERFAEQ(0.08,"M",65,I17,36,"UP84M2","UP84M2","MP","Y"),4)</f>
        <v/>
      </c>
    </row>
    <row r="18">
      <c r="A18" s="7" t="n">
        <v>8</v>
      </c>
      <c r="B18" s="8">
        <f>ROUND(ERFAEQ(0.08,"M",65,A18,36,"UP84M2","UP84M2","MP","Y"),4)</f>
        <v/>
      </c>
      <c r="C18" s="7" t="n">
        <v>32</v>
      </c>
      <c r="D18" s="8">
        <f>ROUND(ERFAEQ(0.08,"M",65,C18,36,"UP84M2","UP84M2","MP","Y"),4)</f>
        <v/>
      </c>
      <c r="E18" s="7" t="n">
        <v>56</v>
      </c>
      <c r="F18" s="8">
        <f>ROUND(ERFAEQ(0.08,"M",65,E18,36,"UP84M2","UP84M2","MP","Y"),4)</f>
        <v/>
      </c>
      <c r="G18" s="7" t="n">
        <v>80</v>
      </c>
      <c r="H18" s="8">
        <f>ROUND(ERFAEQ(0.08,"M",65,G18,36,"UP84M2","UP84M2","MP","Y"),4)</f>
        <v/>
      </c>
      <c r="I18" s="7" t="n">
        <v>104</v>
      </c>
      <c r="J18" s="8">
        <f>ROUND(ERFAEQ(0.08,"M",65,I18,36,"UP84M2","UP84M2","MP","Y"),4)</f>
        <v/>
      </c>
    </row>
    <row r="19">
      <c r="A19" s="7" t="n">
        <v>9</v>
      </c>
      <c r="B19" s="8">
        <f>ROUND(ERFAEQ(0.08,"M",65,A19,36,"UP84M2","UP84M2","MP","Y"),4)</f>
        <v/>
      </c>
      <c r="C19" s="7" t="n">
        <v>33</v>
      </c>
      <c r="D19" s="8">
        <f>ROUND(ERFAEQ(0.08,"M",65,C19,36,"UP84M2","UP84M2","MP","Y"),4)</f>
        <v/>
      </c>
      <c r="E19" s="7" t="n">
        <v>57</v>
      </c>
      <c r="F19" s="8">
        <f>ROUND(ERFAEQ(0.08,"M",65,E19,36,"UP84M2","UP84M2","MP","Y"),4)</f>
        <v/>
      </c>
      <c r="G19" s="7" t="n">
        <v>81</v>
      </c>
      <c r="H19" s="8">
        <f>ROUND(ERFAEQ(0.08,"M",65,G19,36,"UP84M2","UP84M2","MP","Y"),4)</f>
        <v/>
      </c>
      <c r="I19" s="7" t="n">
        <v>105</v>
      </c>
      <c r="J19" s="8">
        <f>ROUND(ERFAEQ(0.08,"M",65,I19,36,"UP84M2","UP84M2","MP","Y"),4)</f>
        <v/>
      </c>
    </row>
    <row r="20">
      <c r="A20" s="7" t="n">
        <v>10</v>
      </c>
      <c r="B20" s="8">
        <f>ROUND(ERFAEQ(0.08,"M",65,A20,36,"UP84M2","UP84M2","MP","Y"),4)</f>
        <v/>
      </c>
      <c r="C20" s="7" t="n">
        <v>34</v>
      </c>
      <c r="D20" s="8">
        <f>ROUND(ERFAEQ(0.08,"M",65,C20,36,"UP84M2","UP84M2","MP","Y"),4)</f>
        <v/>
      </c>
      <c r="E20" s="7" t="n">
        <v>58</v>
      </c>
      <c r="F20" s="8">
        <f>ROUND(ERFAEQ(0.08,"M",65,E20,36,"UP84M2","UP84M2","MP","Y"),4)</f>
        <v/>
      </c>
      <c r="G20" s="7" t="n">
        <v>82</v>
      </c>
      <c r="H20" s="8">
        <f>ROUND(ERFAEQ(0.08,"M",65,G20,36,"UP84M2","UP84M2","MP","Y"),4)</f>
        <v/>
      </c>
      <c r="I20" s="7" t="n">
        <v>106</v>
      </c>
      <c r="J20" s="8">
        <f>ROUND(ERFAEQ(0.08,"M",65,I20,36,"UP84M2","UP84M2","MP","Y"),4)</f>
        <v/>
      </c>
    </row>
    <row r="21">
      <c r="A21" s="7" t="n">
        <v>11</v>
      </c>
      <c r="B21" s="8">
        <f>ROUND(ERFAEQ(0.08,"M",65,A21,36,"UP84M2","UP84M2","MP","Y"),4)</f>
        <v/>
      </c>
      <c r="C21" s="7" t="n">
        <v>35</v>
      </c>
      <c r="D21" s="8">
        <f>ROUND(ERFAEQ(0.08,"M",65,C21,36,"UP84M2","UP84M2","MP","Y"),4)</f>
        <v/>
      </c>
      <c r="E21" s="7" t="n">
        <v>59</v>
      </c>
      <c r="F21" s="8">
        <f>ROUND(ERFAEQ(0.08,"M",65,E21,36,"UP84M2","UP84M2","MP","Y"),4)</f>
        <v/>
      </c>
      <c r="G21" s="7" t="n">
        <v>83</v>
      </c>
      <c r="H21" s="8">
        <f>ROUND(ERFAEQ(0.08,"M",65,G21,36,"UP84M2","UP84M2","MP","Y"),4)</f>
        <v/>
      </c>
      <c r="I21" s="7" t="n">
        <v>107</v>
      </c>
      <c r="J21" s="8">
        <f>ROUND(ERFAEQ(0.08,"M",65,I21,36,"UP84M2","UP84M2","MP","Y"),4)</f>
        <v/>
      </c>
    </row>
    <row r="22">
      <c r="A22" s="7" t="n">
        <v>12</v>
      </c>
      <c r="B22" s="8">
        <f>ROUND(ERFAEQ(0.08,"M",65,A22,36,"UP84M2","UP84M2","MP","Y"),4)</f>
        <v/>
      </c>
      <c r="C22" s="7" t="n">
        <v>36</v>
      </c>
      <c r="D22" s="8">
        <f>ROUND(ERFAEQ(0.08,"M",65,C22,36,"UP84M2","UP84M2","MP","Y"),4)</f>
        <v/>
      </c>
      <c r="E22" s="7" t="n">
        <v>60</v>
      </c>
      <c r="F22" s="8">
        <f>ROUND(ERFAEQ(0.08,"M",65,E22,36,"UP84M2","UP84M2","MP","Y"),4)</f>
        <v/>
      </c>
      <c r="G22" s="7" t="n">
        <v>84</v>
      </c>
      <c r="H22" s="8">
        <f>ROUND(ERFAEQ(0.08,"M",65,G22,36,"UP84M2","UP84M2","MP","Y"),4)</f>
        <v/>
      </c>
      <c r="I22" s="7" t="n">
        <v>108</v>
      </c>
      <c r="J22" s="8">
        <f>ROUND(ERFAEQ(0.08,"M",65,I22,36,"UP84M2","UP84M2","MP","Y"),4)</f>
        <v/>
      </c>
    </row>
    <row r="23">
      <c r="A23" s="7" t="n">
        <v>13</v>
      </c>
      <c r="B23" s="8">
        <f>ROUND(ERFAEQ(0.08,"M",65,A23,36,"UP84M2","UP84M2","MP","Y"),4)</f>
        <v/>
      </c>
      <c r="C23" s="7" t="n">
        <v>37</v>
      </c>
      <c r="D23" s="8">
        <f>ROUND(ERFAEQ(0.08,"M",65,C23,36,"UP84M2","UP84M2","MP","Y"),4)</f>
        <v/>
      </c>
      <c r="E23" s="7" t="n">
        <v>61</v>
      </c>
      <c r="F23" s="8">
        <f>ROUND(ERFAEQ(0.08,"M",65,E23,36,"UP84M2","UP84M2","MP","Y"),4)</f>
        <v/>
      </c>
      <c r="G23" s="7" t="n">
        <v>85</v>
      </c>
      <c r="H23" s="8">
        <f>ROUND(ERFAEQ(0.08,"M",65,G23,36,"UP84M2","UP84M2","MP","Y"),4)</f>
        <v/>
      </c>
      <c r="I23" s="7" t="n">
        <v>109</v>
      </c>
      <c r="J23" s="8">
        <f>ROUND(ERFAEQ(0.08,"M",65,I23,36,"UP84M2","UP84M2","MP","Y"),4)</f>
        <v/>
      </c>
    </row>
    <row r="24">
      <c r="A24" s="7" t="n">
        <v>14</v>
      </c>
      <c r="B24" s="8">
        <f>ROUND(ERFAEQ(0.08,"M",65,A24,36,"UP84M2","UP84M2","MP","Y"),4)</f>
        <v/>
      </c>
      <c r="C24" s="7" t="n">
        <v>38</v>
      </c>
      <c r="D24" s="8">
        <f>ROUND(ERFAEQ(0.08,"M",65,C24,36,"UP84M2","UP84M2","MP","Y"),4)</f>
        <v/>
      </c>
      <c r="E24" s="7" t="n">
        <v>62</v>
      </c>
      <c r="F24" s="8">
        <f>ROUND(ERFAEQ(0.08,"M",65,E24,36,"UP84M2","UP84M2","MP","Y"),4)</f>
        <v/>
      </c>
      <c r="G24" s="7" t="n">
        <v>86</v>
      </c>
      <c r="H24" s="8">
        <f>ROUND(ERFAEQ(0.08,"M",65,G24,36,"UP84M2","UP84M2","MP","Y"),4)</f>
        <v/>
      </c>
      <c r="I24" s="7" t="n">
        <v>110</v>
      </c>
      <c r="J24" s="8">
        <f>ROUND(ERFAEQ(0.08,"M",65,I24,36,"UP84M2","UP84M2","MP","Y"),4)</f>
        <v/>
      </c>
    </row>
    <row r="25">
      <c r="A25" s="7" t="n">
        <v>15</v>
      </c>
      <c r="B25" s="8">
        <f>ROUND(ERFAEQ(0.08,"M",65,A25,36,"UP84M2","UP84M2","MP","Y"),4)</f>
        <v/>
      </c>
      <c r="C25" s="7" t="n">
        <v>39</v>
      </c>
      <c r="D25" s="8">
        <f>ROUND(ERFAEQ(0.08,"M",65,C25,36,"UP84M2","UP84M2","MP","Y"),4)</f>
        <v/>
      </c>
      <c r="E25" s="7" t="n">
        <v>63</v>
      </c>
      <c r="F25" s="8">
        <f>ROUND(ERFAEQ(0.08,"M",65,E25,36,"UP84M2","UP84M2","MP","Y"),4)</f>
        <v/>
      </c>
      <c r="G25" s="7" t="n">
        <v>87</v>
      </c>
      <c r="H25" s="8">
        <f>ROUND(ERFAEQ(0.08,"M",65,G25,36,"UP84M2","UP84M2","MP","Y"),4)</f>
        <v/>
      </c>
      <c r="I25" s="7" t="n">
        <v>111</v>
      </c>
      <c r="J25" s="8">
        <f>ROUND(ERFAEQ(0.08,"M",65,I25,36,"UP84M2","UP84M2","MP","Y"),4)</f>
        <v/>
      </c>
    </row>
    <row r="26">
      <c r="A26" s="7" t="n">
        <v>16</v>
      </c>
      <c r="B26" s="8">
        <f>ROUND(ERFAEQ(0.08,"M",65,A26,36,"UP84M2","UP84M2","MP","Y"),4)</f>
        <v/>
      </c>
      <c r="C26" s="7" t="n">
        <v>40</v>
      </c>
      <c r="D26" s="8">
        <f>ROUND(ERFAEQ(0.08,"M",65,C26,36,"UP84M2","UP84M2","MP","Y"),4)</f>
        <v/>
      </c>
      <c r="E26" s="7" t="n">
        <v>64</v>
      </c>
      <c r="F26" s="8">
        <f>ROUND(ERFAEQ(0.08,"M",65,E26,36,"UP84M2","UP84M2","MP","Y"),4)</f>
        <v/>
      </c>
      <c r="G26" s="7" t="n">
        <v>88</v>
      </c>
      <c r="H26" s="8">
        <f>ROUND(ERFAEQ(0.08,"M",65,G26,36,"UP84M2","UP84M2","MP","Y"),4)</f>
        <v/>
      </c>
      <c r="I26" s="7" t="n">
        <v>112</v>
      </c>
      <c r="J26" s="8">
        <f>ROUND(ERFAEQ(0.08,"M",65,I26,36,"UP84M2","UP84M2","MP","Y"),4)</f>
        <v/>
      </c>
    </row>
    <row r="27">
      <c r="A27" s="7" t="n">
        <v>17</v>
      </c>
      <c r="B27" s="8">
        <f>ROUND(ERFAEQ(0.08,"M",65,A27,36,"UP84M2","UP84M2","MP","Y"),4)</f>
        <v/>
      </c>
      <c r="C27" s="7" t="n">
        <v>41</v>
      </c>
      <c r="D27" s="8">
        <f>ROUND(ERFAEQ(0.08,"M",65,C27,36,"UP84M2","UP84M2","MP","Y"),4)</f>
        <v/>
      </c>
      <c r="E27" s="7" t="n">
        <v>65</v>
      </c>
      <c r="F27" s="8">
        <f>ROUND(ERFAEQ(0.08,"M",65,E27,36,"UP84M2","UP84M2","MP","Y"),4)</f>
        <v/>
      </c>
      <c r="G27" s="7" t="n">
        <v>89</v>
      </c>
      <c r="H27" s="8">
        <f>ROUND(ERFAEQ(0.08,"M",65,G27,36,"UP84M2","UP84M2","MP","Y"),4)</f>
        <v/>
      </c>
      <c r="I27" s="7" t="n">
        <v>113</v>
      </c>
      <c r="J27" s="8">
        <f>ROUND(ERFAEQ(0.08,"M",65,I27,36,"UP84M2","UP84M2","MP","Y"),4)</f>
        <v/>
      </c>
    </row>
    <row r="28">
      <c r="A28" s="7" t="n">
        <v>18</v>
      </c>
      <c r="B28" s="8">
        <f>ROUND(ERFAEQ(0.08,"M",65,A28,36,"UP84M2","UP84M2","MP","Y"),4)</f>
        <v/>
      </c>
      <c r="C28" s="7" t="n">
        <v>42</v>
      </c>
      <c r="D28" s="8">
        <f>ROUND(ERFAEQ(0.08,"M",65,C28,36,"UP84M2","UP84M2","MP","Y"),4)</f>
        <v/>
      </c>
      <c r="E28" s="7" t="n">
        <v>66</v>
      </c>
      <c r="F28" s="8">
        <f>ROUND(ERFAEQ(0.08,"M",65,E28,36,"UP84M2","UP84M2","MP","Y"),4)</f>
        <v/>
      </c>
      <c r="G28" s="7" t="n">
        <v>90</v>
      </c>
      <c r="H28" s="8">
        <f>ROUND(ERFAEQ(0.08,"M",65,G28,36,"UP84M2","UP84M2","MP","Y"),4)</f>
        <v/>
      </c>
      <c r="I28" s="7" t="n">
        <v>114</v>
      </c>
      <c r="J28" s="8">
        <f>ROUND(ERFAEQ(0.08,"M",65,I28,36,"UP84M2","UP84M2","MP","Y"),4)</f>
        <v/>
      </c>
    </row>
    <row r="29">
      <c r="A29" s="7" t="n">
        <v>19</v>
      </c>
      <c r="B29" s="8">
        <f>ROUND(ERFAEQ(0.08,"M",65,A29,36,"UP84M2","UP84M2","MP","Y"),4)</f>
        <v/>
      </c>
      <c r="C29" s="7" t="n">
        <v>43</v>
      </c>
      <c r="D29" s="8">
        <f>ROUND(ERFAEQ(0.08,"M",65,C29,36,"UP84M2","UP84M2","MP","Y"),4)</f>
        <v/>
      </c>
      <c r="E29" s="7" t="n">
        <v>67</v>
      </c>
      <c r="F29" s="8">
        <f>ROUND(ERFAEQ(0.08,"M",65,E29,36,"UP84M2","UP84M2","MP","Y"),4)</f>
        <v/>
      </c>
      <c r="G29" s="7" t="n">
        <v>91</v>
      </c>
      <c r="H29" s="8">
        <f>ROUND(ERFAEQ(0.08,"M",65,G29,36,"UP84M2","UP84M2","MP","Y"),4)</f>
        <v/>
      </c>
      <c r="I29" s="7" t="n">
        <v>115</v>
      </c>
      <c r="J29" s="8">
        <f>ROUND(ERFAEQ(0.08,"M",65,I29,36,"UP84M2","UP84M2","MP","Y"),4)</f>
        <v/>
      </c>
    </row>
    <row r="30">
      <c r="A30" s="7" t="n">
        <v>20</v>
      </c>
      <c r="B30" s="8">
        <f>ROUND(ERFAEQ(0.08,"M",65,A30,36,"UP84M2","UP84M2","MP","Y"),4)</f>
        <v/>
      </c>
      <c r="C30" s="7" t="n">
        <v>44</v>
      </c>
      <c r="D30" s="8">
        <f>ROUND(ERFAEQ(0.08,"M",65,C30,36,"UP84M2","UP84M2","MP","Y"),4)</f>
        <v/>
      </c>
      <c r="E30" s="7" t="n">
        <v>68</v>
      </c>
      <c r="F30" s="8">
        <f>ROUND(ERFAEQ(0.08,"M",65,E30,36,"UP84M2","UP84M2","MP","Y"),4)</f>
        <v/>
      </c>
      <c r="G30" s="7" t="n">
        <v>92</v>
      </c>
      <c r="H30" s="8">
        <f>ROUND(ERFAEQ(0.08,"M",65,G30,36,"UP84M2","UP84M2","MP","Y"),4)</f>
        <v/>
      </c>
      <c r="I30" s="7" t="n">
        <v>116</v>
      </c>
      <c r="J30" s="8">
        <f>ROUND(ERFAEQ(0.08,"M",65,I30,36,"UP84M2","UP84M2","MP","Y"),4)</f>
        <v/>
      </c>
    </row>
    <row r="31">
      <c r="A31" s="7" t="n">
        <v>21</v>
      </c>
      <c r="B31" s="8">
        <f>ROUND(ERFAEQ(0.08,"M",65,A31,36,"UP84M2","UP84M2","MP","Y"),4)</f>
        <v/>
      </c>
      <c r="C31" s="7" t="n">
        <v>45</v>
      </c>
      <c r="D31" s="8">
        <f>ROUND(ERFAEQ(0.08,"M",65,C31,36,"UP84M2","UP84M2","MP","Y"),4)</f>
        <v/>
      </c>
      <c r="E31" s="7" t="n">
        <v>69</v>
      </c>
      <c r="F31" s="8">
        <f>ROUND(ERFAEQ(0.08,"M",65,E31,36,"UP84M2","UP84M2","MP","Y"),4)</f>
        <v/>
      </c>
      <c r="G31" s="7" t="n">
        <v>93</v>
      </c>
      <c r="H31" s="8">
        <f>ROUND(ERFAEQ(0.08,"M",65,G31,36,"UP84M2","UP84M2","MP","Y"),4)</f>
        <v/>
      </c>
      <c r="I31" s="7" t="n">
        <v>117</v>
      </c>
      <c r="J31" s="8">
        <f>ROUND(ERFAEQ(0.08,"M",65,I31,36,"UP84M2","UP84M2","MP","Y"),4)</f>
        <v/>
      </c>
    </row>
    <row r="32">
      <c r="A32" s="7" t="n">
        <v>22</v>
      </c>
      <c r="B32" s="8">
        <f>ROUND(ERFAEQ(0.08,"M",65,A32,36,"UP84M2","UP84M2","MP","Y"),4)</f>
        <v/>
      </c>
      <c r="C32" s="7" t="n">
        <v>46</v>
      </c>
      <c r="D32" s="8">
        <f>ROUND(ERFAEQ(0.08,"M",65,C32,36,"UP84M2","UP84M2","MP","Y"),4)</f>
        <v/>
      </c>
      <c r="E32" s="7" t="n">
        <v>70</v>
      </c>
      <c r="F32" s="8">
        <f>ROUND(ERFAEQ(0.08,"M",65,E32,36,"UP84M2","UP84M2","MP","Y"),4)</f>
        <v/>
      </c>
      <c r="G32" s="7" t="n">
        <v>94</v>
      </c>
      <c r="H32" s="8">
        <f>ROUND(ERFAEQ(0.08,"M",65,G32,36,"UP84M2","UP84M2","MP","Y"),4)</f>
        <v/>
      </c>
      <c r="I32" s="7" t="n">
        <v>118</v>
      </c>
      <c r="J32" s="8">
        <f>ROUND(ERFAEQ(0.08,"M",65,I32,36,"UP84M2","UP84M2","MP","Y"),4)</f>
        <v/>
      </c>
    </row>
    <row r="33">
      <c r="A33" s="7" t="n">
        <v>23</v>
      </c>
      <c r="B33" s="8">
        <f>ROUND(ERFAEQ(0.08,"M",65,A33,36,"UP84M2","UP84M2","MP","Y"),4)</f>
        <v/>
      </c>
      <c r="C33" s="7" t="n">
        <v>47</v>
      </c>
      <c r="D33" s="8">
        <f>ROUND(ERFAEQ(0.08,"M",65,C33,36,"UP84M2","UP84M2","MP","Y"),4)</f>
        <v/>
      </c>
      <c r="E33" s="7" t="n">
        <v>71</v>
      </c>
      <c r="F33" s="8">
        <f>ROUND(ERFAEQ(0.08,"M",65,E33,36,"UP84M2","UP84M2","MP","Y"),4)</f>
        <v/>
      </c>
      <c r="G33" s="7" t="n">
        <v>95</v>
      </c>
      <c r="H33" s="8">
        <f>ROUND(ERFAEQ(0.08,"M",65,G33,36,"UP84M2","UP84M2","MP","Y"),4)</f>
        <v/>
      </c>
      <c r="I33" s="7" t="n">
        <v>119</v>
      </c>
      <c r="J33" s="8">
        <f>ROUND(ERFAEQ(0.08,"M",65,I33,36,"UP84M2","UP84M2","MP","Y"),4)</f>
        <v/>
      </c>
    </row>
    <row r="34">
      <c r="A34" s="7" t="n">
        <v>24</v>
      </c>
      <c r="B34" s="8">
        <f>ROUND(ERFAEQ(0.08,"M",65,A34,36,"UP84M2","UP84M2","MP","Y"),4)</f>
        <v/>
      </c>
      <c r="C34" s="7" t="n">
        <v>48</v>
      </c>
      <c r="D34" s="8">
        <f>ROUND(ERFAEQ(0.08,"M",65,C34,36,"UP84M2","UP84M2","MP","Y"),4)</f>
        <v/>
      </c>
      <c r="E34" s="7" t="n">
        <v>72</v>
      </c>
      <c r="F34" s="8">
        <f>ROUND(ERFAEQ(0.08,"M",65,E34,36,"UP84M2","UP84M2","MP","Y"),4)</f>
        <v/>
      </c>
      <c r="G34" s="7" t="n">
        <v>96</v>
      </c>
      <c r="H34" s="8">
        <f>ROUND(ERFAEQ(0.08,"M",65,G34,36,"UP84M2","UP84M2","MP","Y"),4)</f>
        <v/>
      </c>
      <c r="I34" s="7" t="n">
        <v>120</v>
      </c>
      <c r="J34" s="8">
        <f>ROUND(ERFAEQ(0.08,"M",65,I34,36,"UP84M2","UP84M2","MP","Y"),4)</f>
        <v/>
      </c>
    </row>
  </sheetData>
  <mergeCells count="8">
    <mergeCell ref="A1:J1"/>
    <mergeCell ref="A5:J5"/>
    <mergeCell ref="A8:J8"/>
    <mergeCell ref="A6:J6"/>
    <mergeCell ref="A3:J3"/>
    <mergeCell ref="A4:J4"/>
    <mergeCell ref="A7:J7"/>
    <mergeCell ref="A2:J2"/>
  </mergeCells>
  <pageMargins left="0.4" right="0.4" top="0.5" bottom="0.5" header="0.5" footer="0.5"/>
  <pageSetup orientation="landscape" fitToHeight="2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0" customHeight="1">
      <c r="A1" s="1" t="inlineStr">
        <is>
          <t>The College of Saint Rose Non-Contract Employees Pension Plan</t>
        </is>
      </c>
    </row>
    <row r="2" ht="16" customHeight="1">
      <c r="A2" s="2" t="inlineStr">
        <is>
          <t>Case Number: 24884900</t>
        </is>
      </c>
    </row>
    <row r="3" ht="16" customHeight="1">
      <c r="A3" s="2" t="inlineStr">
        <is>
          <t>DOPT: 06/30/2024</t>
        </is>
      </c>
    </row>
    <row r="4" ht="8" customHeight="1">
      <c r="A4" s="3" t="inlineStr"/>
    </row>
    <row r="5" ht="28" customHeight="1">
      <c r="A5" s="4" t="inlineStr">
        <is>
          <t>Late Retirement Factors from NRA of 65 (1978 Plan)</t>
        </is>
      </c>
    </row>
    <row r="6" ht="18" customHeight="1">
      <c r="A6" s="5" t="inlineStr">
        <is>
          <t>Basis: LRFAEQ with interest=5%; mortality=GM83/GF83; calc method=MP; deferral mortality=Y; months certain=0</t>
        </is>
      </c>
    </row>
    <row r="7" ht="18" customHeight="1">
      <c r="A7" s="5" t="inlineStr">
        <is>
          <t>Normal single form: SLA</t>
        </is>
      </c>
    </row>
    <row r="8" ht="8" customHeight="1">
      <c r="A8" s="3" t="inlineStr"/>
    </row>
    <row r="10">
      <c r="A10" s="6" t="inlineStr">
        <is>
          <t>Months</t>
        </is>
      </c>
      <c r="B10" s="6" t="inlineStr">
        <is>
          <t>Factor</t>
        </is>
      </c>
      <c r="C10" s="6" t="inlineStr">
        <is>
          <t>Months</t>
        </is>
      </c>
      <c r="D10" s="6" t="inlineStr">
        <is>
          <t>Factor</t>
        </is>
      </c>
      <c r="E10" s="6" t="inlineStr">
        <is>
          <t>Months</t>
        </is>
      </c>
      <c r="F10" s="6" t="inlineStr">
        <is>
          <t>Factor</t>
        </is>
      </c>
      <c r="G10" s="6" t="inlineStr">
        <is>
          <t>Months</t>
        </is>
      </c>
      <c r="H10" s="6" t="inlineStr">
        <is>
          <t>Factor</t>
        </is>
      </c>
      <c r="I10" s="6" t="inlineStr">
        <is>
          <t>Months</t>
        </is>
      </c>
      <c r="J10" s="6" t="inlineStr">
        <is>
          <t>Factor</t>
        </is>
      </c>
    </row>
    <row r="11">
      <c r="A11" s="7" t="n">
        <v>1</v>
      </c>
      <c r="B11" s="8">
        <f>ROUND(LRFAEQ(0.05,"M",65,A11,0,"GM83","GF83","MP","Y"),4)</f>
        <v/>
      </c>
      <c r="C11" s="7" t="n">
        <v>25</v>
      </c>
      <c r="D11" s="8">
        <f>ROUND(LRFAEQ(0.05,"M",65,C11,0,"GM83","GF83","MP","Y"),4)</f>
        <v/>
      </c>
      <c r="E11" s="7" t="n">
        <v>49</v>
      </c>
      <c r="F11" s="8">
        <f>ROUND(LRFAEQ(0.05,"M",65,E11,0,"GM83","GF83","MP","Y"),4)</f>
        <v/>
      </c>
      <c r="G11" s="7" t="n">
        <v>73</v>
      </c>
      <c r="H11" s="8">
        <f>ROUND(LRFAEQ(0.05,"M",65,G11,0,"GM83","GF83","MP","Y"),4)</f>
        <v/>
      </c>
      <c r="I11" s="7" t="n">
        <v>97</v>
      </c>
      <c r="J11" s="8">
        <f>ROUND(LRFAEQ(0.05,"M",65,I11,0,"GM83","GF83","MP","Y"),4)</f>
        <v/>
      </c>
    </row>
    <row r="12">
      <c r="A12" s="7" t="n">
        <v>2</v>
      </c>
      <c r="B12" s="8">
        <f>ROUND(LRFAEQ(0.05,"M",65,A12,0,"GM83","GF83","MP","Y"),4)</f>
        <v/>
      </c>
      <c r="C12" s="7" t="n">
        <v>26</v>
      </c>
      <c r="D12" s="8">
        <f>ROUND(LRFAEQ(0.05,"M",65,C12,0,"GM83","GF83","MP","Y"),4)</f>
        <v/>
      </c>
      <c r="E12" s="7" t="n">
        <v>50</v>
      </c>
      <c r="F12" s="8">
        <f>ROUND(LRFAEQ(0.05,"M",65,E12,0,"GM83","GF83","MP","Y"),4)</f>
        <v/>
      </c>
      <c r="G12" s="7" t="n">
        <v>74</v>
      </c>
      <c r="H12" s="8">
        <f>ROUND(LRFAEQ(0.05,"M",65,G12,0,"GM83","GF83","MP","Y"),4)</f>
        <v/>
      </c>
      <c r="I12" s="7" t="n">
        <v>98</v>
      </c>
      <c r="J12" s="8">
        <f>ROUND(LRFAEQ(0.05,"M",65,I12,0,"GM83","GF83","MP","Y"),4)</f>
        <v/>
      </c>
    </row>
    <row r="13">
      <c r="A13" s="7" t="n">
        <v>3</v>
      </c>
      <c r="B13" s="8">
        <f>ROUND(LRFAEQ(0.05,"M",65,A13,0,"GM83","GF83","MP","Y"),4)</f>
        <v/>
      </c>
      <c r="C13" s="7" t="n">
        <v>27</v>
      </c>
      <c r="D13" s="8">
        <f>ROUND(LRFAEQ(0.05,"M",65,C13,0,"GM83","GF83","MP","Y"),4)</f>
        <v/>
      </c>
      <c r="E13" s="7" t="n">
        <v>51</v>
      </c>
      <c r="F13" s="8">
        <f>ROUND(LRFAEQ(0.05,"M",65,E13,0,"GM83","GF83","MP","Y"),4)</f>
        <v/>
      </c>
      <c r="G13" s="7" t="n">
        <v>75</v>
      </c>
      <c r="H13" s="8">
        <f>ROUND(LRFAEQ(0.05,"M",65,G13,0,"GM83","GF83","MP","Y"),4)</f>
        <v/>
      </c>
      <c r="I13" s="7" t="n">
        <v>99</v>
      </c>
      <c r="J13" s="8">
        <f>ROUND(LRFAEQ(0.05,"M",65,I13,0,"GM83","GF83","MP","Y"),4)</f>
        <v/>
      </c>
    </row>
    <row r="14">
      <c r="A14" s="7" t="n">
        <v>4</v>
      </c>
      <c r="B14" s="8">
        <f>ROUND(LRFAEQ(0.05,"M",65,A14,0,"GM83","GF83","MP","Y"),4)</f>
        <v/>
      </c>
      <c r="C14" s="7" t="n">
        <v>28</v>
      </c>
      <c r="D14" s="8">
        <f>ROUND(LRFAEQ(0.05,"M",65,C14,0,"GM83","GF83","MP","Y"),4)</f>
        <v/>
      </c>
      <c r="E14" s="7" t="n">
        <v>52</v>
      </c>
      <c r="F14" s="8">
        <f>ROUND(LRFAEQ(0.05,"M",65,E14,0,"GM83","GF83","MP","Y"),4)</f>
        <v/>
      </c>
      <c r="G14" s="7" t="n">
        <v>76</v>
      </c>
      <c r="H14" s="8">
        <f>ROUND(LRFAEQ(0.05,"M",65,G14,0,"GM83","GF83","MP","Y"),4)</f>
        <v/>
      </c>
      <c r="I14" s="7" t="n">
        <v>100</v>
      </c>
      <c r="J14" s="8">
        <f>ROUND(LRFAEQ(0.05,"M",65,I14,0,"GM83","GF83","MP","Y"),4)</f>
        <v/>
      </c>
    </row>
    <row r="15">
      <c r="A15" s="7" t="n">
        <v>5</v>
      </c>
      <c r="B15" s="8">
        <f>ROUND(LRFAEQ(0.05,"M",65,A15,0,"GM83","GF83","MP","Y"),4)</f>
        <v/>
      </c>
      <c r="C15" s="7" t="n">
        <v>29</v>
      </c>
      <c r="D15" s="8">
        <f>ROUND(LRFAEQ(0.05,"M",65,C15,0,"GM83","GF83","MP","Y"),4)</f>
        <v/>
      </c>
      <c r="E15" s="7" t="n">
        <v>53</v>
      </c>
      <c r="F15" s="8">
        <f>ROUND(LRFAEQ(0.05,"M",65,E15,0,"GM83","GF83","MP","Y"),4)</f>
        <v/>
      </c>
      <c r="G15" s="7" t="n">
        <v>77</v>
      </c>
      <c r="H15" s="8">
        <f>ROUND(LRFAEQ(0.05,"M",65,G15,0,"GM83","GF83","MP","Y"),4)</f>
        <v/>
      </c>
      <c r="I15" s="7" t="n">
        <v>101</v>
      </c>
      <c r="J15" s="8">
        <f>ROUND(LRFAEQ(0.05,"M",65,I15,0,"GM83","GF83","MP","Y"),4)</f>
        <v/>
      </c>
    </row>
    <row r="16">
      <c r="A16" s="7" t="n">
        <v>6</v>
      </c>
      <c r="B16" s="8">
        <f>ROUND(LRFAEQ(0.05,"M",65,A16,0,"GM83","GF83","MP","Y"),4)</f>
        <v/>
      </c>
      <c r="C16" s="7" t="n">
        <v>30</v>
      </c>
      <c r="D16" s="8">
        <f>ROUND(LRFAEQ(0.05,"M",65,C16,0,"GM83","GF83","MP","Y"),4)</f>
        <v/>
      </c>
      <c r="E16" s="7" t="n">
        <v>54</v>
      </c>
      <c r="F16" s="8">
        <f>ROUND(LRFAEQ(0.05,"M",65,E16,0,"GM83","GF83","MP","Y"),4)</f>
        <v/>
      </c>
      <c r="G16" s="7" t="n">
        <v>78</v>
      </c>
      <c r="H16" s="8">
        <f>ROUND(LRFAEQ(0.05,"M",65,G16,0,"GM83","GF83","MP","Y"),4)</f>
        <v/>
      </c>
      <c r="I16" s="7" t="n">
        <v>102</v>
      </c>
      <c r="J16" s="8">
        <f>ROUND(LRFAEQ(0.05,"M",65,I16,0,"GM83","GF83","MP","Y"),4)</f>
        <v/>
      </c>
    </row>
    <row r="17">
      <c r="A17" s="7" t="n">
        <v>7</v>
      </c>
      <c r="B17" s="8">
        <f>ROUND(LRFAEQ(0.05,"M",65,A17,0,"GM83","GF83","MP","Y"),4)</f>
        <v/>
      </c>
      <c r="C17" s="7" t="n">
        <v>31</v>
      </c>
      <c r="D17" s="8">
        <f>ROUND(LRFAEQ(0.05,"M",65,C17,0,"GM83","GF83","MP","Y"),4)</f>
        <v/>
      </c>
      <c r="E17" s="7" t="n">
        <v>55</v>
      </c>
      <c r="F17" s="8">
        <f>ROUND(LRFAEQ(0.05,"M",65,E17,0,"GM83","GF83","MP","Y"),4)</f>
        <v/>
      </c>
      <c r="G17" s="7" t="n">
        <v>79</v>
      </c>
      <c r="H17" s="8">
        <f>ROUND(LRFAEQ(0.05,"M",65,G17,0,"GM83","GF83","MP","Y"),4)</f>
        <v/>
      </c>
      <c r="I17" s="7" t="n">
        <v>103</v>
      </c>
      <c r="J17" s="8">
        <f>ROUND(LRFAEQ(0.05,"M",65,I17,0,"GM83","GF83","MP","Y"),4)</f>
        <v/>
      </c>
    </row>
    <row r="18">
      <c r="A18" s="7" t="n">
        <v>8</v>
      </c>
      <c r="B18" s="8">
        <f>ROUND(LRFAEQ(0.05,"M",65,A18,0,"GM83","GF83","MP","Y"),4)</f>
        <v/>
      </c>
      <c r="C18" s="7" t="n">
        <v>32</v>
      </c>
      <c r="D18" s="8">
        <f>ROUND(LRFAEQ(0.05,"M",65,C18,0,"GM83","GF83","MP","Y"),4)</f>
        <v/>
      </c>
      <c r="E18" s="7" t="n">
        <v>56</v>
      </c>
      <c r="F18" s="8">
        <f>ROUND(LRFAEQ(0.05,"M",65,E18,0,"GM83","GF83","MP","Y"),4)</f>
        <v/>
      </c>
      <c r="G18" s="7" t="n">
        <v>80</v>
      </c>
      <c r="H18" s="8">
        <f>ROUND(LRFAEQ(0.05,"M",65,G18,0,"GM83","GF83","MP","Y"),4)</f>
        <v/>
      </c>
      <c r="I18" s="7" t="n">
        <v>104</v>
      </c>
      <c r="J18" s="8">
        <f>ROUND(LRFAEQ(0.05,"M",65,I18,0,"GM83","GF83","MP","Y"),4)</f>
        <v/>
      </c>
    </row>
    <row r="19">
      <c r="A19" s="7" t="n">
        <v>9</v>
      </c>
      <c r="B19" s="8">
        <f>ROUND(LRFAEQ(0.05,"M",65,A19,0,"GM83","GF83","MP","Y"),4)</f>
        <v/>
      </c>
      <c r="C19" s="7" t="n">
        <v>33</v>
      </c>
      <c r="D19" s="8">
        <f>ROUND(LRFAEQ(0.05,"M",65,C19,0,"GM83","GF83","MP","Y"),4)</f>
        <v/>
      </c>
      <c r="E19" s="7" t="n">
        <v>57</v>
      </c>
      <c r="F19" s="8">
        <f>ROUND(LRFAEQ(0.05,"M",65,E19,0,"GM83","GF83","MP","Y"),4)</f>
        <v/>
      </c>
      <c r="G19" s="7" t="n">
        <v>81</v>
      </c>
      <c r="H19" s="8">
        <f>ROUND(LRFAEQ(0.05,"M",65,G19,0,"GM83","GF83","MP","Y"),4)</f>
        <v/>
      </c>
      <c r="I19" s="7" t="n">
        <v>105</v>
      </c>
      <c r="J19" s="8">
        <f>ROUND(LRFAEQ(0.05,"M",65,I19,0,"GM83","GF83","MP","Y"),4)</f>
        <v/>
      </c>
    </row>
    <row r="20">
      <c r="A20" s="7" t="n">
        <v>10</v>
      </c>
      <c r="B20" s="8">
        <f>ROUND(LRFAEQ(0.05,"M",65,A20,0,"GM83","GF83","MP","Y"),4)</f>
        <v/>
      </c>
      <c r="C20" s="7" t="n">
        <v>34</v>
      </c>
      <c r="D20" s="8">
        <f>ROUND(LRFAEQ(0.05,"M",65,C20,0,"GM83","GF83","MP","Y"),4)</f>
        <v/>
      </c>
      <c r="E20" s="7" t="n">
        <v>58</v>
      </c>
      <c r="F20" s="8">
        <f>ROUND(LRFAEQ(0.05,"M",65,E20,0,"GM83","GF83","MP","Y"),4)</f>
        <v/>
      </c>
      <c r="G20" s="7" t="n">
        <v>82</v>
      </c>
      <c r="H20" s="8">
        <f>ROUND(LRFAEQ(0.05,"M",65,G20,0,"GM83","GF83","MP","Y"),4)</f>
        <v/>
      </c>
      <c r="I20" s="7" t="n">
        <v>106</v>
      </c>
      <c r="J20" s="8">
        <f>ROUND(LRFAEQ(0.05,"M",65,I20,0,"GM83","GF83","MP","Y"),4)</f>
        <v/>
      </c>
    </row>
    <row r="21">
      <c r="A21" s="7" t="n">
        <v>11</v>
      </c>
      <c r="B21" s="8">
        <f>ROUND(LRFAEQ(0.05,"M",65,A21,0,"GM83","GF83","MP","Y"),4)</f>
        <v/>
      </c>
      <c r="C21" s="7" t="n">
        <v>35</v>
      </c>
      <c r="D21" s="8">
        <f>ROUND(LRFAEQ(0.05,"M",65,C21,0,"GM83","GF83","MP","Y"),4)</f>
        <v/>
      </c>
      <c r="E21" s="7" t="n">
        <v>59</v>
      </c>
      <c r="F21" s="8">
        <f>ROUND(LRFAEQ(0.05,"M",65,E21,0,"GM83","GF83","MP","Y"),4)</f>
        <v/>
      </c>
      <c r="G21" s="7" t="n">
        <v>83</v>
      </c>
      <c r="H21" s="8">
        <f>ROUND(LRFAEQ(0.05,"M",65,G21,0,"GM83","GF83","MP","Y"),4)</f>
        <v/>
      </c>
      <c r="I21" s="7" t="n">
        <v>107</v>
      </c>
      <c r="J21" s="8">
        <f>ROUND(LRFAEQ(0.05,"M",65,I21,0,"GM83","GF83","MP","Y"),4)</f>
        <v/>
      </c>
    </row>
    <row r="22">
      <c r="A22" s="7" t="n">
        <v>12</v>
      </c>
      <c r="B22" s="8">
        <f>ROUND(LRFAEQ(0.05,"M",65,A22,0,"GM83","GF83","MP","Y"),4)</f>
        <v/>
      </c>
      <c r="C22" s="7" t="n">
        <v>36</v>
      </c>
      <c r="D22" s="8">
        <f>ROUND(LRFAEQ(0.05,"M",65,C22,0,"GM83","GF83","MP","Y"),4)</f>
        <v/>
      </c>
      <c r="E22" s="7" t="n">
        <v>60</v>
      </c>
      <c r="F22" s="8">
        <f>ROUND(LRFAEQ(0.05,"M",65,E22,0,"GM83","GF83","MP","Y"),4)</f>
        <v/>
      </c>
      <c r="G22" s="7" t="n">
        <v>84</v>
      </c>
      <c r="H22" s="8">
        <f>ROUND(LRFAEQ(0.05,"M",65,G22,0,"GM83","GF83","MP","Y"),4)</f>
        <v/>
      </c>
      <c r="I22" s="7" t="n">
        <v>108</v>
      </c>
      <c r="J22" s="8">
        <f>ROUND(LRFAEQ(0.05,"M",65,I22,0,"GM83","GF83","MP","Y"),4)</f>
        <v/>
      </c>
    </row>
    <row r="23">
      <c r="A23" s="7" t="n">
        <v>13</v>
      </c>
      <c r="B23" s="8">
        <f>ROUND(LRFAEQ(0.05,"M",65,A23,0,"GM83","GF83","MP","Y"),4)</f>
        <v/>
      </c>
      <c r="C23" s="7" t="n">
        <v>37</v>
      </c>
      <c r="D23" s="8">
        <f>ROUND(LRFAEQ(0.05,"M",65,C23,0,"GM83","GF83","MP","Y"),4)</f>
        <v/>
      </c>
      <c r="E23" s="7" t="n">
        <v>61</v>
      </c>
      <c r="F23" s="8">
        <f>ROUND(LRFAEQ(0.05,"M",65,E23,0,"GM83","GF83","MP","Y"),4)</f>
        <v/>
      </c>
      <c r="G23" s="7" t="n">
        <v>85</v>
      </c>
      <c r="H23" s="8">
        <f>ROUND(LRFAEQ(0.05,"M",65,G23,0,"GM83","GF83","MP","Y"),4)</f>
        <v/>
      </c>
      <c r="I23" s="7" t="n">
        <v>109</v>
      </c>
      <c r="J23" s="8">
        <f>ROUND(LRFAEQ(0.05,"M",65,I23,0,"GM83","GF83","MP","Y"),4)</f>
        <v/>
      </c>
    </row>
    <row r="24">
      <c r="A24" s="7" t="n">
        <v>14</v>
      </c>
      <c r="B24" s="8">
        <f>ROUND(LRFAEQ(0.05,"M",65,A24,0,"GM83","GF83","MP","Y"),4)</f>
        <v/>
      </c>
      <c r="C24" s="7" t="n">
        <v>38</v>
      </c>
      <c r="D24" s="8">
        <f>ROUND(LRFAEQ(0.05,"M",65,C24,0,"GM83","GF83","MP","Y"),4)</f>
        <v/>
      </c>
      <c r="E24" s="7" t="n">
        <v>62</v>
      </c>
      <c r="F24" s="8">
        <f>ROUND(LRFAEQ(0.05,"M",65,E24,0,"GM83","GF83","MP","Y"),4)</f>
        <v/>
      </c>
      <c r="G24" s="7" t="n">
        <v>86</v>
      </c>
      <c r="H24" s="8">
        <f>ROUND(LRFAEQ(0.05,"M",65,G24,0,"GM83","GF83","MP","Y"),4)</f>
        <v/>
      </c>
      <c r="I24" s="7" t="n">
        <v>110</v>
      </c>
      <c r="J24" s="8">
        <f>ROUND(LRFAEQ(0.05,"M",65,I24,0,"GM83","GF83","MP","Y"),4)</f>
        <v/>
      </c>
    </row>
    <row r="25">
      <c r="A25" s="7" t="n">
        <v>15</v>
      </c>
      <c r="B25" s="8">
        <f>ROUND(LRFAEQ(0.05,"M",65,A25,0,"GM83","GF83","MP","Y"),4)</f>
        <v/>
      </c>
      <c r="C25" s="7" t="n">
        <v>39</v>
      </c>
      <c r="D25" s="8">
        <f>ROUND(LRFAEQ(0.05,"M",65,C25,0,"GM83","GF83","MP","Y"),4)</f>
        <v/>
      </c>
      <c r="E25" s="7" t="n">
        <v>63</v>
      </c>
      <c r="F25" s="8">
        <f>ROUND(LRFAEQ(0.05,"M",65,E25,0,"GM83","GF83","MP","Y"),4)</f>
        <v/>
      </c>
      <c r="G25" s="7" t="n">
        <v>87</v>
      </c>
      <c r="H25" s="8">
        <f>ROUND(LRFAEQ(0.05,"M",65,G25,0,"GM83","GF83","MP","Y"),4)</f>
        <v/>
      </c>
      <c r="I25" s="7" t="n">
        <v>111</v>
      </c>
      <c r="J25" s="8">
        <f>ROUND(LRFAEQ(0.05,"M",65,I25,0,"GM83","GF83","MP","Y"),4)</f>
        <v/>
      </c>
    </row>
    <row r="26">
      <c r="A26" s="7" t="n">
        <v>16</v>
      </c>
      <c r="B26" s="8">
        <f>ROUND(LRFAEQ(0.05,"M",65,A26,0,"GM83","GF83","MP","Y"),4)</f>
        <v/>
      </c>
      <c r="C26" s="7" t="n">
        <v>40</v>
      </c>
      <c r="D26" s="8">
        <f>ROUND(LRFAEQ(0.05,"M",65,C26,0,"GM83","GF83","MP","Y"),4)</f>
        <v/>
      </c>
      <c r="E26" s="7" t="n">
        <v>64</v>
      </c>
      <c r="F26" s="8">
        <f>ROUND(LRFAEQ(0.05,"M",65,E26,0,"GM83","GF83","MP","Y"),4)</f>
        <v/>
      </c>
      <c r="G26" s="7" t="n">
        <v>88</v>
      </c>
      <c r="H26" s="8">
        <f>ROUND(LRFAEQ(0.05,"M",65,G26,0,"GM83","GF83","MP","Y"),4)</f>
        <v/>
      </c>
      <c r="I26" s="7" t="n">
        <v>112</v>
      </c>
      <c r="J26" s="8">
        <f>ROUND(LRFAEQ(0.05,"M",65,I26,0,"GM83","GF83","MP","Y"),4)</f>
        <v/>
      </c>
    </row>
    <row r="27">
      <c r="A27" s="7" t="n">
        <v>17</v>
      </c>
      <c r="B27" s="8">
        <f>ROUND(LRFAEQ(0.05,"M",65,A27,0,"GM83","GF83","MP","Y"),4)</f>
        <v/>
      </c>
      <c r="C27" s="7" t="n">
        <v>41</v>
      </c>
      <c r="D27" s="8">
        <f>ROUND(LRFAEQ(0.05,"M",65,C27,0,"GM83","GF83","MP","Y"),4)</f>
        <v/>
      </c>
      <c r="E27" s="7" t="n">
        <v>65</v>
      </c>
      <c r="F27" s="8">
        <f>ROUND(LRFAEQ(0.05,"M",65,E27,0,"GM83","GF83","MP","Y"),4)</f>
        <v/>
      </c>
      <c r="G27" s="7" t="n">
        <v>89</v>
      </c>
      <c r="H27" s="8">
        <f>ROUND(LRFAEQ(0.05,"M",65,G27,0,"GM83","GF83","MP","Y"),4)</f>
        <v/>
      </c>
      <c r="I27" s="7" t="n">
        <v>113</v>
      </c>
      <c r="J27" s="8">
        <f>ROUND(LRFAEQ(0.05,"M",65,I27,0,"GM83","GF83","MP","Y"),4)</f>
        <v/>
      </c>
    </row>
    <row r="28">
      <c r="A28" s="7" t="n">
        <v>18</v>
      </c>
      <c r="B28" s="8">
        <f>ROUND(LRFAEQ(0.05,"M",65,A28,0,"GM83","GF83","MP","Y"),4)</f>
        <v/>
      </c>
      <c r="C28" s="7" t="n">
        <v>42</v>
      </c>
      <c r="D28" s="8">
        <f>ROUND(LRFAEQ(0.05,"M",65,C28,0,"GM83","GF83","MP","Y"),4)</f>
        <v/>
      </c>
      <c r="E28" s="7" t="n">
        <v>66</v>
      </c>
      <c r="F28" s="8">
        <f>ROUND(LRFAEQ(0.05,"M",65,E28,0,"GM83","GF83","MP","Y"),4)</f>
        <v/>
      </c>
      <c r="G28" s="7" t="n">
        <v>90</v>
      </c>
      <c r="H28" s="8">
        <f>ROUND(LRFAEQ(0.05,"M",65,G28,0,"GM83","GF83","MP","Y"),4)</f>
        <v/>
      </c>
      <c r="I28" s="7" t="n">
        <v>114</v>
      </c>
      <c r="J28" s="8">
        <f>ROUND(LRFAEQ(0.05,"M",65,I28,0,"GM83","GF83","MP","Y"),4)</f>
        <v/>
      </c>
    </row>
    <row r="29">
      <c r="A29" s="7" t="n">
        <v>19</v>
      </c>
      <c r="B29" s="8">
        <f>ROUND(LRFAEQ(0.05,"M",65,A29,0,"GM83","GF83","MP","Y"),4)</f>
        <v/>
      </c>
      <c r="C29" s="7" t="n">
        <v>43</v>
      </c>
      <c r="D29" s="8">
        <f>ROUND(LRFAEQ(0.05,"M",65,C29,0,"GM83","GF83","MP","Y"),4)</f>
        <v/>
      </c>
      <c r="E29" s="7" t="n">
        <v>67</v>
      </c>
      <c r="F29" s="8">
        <f>ROUND(LRFAEQ(0.05,"M",65,E29,0,"GM83","GF83","MP","Y"),4)</f>
        <v/>
      </c>
      <c r="G29" s="7" t="n">
        <v>91</v>
      </c>
      <c r="H29" s="8">
        <f>ROUND(LRFAEQ(0.05,"M",65,G29,0,"GM83","GF83","MP","Y"),4)</f>
        <v/>
      </c>
      <c r="I29" s="7" t="n">
        <v>115</v>
      </c>
      <c r="J29" s="8">
        <f>ROUND(LRFAEQ(0.05,"M",65,I29,0,"GM83","GF83","MP","Y"),4)</f>
        <v/>
      </c>
    </row>
    <row r="30">
      <c r="A30" s="7" t="n">
        <v>20</v>
      </c>
      <c r="B30" s="8">
        <f>ROUND(LRFAEQ(0.05,"M",65,A30,0,"GM83","GF83","MP","Y"),4)</f>
        <v/>
      </c>
      <c r="C30" s="7" t="n">
        <v>44</v>
      </c>
      <c r="D30" s="8">
        <f>ROUND(LRFAEQ(0.05,"M",65,C30,0,"GM83","GF83","MP","Y"),4)</f>
        <v/>
      </c>
      <c r="E30" s="7" t="n">
        <v>68</v>
      </c>
      <c r="F30" s="8">
        <f>ROUND(LRFAEQ(0.05,"M",65,E30,0,"GM83","GF83","MP","Y"),4)</f>
        <v/>
      </c>
      <c r="G30" s="7" t="n">
        <v>92</v>
      </c>
      <c r="H30" s="8">
        <f>ROUND(LRFAEQ(0.05,"M",65,G30,0,"GM83","GF83","MP","Y"),4)</f>
        <v/>
      </c>
      <c r="I30" s="7" t="n">
        <v>116</v>
      </c>
      <c r="J30" s="8">
        <f>ROUND(LRFAEQ(0.05,"M",65,I30,0,"GM83","GF83","MP","Y"),4)</f>
        <v/>
      </c>
    </row>
    <row r="31">
      <c r="A31" s="7" t="n">
        <v>21</v>
      </c>
      <c r="B31" s="8">
        <f>ROUND(LRFAEQ(0.05,"M",65,A31,0,"GM83","GF83","MP","Y"),4)</f>
        <v/>
      </c>
      <c r="C31" s="7" t="n">
        <v>45</v>
      </c>
      <c r="D31" s="8">
        <f>ROUND(LRFAEQ(0.05,"M",65,C31,0,"GM83","GF83","MP","Y"),4)</f>
        <v/>
      </c>
      <c r="E31" s="7" t="n">
        <v>69</v>
      </c>
      <c r="F31" s="8">
        <f>ROUND(LRFAEQ(0.05,"M",65,E31,0,"GM83","GF83","MP","Y"),4)</f>
        <v/>
      </c>
      <c r="G31" s="7" t="n">
        <v>93</v>
      </c>
      <c r="H31" s="8">
        <f>ROUND(LRFAEQ(0.05,"M",65,G31,0,"GM83","GF83","MP","Y"),4)</f>
        <v/>
      </c>
      <c r="I31" s="7" t="n">
        <v>117</v>
      </c>
      <c r="J31" s="8">
        <f>ROUND(LRFAEQ(0.05,"M",65,I31,0,"GM83","GF83","MP","Y"),4)</f>
        <v/>
      </c>
    </row>
    <row r="32">
      <c r="A32" s="7" t="n">
        <v>22</v>
      </c>
      <c r="B32" s="8">
        <f>ROUND(LRFAEQ(0.05,"M",65,A32,0,"GM83","GF83","MP","Y"),4)</f>
        <v/>
      </c>
      <c r="C32" s="7" t="n">
        <v>46</v>
      </c>
      <c r="D32" s="8">
        <f>ROUND(LRFAEQ(0.05,"M",65,C32,0,"GM83","GF83","MP","Y"),4)</f>
        <v/>
      </c>
      <c r="E32" s="7" t="n">
        <v>70</v>
      </c>
      <c r="F32" s="8">
        <f>ROUND(LRFAEQ(0.05,"M",65,E32,0,"GM83","GF83","MP","Y"),4)</f>
        <v/>
      </c>
      <c r="G32" s="7" t="n">
        <v>94</v>
      </c>
      <c r="H32" s="8">
        <f>ROUND(LRFAEQ(0.05,"M",65,G32,0,"GM83","GF83","MP","Y"),4)</f>
        <v/>
      </c>
      <c r="I32" s="7" t="n">
        <v>118</v>
      </c>
      <c r="J32" s="8">
        <f>ROUND(LRFAEQ(0.05,"M",65,I32,0,"GM83","GF83","MP","Y"),4)</f>
        <v/>
      </c>
    </row>
    <row r="33">
      <c r="A33" s="7" t="n">
        <v>23</v>
      </c>
      <c r="B33" s="8">
        <f>ROUND(LRFAEQ(0.05,"M",65,A33,0,"GM83","GF83","MP","Y"),4)</f>
        <v/>
      </c>
      <c r="C33" s="7" t="n">
        <v>47</v>
      </c>
      <c r="D33" s="8">
        <f>ROUND(LRFAEQ(0.05,"M",65,C33,0,"GM83","GF83","MP","Y"),4)</f>
        <v/>
      </c>
      <c r="E33" s="7" t="n">
        <v>71</v>
      </c>
      <c r="F33" s="8">
        <f>ROUND(LRFAEQ(0.05,"M",65,E33,0,"GM83","GF83","MP","Y"),4)</f>
        <v/>
      </c>
      <c r="G33" s="7" t="n">
        <v>95</v>
      </c>
      <c r="H33" s="8">
        <f>ROUND(LRFAEQ(0.05,"M",65,G33,0,"GM83","GF83","MP","Y"),4)</f>
        <v/>
      </c>
      <c r="I33" s="7" t="n">
        <v>119</v>
      </c>
      <c r="J33" s="8">
        <f>ROUND(LRFAEQ(0.05,"M",65,I33,0,"GM83","GF83","MP","Y"),4)</f>
        <v/>
      </c>
    </row>
    <row r="34">
      <c r="A34" s="7" t="n">
        <v>24</v>
      </c>
      <c r="B34" s="8">
        <f>ROUND(LRFAEQ(0.05,"M",65,A34,0,"GM83","GF83","MP","Y"),4)</f>
        <v/>
      </c>
      <c r="C34" s="7" t="n">
        <v>48</v>
      </c>
      <c r="D34" s="8">
        <f>ROUND(LRFAEQ(0.05,"M",65,C34,0,"GM83","GF83","MP","Y"),4)</f>
        <v/>
      </c>
      <c r="E34" s="7" t="n">
        <v>72</v>
      </c>
      <c r="F34" s="8">
        <f>ROUND(LRFAEQ(0.05,"M",65,E34,0,"GM83","GF83","MP","Y"),4)</f>
        <v/>
      </c>
      <c r="G34" s="7" t="n">
        <v>96</v>
      </c>
      <c r="H34" s="8">
        <f>ROUND(LRFAEQ(0.05,"M",65,G34,0,"GM83","GF83","MP","Y"),4)</f>
        <v/>
      </c>
      <c r="I34" s="7" t="n">
        <v>120</v>
      </c>
      <c r="J34" s="8">
        <f>ROUND(LRFAEQ(0.05,"M",65,I34,0,"GM83","GF83","MP","Y"),4)</f>
        <v/>
      </c>
    </row>
  </sheetData>
  <mergeCells count="8">
    <mergeCell ref="A1:J1"/>
    <mergeCell ref="A5:J5"/>
    <mergeCell ref="A8:J8"/>
    <mergeCell ref="A6:J6"/>
    <mergeCell ref="A3:J3"/>
    <mergeCell ref="A4:J4"/>
    <mergeCell ref="A7:J7"/>
    <mergeCell ref="A2:J2"/>
  </mergeCells>
  <pageMargins left="0.4" right="0.4" top="0.5" bottom="0.5" header="0.5" footer="0.5"/>
  <pageSetup orientation="landscape" fitToHeight="2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0" customHeight="1">
      <c r="A1" s="1" t="inlineStr">
        <is>
          <t>The College of Saint Rose Non-Contract Employees Pension Plan</t>
        </is>
      </c>
    </row>
    <row r="2" ht="16" customHeight="1">
      <c r="A2" s="2" t="inlineStr">
        <is>
          <t>Case Number: 24884900</t>
        </is>
      </c>
    </row>
    <row r="3" ht="16" customHeight="1">
      <c r="A3" s="2" t="inlineStr">
        <is>
          <t>DOPT: 06/30/2024</t>
        </is>
      </c>
    </row>
    <row r="4" ht="8" customHeight="1">
      <c r="A4" s="3" t="inlineStr"/>
    </row>
    <row r="5" ht="28" customHeight="1">
      <c r="A5" s="4" t="inlineStr">
        <is>
          <t>Late Retirement Factors from NRA of 65 (1982 Plan)</t>
        </is>
      </c>
    </row>
    <row r="6" ht="18" customHeight="1">
      <c r="A6" s="5" t="inlineStr">
        <is>
          <t>Basis: LRFAEQ with interest=5%; mortality=UP84/UP84M2; calc method=MP; deferral mortality=Y; months certain=36</t>
        </is>
      </c>
    </row>
    <row r="7" ht="18" customHeight="1">
      <c r="A7" s="5" t="inlineStr">
        <is>
          <t>Normal single form: 3CC</t>
        </is>
      </c>
    </row>
    <row r="8" ht="8" customHeight="1">
      <c r="A8" s="3" t="inlineStr"/>
    </row>
    <row r="10">
      <c r="A10" s="6" t="inlineStr">
        <is>
          <t>Months</t>
        </is>
      </c>
      <c r="B10" s="6" t="inlineStr">
        <is>
          <t>Factor</t>
        </is>
      </c>
      <c r="C10" s="6" t="inlineStr">
        <is>
          <t>Months</t>
        </is>
      </c>
      <c r="D10" s="6" t="inlineStr">
        <is>
          <t>Factor</t>
        </is>
      </c>
      <c r="E10" s="6" t="inlineStr">
        <is>
          <t>Months</t>
        </is>
      </c>
      <c r="F10" s="6" t="inlineStr">
        <is>
          <t>Factor</t>
        </is>
      </c>
      <c r="G10" s="6" t="inlineStr">
        <is>
          <t>Months</t>
        </is>
      </c>
      <c r="H10" s="6" t="inlineStr">
        <is>
          <t>Factor</t>
        </is>
      </c>
      <c r="I10" s="6" t="inlineStr">
        <is>
          <t>Months</t>
        </is>
      </c>
      <c r="J10" s="6" t="inlineStr">
        <is>
          <t>Factor</t>
        </is>
      </c>
    </row>
    <row r="11">
      <c r="A11" s="7" t="n">
        <v>1</v>
      </c>
      <c r="B11" s="8">
        <f>ROUND(LRFAEQ(0.05,"M",65,A11,36,"UP84","UP84M2","MP","Y"),4)</f>
        <v/>
      </c>
      <c r="C11" s="7" t="n">
        <v>25</v>
      </c>
      <c r="D11" s="8">
        <f>ROUND(LRFAEQ(0.05,"M",65,C11,36,"UP84","UP84M2","MP","Y"),4)</f>
        <v/>
      </c>
      <c r="E11" s="7" t="n">
        <v>49</v>
      </c>
      <c r="F11" s="8">
        <f>ROUND(LRFAEQ(0.05,"M",65,E11,36,"UP84","UP84M2","MP","Y"),4)</f>
        <v/>
      </c>
      <c r="G11" s="7" t="n">
        <v>73</v>
      </c>
      <c r="H11" s="8">
        <f>ROUND(LRFAEQ(0.05,"M",65,G11,36,"UP84","UP84M2","MP","Y"),4)</f>
        <v/>
      </c>
      <c r="I11" s="7" t="n">
        <v>97</v>
      </c>
      <c r="J11" s="8">
        <f>ROUND(LRFAEQ(0.05,"M",65,I11,36,"UP84","UP84M2","MP","Y"),4)</f>
        <v/>
      </c>
    </row>
    <row r="12">
      <c r="A12" s="7" t="n">
        <v>2</v>
      </c>
      <c r="B12" s="8">
        <f>ROUND(LRFAEQ(0.05,"M",65,A12,36,"UP84","UP84M2","MP","Y"),4)</f>
        <v/>
      </c>
      <c r="C12" s="7" t="n">
        <v>26</v>
      </c>
      <c r="D12" s="8">
        <f>ROUND(LRFAEQ(0.05,"M",65,C12,36,"UP84","UP84M2","MP","Y"),4)</f>
        <v/>
      </c>
      <c r="E12" s="7" t="n">
        <v>50</v>
      </c>
      <c r="F12" s="8">
        <f>ROUND(LRFAEQ(0.05,"M",65,E12,36,"UP84","UP84M2","MP","Y"),4)</f>
        <v/>
      </c>
      <c r="G12" s="7" t="n">
        <v>74</v>
      </c>
      <c r="H12" s="8">
        <f>ROUND(LRFAEQ(0.05,"M",65,G12,36,"UP84","UP84M2","MP","Y"),4)</f>
        <v/>
      </c>
      <c r="I12" s="7" t="n">
        <v>98</v>
      </c>
      <c r="J12" s="8">
        <f>ROUND(LRFAEQ(0.05,"M",65,I12,36,"UP84","UP84M2","MP","Y"),4)</f>
        <v/>
      </c>
    </row>
    <row r="13">
      <c r="A13" s="7" t="n">
        <v>3</v>
      </c>
      <c r="B13" s="8">
        <f>ROUND(LRFAEQ(0.05,"M",65,A13,36,"UP84","UP84M2","MP","Y"),4)</f>
        <v/>
      </c>
      <c r="C13" s="7" t="n">
        <v>27</v>
      </c>
      <c r="D13" s="8">
        <f>ROUND(LRFAEQ(0.05,"M",65,C13,36,"UP84","UP84M2","MP","Y"),4)</f>
        <v/>
      </c>
      <c r="E13" s="7" t="n">
        <v>51</v>
      </c>
      <c r="F13" s="8">
        <f>ROUND(LRFAEQ(0.05,"M",65,E13,36,"UP84","UP84M2","MP","Y"),4)</f>
        <v/>
      </c>
      <c r="G13" s="7" t="n">
        <v>75</v>
      </c>
      <c r="H13" s="8">
        <f>ROUND(LRFAEQ(0.05,"M",65,G13,36,"UP84","UP84M2","MP","Y"),4)</f>
        <v/>
      </c>
      <c r="I13" s="7" t="n">
        <v>99</v>
      </c>
      <c r="J13" s="8">
        <f>ROUND(LRFAEQ(0.05,"M",65,I13,36,"UP84","UP84M2","MP","Y"),4)</f>
        <v/>
      </c>
    </row>
    <row r="14">
      <c r="A14" s="7" t="n">
        <v>4</v>
      </c>
      <c r="B14" s="8">
        <f>ROUND(LRFAEQ(0.05,"M",65,A14,36,"UP84","UP84M2","MP","Y"),4)</f>
        <v/>
      </c>
      <c r="C14" s="7" t="n">
        <v>28</v>
      </c>
      <c r="D14" s="8">
        <f>ROUND(LRFAEQ(0.05,"M",65,C14,36,"UP84","UP84M2","MP","Y"),4)</f>
        <v/>
      </c>
      <c r="E14" s="7" t="n">
        <v>52</v>
      </c>
      <c r="F14" s="8">
        <f>ROUND(LRFAEQ(0.05,"M",65,E14,36,"UP84","UP84M2","MP","Y"),4)</f>
        <v/>
      </c>
      <c r="G14" s="7" t="n">
        <v>76</v>
      </c>
      <c r="H14" s="8">
        <f>ROUND(LRFAEQ(0.05,"M",65,G14,36,"UP84","UP84M2","MP","Y"),4)</f>
        <v/>
      </c>
      <c r="I14" s="7" t="n">
        <v>100</v>
      </c>
      <c r="J14" s="8">
        <f>ROUND(LRFAEQ(0.05,"M",65,I14,36,"UP84","UP84M2","MP","Y"),4)</f>
        <v/>
      </c>
    </row>
    <row r="15">
      <c r="A15" s="7" t="n">
        <v>5</v>
      </c>
      <c r="B15" s="8">
        <f>ROUND(LRFAEQ(0.05,"M",65,A15,36,"UP84","UP84M2","MP","Y"),4)</f>
        <v/>
      </c>
      <c r="C15" s="7" t="n">
        <v>29</v>
      </c>
      <c r="D15" s="8">
        <f>ROUND(LRFAEQ(0.05,"M",65,C15,36,"UP84","UP84M2","MP","Y"),4)</f>
        <v/>
      </c>
      <c r="E15" s="7" t="n">
        <v>53</v>
      </c>
      <c r="F15" s="8">
        <f>ROUND(LRFAEQ(0.05,"M",65,E15,36,"UP84","UP84M2","MP","Y"),4)</f>
        <v/>
      </c>
      <c r="G15" s="7" t="n">
        <v>77</v>
      </c>
      <c r="H15" s="8">
        <f>ROUND(LRFAEQ(0.05,"M",65,G15,36,"UP84","UP84M2","MP","Y"),4)</f>
        <v/>
      </c>
      <c r="I15" s="7" t="n">
        <v>101</v>
      </c>
      <c r="J15" s="8">
        <f>ROUND(LRFAEQ(0.05,"M",65,I15,36,"UP84","UP84M2","MP","Y"),4)</f>
        <v/>
      </c>
    </row>
    <row r="16">
      <c r="A16" s="7" t="n">
        <v>6</v>
      </c>
      <c r="B16" s="8">
        <f>ROUND(LRFAEQ(0.05,"M",65,A16,36,"UP84","UP84M2","MP","Y"),4)</f>
        <v/>
      </c>
      <c r="C16" s="7" t="n">
        <v>30</v>
      </c>
      <c r="D16" s="8">
        <f>ROUND(LRFAEQ(0.05,"M",65,C16,36,"UP84","UP84M2","MP","Y"),4)</f>
        <v/>
      </c>
      <c r="E16" s="7" t="n">
        <v>54</v>
      </c>
      <c r="F16" s="8">
        <f>ROUND(LRFAEQ(0.05,"M",65,E16,36,"UP84","UP84M2","MP","Y"),4)</f>
        <v/>
      </c>
      <c r="G16" s="7" t="n">
        <v>78</v>
      </c>
      <c r="H16" s="8">
        <f>ROUND(LRFAEQ(0.05,"M",65,G16,36,"UP84","UP84M2","MP","Y"),4)</f>
        <v/>
      </c>
      <c r="I16" s="7" t="n">
        <v>102</v>
      </c>
      <c r="J16" s="8">
        <f>ROUND(LRFAEQ(0.05,"M",65,I16,36,"UP84","UP84M2","MP","Y"),4)</f>
        <v/>
      </c>
    </row>
    <row r="17">
      <c r="A17" s="7" t="n">
        <v>7</v>
      </c>
      <c r="B17" s="8">
        <f>ROUND(LRFAEQ(0.05,"M",65,A17,36,"UP84","UP84M2","MP","Y"),4)</f>
        <v/>
      </c>
      <c r="C17" s="7" t="n">
        <v>31</v>
      </c>
      <c r="D17" s="8">
        <f>ROUND(LRFAEQ(0.05,"M",65,C17,36,"UP84","UP84M2","MP","Y"),4)</f>
        <v/>
      </c>
      <c r="E17" s="7" t="n">
        <v>55</v>
      </c>
      <c r="F17" s="8">
        <f>ROUND(LRFAEQ(0.05,"M",65,E17,36,"UP84","UP84M2","MP","Y"),4)</f>
        <v/>
      </c>
      <c r="G17" s="7" t="n">
        <v>79</v>
      </c>
      <c r="H17" s="8">
        <f>ROUND(LRFAEQ(0.05,"M",65,G17,36,"UP84","UP84M2","MP","Y"),4)</f>
        <v/>
      </c>
      <c r="I17" s="7" t="n">
        <v>103</v>
      </c>
      <c r="J17" s="8">
        <f>ROUND(LRFAEQ(0.05,"M",65,I17,36,"UP84","UP84M2","MP","Y"),4)</f>
        <v/>
      </c>
    </row>
    <row r="18">
      <c r="A18" s="7" t="n">
        <v>8</v>
      </c>
      <c r="B18" s="8">
        <f>ROUND(LRFAEQ(0.05,"M",65,A18,36,"UP84","UP84M2","MP","Y"),4)</f>
        <v/>
      </c>
      <c r="C18" s="7" t="n">
        <v>32</v>
      </c>
      <c r="D18" s="8">
        <f>ROUND(LRFAEQ(0.05,"M",65,C18,36,"UP84","UP84M2","MP","Y"),4)</f>
        <v/>
      </c>
      <c r="E18" s="7" t="n">
        <v>56</v>
      </c>
      <c r="F18" s="8">
        <f>ROUND(LRFAEQ(0.05,"M",65,E18,36,"UP84","UP84M2","MP","Y"),4)</f>
        <v/>
      </c>
      <c r="G18" s="7" t="n">
        <v>80</v>
      </c>
      <c r="H18" s="8">
        <f>ROUND(LRFAEQ(0.05,"M",65,G18,36,"UP84","UP84M2","MP","Y"),4)</f>
        <v/>
      </c>
      <c r="I18" s="7" t="n">
        <v>104</v>
      </c>
      <c r="J18" s="8">
        <f>ROUND(LRFAEQ(0.05,"M",65,I18,36,"UP84","UP84M2","MP","Y"),4)</f>
        <v/>
      </c>
    </row>
    <row r="19">
      <c r="A19" s="7" t="n">
        <v>9</v>
      </c>
      <c r="B19" s="8">
        <f>ROUND(LRFAEQ(0.05,"M",65,A19,36,"UP84","UP84M2","MP","Y"),4)</f>
        <v/>
      </c>
      <c r="C19" s="7" t="n">
        <v>33</v>
      </c>
      <c r="D19" s="8">
        <f>ROUND(LRFAEQ(0.05,"M",65,C19,36,"UP84","UP84M2","MP","Y"),4)</f>
        <v/>
      </c>
      <c r="E19" s="7" t="n">
        <v>57</v>
      </c>
      <c r="F19" s="8">
        <f>ROUND(LRFAEQ(0.05,"M",65,E19,36,"UP84","UP84M2","MP","Y"),4)</f>
        <v/>
      </c>
      <c r="G19" s="7" t="n">
        <v>81</v>
      </c>
      <c r="H19" s="8">
        <f>ROUND(LRFAEQ(0.05,"M",65,G19,36,"UP84","UP84M2","MP","Y"),4)</f>
        <v/>
      </c>
      <c r="I19" s="7" t="n">
        <v>105</v>
      </c>
      <c r="J19" s="8">
        <f>ROUND(LRFAEQ(0.05,"M",65,I19,36,"UP84","UP84M2","MP","Y"),4)</f>
        <v/>
      </c>
    </row>
    <row r="20">
      <c r="A20" s="7" t="n">
        <v>10</v>
      </c>
      <c r="B20" s="8">
        <f>ROUND(LRFAEQ(0.05,"M",65,A20,36,"UP84","UP84M2","MP","Y"),4)</f>
        <v/>
      </c>
      <c r="C20" s="7" t="n">
        <v>34</v>
      </c>
      <c r="D20" s="8">
        <f>ROUND(LRFAEQ(0.05,"M",65,C20,36,"UP84","UP84M2","MP","Y"),4)</f>
        <v/>
      </c>
      <c r="E20" s="7" t="n">
        <v>58</v>
      </c>
      <c r="F20" s="8">
        <f>ROUND(LRFAEQ(0.05,"M",65,E20,36,"UP84","UP84M2","MP","Y"),4)</f>
        <v/>
      </c>
      <c r="G20" s="7" t="n">
        <v>82</v>
      </c>
      <c r="H20" s="8">
        <f>ROUND(LRFAEQ(0.05,"M",65,G20,36,"UP84","UP84M2","MP","Y"),4)</f>
        <v/>
      </c>
      <c r="I20" s="7" t="n">
        <v>106</v>
      </c>
      <c r="J20" s="8">
        <f>ROUND(LRFAEQ(0.05,"M",65,I20,36,"UP84","UP84M2","MP","Y"),4)</f>
        <v/>
      </c>
    </row>
    <row r="21">
      <c r="A21" s="7" t="n">
        <v>11</v>
      </c>
      <c r="B21" s="8">
        <f>ROUND(LRFAEQ(0.05,"M",65,A21,36,"UP84","UP84M2","MP","Y"),4)</f>
        <v/>
      </c>
      <c r="C21" s="7" t="n">
        <v>35</v>
      </c>
      <c r="D21" s="8">
        <f>ROUND(LRFAEQ(0.05,"M",65,C21,36,"UP84","UP84M2","MP","Y"),4)</f>
        <v/>
      </c>
      <c r="E21" s="7" t="n">
        <v>59</v>
      </c>
      <c r="F21" s="8">
        <f>ROUND(LRFAEQ(0.05,"M",65,E21,36,"UP84","UP84M2","MP","Y"),4)</f>
        <v/>
      </c>
      <c r="G21" s="7" t="n">
        <v>83</v>
      </c>
      <c r="H21" s="8">
        <f>ROUND(LRFAEQ(0.05,"M",65,G21,36,"UP84","UP84M2","MP","Y"),4)</f>
        <v/>
      </c>
      <c r="I21" s="7" t="n">
        <v>107</v>
      </c>
      <c r="J21" s="8">
        <f>ROUND(LRFAEQ(0.05,"M",65,I21,36,"UP84","UP84M2","MP","Y"),4)</f>
        <v/>
      </c>
    </row>
    <row r="22">
      <c r="A22" s="7" t="n">
        <v>12</v>
      </c>
      <c r="B22" s="8">
        <f>ROUND(LRFAEQ(0.05,"M",65,A22,36,"UP84","UP84M2","MP","Y"),4)</f>
        <v/>
      </c>
      <c r="C22" s="7" t="n">
        <v>36</v>
      </c>
      <c r="D22" s="8">
        <f>ROUND(LRFAEQ(0.05,"M",65,C22,36,"UP84","UP84M2","MP","Y"),4)</f>
        <v/>
      </c>
      <c r="E22" s="7" t="n">
        <v>60</v>
      </c>
      <c r="F22" s="8">
        <f>ROUND(LRFAEQ(0.05,"M",65,E22,36,"UP84","UP84M2","MP","Y"),4)</f>
        <v/>
      </c>
      <c r="G22" s="7" t="n">
        <v>84</v>
      </c>
      <c r="H22" s="8">
        <f>ROUND(LRFAEQ(0.05,"M",65,G22,36,"UP84","UP84M2","MP","Y"),4)</f>
        <v/>
      </c>
      <c r="I22" s="7" t="n">
        <v>108</v>
      </c>
      <c r="J22" s="8">
        <f>ROUND(LRFAEQ(0.05,"M",65,I22,36,"UP84","UP84M2","MP","Y"),4)</f>
        <v/>
      </c>
    </row>
    <row r="23">
      <c r="A23" s="7" t="n">
        <v>13</v>
      </c>
      <c r="B23" s="8">
        <f>ROUND(LRFAEQ(0.05,"M",65,A23,36,"UP84","UP84M2","MP","Y"),4)</f>
        <v/>
      </c>
      <c r="C23" s="7" t="n">
        <v>37</v>
      </c>
      <c r="D23" s="8">
        <f>ROUND(LRFAEQ(0.05,"M",65,C23,36,"UP84","UP84M2","MP","Y"),4)</f>
        <v/>
      </c>
      <c r="E23" s="7" t="n">
        <v>61</v>
      </c>
      <c r="F23" s="8">
        <f>ROUND(LRFAEQ(0.05,"M",65,E23,36,"UP84","UP84M2","MP","Y"),4)</f>
        <v/>
      </c>
      <c r="G23" s="7" t="n">
        <v>85</v>
      </c>
      <c r="H23" s="8">
        <f>ROUND(LRFAEQ(0.05,"M",65,G23,36,"UP84","UP84M2","MP","Y"),4)</f>
        <v/>
      </c>
      <c r="I23" s="7" t="n">
        <v>109</v>
      </c>
      <c r="J23" s="8">
        <f>ROUND(LRFAEQ(0.05,"M",65,I23,36,"UP84","UP84M2","MP","Y"),4)</f>
        <v/>
      </c>
    </row>
    <row r="24">
      <c r="A24" s="7" t="n">
        <v>14</v>
      </c>
      <c r="B24" s="8">
        <f>ROUND(LRFAEQ(0.05,"M",65,A24,36,"UP84","UP84M2","MP","Y"),4)</f>
        <v/>
      </c>
      <c r="C24" s="7" t="n">
        <v>38</v>
      </c>
      <c r="D24" s="8">
        <f>ROUND(LRFAEQ(0.05,"M",65,C24,36,"UP84","UP84M2","MP","Y"),4)</f>
        <v/>
      </c>
      <c r="E24" s="7" t="n">
        <v>62</v>
      </c>
      <c r="F24" s="8">
        <f>ROUND(LRFAEQ(0.05,"M",65,E24,36,"UP84","UP84M2","MP","Y"),4)</f>
        <v/>
      </c>
      <c r="G24" s="7" t="n">
        <v>86</v>
      </c>
      <c r="H24" s="8">
        <f>ROUND(LRFAEQ(0.05,"M",65,G24,36,"UP84","UP84M2","MP","Y"),4)</f>
        <v/>
      </c>
      <c r="I24" s="7" t="n">
        <v>110</v>
      </c>
      <c r="J24" s="8">
        <f>ROUND(LRFAEQ(0.05,"M",65,I24,36,"UP84","UP84M2","MP","Y"),4)</f>
        <v/>
      </c>
    </row>
    <row r="25">
      <c r="A25" s="7" t="n">
        <v>15</v>
      </c>
      <c r="B25" s="8">
        <f>ROUND(LRFAEQ(0.05,"M",65,A25,36,"UP84","UP84M2","MP","Y"),4)</f>
        <v/>
      </c>
      <c r="C25" s="7" t="n">
        <v>39</v>
      </c>
      <c r="D25" s="8">
        <f>ROUND(LRFAEQ(0.05,"M",65,C25,36,"UP84","UP84M2","MP","Y"),4)</f>
        <v/>
      </c>
      <c r="E25" s="7" t="n">
        <v>63</v>
      </c>
      <c r="F25" s="8">
        <f>ROUND(LRFAEQ(0.05,"M",65,E25,36,"UP84","UP84M2","MP","Y"),4)</f>
        <v/>
      </c>
      <c r="G25" s="7" t="n">
        <v>87</v>
      </c>
      <c r="H25" s="8">
        <f>ROUND(LRFAEQ(0.05,"M",65,G25,36,"UP84","UP84M2","MP","Y"),4)</f>
        <v/>
      </c>
      <c r="I25" s="7" t="n">
        <v>111</v>
      </c>
      <c r="J25" s="8">
        <f>ROUND(LRFAEQ(0.05,"M",65,I25,36,"UP84","UP84M2","MP","Y"),4)</f>
        <v/>
      </c>
    </row>
    <row r="26">
      <c r="A26" s="7" t="n">
        <v>16</v>
      </c>
      <c r="B26" s="8">
        <f>ROUND(LRFAEQ(0.05,"M",65,A26,36,"UP84","UP84M2","MP","Y"),4)</f>
        <v/>
      </c>
      <c r="C26" s="7" t="n">
        <v>40</v>
      </c>
      <c r="D26" s="8">
        <f>ROUND(LRFAEQ(0.05,"M",65,C26,36,"UP84","UP84M2","MP","Y"),4)</f>
        <v/>
      </c>
      <c r="E26" s="7" t="n">
        <v>64</v>
      </c>
      <c r="F26" s="8">
        <f>ROUND(LRFAEQ(0.05,"M",65,E26,36,"UP84","UP84M2","MP","Y"),4)</f>
        <v/>
      </c>
      <c r="G26" s="7" t="n">
        <v>88</v>
      </c>
      <c r="H26" s="8">
        <f>ROUND(LRFAEQ(0.05,"M",65,G26,36,"UP84","UP84M2","MP","Y"),4)</f>
        <v/>
      </c>
      <c r="I26" s="7" t="n">
        <v>112</v>
      </c>
      <c r="J26" s="8">
        <f>ROUND(LRFAEQ(0.05,"M",65,I26,36,"UP84","UP84M2","MP","Y"),4)</f>
        <v/>
      </c>
    </row>
    <row r="27">
      <c r="A27" s="7" t="n">
        <v>17</v>
      </c>
      <c r="B27" s="8">
        <f>ROUND(LRFAEQ(0.05,"M",65,A27,36,"UP84","UP84M2","MP","Y"),4)</f>
        <v/>
      </c>
      <c r="C27" s="7" t="n">
        <v>41</v>
      </c>
      <c r="D27" s="8">
        <f>ROUND(LRFAEQ(0.05,"M",65,C27,36,"UP84","UP84M2","MP","Y"),4)</f>
        <v/>
      </c>
      <c r="E27" s="7" t="n">
        <v>65</v>
      </c>
      <c r="F27" s="8">
        <f>ROUND(LRFAEQ(0.05,"M",65,E27,36,"UP84","UP84M2","MP","Y"),4)</f>
        <v/>
      </c>
      <c r="G27" s="7" t="n">
        <v>89</v>
      </c>
      <c r="H27" s="8">
        <f>ROUND(LRFAEQ(0.05,"M",65,G27,36,"UP84","UP84M2","MP","Y"),4)</f>
        <v/>
      </c>
      <c r="I27" s="7" t="n">
        <v>113</v>
      </c>
      <c r="J27" s="8">
        <f>ROUND(LRFAEQ(0.05,"M",65,I27,36,"UP84","UP84M2","MP","Y"),4)</f>
        <v/>
      </c>
    </row>
    <row r="28">
      <c r="A28" s="7" t="n">
        <v>18</v>
      </c>
      <c r="B28" s="8">
        <f>ROUND(LRFAEQ(0.05,"M",65,A28,36,"UP84","UP84M2","MP","Y"),4)</f>
        <v/>
      </c>
      <c r="C28" s="7" t="n">
        <v>42</v>
      </c>
      <c r="D28" s="8">
        <f>ROUND(LRFAEQ(0.05,"M",65,C28,36,"UP84","UP84M2","MP","Y"),4)</f>
        <v/>
      </c>
      <c r="E28" s="7" t="n">
        <v>66</v>
      </c>
      <c r="F28" s="8">
        <f>ROUND(LRFAEQ(0.05,"M",65,E28,36,"UP84","UP84M2","MP","Y"),4)</f>
        <v/>
      </c>
      <c r="G28" s="7" t="n">
        <v>90</v>
      </c>
      <c r="H28" s="8">
        <f>ROUND(LRFAEQ(0.05,"M",65,G28,36,"UP84","UP84M2","MP","Y"),4)</f>
        <v/>
      </c>
      <c r="I28" s="7" t="n">
        <v>114</v>
      </c>
      <c r="J28" s="8">
        <f>ROUND(LRFAEQ(0.05,"M",65,I28,36,"UP84","UP84M2","MP","Y"),4)</f>
        <v/>
      </c>
    </row>
    <row r="29">
      <c r="A29" s="7" t="n">
        <v>19</v>
      </c>
      <c r="B29" s="8">
        <f>ROUND(LRFAEQ(0.05,"M",65,A29,36,"UP84","UP84M2","MP","Y"),4)</f>
        <v/>
      </c>
      <c r="C29" s="7" t="n">
        <v>43</v>
      </c>
      <c r="D29" s="8">
        <f>ROUND(LRFAEQ(0.05,"M",65,C29,36,"UP84","UP84M2","MP","Y"),4)</f>
        <v/>
      </c>
      <c r="E29" s="7" t="n">
        <v>67</v>
      </c>
      <c r="F29" s="8">
        <f>ROUND(LRFAEQ(0.05,"M",65,E29,36,"UP84","UP84M2","MP","Y"),4)</f>
        <v/>
      </c>
      <c r="G29" s="7" t="n">
        <v>91</v>
      </c>
      <c r="H29" s="8">
        <f>ROUND(LRFAEQ(0.05,"M",65,G29,36,"UP84","UP84M2","MP","Y"),4)</f>
        <v/>
      </c>
      <c r="I29" s="7" t="n">
        <v>115</v>
      </c>
      <c r="J29" s="8">
        <f>ROUND(LRFAEQ(0.05,"M",65,I29,36,"UP84","UP84M2","MP","Y"),4)</f>
        <v/>
      </c>
    </row>
    <row r="30">
      <c r="A30" s="7" t="n">
        <v>20</v>
      </c>
      <c r="B30" s="8">
        <f>ROUND(LRFAEQ(0.05,"M",65,A30,36,"UP84","UP84M2","MP","Y"),4)</f>
        <v/>
      </c>
      <c r="C30" s="7" t="n">
        <v>44</v>
      </c>
      <c r="D30" s="8">
        <f>ROUND(LRFAEQ(0.05,"M",65,C30,36,"UP84","UP84M2","MP","Y"),4)</f>
        <v/>
      </c>
      <c r="E30" s="7" t="n">
        <v>68</v>
      </c>
      <c r="F30" s="8">
        <f>ROUND(LRFAEQ(0.05,"M",65,E30,36,"UP84","UP84M2","MP","Y"),4)</f>
        <v/>
      </c>
      <c r="G30" s="7" t="n">
        <v>92</v>
      </c>
      <c r="H30" s="8">
        <f>ROUND(LRFAEQ(0.05,"M",65,G30,36,"UP84","UP84M2","MP","Y"),4)</f>
        <v/>
      </c>
      <c r="I30" s="7" t="n">
        <v>116</v>
      </c>
      <c r="J30" s="8">
        <f>ROUND(LRFAEQ(0.05,"M",65,I30,36,"UP84","UP84M2","MP","Y"),4)</f>
        <v/>
      </c>
    </row>
    <row r="31">
      <c r="A31" s="7" t="n">
        <v>21</v>
      </c>
      <c r="B31" s="8">
        <f>ROUND(LRFAEQ(0.05,"M",65,A31,36,"UP84","UP84M2","MP","Y"),4)</f>
        <v/>
      </c>
      <c r="C31" s="7" t="n">
        <v>45</v>
      </c>
      <c r="D31" s="8">
        <f>ROUND(LRFAEQ(0.05,"M",65,C31,36,"UP84","UP84M2","MP","Y"),4)</f>
        <v/>
      </c>
      <c r="E31" s="7" t="n">
        <v>69</v>
      </c>
      <c r="F31" s="8">
        <f>ROUND(LRFAEQ(0.05,"M",65,E31,36,"UP84","UP84M2","MP","Y"),4)</f>
        <v/>
      </c>
      <c r="G31" s="7" t="n">
        <v>93</v>
      </c>
      <c r="H31" s="8">
        <f>ROUND(LRFAEQ(0.05,"M",65,G31,36,"UP84","UP84M2","MP","Y"),4)</f>
        <v/>
      </c>
      <c r="I31" s="7" t="n">
        <v>117</v>
      </c>
      <c r="J31" s="8">
        <f>ROUND(LRFAEQ(0.05,"M",65,I31,36,"UP84","UP84M2","MP","Y"),4)</f>
        <v/>
      </c>
    </row>
    <row r="32">
      <c r="A32" s="7" t="n">
        <v>22</v>
      </c>
      <c r="B32" s="8">
        <f>ROUND(LRFAEQ(0.05,"M",65,A32,36,"UP84","UP84M2","MP","Y"),4)</f>
        <v/>
      </c>
      <c r="C32" s="7" t="n">
        <v>46</v>
      </c>
      <c r="D32" s="8">
        <f>ROUND(LRFAEQ(0.05,"M",65,C32,36,"UP84","UP84M2","MP","Y"),4)</f>
        <v/>
      </c>
      <c r="E32" s="7" t="n">
        <v>70</v>
      </c>
      <c r="F32" s="8">
        <f>ROUND(LRFAEQ(0.05,"M",65,E32,36,"UP84","UP84M2","MP","Y"),4)</f>
        <v/>
      </c>
      <c r="G32" s="7" t="n">
        <v>94</v>
      </c>
      <c r="H32" s="8">
        <f>ROUND(LRFAEQ(0.05,"M",65,G32,36,"UP84","UP84M2","MP","Y"),4)</f>
        <v/>
      </c>
      <c r="I32" s="7" t="n">
        <v>118</v>
      </c>
      <c r="J32" s="8">
        <f>ROUND(LRFAEQ(0.05,"M",65,I32,36,"UP84","UP84M2","MP","Y"),4)</f>
        <v/>
      </c>
    </row>
    <row r="33">
      <c r="A33" s="7" t="n">
        <v>23</v>
      </c>
      <c r="B33" s="8">
        <f>ROUND(LRFAEQ(0.05,"M",65,A33,36,"UP84","UP84M2","MP","Y"),4)</f>
        <v/>
      </c>
      <c r="C33" s="7" t="n">
        <v>47</v>
      </c>
      <c r="D33" s="8">
        <f>ROUND(LRFAEQ(0.05,"M",65,C33,36,"UP84","UP84M2","MP","Y"),4)</f>
        <v/>
      </c>
      <c r="E33" s="7" t="n">
        <v>71</v>
      </c>
      <c r="F33" s="8">
        <f>ROUND(LRFAEQ(0.05,"M",65,E33,36,"UP84","UP84M2","MP","Y"),4)</f>
        <v/>
      </c>
      <c r="G33" s="7" t="n">
        <v>95</v>
      </c>
      <c r="H33" s="8">
        <f>ROUND(LRFAEQ(0.05,"M",65,G33,36,"UP84","UP84M2","MP","Y"),4)</f>
        <v/>
      </c>
      <c r="I33" s="7" t="n">
        <v>119</v>
      </c>
      <c r="J33" s="8">
        <f>ROUND(LRFAEQ(0.05,"M",65,I33,36,"UP84","UP84M2","MP","Y"),4)</f>
        <v/>
      </c>
    </row>
    <row r="34">
      <c r="A34" s="7" t="n">
        <v>24</v>
      </c>
      <c r="B34" s="8">
        <f>ROUND(LRFAEQ(0.05,"M",65,A34,36,"UP84","UP84M2","MP","Y"),4)</f>
        <v/>
      </c>
      <c r="C34" s="7" t="n">
        <v>48</v>
      </c>
      <c r="D34" s="8">
        <f>ROUND(LRFAEQ(0.05,"M",65,C34,36,"UP84","UP84M2","MP","Y"),4)</f>
        <v/>
      </c>
      <c r="E34" s="7" t="n">
        <v>72</v>
      </c>
      <c r="F34" s="8">
        <f>ROUND(LRFAEQ(0.05,"M",65,E34,36,"UP84","UP84M2","MP","Y"),4)</f>
        <v/>
      </c>
      <c r="G34" s="7" t="n">
        <v>96</v>
      </c>
      <c r="H34" s="8">
        <f>ROUND(LRFAEQ(0.05,"M",65,G34,36,"UP84","UP84M2","MP","Y"),4)</f>
        <v/>
      </c>
      <c r="I34" s="7" t="n">
        <v>120</v>
      </c>
      <c r="J34" s="8">
        <f>ROUND(LRFAEQ(0.05,"M",65,I34,36,"UP84","UP84M2","MP","Y"),4)</f>
        <v/>
      </c>
    </row>
  </sheetData>
  <mergeCells count="8">
    <mergeCell ref="A1:J1"/>
    <mergeCell ref="A5:J5"/>
    <mergeCell ref="A8:J8"/>
    <mergeCell ref="A6:J6"/>
    <mergeCell ref="A3:J3"/>
    <mergeCell ref="A4:J4"/>
    <mergeCell ref="A7:J7"/>
    <mergeCell ref="A2:J2"/>
  </mergeCells>
  <pageMargins left="0.4" right="0.4" top="0.5" bottom="0.5" header="0.5" footer="0.5"/>
  <pageSetup orientation="landscape" fitToHeight="2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0" customHeight="1">
      <c r="A1" s="1" t="inlineStr">
        <is>
          <t>The College of Saint Rose Non-Contract Employees Pension Plan</t>
        </is>
      </c>
    </row>
    <row r="2" ht="16" customHeight="1">
      <c r="A2" s="2" t="inlineStr">
        <is>
          <t>Case Number: 24884900</t>
        </is>
      </c>
    </row>
    <row r="3" ht="16" customHeight="1">
      <c r="A3" s="2" t="inlineStr">
        <is>
          <t>DOPT: 06/30/2024</t>
        </is>
      </c>
    </row>
    <row r="4" ht="8" customHeight="1">
      <c r="A4" s="3" t="inlineStr"/>
    </row>
    <row r="5" ht="28" customHeight="1">
      <c r="A5" s="4" t="inlineStr">
        <is>
          <t>Late Retirement Factors from NRA of 65 (2011/2019 Plans)</t>
        </is>
      </c>
    </row>
    <row r="6" ht="18" customHeight="1">
      <c r="A6" s="5" t="inlineStr">
        <is>
          <t>Basis: LRFAEQ with interest=8%; mortality=UP84M2/UP84M2; calc method=MP; deferral mortality=Y; months certain=36</t>
        </is>
      </c>
    </row>
    <row r="7" ht="18" customHeight="1">
      <c r="A7" s="5" t="inlineStr">
        <is>
          <t>Normal single form: 3CC</t>
        </is>
      </c>
    </row>
    <row r="8" ht="8" customHeight="1">
      <c r="A8" s="3" t="inlineStr"/>
    </row>
    <row r="10">
      <c r="A10" s="6" t="inlineStr">
        <is>
          <t>Months</t>
        </is>
      </c>
      <c r="B10" s="6" t="inlineStr">
        <is>
          <t>Factor</t>
        </is>
      </c>
      <c r="C10" s="6" t="inlineStr">
        <is>
          <t>Months</t>
        </is>
      </c>
      <c r="D10" s="6" t="inlineStr">
        <is>
          <t>Factor</t>
        </is>
      </c>
      <c r="E10" s="6" t="inlineStr">
        <is>
          <t>Months</t>
        </is>
      </c>
      <c r="F10" s="6" t="inlineStr">
        <is>
          <t>Factor</t>
        </is>
      </c>
      <c r="G10" s="6" t="inlineStr">
        <is>
          <t>Months</t>
        </is>
      </c>
      <c r="H10" s="6" t="inlineStr">
        <is>
          <t>Factor</t>
        </is>
      </c>
      <c r="I10" s="6" t="inlineStr">
        <is>
          <t>Months</t>
        </is>
      </c>
      <c r="J10" s="6" t="inlineStr">
        <is>
          <t>Factor</t>
        </is>
      </c>
    </row>
    <row r="11">
      <c r="A11" s="7" t="n">
        <v>1</v>
      </c>
      <c r="B11" s="8">
        <f>ROUND(LRFAEQ(0.08,"M",65,A11,36,"UP84M2","UP84M2","MP","Y"),4)</f>
        <v/>
      </c>
      <c r="C11" s="7" t="n">
        <v>25</v>
      </c>
      <c r="D11" s="8">
        <f>ROUND(LRFAEQ(0.08,"M",65,C11,36,"UP84M2","UP84M2","MP","Y"),4)</f>
        <v/>
      </c>
      <c r="E11" s="7" t="n">
        <v>49</v>
      </c>
      <c r="F11" s="8">
        <f>ROUND(LRFAEQ(0.08,"M",65,E11,36,"UP84M2","UP84M2","MP","Y"),4)</f>
        <v/>
      </c>
      <c r="G11" s="7" t="n">
        <v>73</v>
      </c>
      <c r="H11" s="8">
        <f>ROUND(LRFAEQ(0.08,"M",65,G11,36,"UP84M2","UP84M2","MP","Y"),4)</f>
        <v/>
      </c>
      <c r="I11" s="7" t="n">
        <v>97</v>
      </c>
      <c r="J11" s="8">
        <f>ROUND(LRFAEQ(0.08,"M",65,I11,36,"UP84M2","UP84M2","MP","Y"),4)</f>
        <v/>
      </c>
    </row>
    <row r="12">
      <c r="A12" s="7" t="n">
        <v>2</v>
      </c>
      <c r="B12" s="8">
        <f>ROUND(LRFAEQ(0.08,"M",65,A12,36,"UP84M2","UP84M2","MP","Y"),4)</f>
        <v/>
      </c>
      <c r="C12" s="7" t="n">
        <v>26</v>
      </c>
      <c r="D12" s="8">
        <f>ROUND(LRFAEQ(0.08,"M",65,C12,36,"UP84M2","UP84M2","MP","Y"),4)</f>
        <v/>
      </c>
      <c r="E12" s="7" t="n">
        <v>50</v>
      </c>
      <c r="F12" s="8">
        <f>ROUND(LRFAEQ(0.08,"M",65,E12,36,"UP84M2","UP84M2","MP","Y"),4)</f>
        <v/>
      </c>
      <c r="G12" s="7" t="n">
        <v>74</v>
      </c>
      <c r="H12" s="8">
        <f>ROUND(LRFAEQ(0.08,"M",65,G12,36,"UP84M2","UP84M2","MP","Y"),4)</f>
        <v/>
      </c>
      <c r="I12" s="7" t="n">
        <v>98</v>
      </c>
      <c r="J12" s="8">
        <f>ROUND(LRFAEQ(0.08,"M",65,I12,36,"UP84M2","UP84M2","MP","Y"),4)</f>
        <v/>
      </c>
    </row>
    <row r="13">
      <c r="A13" s="7" t="n">
        <v>3</v>
      </c>
      <c r="B13" s="8">
        <f>ROUND(LRFAEQ(0.08,"M",65,A13,36,"UP84M2","UP84M2","MP","Y"),4)</f>
        <v/>
      </c>
      <c r="C13" s="7" t="n">
        <v>27</v>
      </c>
      <c r="D13" s="8">
        <f>ROUND(LRFAEQ(0.08,"M",65,C13,36,"UP84M2","UP84M2","MP","Y"),4)</f>
        <v/>
      </c>
      <c r="E13" s="7" t="n">
        <v>51</v>
      </c>
      <c r="F13" s="8">
        <f>ROUND(LRFAEQ(0.08,"M",65,E13,36,"UP84M2","UP84M2","MP","Y"),4)</f>
        <v/>
      </c>
      <c r="G13" s="7" t="n">
        <v>75</v>
      </c>
      <c r="H13" s="8">
        <f>ROUND(LRFAEQ(0.08,"M",65,G13,36,"UP84M2","UP84M2","MP","Y"),4)</f>
        <v/>
      </c>
      <c r="I13" s="7" t="n">
        <v>99</v>
      </c>
      <c r="J13" s="8">
        <f>ROUND(LRFAEQ(0.08,"M",65,I13,36,"UP84M2","UP84M2","MP","Y"),4)</f>
        <v/>
      </c>
    </row>
    <row r="14">
      <c r="A14" s="7" t="n">
        <v>4</v>
      </c>
      <c r="B14" s="8">
        <f>ROUND(LRFAEQ(0.08,"M",65,A14,36,"UP84M2","UP84M2","MP","Y"),4)</f>
        <v/>
      </c>
      <c r="C14" s="7" t="n">
        <v>28</v>
      </c>
      <c r="D14" s="8">
        <f>ROUND(LRFAEQ(0.08,"M",65,C14,36,"UP84M2","UP84M2","MP","Y"),4)</f>
        <v/>
      </c>
      <c r="E14" s="7" t="n">
        <v>52</v>
      </c>
      <c r="F14" s="8">
        <f>ROUND(LRFAEQ(0.08,"M",65,E14,36,"UP84M2","UP84M2","MP","Y"),4)</f>
        <v/>
      </c>
      <c r="G14" s="7" t="n">
        <v>76</v>
      </c>
      <c r="H14" s="8">
        <f>ROUND(LRFAEQ(0.08,"M",65,G14,36,"UP84M2","UP84M2","MP","Y"),4)</f>
        <v/>
      </c>
      <c r="I14" s="7" t="n">
        <v>100</v>
      </c>
      <c r="J14" s="8">
        <f>ROUND(LRFAEQ(0.08,"M",65,I14,36,"UP84M2","UP84M2","MP","Y"),4)</f>
        <v/>
      </c>
    </row>
    <row r="15">
      <c r="A15" s="7" t="n">
        <v>5</v>
      </c>
      <c r="B15" s="8">
        <f>ROUND(LRFAEQ(0.08,"M",65,A15,36,"UP84M2","UP84M2","MP","Y"),4)</f>
        <v/>
      </c>
      <c r="C15" s="7" t="n">
        <v>29</v>
      </c>
      <c r="D15" s="8">
        <f>ROUND(LRFAEQ(0.08,"M",65,C15,36,"UP84M2","UP84M2","MP","Y"),4)</f>
        <v/>
      </c>
      <c r="E15" s="7" t="n">
        <v>53</v>
      </c>
      <c r="F15" s="8">
        <f>ROUND(LRFAEQ(0.08,"M",65,E15,36,"UP84M2","UP84M2","MP","Y"),4)</f>
        <v/>
      </c>
      <c r="G15" s="7" t="n">
        <v>77</v>
      </c>
      <c r="H15" s="8">
        <f>ROUND(LRFAEQ(0.08,"M",65,G15,36,"UP84M2","UP84M2","MP","Y"),4)</f>
        <v/>
      </c>
      <c r="I15" s="7" t="n">
        <v>101</v>
      </c>
      <c r="J15" s="8">
        <f>ROUND(LRFAEQ(0.08,"M",65,I15,36,"UP84M2","UP84M2","MP","Y"),4)</f>
        <v/>
      </c>
    </row>
    <row r="16">
      <c r="A16" s="7" t="n">
        <v>6</v>
      </c>
      <c r="B16" s="8">
        <f>ROUND(LRFAEQ(0.08,"M",65,A16,36,"UP84M2","UP84M2","MP","Y"),4)</f>
        <v/>
      </c>
      <c r="C16" s="7" t="n">
        <v>30</v>
      </c>
      <c r="D16" s="8">
        <f>ROUND(LRFAEQ(0.08,"M",65,C16,36,"UP84M2","UP84M2","MP","Y"),4)</f>
        <v/>
      </c>
      <c r="E16" s="7" t="n">
        <v>54</v>
      </c>
      <c r="F16" s="8">
        <f>ROUND(LRFAEQ(0.08,"M",65,E16,36,"UP84M2","UP84M2","MP","Y"),4)</f>
        <v/>
      </c>
      <c r="G16" s="7" t="n">
        <v>78</v>
      </c>
      <c r="H16" s="8">
        <f>ROUND(LRFAEQ(0.08,"M",65,G16,36,"UP84M2","UP84M2","MP","Y"),4)</f>
        <v/>
      </c>
      <c r="I16" s="7" t="n">
        <v>102</v>
      </c>
      <c r="J16" s="8">
        <f>ROUND(LRFAEQ(0.08,"M",65,I16,36,"UP84M2","UP84M2","MP","Y"),4)</f>
        <v/>
      </c>
    </row>
    <row r="17">
      <c r="A17" s="7" t="n">
        <v>7</v>
      </c>
      <c r="B17" s="8">
        <f>ROUND(LRFAEQ(0.08,"M",65,A17,36,"UP84M2","UP84M2","MP","Y"),4)</f>
        <v/>
      </c>
      <c r="C17" s="7" t="n">
        <v>31</v>
      </c>
      <c r="D17" s="8">
        <f>ROUND(LRFAEQ(0.08,"M",65,C17,36,"UP84M2","UP84M2","MP","Y"),4)</f>
        <v/>
      </c>
      <c r="E17" s="7" t="n">
        <v>55</v>
      </c>
      <c r="F17" s="8">
        <f>ROUND(LRFAEQ(0.08,"M",65,E17,36,"UP84M2","UP84M2","MP","Y"),4)</f>
        <v/>
      </c>
      <c r="G17" s="7" t="n">
        <v>79</v>
      </c>
      <c r="H17" s="8">
        <f>ROUND(LRFAEQ(0.08,"M",65,G17,36,"UP84M2","UP84M2","MP","Y"),4)</f>
        <v/>
      </c>
      <c r="I17" s="7" t="n">
        <v>103</v>
      </c>
      <c r="J17" s="8">
        <f>ROUND(LRFAEQ(0.08,"M",65,I17,36,"UP84M2","UP84M2","MP","Y"),4)</f>
        <v/>
      </c>
    </row>
    <row r="18">
      <c r="A18" s="7" t="n">
        <v>8</v>
      </c>
      <c r="B18" s="8">
        <f>ROUND(LRFAEQ(0.08,"M",65,A18,36,"UP84M2","UP84M2","MP","Y"),4)</f>
        <v/>
      </c>
      <c r="C18" s="7" t="n">
        <v>32</v>
      </c>
      <c r="D18" s="8">
        <f>ROUND(LRFAEQ(0.08,"M",65,C18,36,"UP84M2","UP84M2","MP","Y"),4)</f>
        <v/>
      </c>
      <c r="E18" s="7" t="n">
        <v>56</v>
      </c>
      <c r="F18" s="8">
        <f>ROUND(LRFAEQ(0.08,"M",65,E18,36,"UP84M2","UP84M2","MP","Y"),4)</f>
        <v/>
      </c>
      <c r="G18" s="7" t="n">
        <v>80</v>
      </c>
      <c r="H18" s="8">
        <f>ROUND(LRFAEQ(0.08,"M",65,G18,36,"UP84M2","UP84M2","MP","Y"),4)</f>
        <v/>
      </c>
      <c r="I18" s="7" t="n">
        <v>104</v>
      </c>
      <c r="J18" s="8">
        <f>ROUND(LRFAEQ(0.08,"M",65,I18,36,"UP84M2","UP84M2","MP","Y"),4)</f>
        <v/>
      </c>
    </row>
    <row r="19">
      <c r="A19" s="7" t="n">
        <v>9</v>
      </c>
      <c r="B19" s="8">
        <f>ROUND(LRFAEQ(0.08,"M",65,A19,36,"UP84M2","UP84M2","MP","Y"),4)</f>
        <v/>
      </c>
      <c r="C19" s="7" t="n">
        <v>33</v>
      </c>
      <c r="D19" s="8">
        <f>ROUND(LRFAEQ(0.08,"M",65,C19,36,"UP84M2","UP84M2","MP","Y"),4)</f>
        <v/>
      </c>
      <c r="E19" s="7" t="n">
        <v>57</v>
      </c>
      <c r="F19" s="8">
        <f>ROUND(LRFAEQ(0.08,"M",65,E19,36,"UP84M2","UP84M2","MP","Y"),4)</f>
        <v/>
      </c>
      <c r="G19" s="7" t="n">
        <v>81</v>
      </c>
      <c r="H19" s="8">
        <f>ROUND(LRFAEQ(0.08,"M",65,G19,36,"UP84M2","UP84M2","MP","Y"),4)</f>
        <v/>
      </c>
      <c r="I19" s="7" t="n">
        <v>105</v>
      </c>
      <c r="J19" s="8">
        <f>ROUND(LRFAEQ(0.08,"M",65,I19,36,"UP84M2","UP84M2","MP","Y"),4)</f>
        <v/>
      </c>
    </row>
    <row r="20">
      <c r="A20" s="7" t="n">
        <v>10</v>
      </c>
      <c r="B20" s="8">
        <f>ROUND(LRFAEQ(0.08,"M",65,A20,36,"UP84M2","UP84M2","MP","Y"),4)</f>
        <v/>
      </c>
      <c r="C20" s="7" t="n">
        <v>34</v>
      </c>
      <c r="D20" s="8">
        <f>ROUND(LRFAEQ(0.08,"M",65,C20,36,"UP84M2","UP84M2","MP","Y"),4)</f>
        <v/>
      </c>
      <c r="E20" s="7" t="n">
        <v>58</v>
      </c>
      <c r="F20" s="8">
        <f>ROUND(LRFAEQ(0.08,"M",65,E20,36,"UP84M2","UP84M2","MP","Y"),4)</f>
        <v/>
      </c>
      <c r="G20" s="7" t="n">
        <v>82</v>
      </c>
      <c r="H20" s="8">
        <f>ROUND(LRFAEQ(0.08,"M",65,G20,36,"UP84M2","UP84M2","MP","Y"),4)</f>
        <v/>
      </c>
      <c r="I20" s="7" t="n">
        <v>106</v>
      </c>
      <c r="J20" s="8">
        <f>ROUND(LRFAEQ(0.08,"M",65,I20,36,"UP84M2","UP84M2","MP","Y"),4)</f>
        <v/>
      </c>
    </row>
    <row r="21">
      <c r="A21" s="7" t="n">
        <v>11</v>
      </c>
      <c r="B21" s="8">
        <f>ROUND(LRFAEQ(0.08,"M",65,A21,36,"UP84M2","UP84M2","MP","Y"),4)</f>
        <v/>
      </c>
      <c r="C21" s="7" t="n">
        <v>35</v>
      </c>
      <c r="D21" s="8">
        <f>ROUND(LRFAEQ(0.08,"M",65,C21,36,"UP84M2","UP84M2","MP","Y"),4)</f>
        <v/>
      </c>
      <c r="E21" s="7" t="n">
        <v>59</v>
      </c>
      <c r="F21" s="8">
        <f>ROUND(LRFAEQ(0.08,"M",65,E21,36,"UP84M2","UP84M2","MP","Y"),4)</f>
        <v/>
      </c>
      <c r="G21" s="7" t="n">
        <v>83</v>
      </c>
      <c r="H21" s="8">
        <f>ROUND(LRFAEQ(0.08,"M",65,G21,36,"UP84M2","UP84M2","MP","Y"),4)</f>
        <v/>
      </c>
      <c r="I21" s="7" t="n">
        <v>107</v>
      </c>
      <c r="J21" s="8">
        <f>ROUND(LRFAEQ(0.08,"M",65,I21,36,"UP84M2","UP84M2","MP","Y"),4)</f>
        <v/>
      </c>
    </row>
    <row r="22">
      <c r="A22" s="7" t="n">
        <v>12</v>
      </c>
      <c r="B22" s="8">
        <f>ROUND(LRFAEQ(0.08,"M",65,A22,36,"UP84M2","UP84M2","MP","Y"),4)</f>
        <v/>
      </c>
      <c r="C22" s="7" t="n">
        <v>36</v>
      </c>
      <c r="D22" s="8">
        <f>ROUND(LRFAEQ(0.08,"M",65,C22,36,"UP84M2","UP84M2","MP","Y"),4)</f>
        <v/>
      </c>
      <c r="E22" s="7" t="n">
        <v>60</v>
      </c>
      <c r="F22" s="8">
        <f>ROUND(LRFAEQ(0.08,"M",65,E22,36,"UP84M2","UP84M2","MP","Y"),4)</f>
        <v/>
      </c>
      <c r="G22" s="7" t="n">
        <v>84</v>
      </c>
      <c r="H22" s="8">
        <f>ROUND(LRFAEQ(0.08,"M",65,G22,36,"UP84M2","UP84M2","MP","Y"),4)</f>
        <v/>
      </c>
      <c r="I22" s="7" t="n">
        <v>108</v>
      </c>
      <c r="J22" s="8">
        <f>ROUND(LRFAEQ(0.08,"M",65,I22,36,"UP84M2","UP84M2","MP","Y"),4)</f>
        <v/>
      </c>
    </row>
    <row r="23">
      <c r="A23" s="7" t="n">
        <v>13</v>
      </c>
      <c r="B23" s="8">
        <f>ROUND(LRFAEQ(0.08,"M",65,A23,36,"UP84M2","UP84M2","MP","Y"),4)</f>
        <v/>
      </c>
      <c r="C23" s="7" t="n">
        <v>37</v>
      </c>
      <c r="D23" s="8">
        <f>ROUND(LRFAEQ(0.08,"M",65,C23,36,"UP84M2","UP84M2","MP","Y"),4)</f>
        <v/>
      </c>
      <c r="E23" s="7" t="n">
        <v>61</v>
      </c>
      <c r="F23" s="8">
        <f>ROUND(LRFAEQ(0.08,"M",65,E23,36,"UP84M2","UP84M2","MP","Y"),4)</f>
        <v/>
      </c>
      <c r="G23" s="7" t="n">
        <v>85</v>
      </c>
      <c r="H23" s="8">
        <f>ROUND(LRFAEQ(0.08,"M",65,G23,36,"UP84M2","UP84M2","MP","Y"),4)</f>
        <v/>
      </c>
      <c r="I23" s="7" t="n">
        <v>109</v>
      </c>
      <c r="J23" s="8">
        <f>ROUND(LRFAEQ(0.08,"M",65,I23,36,"UP84M2","UP84M2","MP","Y"),4)</f>
        <v/>
      </c>
    </row>
    <row r="24">
      <c r="A24" s="7" t="n">
        <v>14</v>
      </c>
      <c r="B24" s="8">
        <f>ROUND(LRFAEQ(0.08,"M",65,A24,36,"UP84M2","UP84M2","MP","Y"),4)</f>
        <v/>
      </c>
      <c r="C24" s="7" t="n">
        <v>38</v>
      </c>
      <c r="D24" s="8">
        <f>ROUND(LRFAEQ(0.08,"M",65,C24,36,"UP84M2","UP84M2","MP","Y"),4)</f>
        <v/>
      </c>
      <c r="E24" s="7" t="n">
        <v>62</v>
      </c>
      <c r="F24" s="8">
        <f>ROUND(LRFAEQ(0.08,"M",65,E24,36,"UP84M2","UP84M2","MP","Y"),4)</f>
        <v/>
      </c>
      <c r="G24" s="7" t="n">
        <v>86</v>
      </c>
      <c r="H24" s="8">
        <f>ROUND(LRFAEQ(0.08,"M",65,G24,36,"UP84M2","UP84M2","MP","Y"),4)</f>
        <v/>
      </c>
      <c r="I24" s="7" t="n">
        <v>110</v>
      </c>
      <c r="J24" s="8">
        <f>ROUND(LRFAEQ(0.08,"M",65,I24,36,"UP84M2","UP84M2","MP","Y"),4)</f>
        <v/>
      </c>
    </row>
    <row r="25">
      <c r="A25" s="7" t="n">
        <v>15</v>
      </c>
      <c r="B25" s="8">
        <f>ROUND(LRFAEQ(0.08,"M",65,A25,36,"UP84M2","UP84M2","MP","Y"),4)</f>
        <v/>
      </c>
      <c r="C25" s="7" t="n">
        <v>39</v>
      </c>
      <c r="D25" s="8">
        <f>ROUND(LRFAEQ(0.08,"M",65,C25,36,"UP84M2","UP84M2","MP","Y"),4)</f>
        <v/>
      </c>
      <c r="E25" s="7" t="n">
        <v>63</v>
      </c>
      <c r="F25" s="8">
        <f>ROUND(LRFAEQ(0.08,"M",65,E25,36,"UP84M2","UP84M2","MP","Y"),4)</f>
        <v/>
      </c>
      <c r="G25" s="7" t="n">
        <v>87</v>
      </c>
      <c r="H25" s="8">
        <f>ROUND(LRFAEQ(0.08,"M",65,G25,36,"UP84M2","UP84M2","MP","Y"),4)</f>
        <v/>
      </c>
      <c r="I25" s="7" t="n">
        <v>111</v>
      </c>
      <c r="J25" s="8">
        <f>ROUND(LRFAEQ(0.08,"M",65,I25,36,"UP84M2","UP84M2","MP","Y"),4)</f>
        <v/>
      </c>
    </row>
    <row r="26">
      <c r="A26" s="7" t="n">
        <v>16</v>
      </c>
      <c r="B26" s="8">
        <f>ROUND(LRFAEQ(0.08,"M",65,A26,36,"UP84M2","UP84M2","MP","Y"),4)</f>
        <v/>
      </c>
      <c r="C26" s="7" t="n">
        <v>40</v>
      </c>
      <c r="D26" s="8">
        <f>ROUND(LRFAEQ(0.08,"M",65,C26,36,"UP84M2","UP84M2","MP","Y"),4)</f>
        <v/>
      </c>
      <c r="E26" s="7" t="n">
        <v>64</v>
      </c>
      <c r="F26" s="8">
        <f>ROUND(LRFAEQ(0.08,"M",65,E26,36,"UP84M2","UP84M2","MP","Y"),4)</f>
        <v/>
      </c>
      <c r="G26" s="7" t="n">
        <v>88</v>
      </c>
      <c r="H26" s="8">
        <f>ROUND(LRFAEQ(0.08,"M",65,G26,36,"UP84M2","UP84M2","MP","Y"),4)</f>
        <v/>
      </c>
      <c r="I26" s="7" t="n">
        <v>112</v>
      </c>
      <c r="J26" s="8">
        <f>ROUND(LRFAEQ(0.08,"M",65,I26,36,"UP84M2","UP84M2","MP","Y"),4)</f>
        <v/>
      </c>
    </row>
    <row r="27">
      <c r="A27" s="7" t="n">
        <v>17</v>
      </c>
      <c r="B27" s="8">
        <f>ROUND(LRFAEQ(0.08,"M",65,A27,36,"UP84M2","UP84M2","MP","Y"),4)</f>
        <v/>
      </c>
      <c r="C27" s="7" t="n">
        <v>41</v>
      </c>
      <c r="D27" s="8">
        <f>ROUND(LRFAEQ(0.08,"M",65,C27,36,"UP84M2","UP84M2","MP","Y"),4)</f>
        <v/>
      </c>
      <c r="E27" s="7" t="n">
        <v>65</v>
      </c>
      <c r="F27" s="8">
        <f>ROUND(LRFAEQ(0.08,"M",65,E27,36,"UP84M2","UP84M2","MP","Y"),4)</f>
        <v/>
      </c>
      <c r="G27" s="7" t="n">
        <v>89</v>
      </c>
      <c r="H27" s="8">
        <f>ROUND(LRFAEQ(0.08,"M",65,G27,36,"UP84M2","UP84M2","MP","Y"),4)</f>
        <v/>
      </c>
      <c r="I27" s="7" t="n">
        <v>113</v>
      </c>
      <c r="J27" s="8">
        <f>ROUND(LRFAEQ(0.08,"M",65,I27,36,"UP84M2","UP84M2","MP","Y"),4)</f>
        <v/>
      </c>
    </row>
    <row r="28">
      <c r="A28" s="7" t="n">
        <v>18</v>
      </c>
      <c r="B28" s="8">
        <f>ROUND(LRFAEQ(0.08,"M",65,A28,36,"UP84M2","UP84M2","MP","Y"),4)</f>
        <v/>
      </c>
      <c r="C28" s="7" t="n">
        <v>42</v>
      </c>
      <c r="D28" s="8">
        <f>ROUND(LRFAEQ(0.08,"M",65,C28,36,"UP84M2","UP84M2","MP","Y"),4)</f>
        <v/>
      </c>
      <c r="E28" s="7" t="n">
        <v>66</v>
      </c>
      <c r="F28" s="8">
        <f>ROUND(LRFAEQ(0.08,"M",65,E28,36,"UP84M2","UP84M2","MP","Y"),4)</f>
        <v/>
      </c>
      <c r="G28" s="7" t="n">
        <v>90</v>
      </c>
      <c r="H28" s="8">
        <f>ROUND(LRFAEQ(0.08,"M",65,G28,36,"UP84M2","UP84M2","MP","Y"),4)</f>
        <v/>
      </c>
      <c r="I28" s="7" t="n">
        <v>114</v>
      </c>
      <c r="J28" s="8">
        <f>ROUND(LRFAEQ(0.08,"M",65,I28,36,"UP84M2","UP84M2","MP","Y"),4)</f>
        <v/>
      </c>
    </row>
    <row r="29">
      <c r="A29" s="7" t="n">
        <v>19</v>
      </c>
      <c r="B29" s="8">
        <f>ROUND(LRFAEQ(0.08,"M",65,A29,36,"UP84M2","UP84M2","MP","Y"),4)</f>
        <v/>
      </c>
      <c r="C29" s="7" t="n">
        <v>43</v>
      </c>
      <c r="D29" s="8">
        <f>ROUND(LRFAEQ(0.08,"M",65,C29,36,"UP84M2","UP84M2","MP","Y"),4)</f>
        <v/>
      </c>
      <c r="E29" s="7" t="n">
        <v>67</v>
      </c>
      <c r="F29" s="8">
        <f>ROUND(LRFAEQ(0.08,"M",65,E29,36,"UP84M2","UP84M2","MP","Y"),4)</f>
        <v/>
      </c>
      <c r="G29" s="7" t="n">
        <v>91</v>
      </c>
      <c r="H29" s="8">
        <f>ROUND(LRFAEQ(0.08,"M",65,G29,36,"UP84M2","UP84M2","MP","Y"),4)</f>
        <v/>
      </c>
      <c r="I29" s="7" t="n">
        <v>115</v>
      </c>
      <c r="J29" s="8">
        <f>ROUND(LRFAEQ(0.08,"M",65,I29,36,"UP84M2","UP84M2","MP","Y"),4)</f>
        <v/>
      </c>
    </row>
    <row r="30">
      <c r="A30" s="7" t="n">
        <v>20</v>
      </c>
      <c r="B30" s="8">
        <f>ROUND(LRFAEQ(0.08,"M",65,A30,36,"UP84M2","UP84M2","MP","Y"),4)</f>
        <v/>
      </c>
      <c r="C30" s="7" t="n">
        <v>44</v>
      </c>
      <c r="D30" s="8">
        <f>ROUND(LRFAEQ(0.08,"M",65,C30,36,"UP84M2","UP84M2","MP","Y"),4)</f>
        <v/>
      </c>
      <c r="E30" s="7" t="n">
        <v>68</v>
      </c>
      <c r="F30" s="8">
        <f>ROUND(LRFAEQ(0.08,"M",65,E30,36,"UP84M2","UP84M2","MP","Y"),4)</f>
        <v/>
      </c>
      <c r="G30" s="7" t="n">
        <v>92</v>
      </c>
      <c r="H30" s="8">
        <f>ROUND(LRFAEQ(0.08,"M",65,G30,36,"UP84M2","UP84M2","MP","Y"),4)</f>
        <v/>
      </c>
      <c r="I30" s="7" t="n">
        <v>116</v>
      </c>
      <c r="J30" s="8">
        <f>ROUND(LRFAEQ(0.08,"M",65,I30,36,"UP84M2","UP84M2","MP","Y"),4)</f>
        <v/>
      </c>
    </row>
    <row r="31">
      <c r="A31" s="7" t="n">
        <v>21</v>
      </c>
      <c r="B31" s="8">
        <f>ROUND(LRFAEQ(0.08,"M",65,A31,36,"UP84M2","UP84M2","MP","Y"),4)</f>
        <v/>
      </c>
      <c r="C31" s="7" t="n">
        <v>45</v>
      </c>
      <c r="D31" s="8">
        <f>ROUND(LRFAEQ(0.08,"M",65,C31,36,"UP84M2","UP84M2","MP","Y"),4)</f>
        <v/>
      </c>
      <c r="E31" s="7" t="n">
        <v>69</v>
      </c>
      <c r="F31" s="8">
        <f>ROUND(LRFAEQ(0.08,"M",65,E31,36,"UP84M2","UP84M2","MP","Y"),4)</f>
        <v/>
      </c>
      <c r="G31" s="7" t="n">
        <v>93</v>
      </c>
      <c r="H31" s="8">
        <f>ROUND(LRFAEQ(0.08,"M",65,G31,36,"UP84M2","UP84M2","MP","Y"),4)</f>
        <v/>
      </c>
      <c r="I31" s="7" t="n">
        <v>117</v>
      </c>
      <c r="J31" s="8">
        <f>ROUND(LRFAEQ(0.08,"M",65,I31,36,"UP84M2","UP84M2","MP","Y"),4)</f>
        <v/>
      </c>
    </row>
    <row r="32">
      <c r="A32" s="7" t="n">
        <v>22</v>
      </c>
      <c r="B32" s="8">
        <f>ROUND(LRFAEQ(0.08,"M",65,A32,36,"UP84M2","UP84M2","MP","Y"),4)</f>
        <v/>
      </c>
      <c r="C32" s="7" t="n">
        <v>46</v>
      </c>
      <c r="D32" s="8">
        <f>ROUND(LRFAEQ(0.08,"M",65,C32,36,"UP84M2","UP84M2","MP","Y"),4)</f>
        <v/>
      </c>
      <c r="E32" s="7" t="n">
        <v>70</v>
      </c>
      <c r="F32" s="8">
        <f>ROUND(LRFAEQ(0.08,"M",65,E32,36,"UP84M2","UP84M2","MP","Y"),4)</f>
        <v/>
      </c>
      <c r="G32" s="7" t="n">
        <v>94</v>
      </c>
      <c r="H32" s="8">
        <f>ROUND(LRFAEQ(0.08,"M",65,G32,36,"UP84M2","UP84M2","MP","Y"),4)</f>
        <v/>
      </c>
      <c r="I32" s="7" t="n">
        <v>118</v>
      </c>
      <c r="J32" s="8">
        <f>ROUND(LRFAEQ(0.08,"M",65,I32,36,"UP84M2","UP84M2","MP","Y"),4)</f>
        <v/>
      </c>
    </row>
    <row r="33">
      <c r="A33" s="7" t="n">
        <v>23</v>
      </c>
      <c r="B33" s="8">
        <f>ROUND(LRFAEQ(0.08,"M",65,A33,36,"UP84M2","UP84M2","MP","Y"),4)</f>
        <v/>
      </c>
      <c r="C33" s="7" t="n">
        <v>47</v>
      </c>
      <c r="D33" s="8">
        <f>ROUND(LRFAEQ(0.08,"M",65,C33,36,"UP84M2","UP84M2","MP","Y"),4)</f>
        <v/>
      </c>
      <c r="E33" s="7" t="n">
        <v>71</v>
      </c>
      <c r="F33" s="8">
        <f>ROUND(LRFAEQ(0.08,"M",65,E33,36,"UP84M2","UP84M2","MP","Y"),4)</f>
        <v/>
      </c>
      <c r="G33" s="7" t="n">
        <v>95</v>
      </c>
      <c r="H33" s="8">
        <f>ROUND(LRFAEQ(0.08,"M",65,G33,36,"UP84M2","UP84M2","MP","Y"),4)</f>
        <v/>
      </c>
      <c r="I33" s="7" t="n">
        <v>119</v>
      </c>
      <c r="J33" s="8">
        <f>ROUND(LRFAEQ(0.08,"M",65,I33,36,"UP84M2","UP84M2","MP","Y"),4)</f>
        <v/>
      </c>
    </row>
    <row r="34">
      <c r="A34" s="7" t="n">
        <v>24</v>
      </c>
      <c r="B34" s="8">
        <f>ROUND(LRFAEQ(0.08,"M",65,A34,36,"UP84M2","UP84M2","MP","Y"),4)</f>
        <v/>
      </c>
      <c r="C34" s="7" t="n">
        <v>48</v>
      </c>
      <c r="D34" s="8">
        <f>ROUND(LRFAEQ(0.08,"M",65,C34,36,"UP84M2","UP84M2","MP","Y"),4)</f>
        <v/>
      </c>
      <c r="E34" s="7" t="n">
        <v>72</v>
      </c>
      <c r="F34" s="8">
        <f>ROUND(LRFAEQ(0.08,"M",65,E34,36,"UP84M2","UP84M2","MP","Y"),4)</f>
        <v/>
      </c>
      <c r="G34" s="7" t="n">
        <v>96</v>
      </c>
      <c r="H34" s="8">
        <f>ROUND(LRFAEQ(0.08,"M",65,G34,36,"UP84M2","UP84M2","MP","Y"),4)</f>
        <v/>
      </c>
      <c r="I34" s="7" t="n">
        <v>120</v>
      </c>
      <c r="J34" s="8">
        <f>ROUND(LRFAEQ(0.08,"M",65,I34,36,"UP84M2","UP84M2","MP","Y"),4)</f>
        <v/>
      </c>
    </row>
  </sheetData>
  <mergeCells count="8">
    <mergeCell ref="A1:J1"/>
    <mergeCell ref="A5:J5"/>
    <mergeCell ref="A8:J8"/>
    <mergeCell ref="A6:J6"/>
    <mergeCell ref="A3:J3"/>
    <mergeCell ref="A4:J4"/>
    <mergeCell ref="A7:J7"/>
    <mergeCell ref="A2:J2"/>
  </mergeCells>
  <pageMargins left="0.4" right="0.4" top="0.5" bottom="0.5" header="0.5" footer="0.5"/>
  <pageSetup orientation="landscape" fitToHeight="2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11"/>
  <sheetViews>
    <sheetView showGridLines="0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</cols>
  <sheetData>
    <row r="1" ht="20" customHeight="1">
      <c r="B1" s="1" t="inlineStr">
        <is>
          <t>The College of Saint Rose Non-Contract Employees Pension Plan</t>
        </is>
      </c>
    </row>
    <row r="2" ht="16" customHeight="1">
      <c r="B2" s="2" t="inlineStr">
        <is>
          <t>Case Number: 24884900</t>
        </is>
      </c>
    </row>
    <row r="3" ht="16" customHeight="1">
      <c r="B3" s="2" t="inlineStr">
        <is>
          <t>DOPT: 06/30/2024</t>
        </is>
      </c>
    </row>
    <row r="4" ht="8" customHeight="1">
      <c r="B4" s="3" t="inlineStr"/>
    </row>
    <row r="5" ht="18" customHeight="1">
      <c r="B5" s="2" t="inlineStr">
        <is>
          <t>Form Conversion Factors: SLA-&gt;JS50 (1976 Plan)</t>
        </is>
      </c>
    </row>
    <row r="6" ht="16" customHeight="1">
      <c r="B6" s="3" t="inlineStr">
        <is>
          <t>Basis: interest=5.00%; mortality=GM83/GM83; method=MP</t>
        </is>
      </c>
    </row>
    <row r="7" ht="16" customHeight="1">
      <c r="B7" s="3" t="inlineStr">
        <is>
          <t>Normal single form: SLA</t>
        </is>
      </c>
    </row>
    <row r="8" ht="8" customHeight="1">
      <c r="B8" s="3" t="inlineStr"/>
    </row>
    <row r="9">
      <c r="C9" s="25" t="inlineStr">
        <is>
          <t>Participant's Age Nearest Birthday</t>
        </is>
      </c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</row>
    <row r="10">
      <c r="B10" s="6" t="inlineStr">
        <is>
          <t>Age</t>
        </is>
      </c>
      <c r="C10" s="6" t="n">
        <v>55</v>
      </c>
      <c r="D10" s="6" t="n">
        <v>56</v>
      </c>
      <c r="E10" s="6" t="n">
        <v>57</v>
      </c>
      <c r="F10" s="6" t="n">
        <v>58</v>
      </c>
      <c r="G10" s="6" t="n">
        <v>59</v>
      </c>
      <c r="H10" s="6" t="n">
        <v>60</v>
      </c>
      <c r="I10" s="6" t="n">
        <v>61</v>
      </c>
      <c r="J10" s="6" t="n">
        <v>62</v>
      </c>
      <c r="K10" s="6" t="n">
        <v>63</v>
      </c>
      <c r="L10" s="6" t="n">
        <v>64</v>
      </c>
      <c r="M10" s="6" t="n">
        <v>65</v>
      </c>
      <c r="N10" s="6" t="n">
        <v>66</v>
      </c>
      <c r="O10" s="6" t="n">
        <v>67</v>
      </c>
      <c r="P10" s="6" t="n">
        <v>68</v>
      </c>
      <c r="Q10" s="6" t="n">
        <v>69</v>
      </c>
      <c r="R10" s="6" t="n">
        <v>70</v>
      </c>
      <c r="S10" s="6" t="n">
        <v>71</v>
      </c>
      <c r="T10" s="6" t="n">
        <v>72</v>
      </c>
      <c r="U10" s="6" t="n">
        <v>73</v>
      </c>
      <c r="V10" s="6" t="n">
        <v>74</v>
      </c>
      <c r="W10" s="6" t="n">
        <v>75</v>
      </c>
      <c r="X10" s="6" t="n">
        <v>76</v>
      </c>
      <c r="Y10" s="6" t="n">
        <v>77</v>
      </c>
      <c r="Z10" s="6" t="n">
        <v>78</v>
      </c>
      <c r="AA10" s="6" t="n">
        <v>79</v>
      </c>
      <c r="AB10" s="6" t="n">
        <v>80</v>
      </c>
    </row>
    <row r="11">
      <c r="A11" s="26" t="inlineStr">
        <is>
          <t>Beneficiary's Age Nearest Birthday</t>
        </is>
      </c>
      <c r="B11" s="7" t="n">
        <v>0</v>
      </c>
      <c r="C11" s="8">
        <f>ROUND(BFCFAEQ("SLA",0,0,0,"JSC",0.5,0,0,C10,B11,"M","M",0.05,"GM83","GM83","MP","N"),4)</f>
        <v/>
      </c>
      <c r="D11" s="8">
        <f>ROUND(BFCFAEQ("SLA",0,0,0,"JSC",0.5,0,0,D10,B11,"M","M",0.05,"GM83","GM83","MP","N"),4)</f>
        <v/>
      </c>
      <c r="E11" s="8">
        <f>ROUND(BFCFAEQ("SLA",0,0,0,"JSC",0.5,0,0,E10,B11,"M","M",0.05,"GM83","GM83","MP","N"),4)</f>
        <v/>
      </c>
      <c r="F11" s="8">
        <f>ROUND(BFCFAEQ("SLA",0,0,0,"JSC",0.5,0,0,F10,B11,"M","M",0.05,"GM83","GM83","MP","N"),4)</f>
        <v/>
      </c>
      <c r="G11" s="8">
        <f>ROUND(BFCFAEQ("SLA",0,0,0,"JSC",0.5,0,0,G10,B11,"M","M",0.05,"GM83","GM83","MP","N"),4)</f>
        <v/>
      </c>
      <c r="H11" s="8">
        <f>ROUND(BFCFAEQ("SLA",0,0,0,"JSC",0.5,0,0,H10,B11,"M","M",0.05,"GM83","GM83","MP","N"),4)</f>
        <v/>
      </c>
      <c r="I11" s="8">
        <f>ROUND(BFCFAEQ("SLA",0,0,0,"JSC",0.5,0,0,I10,B11,"M","M",0.05,"GM83","GM83","MP","N"),4)</f>
        <v/>
      </c>
      <c r="J11" s="8">
        <f>ROUND(BFCFAEQ("SLA",0,0,0,"JSC",0.5,0,0,J10,B11,"M","M",0.05,"GM83","GM83","MP","N"),4)</f>
        <v/>
      </c>
      <c r="K11" s="8">
        <f>ROUND(BFCFAEQ("SLA",0,0,0,"JSC",0.5,0,0,K10,B11,"M","M",0.05,"GM83","GM83","MP","N"),4)</f>
        <v/>
      </c>
      <c r="L11" s="8">
        <f>ROUND(BFCFAEQ("SLA",0,0,0,"JSC",0.5,0,0,L10,B11,"M","M",0.05,"GM83","GM83","MP","N"),4)</f>
        <v/>
      </c>
      <c r="M11" s="8">
        <f>ROUND(BFCFAEQ("SLA",0,0,0,"JSC",0.5,0,0,M10,B11,"M","M",0.05,"GM83","GM83","MP","N"),4)</f>
        <v/>
      </c>
      <c r="N11" s="8">
        <f>ROUND(BFCFAEQ("SLA",0,0,0,"JSC",0.5,0,0,N10,B11,"M","M",0.05,"GM83","GM83","MP","N"),4)</f>
        <v/>
      </c>
      <c r="O11" s="8">
        <f>ROUND(BFCFAEQ("SLA",0,0,0,"JSC",0.5,0,0,O10,B11,"M","M",0.05,"GM83","GM83","MP","N"),4)</f>
        <v/>
      </c>
      <c r="P11" s="8">
        <f>ROUND(BFCFAEQ("SLA",0,0,0,"JSC",0.5,0,0,P10,B11,"M","M",0.05,"GM83","GM83","MP","N"),4)</f>
        <v/>
      </c>
      <c r="Q11" s="8">
        <f>ROUND(BFCFAEQ("SLA",0,0,0,"JSC",0.5,0,0,Q10,B11,"M","M",0.05,"GM83","GM83","MP","N"),4)</f>
        <v/>
      </c>
      <c r="R11" s="8">
        <f>ROUND(BFCFAEQ("SLA",0,0,0,"JSC",0.5,0,0,R10,B11,"M","M",0.05,"GM83","GM83","MP","N"),4)</f>
        <v/>
      </c>
      <c r="S11" s="8">
        <f>ROUND(BFCFAEQ("SLA",0,0,0,"JSC",0.5,0,0,S10,B11,"M","M",0.05,"GM83","GM83","MP","N"),4)</f>
        <v/>
      </c>
      <c r="T11" s="8">
        <f>ROUND(BFCFAEQ("SLA",0,0,0,"JSC",0.5,0,0,T10,B11,"M","M",0.05,"GM83","GM83","MP","N"),4)</f>
        <v/>
      </c>
      <c r="U11" s="8">
        <f>ROUND(BFCFAEQ("SLA",0,0,0,"JSC",0.5,0,0,U10,B11,"M","M",0.05,"GM83","GM83","MP","N"),4)</f>
        <v/>
      </c>
      <c r="V11" s="8">
        <f>ROUND(BFCFAEQ("SLA",0,0,0,"JSC",0.5,0,0,V10,B11,"M","M",0.05,"GM83","GM83","MP","N"),4)</f>
        <v/>
      </c>
      <c r="W11" s="8">
        <f>ROUND(BFCFAEQ("SLA",0,0,0,"JSC",0.5,0,0,W10,B11,"M","M",0.05,"GM83","GM83","MP","N"),4)</f>
        <v/>
      </c>
      <c r="X11" s="8">
        <f>ROUND(BFCFAEQ("SLA",0,0,0,"JSC",0.5,0,0,X10,B11,"M","M",0.05,"GM83","GM83","MP","N"),4)</f>
        <v/>
      </c>
      <c r="Y11" s="8">
        <f>ROUND(BFCFAEQ("SLA",0,0,0,"JSC",0.5,0,0,Y10,B11,"M","M",0.05,"GM83","GM83","MP","N"),4)</f>
        <v/>
      </c>
      <c r="Z11" s="8">
        <f>ROUND(BFCFAEQ("SLA",0,0,0,"JSC",0.5,0,0,Z10,B11,"M","M",0.05,"GM83","GM83","MP","N"),4)</f>
        <v/>
      </c>
      <c r="AA11" s="8">
        <f>ROUND(BFCFAEQ("SLA",0,0,0,"JSC",0.5,0,0,AA10,B11,"M","M",0.05,"GM83","GM83","MP","N"),4)</f>
        <v/>
      </c>
      <c r="AB11" s="8">
        <f>ROUND(BFCFAEQ("SLA",0,0,0,"JSC",0.5,0,0,AB10,B11,"M","M",0.05,"GM83","GM83","MP","N"),4)</f>
        <v/>
      </c>
    </row>
    <row r="12">
      <c r="A12" s="27" t="n"/>
      <c r="B12" s="7" t="n">
        <v>1</v>
      </c>
      <c r="C12" s="8">
        <f>ROUND(BFCFAEQ("SLA",0,0,0,"JSC",0.5,0,0,C10,B12,"M","M",0.05,"GM83","GM83","MP","N"),4)</f>
        <v/>
      </c>
      <c r="D12" s="8">
        <f>ROUND(BFCFAEQ("SLA",0,0,0,"JSC",0.5,0,0,D10,B12,"M","M",0.05,"GM83","GM83","MP","N"),4)</f>
        <v/>
      </c>
      <c r="E12" s="8">
        <f>ROUND(BFCFAEQ("SLA",0,0,0,"JSC",0.5,0,0,E10,B12,"M","M",0.05,"GM83","GM83","MP","N"),4)</f>
        <v/>
      </c>
      <c r="F12" s="8">
        <f>ROUND(BFCFAEQ("SLA",0,0,0,"JSC",0.5,0,0,F10,B12,"M","M",0.05,"GM83","GM83","MP","N"),4)</f>
        <v/>
      </c>
      <c r="G12" s="8">
        <f>ROUND(BFCFAEQ("SLA",0,0,0,"JSC",0.5,0,0,G10,B12,"M","M",0.05,"GM83","GM83","MP","N"),4)</f>
        <v/>
      </c>
      <c r="H12" s="8">
        <f>ROUND(BFCFAEQ("SLA",0,0,0,"JSC",0.5,0,0,H10,B12,"M","M",0.05,"GM83","GM83","MP","N"),4)</f>
        <v/>
      </c>
      <c r="I12" s="8">
        <f>ROUND(BFCFAEQ("SLA",0,0,0,"JSC",0.5,0,0,I10,B12,"M","M",0.05,"GM83","GM83","MP","N"),4)</f>
        <v/>
      </c>
      <c r="J12" s="8">
        <f>ROUND(BFCFAEQ("SLA",0,0,0,"JSC",0.5,0,0,J10,B12,"M","M",0.05,"GM83","GM83","MP","N"),4)</f>
        <v/>
      </c>
      <c r="K12" s="8">
        <f>ROUND(BFCFAEQ("SLA",0,0,0,"JSC",0.5,0,0,K10,B12,"M","M",0.05,"GM83","GM83","MP","N"),4)</f>
        <v/>
      </c>
      <c r="L12" s="8">
        <f>ROUND(BFCFAEQ("SLA",0,0,0,"JSC",0.5,0,0,L10,B12,"M","M",0.05,"GM83","GM83","MP","N"),4)</f>
        <v/>
      </c>
      <c r="M12" s="8">
        <f>ROUND(BFCFAEQ("SLA",0,0,0,"JSC",0.5,0,0,M10,B12,"M","M",0.05,"GM83","GM83","MP","N"),4)</f>
        <v/>
      </c>
      <c r="N12" s="8">
        <f>ROUND(BFCFAEQ("SLA",0,0,0,"JSC",0.5,0,0,N10,B12,"M","M",0.05,"GM83","GM83","MP","N"),4)</f>
        <v/>
      </c>
      <c r="O12" s="8">
        <f>ROUND(BFCFAEQ("SLA",0,0,0,"JSC",0.5,0,0,O10,B12,"M","M",0.05,"GM83","GM83","MP","N"),4)</f>
        <v/>
      </c>
      <c r="P12" s="8">
        <f>ROUND(BFCFAEQ("SLA",0,0,0,"JSC",0.5,0,0,P10,B12,"M","M",0.05,"GM83","GM83","MP","N"),4)</f>
        <v/>
      </c>
      <c r="Q12" s="8">
        <f>ROUND(BFCFAEQ("SLA",0,0,0,"JSC",0.5,0,0,Q10,B12,"M","M",0.05,"GM83","GM83","MP","N"),4)</f>
        <v/>
      </c>
      <c r="R12" s="8">
        <f>ROUND(BFCFAEQ("SLA",0,0,0,"JSC",0.5,0,0,R10,B12,"M","M",0.05,"GM83","GM83","MP","N"),4)</f>
        <v/>
      </c>
      <c r="S12" s="8">
        <f>ROUND(BFCFAEQ("SLA",0,0,0,"JSC",0.5,0,0,S10,B12,"M","M",0.05,"GM83","GM83","MP","N"),4)</f>
        <v/>
      </c>
      <c r="T12" s="8">
        <f>ROUND(BFCFAEQ("SLA",0,0,0,"JSC",0.5,0,0,T10,B12,"M","M",0.05,"GM83","GM83","MP","N"),4)</f>
        <v/>
      </c>
      <c r="U12" s="8">
        <f>ROUND(BFCFAEQ("SLA",0,0,0,"JSC",0.5,0,0,U10,B12,"M","M",0.05,"GM83","GM83","MP","N"),4)</f>
        <v/>
      </c>
      <c r="V12" s="8">
        <f>ROUND(BFCFAEQ("SLA",0,0,0,"JSC",0.5,0,0,V10,B12,"M","M",0.05,"GM83","GM83","MP","N"),4)</f>
        <v/>
      </c>
      <c r="W12" s="8">
        <f>ROUND(BFCFAEQ("SLA",0,0,0,"JSC",0.5,0,0,W10,B12,"M","M",0.05,"GM83","GM83","MP","N"),4)</f>
        <v/>
      </c>
      <c r="X12" s="8">
        <f>ROUND(BFCFAEQ("SLA",0,0,0,"JSC",0.5,0,0,X10,B12,"M","M",0.05,"GM83","GM83","MP","N"),4)</f>
        <v/>
      </c>
      <c r="Y12" s="8">
        <f>ROUND(BFCFAEQ("SLA",0,0,0,"JSC",0.5,0,0,Y10,B12,"M","M",0.05,"GM83","GM83","MP","N"),4)</f>
        <v/>
      </c>
      <c r="Z12" s="8">
        <f>ROUND(BFCFAEQ("SLA",0,0,0,"JSC",0.5,0,0,Z10,B12,"M","M",0.05,"GM83","GM83","MP","N"),4)</f>
        <v/>
      </c>
      <c r="AA12" s="8">
        <f>ROUND(BFCFAEQ("SLA",0,0,0,"JSC",0.5,0,0,AA10,B12,"M","M",0.05,"GM83","GM83","MP","N"),4)</f>
        <v/>
      </c>
      <c r="AB12" s="8">
        <f>ROUND(BFCFAEQ("SLA",0,0,0,"JSC",0.5,0,0,AB10,B12,"M","M",0.05,"GM83","GM83","MP","N"),4)</f>
        <v/>
      </c>
    </row>
    <row r="13">
      <c r="A13" s="27" t="n"/>
      <c r="B13" s="7" t="n">
        <v>2</v>
      </c>
      <c r="C13" s="8">
        <f>ROUND(BFCFAEQ("SLA",0,0,0,"JSC",0.5,0,0,C10,B13,"M","M",0.05,"GM83","GM83","MP","N"),4)</f>
        <v/>
      </c>
      <c r="D13" s="8">
        <f>ROUND(BFCFAEQ("SLA",0,0,0,"JSC",0.5,0,0,D10,B13,"M","M",0.05,"GM83","GM83","MP","N"),4)</f>
        <v/>
      </c>
      <c r="E13" s="8">
        <f>ROUND(BFCFAEQ("SLA",0,0,0,"JSC",0.5,0,0,E10,B13,"M","M",0.05,"GM83","GM83","MP","N"),4)</f>
        <v/>
      </c>
      <c r="F13" s="8">
        <f>ROUND(BFCFAEQ("SLA",0,0,0,"JSC",0.5,0,0,F10,B13,"M","M",0.05,"GM83","GM83","MP","N"),4)</f>
        <v/>
      </c>
      <c r="G13" s="8">
        <f>ROUND(BFCFAEQ("SLA",0,0,0,"JSC",0.5,0,0,G10,B13,"M","M",0.05,"GM83","GM83","MP","N"),4)</f>
        <v/>
      </c>
      <c r="H13" s="8">
        <f>ROUND(BFCFAEQ("SLA",0,0,0,"JSC",0.5,0,0,H10,B13,"M","M",0.05,"GM83","GM83","MP","N"),4)</f>
        <v/>
      </c>
      <c r="I13" s="8">
        <f>ROUND(BFCFAEQ("SLA",0,0,0,"JSC",0.5,0,0,I10,B13,"M","M",0.05,"GM83","GM83","MP","N"),4)</f>
        <v/>
      </c>
      <c r="J13" s="8">
        <f>ROUND(BFCFAEQ("SLA",0,0,0,"JSC",0.5,0,0,J10,B13,"M","M",0.05,"GM83","GM83","MP","N"),4)</f>
        <v/>
      </c>
      <c r="K13" s="8">
        <f>ROUND(BFCFAEQ("SLA",0,0,0,"JSC",0.5,0,0,K10,B13,"M","M",0.05,"GM83","GM83","MP","N"),4)</f>
        <v/>
      </c>
      <c r="L13" s="8">
        <f>ROUND(BFCFAEQ("SLA",0,0,0,"JSC",0.5,0,0,L10,B13,"M","M",0.05,"GM83","GM83","MP","N"),4)</f>
        <v/>
      </c>
      <c r="M13" s="8">
        <f>ROUND(BFCFAEQ("SLA",0,0,0,"JSC",0.5,0,0,M10,B13,"M","M",0.05,"GM83","GM83","MP","N"),4)</f>
        <v/>
      </c>
      <c r="N13" s="8">
        <f>ROUND(BFCFAEQ("SLA",0,0,0,"JSC",0.5,0,0,N10,B13,"M","M",0.05,"GM83","GM83","MP","N"),4)</f>
        <v/>
      </c>
      <c r="O13" s="8">
        <f>ROUND(BFCFAEQ("SLA",0,0,0,"JSC",0.5,0,0,O10,B13,"M","M",0.05,"GM83","GM83","MP","N"),4)</f>
        <v/>
      </c>
      <c r="P13" s="8">
        <f>ROUND(BFCFAEQ("SLA",0,0,0,"JSC",0.5,0,0,P10,B13,"M","M",0.05,"GM83","GM83","MP","N"),4)</f>
        <v/>
      </c>
      <c r="Q13" s="8">
        <f>ROUND(BFCFAEQ("SLA",0,0,0,"JSC",0.5,0,0,Q10,B13,"M","M",0.05,"GM83","GM83","MP","N"),4)</f>
        <v/>
      </c>
      <c r="R13" s="8">
        <f>ROUND(BFCFAEQ("SLA",0,0,0,"JSC",0.5,0,0,R10,B13,"M","M",0.05,"GM83","GM83","MP","N"),4)</f>
        <v/>
      </c>
      <c r="S13" s="8">
        <f>ROUND(BFCFAEQ("SLA",0,0,0,"JSC",0.5,0,0,S10,B13,"M","M",0.05,"GM83","GM83","MP","N"),4)</f>
        <v/>
      </c>
      <c r="T13" s="8">
        <f>ROUND(BFCFAEQ("SLA",0,0,0,"JSC",0.5,0,0,T10,B13,"M","M",0.05,"GM83","GM83","MP","N"),4)</f>
        <v/>
      </c>
      <c r="U13" s="8">
        <f>ROUND(BFCFAEQ("SLA",0,0,0,"JSC",0.5,0,0,U10,B13,"M","M",0.05,"GM83","GM83","MP","N"),4)</f>
        <v/>
      </c>
      <c r="V13" s="8">
        <f>ROUND(BFCFAEQ("SLA",0,0,0,"JSC",0.5,0,0,V10,B13,"M","M",0.05,"GM83","GM83","MP","N"),4)</f>
        <v/>
      </c>
      <c r="W13" s="8">
        <f>ROUND(BFCFAEQ("SLA",0,0,0,"JSC",0.5,0,0,W10,B13,"M","M",0.05,"GM83","GM83","MP","N"),4)</f>
        <v/>
      </c>
      <c r="X13" s="8">
        <f>ROUND(BFCFAEQ("SLA",0,0,0,"JSC",0.5,0,0,X10,B13,"M","M",0.05,"GM83","GM83","MP","N"),4)</f>
        <v/>
      </c>
      <c r="Y13" s="8">
        <f>ROUND(BFCFAEQ("SLA",0,0,0,"JSC",0.5,0,0,Y10,B13,"M","M",0.05,"GM83","GM83","MP","N"),4)</f>
        <v/>
      </c>
      <c r="Z13" s="8">
        <f>ROUND(BFCFAEQ("SLA",0,0,0,"JSC",0.5,0,0,Z10,B13,"M","M",0.05,"GM83","GM83","MP","N"),4)</f>
        <v/>
      </c>
      <c r="AA13" s="8">
        <f>ROUND(BFCFAEQ("SLA",0,0,0,"JSC",0.5,0,0,AA10,B13,"M","M",0.05,"GM83","GM83","MP","N"),4)</f>
        <v/>
      </c>
      <c r="AB13" s="8">
        <f>ROUND(BFCFAEQ("SLA",0,0,0,"JSC",0.5,0,0,AB10,B13,"M","M",0.05,"GM83","GM83","MP","N"),4)</f>
        <v/>
      </c>
    </row>
    <row r="14">
      <c r="A14" s="27" t="n"/>
      <c r="B14" s="7" t="n">
        <v>3</v>
      </c>
      <c r="C14" s="8">
        <f>ROUND(BFCFAEQ("SLA",0,0,0,"JSC",0.5,0,0,C10,B14,"M","M",0.05,"GM83","GM83","MP","N"),4)</f>
        <v/>
      </c>
      <c r="D14" s="8">
        <f>ROUND(BFCFAEQ("SLA",0,0,0,"JSC",0.5,0,0,D10,B14,"M","M",0.05,"GM83","GM83","MP","N"),4)</f>
        <v/>
      </c>
      <c r="E14" s="8">
        <f>ROUND(BFCFAEQ("SLA",0,0,0,"JSC",0.5,0,0,E10,B14,"M","M",0.05,"GM83","GM83","MP","N"),4)</f>
        <v/>
      </c>
      <c r="F14" s="8">
        <f>ROUND(BFCFAEQ("SLA",0,0,0,"JSC",0.5,0,0,F10,B14,"M","M",0.05,"GM83","GM83","MP","N"),4)</f>
        <v/>
      </c>
      <c r="G14" s="8">
        <f>ROUND(BFCFAEQ("SLA",0,0,0,"JSC",0.5,0,0,G10,B14,"M","M",0.05,"GM83","GM83","MP","N"),4)</f>
        <v/>
      </c>
      <c r="H14" s="8">
        <f>ROUND(BFCFAEQ("SLA",0,0,0,"JSC",0.5,0,0,H10,B14,"M","M",0.05,"GM83","GM83","MP","N"),4)</f>
        <v/>
      </c>
      <c r="I14" s="8">
        <f>ROUND(BFCFAEQ("SLA",0,0,0,"JSC",0.5,0,0,I10,B14,"M","M",0.05,"GM83","GM83","MP","N"),4)</f>
        <v/>
      </c>
      <c r="J14" s="8">
        <f>ROUND(BFCFAEQ("SLA",0,0,0,"JSC",0.5,0,0,J10,B14,"M","M",0.05,"GM83","GM83","MP","N"),4)</f>
        <v/>
      </c>
      <c r="K14" s="8">
        <f>ROUND(BFCFAEQ("SLA",0,0,0,"JSC",0.5,0,0,K10,B14,"M","M",0.05,"GM83","GM83","MP","N"),4)</f>
        <v/>
      </c>
      <c r="L14" s="8">
        <f>ROUND(BFCFAEQ("SLA",0,0,0,"JSC",0.5,0,0,L10,B14,"M","M",0.05,"GM83","GM83","MP","N"),4)</f>
        <v/>
      </c>
      <c r="M14" s="8">
        <f>ROUND(BFCFAEQ("SLA",0,0,0,"JSC",0.5,0,0,M10,B14,"M","M",0.05,"GM83","GM83","MP","N"),4)</f>
        <v/>
      </c>
      <c r="N14" s="8">
        <f>ROUND(BFCFAEQ("SLA",0,0,0,"JSC",0.5,0,0,N10,B14,"M","M",0.05,"GM83","GM83","MP","N"),4)</f>
        <v/>
      </c>
      <c r="O14" s="8">
        <f>ROUND(BFCFAEQ("SLA",0,0,0,"JSC",0.5,0,0,O10,B14,"M","M",0.05,"GM83","GM83","MP","N"),4)</f>
        <v/>
      </c>
      <c r="P14" s="8">
        <f>ROUND(BFCFAEQ("SLA",0,0,0,"JSC",0.5,0,0,P10,B14,"M","M",0.05,"GM83","GM83","MP","N"),4)</f>
        <v/>
      </c>
      <c r="Q14" s="8">
        <f>ROUND(BFCFAEQ("SLA",0,0,0,"JSC",0.5,0,0,Q10,B14,"M","M",0.05,"GM83","GM83","MP","N"),4)</f>
        <v/>
      </c>
      <c r="R14" s="8">
        <f>ROUND(BFCFAEQ("SLA",0,0,0,"JSC",0.5,0,0,R10,B14,"M","M",0.05,"GM83","GM83","MP","N"),4)</f>
        <v/>
      </c>
      <c r="S14" s="8">
        <f>ROUND(BFCFAEQ("SLA",0,0,0,"JSC",0.5,0,0,S10,B14,"M","M",0.05,"GM83","GM83","MP","N"),4)</f>
        <v/>
      </c>
      <c r="T14" s="8">
        <f>ROUND(BFCFAEQ("SLA",0,0,0,"JSC",0.5,0,0,T10,B14,"M","M",0.05,"GM83","GM83","MP","N"),4)</f>
        <v/>
      </c>
      <c r="U14" s="8">
        <f>ROUND(BFCFAEQ("SLA",0,0,0,"JSC",0.5,0,0,U10,B14,"M","M",0.05,"GM83","GM83","MP","N"),4)</f>
        <v/>
      </c>
      <c r="V14" s="8">
        <f>ROUND(BFCFAEQ("SLA",0,0,0,"JSC",0.5,0,0,V10,B14,"M","M",0.05,"GM83","GM83","MP","N"),4)</f>
        <v/>
      </c>
      <c r="W14" s="8">
        <f>ROUND(BFCFAEQ("SLA",0,0,0,"JSC",0.5,0,0,W10,B14,"M","M",0.05,"GM83","GM83","MP","N"),4)</f>
        <v/>
      </c>
      <c r="X14" s="8">
        <f>ROUND(BFCFAEQ("SLA",0,0,0,"JSC",0.5,0,0,X10,B14,"M","M",0.05,"GM83","GM83","MP","N"),4)</f>
        <v/>
      </c>
      <c r="Y14" s="8">
        <f>ROUND(BFCFAEQ("SLA",0,0,0,"JSC",0.5,0,0,Y10,B14,"M","M",0.05,"GM83","GM83","MP","N"),4)</f>
        <v/>
      </c>
      <c r="Z14" s="8">
        <f>ROUND(BFCFAEQ("SLA",0,0,0,"JSC",0.5,0,0,Z10,B14,"M","M",0.05,"GM83","GM83","MP","N"),4)</f>
        <v/>
      </c>
      <c r="AA14" s="8">
        <f>ROUND(BFCFAEQ("SLA",0,0,0,"JSC",0.5,0,0,AA10,B14,"M","M",0.05,"GM83","GM83","MP","N"),4)</f>
        <v/>
      </c>
      <c r="AB14" s="8">
        <f>ROUND(BFCFAEQ("SLA",0,0,0,"JSC",0.5,0,0,AB10,B14,"M","M",0.05,"GM83","GM83","MP","N"),4)</f>
        <v/>
      </c>
    </row>
    <row r="15">
      <c r="A15" s="27" t="n"/>
      <c r="B15" s="7" t="n">
        <v>4</v>
      </c>
      <c r="C15" s="8">
        <f>ROUND(BFCFAEQ("SLA",0,0,0,"JSC",0.5,0,0,C10,B15,"M","M",0.05,"GM83","GM83","MP","N"),4)</f>
        <v/>
      </c>
      <c r="D15" s="8">
        <f>ROUND(BFCFAEQ("SLA",0,0,0,"JSC",0.5,0,0,D10,B15,"M","M",0.05,"GM83","GM83","MP","N"),4)</f>
        <v/>
      </c>
      <c r="E15" s="8">
        <f>ROUND(BFCFAEQ("SLA",0,0,0,"JSC",0.5,0,0,E10,B15,"M","M",0.05,"GM83","GM83","MP","N"),4)</f>
        <v/>
      </c>
      <c r="F15" s="8">
        <f>ROUND(BFCFAEQ("SLA",0,0,0,"JSC",0.5,0,0,F10,B15,"M","M",0.05,"GM83","GM83","MP","N"),4)</f>
        <v/>
      </c>
      <c r="G15" s="8">
        <f>ROUND(BFCFAEQ("SLA",0,0,0,"JSC",0.5,0,0,G10,B15,"M","M",0.05,"GM83","GM83","MP","N"),4)</f>
        <v/>
      </c>
      <c r="H15" s="8">
        <f>ROUND(BFCFAEQ("SLA",0,0,0,"JSC",0.5,0,0,H10,B15,"M","M",0.05,"GM83","GM83","MP","N"),4)</f>
        <v/>
      </c>
      <c r="I15" s="8">
        <f>ROUND(BFCFAEQ("SLA",0,0,0,"JSC",0.5,0,0,I10,B15,"M","M",0.05,"GM83","GM83","MP","N"),4)</f>
        <v/>
      </c>
      <c r="J15" s="8">
        <f>ROUND(BFCFAEQ("SLA",0,0,0,"JSC",0.5,0,0,J10,B15,"M","M",0.05,"GM83","GM83","MP","N"),4)</f>
        <v/>
      </c>
      <c r="K15" s="8">
        <f>ROUND(BFCFAEQ("SLA",0,0,0,"JSC",0.5,0,0,K10,B15,"M","M",0.05,"GM83","GM83","MP","N"),4)</f>
        <v/>
      </c>
      <c r="L15" s="8">
        <f>ROUND(BFCFAEQ("SLA",0,0,0,"JSC",0.5,0,0,L10,B15,"M","M",0.05,"GM83","GM83","MP","N"),4)</f>
        <v/>
      </c>
      <c r="M15" s="8">
        <f>ROUND(BFCFAEQ("SLA",0,0,0,"JSC",0.5,0,0,M10,B15,"M","M",0.05,"GM83","GM83","MP","N"),4)</f>
        <v/>
      </c>
      <c r="N15" s="8">
        <f>ROUND(BFCFAEQ("SLA",0,0,0,"JSC",0.5,0,0,N10,B15,"M","M",0.05,"GM83","GM83","MP","N"),4)</f>
        <v/>
      </c>
      <c r="O15" s="8">
        <f>ROUND(BFCFAEQ("SLA",0,0,0,"JSC",0.5,0,0,O10,B15,"M","M",0.05,"GM83","GM83","MP","N"),4)</f>
        <v/>
      </c>
      <c r="P15" s="8">
        <f>ROUND(BFCFAEQ("SLA",0,0,0,"JSC",0.5,0,0,P10,B15,"M","M",0.05,"GM83","GM83","MP","N"),4)</f>
        <v/>
      </c>
      <c r="Q15" s="8">
        <f>ROUND(BFCFAEQ("SLA",0,0,0,"JSC",0.5,0,0,Q10,B15,"M","M",0.05,"GM83","GM83","MP","N"),4)</f>
        <v/>
      </c>
      <c r="R15" s="8">
        <f>ROUND(BFCFAEQ("SLA",0,0,0,"JSC",0.5,0,0,R10,B15,"M","M",0.05,"GM83","GM83","MP","N"),4)</f>
        <v/>
      </c>
      <c r="S15" s="8">
        <f>ROUND(BFCFAEQ("SLA",0,0,0,"JSC",0.5,0,0,S10,B15,"M","M",0.05,"GM83","GM83","MP","N"),4)</f>
        <v/>
      </c>
      <c r="T15" s="8">
        <f>ROUND(BFCFAEQ("SLA",0,0,0,"JSC",0.5,0,0,T10,B15,"M","M",0.05,"GM83","GM83","MP","N"),4)</f>
        <v/>
      </c>
      <c r="U15" s="8">
        <f>ROUND(BFCFAEQ("SLA",0,0,0,"JSC",0.5,0,0,U10,B15,"M","M",0.05,"GM83","GM83","MP","N"),4)</f>
        <v/>
      </c>
      <c r="V15" s="8">
        <f>ROUND(BFCFAEQ("SLA",0,0,0,"JSC",0.5,0,0,V10,B15,"M","M",0.05,"GM83","GM83","MP","N"),4)</f>
        <v/>
      </c>
      <c r="W15" s="8">
        <f>ROUND(BFCFAEQ("SLA",0,0,0,"JSC",0.5,0,0,W10,B15,"M","M",0.05,"GM83","GM83","MP","N"),4)</f>
        <v/>
      </c>
      <c r="X15" s="8">
        <f>ROUND(BFCFAEQ("SLA",0,0,0,"JSC",0.5,0,0,X10,B15,"M","M",0.05,"GM83","GM83","MP","N"),4)</f>
        <v/>
      </c>
      <c r="Y15" s="8">
        <f>ROUND(BFCFAEQ("SLA",0,0,0,"JSC",0.5,0,0,Y10,B15,"M","M",0.05,"GM83","GM83","MP","N"),4)</f>
        <v/>
      </c>
      <c r="Z15" s="8">
        <f>ROUND(BFCFAEQ("SLA",0,0,0,"JSC",0.5,0,0,Z10,B15,"M","M",0.05,"GM83","GM83","MP","N"),4)</f>
        <v/>
      </c>
      <c r="AA15" s="8">
        <f>ROUND(BFCFAEQ("SLA",0,0,0,"JSC",0.5,0,0,AA10,B15,"M","M",0.05,"GM83","GM83","MP","N"),4)</f>
        <v/>
      </c>
      <c r="AB15" s="8">
        <f>ROUND(BFCFAEQ("SLA",0,0,0,"JSC",0.5,0,0,AB10,B15,"M","M",0.05,"GM83","GM83","MP","N"),4)</f>
        <v/>
      </c>
    </row>
    <row r="16">
      <c r="A16" s="27" t="n"/>
      <c r="B16" s="7" t="n">
        <v>5</v>
      </c>
      <c r="C16" s="8">
        <f>ROUND(BFCFAEQ("SLA",0,0,0,"JSC",0.5,0,0,C10,B16,"M","M",0.05,"GM83","GM83","MP","N"),4)</f>
        <v/>
      </c>
      <c r="D16" s="8">
        <f>ROUND(BFCFAEQ("SLA",0,0,0,"JSC",0.5,0,0,D10,B16,"M","M",0.05,"GM83","GM83","MP","N"),4)</f>
        <v/>
      </c>
      <c r="E16" s="8">
        <f>ROUND(BFCFAEQ("SLA",0,0,0,"JSC",0.5,0,0,E10,B16,"M","M",0.05,"GM83","GM83","MP","N"),4)</f>
        <v/>
      </c>
      <c r="F16" s="8">
        <f>ROUND(BFCFAEQ("SLA",0,0,0,"JSC",0.5,0,0,F10,B16,"M","M",0.05,"GM83","GM83","MP","N"),4)</f>
        <v/>
      </c>
      <c r="G16" s="8">
        <f>ROUND(BFCFAEQ("SLA",0,0,0,"JSC",0.5,0,0,G10,B16,"M","M",0.05,"GM83","GM83","MP","N"),4)</f>
        <v/>
      </c>
      <c r="H16" s="8">
        <f>ROUND(BFCFAEQ("SLA",0,0,0,"JSC",0.5,0,0,H10,B16,"M","M",0.05,"GM83","GM83","MP","N"),4)</f>
        <v/>
      </c>
      <c r="I16" s="8">
        <f>ROUND(BFCFAEQ("SLA",0,0,0,"JSC",0.5,0,0,I10,B16,"M","M",0.05,"GM83","GM83","MP","N"),4)</f>
        <v/>
      </c>
      <c r="J16" s="8">
        <f>ROUND(BFCFAEQ("SLA",0,0,0,"JSC",0.5,0,0,J10,B16,"M","M",0.05,"GM83","GM83","MP","N"),4)</f>
        <v/>
      </c>
      <c r="K16" s="8">
        <f>ROUND(BFCFAEQ("SLA",0,0,0,"JSC",0.5,0,0,K10,B16,"M","M",0.05,"GM83","GM83","MP","N"),4)</f>
        <v/>
      </c>
      <c r="L16" s="8">
        <f>ROUND(BFCFAEQ("SLA",0,0,0,"JSC",0.5,0,0,L10,B16,"M","M",0.05,"GM83","GM83","MP","N"),4)</f>
        <v/>
      </c>
      <c r="M16" s="8">
        <f>ROUND(BFCFAEQ("SLA",0,0,0,"JSC",0.5,0,0,M10,B16,"M","M",0.05,"GM83","GM83","MP","N"),4)</f>
        <v/>
      </c>
      <c r="N16" s="8">
        <f>ROUND(BFCFAEQ("SLA",0,0,0,"JSC",0.5,0,0,N10,B16,"M","M",0.05,"GM83","GM83","MP","N"),4)</f>
        <v/>
      </c>
      <c r="O16" s="8">
        <f>ROUND(BFCFAEQ("SLA",0,0,0,"JSC",0.5,0,0,O10,B16,"M","M",0.05,"GM83","GM83","MP","N"),4)</f>
        <v/>
      </c>
      <c r="P16" s="8">
        <f>ROUND(BFCFAEQ("SLA",0,0,0,"JSC",0.5,0,0,P10,B16,"M","M",0.05,"GM83","GM83","MP","N"),4)</f>
        <v/>
      </c>
      <c r="Q16" s="8">
        <f>ROUND(BFCFAEQ("SLA",0,0,0,"JSC",0.5,0,0,Q10,B16,"M","M",0.05,"GM83","GM83","MP","N"),4)</f>
        <v/>
      </c>
      <c r="R16" s="8">
        <f>ROUND(BFCFAEQ("SLA",0,0,0,"JSC",0.5,0,0,R10,B16,"M","M",0.05,"GM83","GM83","MP","N"),4)</f>
        <v/>
      </c>
      <c r="S16" s="8">
        <f>ROUND(BFCFAEQ("SLA",0,0,0,"JSC",0.5,0,0,S10,B16,"M","M",0.05,"GM83","GM83","MP","N"),4)</f>
        <v/>
      </c>
      <c r="T16" s="8">
        <f>ROUND(BFCFAEQ("SLA",0,0,0,"JSC",0.5,0,0,T10,B16,"M","M",0.05,"GM83","GM83","MP","N"),4)</f>
        <v/>
      </c>
      <c r="U16" s="8">
        <f>ROUND(BFCFAEQ("SLA",0,0,0,"JSC",0.5,0,0,U10,B16,"M","M",0.05,"GM83","GM83","MP","N"),4)</f>
        <v/>
      </c>
      <c r="V16" s="8">
        <f>ROUND(BFCFAEQ("SLA",0,0,0,"JSC",0.5,0,0,V10,B16,"M","M",0.05,"GM83","GM83","MP","N"),4)</f>
        <v/>
      </c>
      <c r="W16" s="8">
        <f>ROUND(BFCFAEQ("SLA",0,0,0,"JSC",0.5,0,0,W10,B16,"M","M",0.05,"GM83","GM83","MP","N"),4)</f>
        <v/>
      </c>
      <c r="X16" s="8">
        <f>ROUND(BFCFAEQ("SLA",0,0,0,"JSC",0.5,0,0,X10,B16,"M","M",0.05,"GM83","GM83","MP","N"),4)</f>
        <v/>
      </c>
      <c r="Y16" s="8">
        <f>ROUND(BFCFAEQ("SLA",0,0,0,"JSC",0.5,0,0,Y10,B16,"M","M",0.05,"GM83","GM83","MP","N"),4)</f>
        <v/>
      </c>
      <c r="Z16" s="8">
        <f>ROUND(BFCFAEQ("SLA",0,0,0,"JSC",0.5,0,0,Z10,B16,"M","M",0.05,"GM83","GM83","MP","N"),4)</f>
        <v/>
      </c>
      <c r="AA16" s="8">
        <f>ROUND(BFCFAEQ("SLA",0,0,0,"JSC",0.5,0,0,AA10,B16,"M","M",0.05,"GM83","GM83","MP","N"),4)</f>
        <v/>
      </c>
      <c r="AB16" s="8">
        <f>ROUND(BFCFAEQ("SLA",0,0,0,"JSC",0.5,0,0,AB10,B16,"M","M",0.05,"GM83","GM83","MP","N"),4)</f>
        <v/>
      </c>
    </row>
    <row r="17">
      <c r="A17" s="27" t="n"/>
      <c r="B17" s="7" t="n">
        <v>6</v>
      </c>
      <c r="C17" s="8">
        <f>ROUND(BFCFAEQ("SLA",0,0,0,"JSC",0.5,0,0,C10,B17,"M","M",0.05,"GM83","GM83","MP","N"),4)</f>
        <v/>
      </c>
      <c r="D17" s="8">
        <f>ROUND(BFCFAEQ("SLA",0,0,0,"JSC",0.5,0,0,D10,B17,"M","M",0.05,"GM83","GM83","MP","N"),4)</f>
        <v/>
      </c>
      <c r="E17" s="8">
        <f>ROUND(BFCFAEQ("SLA",0,0,0,"JSC",0.5,0,0,E10,B17,"M","M",0.05,"GM83","GM83","MP","N"),4)</f>
        <v/>
      </c>
      <c r="F17" s="8">
        <f>ROUND(BFCFAEQ("SLA",0,0,0,"JSC",0.5,0,0,F10,B17,"M","M",0.05,"GM83","GM83","MP","N"),4)</f>
        <v/>
      </c>
      <c r="G17" s="8">
        <f>ROUND(BFCFAEQ("SLA",0,0,0,"JSC",0.5,0,0,G10,B17,"M","M",0.05,"GM83","GM83","MP","N"),4)</f>
        <v/>
      </c>
      <c r="H17" s="8">
        <f>ROUND(BFCFAEQ("SLA",0,0,0,"JSC",0.5,0,0,H10,B17,"M","M",0.05,"GM83","GM83","MP","N"),4)</f>
        <v/>
      </c>
      <c r="I17" s="8">
        <f>ROUND(BFCFAEQ("SLA",0,0,0,"JSC",0.5,0,0,I10,B17,"M","M",0.05,"GM83","GM83","MP","N"),4)</f>
        <v/>
      </c>
      <c r="J17" s="8">
        <f>ROUND(BFCFAEQ("SLA",0,0,0,"JSC",0.5,0,0,J10,B17,"M","M",0.05,"GM83","GM83","MP","N"),4)</f>
        <v/>
      </c>
      <c r="K17" s="8">
        <f>ROUND(BFCFAEQ("SLA",0,0,0,"JSC",0.5,0,0,K10,B17,"M","M",0.05,"GM83","GM83","MP","N"),4)</f>
        <v/>
      </c>
      <c r="L17" s="8">
        <f>ROUND(BFCFAEQ("SLA",0,0,0,"JSC",0.5,0,0,L10,B17,"M","M",0.05,"GM83","GM83","MP","N"),4)</f>
        <v/>
      </c>
      <c r="M17" s="8">
        <f>ROUND(BFCFAEQ("SLA",0,0,0,"JSC",0.5,0,0,M10,B17,"M","M",0.05,"GM83","GM83","MP","N"),4)</f>
        <v/>
      </c>
      <c r="N17" s="8">
        <f>ROUND(BFCFAEQ("SLA",0,0,0,"JSC",0.5,0,0,N10,B17,"M","M",0.05,"GM83","GM83","MP","N"),4)</f>
        <v/>
      </c>
      <c r="O17" s="8">
        <f>ROUND(BFCFAEQ("SLA",0,0,0,"JSC",0.5,0,0,O10,B17,"M","M",0.05,"GM83","GM83","MP","N"),4)</f>
        <v/>
      </c>
      <c r="P17" s="8">
        <f>ROUND(BFCFAEQ("SLA",0,0,0,"JSC",0.5,0,0,P10,B17,"M","M",0.05,"GM83","GM83","MP","N"),4)</f>
        <v/>
      </c>
      <c r="Q17" s="8">
        <f>ROUND(BFCFAEQ("SLA",0,0,0,"JSC",0.5,0,0,Q10,B17,"M","M",0.05,"GM83","GM83","MP","N"),4)</f>
        <v/>
      </c>
      <c r="R17" s="8">
        <f>ROUND(BFCFAEQ("SLA",0,0,0,"JSC",0.5,0,0,R10,B17,"M","M",0.05,"GM83","GM83","MP","N"),4)</f>
        <v/>
      </c>
      <c r="S17" s="8">
        <f>ROUND(BFCFAEQ("SLA",0,0,0,"JSC",0.5,0,0,S10,B17,"M","M",0.05,"GM83","GM83","MP","N"),4)</f>
        <v/>
      </c>
      <c r="T17" s="8">
        <f>ROUND(BFCFAEQ("SLA",0,0,0,"JSC",0.5,0,0,T10,B17,"M","M",0.05,"GM83","GM83","MP","N"),4)</f>
        <v/>
      </c>
      <c r="U17" s="8">
        <f>ROUND(BFCFAEQ("SLA",0,0,0,"JSC",0.5,0,0,U10,B17,"M","M",0.05,"GM83","GM83","MP","N"),4)</f>
        <v/>
      </c>
      <c r="V17" s="8">
        <f>ROUND(BFCFAEQ("SLA",0,0,0,"JSC",0.5,0,0,V10,B17,"M","M",0.05,"GM83","GM83","MP","N"),4)</f>
        <v/>
      </c>
      <c r="W17" s="8">
        <f>ROUND(BFCFAEQ("SLA",0,0,0,"JSC",0.5,0,0,W10,B17,"M","M",0.05,"GM83","GM83","MP","N"),4)</f>
        <v/>
      </c>
      <c r="X17" s="8">
        <f>ROUND(BFCFAEQ("SLA",0,0,0,"JSC",0.5,0,0,X10,B17,"M","M",0.05,"GM83","GM83","MP","N"),4)</f>
        <v/>
      </c>
      <c r="Y17" s="8">
        <f>ROUND(BFCFAEQ("SLA",0,0,0,"JSC",0.5,0,0,Y10,B17,"M","M",0.05,"GM83","GM83","MP","N"),4)</f>
        <v/>
      </c>
      <c r="Z17" s="8">
        <f>ROUND(BFCFAEQ("SLA",0,0,0,"JSC",0.5,0,0,Z10,B17,"M","M",0.05,"GM83","GM83","MP","N"),4)</f>
        <v/>
      </c>
      <c r="AA17" s="8">
        <f>ROUND(BFCFAEQ("SLA",0,0,0,"JSC",0.5,0,0,AA10,B17,"M","M",0.05,"GM83","GM83","MP","N"),4)</f>
        <v/>
      </c>
      <c r="AB17" s="8">
        <f>ROUND(BFCFAEQ("SLA",0,0,0,"JSC",0.5,0,0,AB10,B17,"M","M",0.05,"GM83","GM83","MP","N"),4)</f>
        <v/>
      </c>
    </row>
    <row r="18">
      <c r="A18" s="27" t="n"/>
      <c r="B18" s="7" t="n">
        <v>7</v>
      </c>
      <c r="C18" s="8">
        <f>ROUND(BFCFAEQ("SLA",0,0,0,"JSC",0.5,0,0,C10,B18,"M","M",0.05,"GM83","GM83","MP","N"),4)</f>
        <v/>
      </c>
      <c r="D18" s="8">
        <f>ROUND(BFCFAEQ("SLA",0,0,0,"JSC",0.5,0,0,D10,B18,"M","M",0.05,"GM83","GM83","MP","N"),4)</f>
        <v/>
      </c>
      <c r="E18" s="8">
        <f>ROUND(BFCFAEQ("SLA",0,0,0,"JSC",0.5,0,0,E10,B18,"M","M",0.05,"GM83","GM83","MP","N"),4)</f>
        <v/>
      </c>
      <c r="F18" s="8">
        <f>ROUND(BFCFAEQ("SLA",0,0,0,"JSC",0.5,0,0,F10,B18,"M","M",0.05,"GM83","GM83","MP","N"),4)</f>
        <v/>
      </c>
      <c r="G18" s="8">
        <f>ROUND(BFCFAEQ("SLA",0,0,0,"JSC",0.5,0,0,G10,B18,"M","M",0.05,"GM83","GM83","MP","N"),4)</f>
        <v/>
      </c>
      <c r="H18" s="8">
        <f>ROUND(BFCFAEQ("SLA",0,0,0,"JSC",0.5,0,0,H10,B18,"M","M",0.05,"GM83","GM83","MP","N"),4)</f>
        <v/>
      </c>
      <c r="I18" s="8">
        <f>ROUND(BFCFAEQ("SLA",0,0,0,"JSC",0.5,0,0,I10,B18,"M","M",0.05,"GM83","GM83","MP","N"),4)</f>
        <v/>
      </c>
      <c r="J18" s="8">
        <f>ROUND(BFCFAEQ("SLA",0,0,0,"JSC",0.5,0,0,J10,B18,"M","M",0.05,"GM83","GM83","MP","N"),4)</f>
        <v/>
      </c>
      <c r="K18" s="8">
        <f>ROUND(BFCFAEQ("SLA",0,0,0,"JSC",0.5,0,0,K10,B18,"M","M",0.05,"GM83","GM83","MP","N"),4)</f>
        <v/>
      </c>
      <c r="L18" s="8">
        <f>ROUND(BFCFAEQ("SLA",0,0,0,"JSC",0.5,0,0,L10,B18,"M","M",0.05,"GM83","GM83","MP","N"),4)</f>
        <v/>
      </c>
      <c r="M18" s="8">
        <f>ROUND(BFCFAEQ("SLA",0,0,0,"JSC",0.5,0,0,M10,B18,"M","M",0.05,"GM83","GM83","MP","N"),4)</f>
        <v/>
      </c>
      <c r="N18" s="8">
        <f>ROUND(BFCFAEQ("SLA",0,0,0,"JSC",0.5,0,0,N10,B18,"M","M",0.05,"GM83","GM83","MP","N"),4)</f>
        <v/>
      </c>
      <c r="O18" s="8">
        <f>ROUND(BFCFAEQ("SLA",0,0,0,"JSC",0.5,0,0,O10,B18,"M","M",0.05,"GM83","GM83","MP","N"),4)</f>
        <v/>
      </c>
      <c r="P18" s="8">
        <f>ROUND(BFCFAEQ("SLA",0,0,0,"JSC",0.5,0,0,P10,B18,"M","M",0.05,"GM83","GM83","MP","N"),4)</f>
        <v/>
      </c>
      <c r="Q18" s="8">
        <f>ROUND(BFCFAEQ("SLA",0,0,0,"JSC",0.5,0,0,Q10,B18,"M","M",0.05,"GM83","GM83","MP","N"),4)</f>
        <v/>
      </c>
      <c r="R18" s="8">
        <f>ROUND(BFCFAEQ("SLA",0,0,0,"JSC",0.5,0,0,R10,B18,"M","M",0.05,"GM83","GM83","MP","N"),4)</f>
        <v/>
      </c>
      <c r="S18" s="8">
        <f>ROUND(BFCFAEQ("SLA",0,0,0,"JSC",0.5,0,0,S10,B18,"M","M",0.05,"GM83","GM83","MP","N"),4)</f>
        <v/>
      </c>
      <c r="T18" s="8">
        <f>ROUND(BFCFAEQ("SLA",0,0,0,"JSC",0.5,0,0,T10,B18,"M","M",0.05,"GM83","GM83","MP","N"),4)</f>
        <v/>
      </c>
      <c r="U18" s="8">
        <f>ROUND(BFCFAEQ("SLA",0,0,0,"JSC",0.5,0,0,U10,B18,"M","M",0.05,"GM83","GM83","MP","N"),4)</f>
        <v/>
      </c>
      <c r="V18" s="8">
        <f>ROUND(BFCFAEQ("SLA",0,0,0,"JSC",0.5,0,0,V10,B18,"M","M",0.05,"GM83","GM83","MP","N"),4)</f>
        <v/>
      </c>
      <c r="W18" s="8">
        <f>ROUND(BFCFAEQ("SLA",0,0,0,"JSC",0.5,0,0,W10,B18,"M","M",0.05,"GM83","GM83","MP","N"),4)</f>
        <v/>
      </c>
      <c r="X18" s="8">
        <f>ROUND(BFCFAEQ("SLA",0,0,0,"JSC",0.5,0,0,X10,B18,"M","M",0.05,"GM83","GM83","MP","N"),4)</f>
        <v/>
      </c>
      <c r="Y18" s="8">
        <f>ROUND(BFCFAEQ("SLA",0,0,0,"JSC",0.5,0,0,Y10,B18,"M","M",0.05,"GM83","GM83","MP","N"),4)</f>
        <v/>
      </c>
      <c r="Z18" s="8">
        <f>ROUND(BFCFAEQ("SLA",0,0,0,"JSC",0.5,0,0,Z10,B18,"M","M",0.05,"GM83","GM83","MP","N"),4)</f>
        <v/>
      </c>
      <c r="AA18" s="8">
        <f>ROUND(BFCFAEQ("SLA",0,0,0,"JSC",0.5,0,0,AA10,B18,"M","M",0.05,"GM83","GM83","MP","N"),4)</f>
        <v/>
      </c>
      <c r="AB18" s="8">
        <f>ROUND(BFCFAEQ("SLA",0,0,0,"JSC",0.5,0,0,AB10,B18,"M","M",0.05,"GM83","GM83","MP","N"),4)</f>
        <v/>
      </c>
    </row>
    <row r="19">
      <c r="A19" s="27" t="n"/>
      <c r="B19" s="7" t="n">
        <v>8</v>
      </c>
      <c r="C19" s="8">
        <f>ROUND(BFCFAEQ("SLA",0,0,0,"JSC",0.5,0,0,C10,B19,"M","M",0.05,"GM83","GM83","MP","N"),4)</f>
        <v/>
      </c>
      <c r="D19" s="8">
        <f>ROUND(BFCFAEQ("SLA",0,0,0,"JSC",0.5,0,0,D10,B19,"M","M",0.05,"GM83","GM83","MP","N"),4)</f>
        <v/>
      </c>
      <c r="E19" s="8">
        <f>ROUND(BFCFAEQ("SLA",0,0,0,"JSC",0.5,0,0,E10,B19,"M","M",0.05,"GM83","GM83","MP","N"),4)</f>
        <v/>
      </c>
      <c r="F19" s="8">
        <f>ROUND(BFCFAEQ("SLA",0,0,0,"JSC",0.5,0,0,F10,B19,"M","M",0.05,"GM83","GM83","MP","N"),4)</f>
        <v/>
      </c>
      <c r="G19" s="8">
        <f>ROUND(BFCFAEQ("SLA",0,0,0,"JSC",0.5,0,0,G10,B19,"M","M",0.05,"GM83","GM83","MP","N"),4)</f>
        <v/>
      </c>
      <c r="H19" s="8">
        <f>ROUND(BFCFAEQ("SLA",0,0,0,"JSC",0.5,0,0,H10,B19,"M","M",0.05,"GM83","GM83","MP","N"),4)</f>
        <v/>
      </c>
      <c r="I19" s="8">
        <f>ROUND(BFCFAEQ("SLA",0,0,0,"JSC",0.5,0,0,I10,B19,"M","M",0.05,"GM83","GM83","MP","N"),4)</f>
        <v/>
      </c>
      <c r="J19" s="8">
        <f>ROUND(BFCFAEQ("SLA",0,0,0,"JSC",0.5,0,0,J10,B19,"M","M",0.05,"GM83","GM83","MP","N"),4)</f>
        <v/>
      </c>
      <c r="K19" s="8">
        <f>ROUND(BFCFAEQ("SLA",0,0,0,"JSC",0.5,0,0,K10,B19,"M","M",0.05,"GM83","GM83","MP","N"),4)</f>
        <v/>
      </c>
      <c r="L19" s="8">
        <f>ROUND(BFCFAEQ("SLA",0,0,0,"JSC",0.5,0,0,L10,B19,"M","M",0.05,"GM83","GM83","MP","N"),4)</f>
        <v/>
      </c>
      <c r="M19" s="8">
        <f>ROUND(BFCFAEQ("SLA",0,0,0,"JSC",0.5,0,0,M10,B19,"M","M",0.05,"GM83","GM83","MP","N"),4)</f>
        <v/>
      </c>
      <c r="N19" s="8">
        <f>ROUND(BFCFAEQ("SLA",0,0,0,"JSC",0.5,0,0,N10,B19,"M","M",0.05,"GM83","GM83","MP","N"),4)</f>
        <v/>
      </c>
      <c r="O19" s="8">
        <f>ROUND(BFCFAEQ("SLA",0,0,0,"JSC",0.5,0,0,O10,B19,"M","M",0.05,"GM83","GM83","MP","N"),4)</f>
        <v/>
      </c>
      <c r="P19" s="8">
        <f>ROUND(BFCFAEQ("SLA",0,0,0,"JSC",0.5,0,0,P10,B19,"M","M",0.05,"GM83","GM83","MP","N"),4)</f>
        <v/>
      </c>
      <c r="Q19" s="8">
        <f>ROUND(BFCFAEQ("SLA",0,0,0,"JSC",0.5,0,0,Q10,B19,"M","M",0.05,"GM83","GM83","MP","N"),4)</f>
        <v/>
      </c>
      <c r="R19" s="8">
        <f>ROUND(BFCFAEQ("SLA",0,0,0,"JSC",0.5,0,0,R10,B19,"M","M",0.05,"GM83","GM83","MP","N"),4)</f>
        <v/>
      </c>
      <c r="S19" s="8">
        <f>ROUND(BFCFAEQ("SLA",0,0,0,"JSC",0.5,0,0,S10,B19,"M","M",0.05,"GM83","GM83","MP","N"),4)</f>
        <v/>
      </c>
      <c r="T19" s="8">
        <f>ROUND(BFCFAEQ("SLA",0,0,0,"JSC",0.5,0,0,T10,B19,"M","M",0.05,"GM83","GM83","MP","N"),4)</f>
        <v/>
      </c>
      <c r="U19" s="8">
        <f>ROUND(BFCFAEQ("SLA",0,0,0,"JSC",0.5,0,0,U10,B19,"M","M",0.05,"GM83","GM83","MP","N"),4)</f>
        <v/>
      </c>
      <c r="V19" s="8">
        <f>ROUND(BFCFAEQ("SLA",0,0,0,"JSC",0.5,0,0,V10,B19,"M","M",0.05,"GM83","GM83","MP","N"),4)</f>
        <v/>
      </c>
      <c r="W19" s="8">
        <f>ROUND(BFCFAEQ("SLA",0,0,0,"JSC",0.5,0,0,W10,B19,"M","M",0.05,"GM83","GM83","MP","N"),4)</f>
        <v/>
      </c>
      <c r="X19" s="8">
        <f>ROUND(BFCFAEQ("SLA",0,0,0,"JSC",0.5,0,0,X10,B19,"M","M",0.05,"GM83","GM83","MP","N"),4)</f>
        <v/>
      </c>
      <c r="Y19" s="8">
        <f>ROUND(BFCFAEQ("SLA",0,0,0,"JSC",0.5,0,0,Y10,B19,"M","M",0.05,"GM83","GM83","MP","N"),4)</f>
        <v/>
      </c>
      <c r="Z19" s="8">
        <f>ROUND(BFCFAEQ("SLA",0,0,0,"JSC",0.5,0,0,Z10,B19,"M","M",0.05,"GM83","GM83","MP","N"),4)</f>
        <v/>
      </c>
      <c r="AA19" s="8">
        <f>ROUND(BFCFAEQ("SLA",0,0,0,"JSC",0.5,0,0,AA10,B19,"M","M",0.05,"GM83","GM83","MP","N"),4)</f>
        <v/>
      </c>
      <c r="AB19" s="8">
        <f>ROUND(BFCFAEQ("SLA",0,0,0,"JSC",0.5,0,0,AB10,B19,"M","M",0.05,"GM83","GM83","MP","N"),4)</f>
        <v/>
      </c>
    </row>
    <row r="20">
      <c r="A20" s="27" t="n"/>
      <c r="B20" s="7" t="n">
        <v>9</v>
      </c>
      <c r="C20" s="8">
        <f>ROUND(BFCFAEQ("SLA",0,0,0,"JSC",0.5,0,0,C10,B20,"M","M",0.05,"GM83","GM83","MP","N"),4)</f>
        <v/>
      </c>
      <c r="D20" s="8">
        <f>ROUND(BFCFAEQ("SLA",0,0,0,"JSC",0.5,0,0,D10,B20,"M","M",0.05,"GM83","GM83","MP","N"),4)</f>
        <v/>
      </c>
      <c r="E20" s="8">
        <f>ROUND(BFCFAEQ("SLA",0,0,0,"JSC",0.5,0,0,E10,B20,"M","M",0.05,"GM83","GM83","MP","N"),4)</f>
        <v/>
      </c>
      <c r="F20" s="8">
        <f>ROUND(BFCFAEQ("SLA",0,0,0,"JSC",0.5,0,0,F10,B20,"M","M",0.05,"GM83","GM83","MP","N"),4)</f>
        <v/>
      </c>
      <c r="G20" s="8">
        <f>ROUND(BFCFAEQ("SLA",0,0,0,"JSC",0.5,0,0,G10,B20,"M","M",0.05,"GM83","GM83","MP","N"),4)</f>
        <v/>
      </c>
      <c r="H20" s="8">
        <f>ROUND(BFCFAEQ("SLA",0,0,0,"JSC",0.5,0,0,H10,B20,"M","M",0.05,"GM83","GM83","MP","N"),4)</f>
        <v/>
      </c>
      <c r="I20" s="8">
        <f>ROUND(BFCFAEQ("SLA",0,0,0,"JSC",0.5,0,0,I10,B20,"M","M",0.05,"GM83","GM83","MP","N"),4)</f>
        <v/>
      </c>
      <c r="J20" s="8">
        <f>ROUND(BFCFAEQ("SLA",0,0,0,"JSC",0.5,0,0,J10,B20,"M","M",0.05,"GM83","GM83","MP","N"),4)</f>
        <v/>
      </c>
      <c r="K20" s="8">
        <f>ROUND(BFCFAEQ("SLA",0,0,0,"JSC",0.5,0,0,K10,B20,"M","M",0.05,"GM83","GM83","MP","N"),4)</f>
        <v/>
      </c>
      <c r="L20" s="8">
        <f>ROUND(BFCFAEQ("SLA",0,0,0,"JSC",0.5,0,0,L10,B20,"M","M",0.05,"GM83","GM83","MP","N"),4)</f>
        <v/>
      </c>
      <c r="M20" s="8">
        <f>ROUND(BFCFAEQ("SLA",0,0,0,"JSC",0.5,0,0,M10,B20,"M","M",0.05,"GM83","GM83","MP","N"),4)</f>
        <v/>
      </c>
      <c r="N20" s="8">
        <f>ROUND(BFCFAEQ("SLA",0,0,0,"JSC",0.5,0,0,N10,B20,"M","M",0.05,"GM83","GM83","MP","N"),4)</f>
        <v/>
      </c>
      <c r="O20" s="8">
        <f>ROUND(BFCFAEQ("SLA",0,0,0,"JSC",0.5,0,0,O10,B20,"M","M",0.05,"GM83","GM83","MP","N"),4)</f>
        <v/>
      </c>
      <c r="P20" s="8">
        <f>ROUND(BFCFAEQ("SLA",0,0,0,"JSC",0.5,0,0,P10,B20,"M","M",0.05,"GM83","GM83","MP","N"),4)</f>
        <v/>
      </c>
      <c r="Q20" s="8">
        <f>ROUND(BFCFAEQ("SLA",0,0,0,"JSC",0.5,0,0,Q10,B20,"M","M",0.05,"GM83","GM83","MP","N"),4)</f>
        <v/>
      </c>
      <c r="R20" s="8">
        <f>ROUND(BFCFAEQ("SLA",0,0,0,"JSC",0.5,0,0,R10,B20,"M","M",0.05,"GM83","GM83","MP","N"),4)</f>
        <v/>
      </c>
      <c r="S20" s="8">
        <f>ROUND(BFCFAEQ("SLA",0,0,0,"JSC",0.5,0,0,S10,B20,"M","M",0.05,"GM83","GM83","MP","N"),4)</f>
        <v/>
      </c>
      <c r="T20" s="8">
        <f>ROUND(BFCFAEQ("SLA",0,0,0,"JSC",0.5,0,0,T10,B20,"M","M",0.05,"GM83","GM83","MP","N"),4)</f>
        <v/>
      </c>
      <c r="U20" s="8">
        <f>ROUND(BFCFAEQ("SLA",0,0,0,"JSC",0.5,0,0,U10,B20,"M","M",0.05,"GM83","GM83","MP","N"),4)</f>
        <v/>
      </c>
      <c r="V20" s="8">
        <f>ROUND(BFCFAEQ("SLA",0,0,0,"JSC",0.5,0,0,V10,B20,"M","M",0.05,"GM83","GM83","MP","N"),4)</f>
        <v/>
      </c>
      <c r="W20" s="8">
        <f>ROUND(BFCFAEQ("SLA",0,0,0,"JSC",0.5,0,0,W10,B20,"M","M",0.05,"GM83","GM83","MP","N"),4)</f>
        <v/>
      </c>
      <c r="X20" s="8">
        <f>ROUND(BFCFAEQ("SLA",0,0,0,"JSC",0.5,0,0,X10,B20,"M","M",0.05,"GM83","GM83","MP","N"),4)</f>
        <v/>
      </c>
      <c r="Y20" s="8">
        <f>ROUND(BFCFAEQ("SLA",0,0,0,"JSC",0.5,0,0,Y10,B20,"M","M",0.05,"GM83","GM83","MP","N"),4)</f>
        <v/>
      </c>
      <c r="Z20" s="8">
        <f>ROUND(BFCFAEQ("SLA",0,0,0,"JSC",0.5,0,0,Z10,B20,"M","M",0.05,"GM83","GM83","MP","N"),4)</f>
        <v/>
      </c>
      <c r="AA20" s="8">
        <f>ROUND(BFCFAEQ("SLA",0,0,0,"JSC",0.5,0,0,AA10,B20,"M","M",0.05,"GM83","GM83","MP","N"),4)</f>
        <v/>
      </c>
      <c r="AB20" s="8">
        <f>ROUND(BFCFAEQ("SLA",0,0,0,"JSC",0.5,0,0,AB10,B20,"M","M",0.05,"GM83","GM83","MP","N"),4)</f>
        <v/>
      </c>
    </row>
    <row r="21">
      <c r="A21" s="27" t="n"/>
      <c r="B21" s="7" t="n">
        <v>10</v>
      </c>
      <c r="C21" s="8">
        <f>ROUND(BFCFAEQ("SLA",0,0,0,"JSC",0.5,0,0,C10,B21,"M","M",0.05,"GM83","GM83","MP","N"),4)</f>
        <v/>
      </c>
      <c r="D21" s="8">
        <f>ROUND(BFCFAEQ("SLA",0,0,0,"JSC",0.5,0,0,D10,B21,"M","M",0.05,"GM83","GM83","MP","N"),4)</f>
        <v/>
      </c>
      <c r="E21" s="8">
        <f>ROUND(BFCFAEQ("SLA",0,0,0,"JSC",0.5,0,0,E10,B21,"M","M",0.05,"GM83","GM83","MP","N"),4)</f>
        <v/>
      </c>
      <c r="F21" s="8">
        <f>ROUND(BFCFAEQ("SLA",0,0,0,"JSC",0.5,0,0,F10,B21,"M","M",0.05,"GM83","GM83","MP","N"),4)</f>
        <v/>
      </c>
      <c r="G21" s="8">
        <f>ROUND(BFCFAEQ("SLA",0,0,0,"JSC",0.5,0,0,G10,B21,"M","M",0.05,"GM83","GM83","MP","N"),4)</f>
        <v/>
      </c>
      <c r="H21" s="8">
        <f>ROUND(BFCFAEQ("SLA",0,0,0,"JSC",0.5,0,0,H10,B21,"M","M",0.05,"GM83","GM83","MP","N"),4)</f>
        <v/>
      </c>
      <c r="I21" s="8">
        <f>ROUND(BFCFAEQ("SLA",0,0,0,"JSC",0.5,0,0,I10,B21,"M","M",0.05,"GM83","GM83","MP","N"),4)</f>
        <v/>
      </c>
      <c r="J21" s="8">
        <f>ROUND(BFCFAEQ("SLA",0,0,0,"JSC",0.5,0,0,J10,B21,"M","M",0.05,"GM83","GM83","MP","N"),4)</f>
        <v/>
      </c>
      <c r="K21" s="8">
        <f>ROUND(BFCFAEQ("SLA",0,0,0,"JSC",0.5,0,0,K10,B21,"M","M",0.05,"GM83","GM83","MP","N"),4)</f>
        <v/>
      </c>
      <c r="L21" s="8">
        <f>ROUND(BFCFAEQ("SLA",0,0,0,"JSC",0.5,0,0,L10,B21,"M","M",0.05,"GM83","GM83","MP","N"),4)</f>
        <v/>
      </c>
      <c r="M21" s="8">
        <f>ROUND(BFCFAEQ("SLA",0,0,0,"JSC",0.5,0,0,M10,B21,"M","M",0.05,"GM83","GM83","MP","N"),4)</f>
        <v/>
      </c>
      <c r="N21" s="8">
        <f>ROUND(BFCFAEQ("SLA",0,0,0,"JSC",0.5,0,0,N10,B21,"M","M",0.05,"GM83","GM83","MP","N"),4)</f>
        <v/>
      </c>
      <c r="O21" s="8">
        <f>ROUND(BFCFAEQ("SLA",0,0,0,"JSC",0.5,0,0,O10,B21,"M","M",0.05,"GM83","GM83","MP","N"),4)</f>
        <v/>
      </c>
      <c r="P21" s="8">
        <f>ROUND(BFCFAEQ("SLA",0,0,0,"JSC",0.5,0,0,P10,B21,"M","M",0.05,"GM83","GM83","MP","N"),4)</f>
        <v/>
      </c>
      <c r="Q21" s="8">
        <f>ROUND(BFCFAEQ("SLA",0,0,0,"JSC",0.5,0,0,Q10,B21,"M","M",0.05,"GM83","GM83","MP","N"),4)</f>
        <v/>
      </c>
      <c r="R21" s="8">
        <f>ROUND(BFCFAEQ("SLA",0,0,0,"JSC",0.5,0,0,R10,B21,"M","M",0.05,"GM83","GM83","MP","N"),4)</f>
        <v/>
      </c>
      <c r="S21" s="8">
        <f>ROUND(BFCFAEQ("SLA",0,0,0,"JSC",0.5,0,0,S10,B21,"M","M",0.05,"GM83","GM83","MP","N"),4)</f>
        <v/>
      </c>
      <c r="T21" s="8">
        <f>ROUND(BFCFAEQ("SLA",0,0,0,"JSC",0.5,0,0,T10,B21,"M","M",0.05,"GM83","GM83","MP","N"),4)</f>
        <v/>
      </c>
      <c r="U21" s="8">
        <f>ROUND(BFCFAEQ("SLA",0,0,0,"JSC",0.5,0,0,U10,B21,"M","M",0.05,"GM83","GM83","MP","N"),4)</f>
        <v/>
      </c>
      <c r="V21" s="8">
        <f>ROUND(BFCFAEQ("SLA",0,0,0,"JSC",0.5,0,0,V10,B21,"M","M",0.05,"GM83","GM83","MP","N"),4)</f>
        <v/>
      </c>
      <c r="W21" s="8">
        <f>ROUND(BFCFAEQ("SLA",0,0,0,"JSC",0.5,0,0,W10,B21,"M","M",0.05,"GM83","GM83","MP","N"),4)</f>
        <v/>
      </c>
      <c r="X21" s="8">
        <f>ROUND(BFCFAEQ("SLA",0,0,0,"JSC",0.5,0,0,X10,B21,"M","M",0.05,"GM83","GM83","MP","N"),4)</f>
        <v/>
      </c>
      <c r="Y21" s="8">
        <f>ROUND(BFCFAEQ("SLA",0,0,0,"JSC",0.5,0,0,Y10,B21,"M","M",0.05,"GM83","GM83","MP","N"),4)</f>
        <v/>
      </c>
      <c r="Z21" s="8">
        <f>ROUND(BFCFAEQ("SLA",0,0,0,"JSC",0.5,0,0,Z10,B21,"M","M",0.05,"GM83","GM83","MP","N"),4)</f>
        <v/>
      </c>
      <c r="AA21" s="8">
        <f>ROUND(BFCFAEQ("SLA",0,0,0,"JSC",0.5,0,0,AA10,B21,"M","M",0.05,"GM83","GM83","MP","N"),4)</f>
        <v/>
      </c>
      <c r="AB21" s="8">
        <f>ROUND(BFCFAEQ("SLA",0,0,0,"JSC",0.5,0,0,AB10,B21,"M","M",0.05,"GM83","GM83","MP","N"),4)</f>
        <v/>
      </c>
    </row>
    <row r="22">
      <c r="A22" s="27" t="n"/>
      <c r="B22" s="7" t="n">
        <v>11</v>
      </c>
      <c r="C22" s="8">
        <f>ROUND(BFCFAEQ("SLA",0,0,0,"JSC",0.5,0,0,C10,B22,"M","M",0.05,"GM83","GM83","MP","N"),4)</f>
        <v/>
      </c>
      <c r="D22" s="8">
        <f>ROUND(BFCFAEQ("SLA",0,0,0,"JSC",0.5,0,0,D10,B22,"M","M",0.05,"GM83","GM83","MP","N"),4)</f>
        <v/>
      </c>
      <c r="E22" s="8">
        <f>ROUND(BFCFAEQ("SLA",0,0,0,"JSC",0.5,0,0,E10,B22,"M","M",0.05,"GM83","GM83","MP","N"),4)</f>
        <v/>
      </c>
      <c r="F22" s="8">
        <f>ROUND(BFCFAEQ("SLA",0,0,0,"JSC",0.5,0,0,F10,B22,"M","M",0.05,"GM83","GM83","MP","N"),4)</f>
        <v/>
      </c>
      <c r="G22" s="8">
        <f>ROUND(BFCFAEQ("SLA",0,0,0,"JSC",0.5,0,0,G10,B22,"M","M",0.05,"GM83","GM83","MP","N"),4)</f>
        <v/>
      </c>
      <c r="H22" s="8">
        <f>ROUND(BFCFAEQ("SLA",0,0,0,"JSC",0.5,0,0,H10,B22,"M","M",0.05,"GM83","GM83","MP","N"),4)</f>
        <v/>
      </c>
      <c r="I22" s="8">
        <f>ROUND(BFCFAEQ("SLA",0,0,0,"JSC",0.5,0,0,I10,B22,"M","M",0.05,"GM83","GM83","MP","N"),4)</f>
        <v/>
      </c>
      <c r="J22" s="8">
        <f>ROUND(BFCFAEQ("SLA",0,0,0,"JSC",0.5,0,0,J10,B22,"M","M",0.05,"GM83","GM83","MP","N"),4)</f>
        <v/>
      </c>
      <c r="K22" s="8">
        <f>ROUND(BFCFAEQ("SLA",0,0,0,"JSC",0.5,0,0,K10,B22,"M","M",0.05,"GM83","GM83","MP","N"),4)</f>
        <v/>
      </c>
      <c r="L22" s="8">
        <f>ROUND(BFCFAEQ("SLA",0,0,0,"JSC",0.5,0,0,L10,B22,"M","M",0.05,"GM83","GM83","MP","N"),4)</f>
        <v/>
      </c>
      <c r="M22" s="8">
        <f>ROUND(BFCFAEQ("SLA",0,0,0,"JSC",0.5,0,0,M10,B22,"M","M",0.05,"GM83","GM83","MP","N"),4)</f>
        <v/>
      </c>
      <c r="N22" s="8">
        <f>ROUND(BFCFAEQ("SLA",0,0,0,"JSC",0.5,0,0,N10,B22,"M","M",0.05,"GM83","GM83","MP","N"),4)</f>
        <v/>
      </c>
      <c r="O22" s="8">
        <f>ROUND(BFCFAEQ("SLA",0,0,0,"JSC",0.5,0,0,O10,B22,"M","M",0.05,"GM83","GM83","MP","N"),4)</f>
        <v/>
      </c>
      <c r="P22" s="8">
        <f>ROUND(BFCFAEQ("SLA",0,0,0,"JSC",0.5,0,0,P10,B22,"M","M",0.05,"GM83","GM83","MP","N"),4)</f>
        <v/>
      </c>
      <c r="Q22" s="8">
        <f>ROUND(BFCFAEQ("SLA",0,0,0,"JSC",0.5,0,0,Q10,B22,"M","M",0.05,"GM83","GM83","MP","N"),4)</f>
        <v/>
      </c>
      <c r="R22" s="8">
        <f>ROUND(BFCFAEQ("SLA",0,0,0,"JSC",0.5,0,0,R10,B22,"M","M",0.05,"GM83","GM83","MP","N"),4)</f>
        <v/>
      </c>
      <c r="S22" s="8">
        <f>ROUND(BFCFAEQ("SLA",0,0,0,"JSC",0.5,0,0,S10,B22,"M","M",0.05,"GM83","GM83","MP","N"),4)</f>
        <v/>
      </c>
      <c r="T22" s="8">
        <f>ROUND(BFCFAEQ("SLA",0,0,0,"JSC",0.5,0,0,T10,B22,"M","M",0.05,"GM83","GM83","MP","N"),4)</f>
        <v/>
      </c>
      <c r="U22" s="8">
        <f>ROUND(BFCFAEQ("SLA",0,0,0,"JSC",0.5,0,0,U10,B22,"M","M",0.05,"GM83","GM83","MP","N"),4)</f>
        <v/>
      </c>
      <c r="V22" s="8">
        <f>ROUND(BFCFAEQ("SLA",0,0,0,"JSC",0.5,0,0,V10,B22,"M","M",0.05,"GM83","GM83","MP","N"),4)</f>
        <v/>
      </c>
      <c r="W22" s="8">
        <f>ROUND(BFCFAEQ("SLA",0,0,0,"JSC",0.5,0,0,W10,B22,"M","M",0.05,"GM83","GM83","MP","N"),4)</f>
        <v/>
      </c>
      <c r="X22" s="8">
        <f>ROUND(BFCFAEQ("SLA",0,0,0,"JSC",0.5,0,0,X10,B22,"M","M",0.05,"GM83","GM83","MP","N"),4)</f>
        <v/>
      </c>
      <c r="Y22" s="8">
        <f>ROUND(BFCFAEQ("SLA",0,0,0,"JSC",0.5,0,0,Y10,B22,"M","M",0.05,"GM83","GM83","MP","N"),4)</f>
        <v/>
      </c>
      <c r="Z22" s="8">
        <f>ROUND(BFCFAEQ("SLA",0,0,0,"JSC",0.5,0,0,Z10,B22,"M","M",0.05,"GM83","GM83","MP","N"),4)</f>
        <v/>
      </c>
      <c r="AA22" s="8">
        <f>ROUND(BFCFAEQ("SLA",0,0,0,"JSC",0.5,0,0,AA10,B22,"M","M",0.05,"GM83","GM83","MP","N"),4)</f>
        <v/>
      </c>
      <c r="AB22" s="8">
        <f>ROUND(BFCFAEQ("SLA",0,0,0,"JSC",0.5,0,0,AB10,B22,"M","M",0.05,"GM83","GM83","MP","N"),4)</f>
        <v/>
      </c>
    </row>
    <row r="23">
      <c r="A23" s="27" t="n"/>
      <c r="B23" s="7" t="n">
        <v>12</v>
      </c>
      <c r="C23" s="8">
        <f>ROUND(BFCFAEQ("SLA",0,0,0,"JSC",0.5,0,0,C10,B23,"M","M",0.05,"GM83","GM83","MP","N"),4)</f>
        <v/>
      </c>
      <c r="D23" s="8">
        <f>ROUND(BFCFAEQ("SLA",0,0,0,"JSC",0.5,0,0,D10,B23,"M","M",0.05,"GM83","GM83","MP","N"),4)</f>
        <v/>
      </c>
      <c r="E23" s="8">
        <f>ROUND(BFCFAEQ("SLA",0,0,0,"JSC",0.5,0,0,E10,B23,"M","M",0.05,"GM83","GM83","MP","N"),4)</f>
        <v/>
      </c>
      <c r="F23" s="8">
        <f>ROUND(BFCFAEQ("SLA",0,0,0,"JSC",0.5,0,0,F10,B23,"M","M",0.05,"GM83","GM83","MP","N"),4)</f>
        <v/>
      </c>
      <c r="G23" s="8">
        <f>ROUND(BFCFAEQ("SLA",0,0,0,"JSC",0.5,0,0,G10,B23,"M","M",0.05,"GM83","GM83","MP","N"),4)</f>
        <v/>
      </c>
      <c r="H23" s="8">
        <f>ROUND(BFCFAEQ("SLA",0,0,0,"JSC",0.5,0,0,H10,B23,"M","M",0.05,"GM83","GM83","MP","N"),4)</f>
        <v/>
      </c>
      <c r="I23" s="8">
        <f>ROUND(BFCFAEQ("SLA",0,0,0,"JSC",0.5,0,0,I10,B23,"M","M",0.05,"GM83","GM83","MP","N"),4)</f>
        <v/>
      </c>
      <c r="J23" s="8">
        <f>ROUND(BFCFAEQ("SLA",0,0,0,"JSC",0.5,0,0,J10,B23,"M","M",0.05,"GM83","GM83","MP","N"),4)</f>
        <v/>
      </c>
      <c r="K23" s="8">
        <f>ROUND(BFCFAEQ("SLA",0,0,0,"JSC",0.5,0,0,K10,B23,"M","M",0.05,"GM83","GM83","MP","N"),4)</f>
        <v/>
      </c>
      <c r="L23" s="8">
        <f>ROUND(BFCFAEQ("SLA",0,0,0,"JSC",0.5,0,0,L10,B23,"M","M",0.05,"GM83","GM83","MP","N"),4)</f>
        <v/>
      </c>
      <c r="M23" s="8">
        <f>ROUND(BFCFAEQ("SLA",0,0,0,"JSC",0.5,0,0,M10,B23,"M","M",0.05,"GM83","GM83","MP","N"),4)</f>
        <v/>
      </c>
      <c r="N23" s="8">
        <f>ROUND(BFCFAEQ("SLA",0,0,0,"JSC",0.5,0,0,N10,B23,"M","M",0.05,"GM83","GM83","MP","N"),4)</f>
        <v/>
      </c>
      <c r="O23" s="8">
        <f>ROUND(BFCFAEQ("SLA",0,0,0,"JSC",0.5,0,0,O10,B23,"M","M",0.05,"GM83","GM83","MP","N"),4)</f>
        <v/>
      </c>
      <c r="P23" s="8">
        <f>ROUND(BFCFAEQ("SLA",0,0,0,"JSC",0.5,0,0,P10,B23,"M","M",0.05,"GM83","GM83","MP","N"),4)</f>
        <v/>
      </c>
      <c r="Q23" s="8">
        <f>ROUND(BFCFAEQ("SLA",0,0,0,"JSC",0.5,0,0,Q10,B23,"M","M",0.05,"GM83","GM83","MP","N"),4)</f>
        <v/>
      </c>
      <c r="R23" s="8">
        <f>ROUND(BFCFAEQ("SLA",0,0,0,"JSC",0.5,0,0,R10,B23,"M","M",0.05,"GM83","GM83","MP","N"),4)</f>
        <v/>
      </c>
      <c r="S23" s="8">
        <f>ROUND(BFCFAEQ("SLA",0,0,0,"JSC",0.5,0,0,S10,B23,"M","M",0.05,"GM83","GM83","MP","N"),4)</f>
        <v/>
      </c>
      <c r="T23" s="8">
        <f>ROUND(BFCFAEQ("SLA",0,0,0,"JSC",0.5,0,0,T10,B23,"M","M",0.05,"GM83","GM83","MP","N"),4)</f>
        <v/>
      </c>
      <c r="U23" s="8">
        <f>ROUND(BFCFAEQ("SLA",0,0,0,"JSC",0.5,0,0,U10,B23,"M","M",0.05,"GM83","GM83","MP","N"),4)</f>
        <v/>
      </c>
      <c r="V23" s="8">
        <f>ROUND(BFCFAEQ("SLA",0,0,0,"JSC",0.5,0,0,V10,B23,"M","M",0.05,"GM83","GM83","MP","N"),4)</f>
        <v/>
      </c>
      <c r="W23" s="8">
        <f>ROUND(BFCFAEQ("SLA",0,0,0,"JSC",0.5,0,0,W10,B23,"M","M",0.05,"GM83","GM83","MP","N"),4)</f>
        <v/>
      </c>
      <c r="X23" s="8">
        <f>ROUND(BFCFAEQ("SLA",0,0,0,"JSC",0.5,0,0,X10,B23,"M","M",0.05,"GM83","GM83","MP","N"),4)</f>
        <v/>
      </c>
      <c r="Y23" s="8">
        <f>ROUND(BFCFAEQ("SLA",0,0,0,"JSC",0.5,0,0,Y10,B23,"M","M",0.05,"GM83","GM83","MP","N"),4)</f>
        <v/>
      </c>
      <c r="Z23" s="8">
        <f>ROUND(BFCFAEQ("SLA",0,0,0,"JSC",0.5,0,0,Z10,B23,"M","M",0.05,"GM83","GM83","MP","N"),4)</f>
        <v/>
      </c>
      <c r="AA23" s="8">
        <f>ROUND(BFCFAEQ("SLA",0,0,0,"JSC",0.5,0,0,AA10,B23,"M","M",0.05,"GM83","GM83","MP","N"),4)</f>
        <v/>
      </c>
      <c r="AB23" s="8">
        <f>ROUND(BFCFAEQ("SLA",0,0,0,"JSC",0.5,0,0,AB10,B23,"M","M",0.05,"GM83","GM83","MP","N"),4)</f>
        <v/>
      </c>
    </row>
    <row r="24">
      <c r="A24" s="27" t="n"/>
      <c r="B24" s="7" t="n">
        <v>13</v>
      </c>
      <c r="C24" s="8">
        <f>ROUND(BFCFAEQ("SLA",0,0,0,"JSC",0.5,0,0,C10,B24,"M","M",0.05,"GM83","GM83","MP","N"),4)</f>
        <v/>
      </c>
      <c r="D24" s="8">
        <f>ROUND(BFCFAEQ("SLA",0,0,0,"JSC",0.5,0,0,D10,B24,"M","M",0.05,"GM83","GM83","MP","N"),4)</f>
        <v/>
      </c>
      <c r="E24" s="8">
        <f>ROUND(BFCFAEQ("SLA",0,0,0,"JSC",0.5,0,0,E10,B24,"M","M",0.05,"GM83","GM83","MP","N"),4)</f>
        <v/>
      </c>
      <c r="F24" s="8">
        <f>ROUND(BFCFAEQ("SLA",0,0,0,"JSC",0.5,0,0,F10,B24,"M","M",0.05,"GM83","GM83","MP","N"),4)</f>
        <v/>
      </c>
      <c r="G24" s="8">
        <f>ROUND(BFCFAEQ("SLA",0,0,0,"JSC",0.5,0,0,G10,B24,"M","M",0.05,"GM83","GM83","MP","N"),4)</f>
        <v/>
      </c>
      <c r="H24" s="8">
        <f>ROUND(BFCFAEQ("SLA",0,0,0,"JSC",0.5,0,0,H10,B24,"M","M",0.05,"GM83","GM83","MP","N"),4)</f>
        <v/>
      </c>
      <c r="I24" s="8">
        <f>ROUND(BFCFAEQ("SLA",0,0,0,"JSC",0.5,0,0,I10,B24,"M","M",0.05,"GM83","GM83","MP","N"),4)</f>
        <v/>
      </c>
      <c r="J24" s="8">
        <f>ROUND(BFCFAEQ("SLA",0,0,0,"JSC",0.5,0,0,J10,B24,"M","M",0.05,"GM83","GM83","MP","N"),4)</f>
        <v/>
      </c>
      <c r="K24" s="8">
        <f>ROUND(BFCFAEQ("SLA",0,0,0,"JSC",0.5,0,0,K10,B24,"M","M",0.05,"GM83","GM83","MP","N"),4)</f>
        <v/>
      </c>
      <c r="L24" s="8">
        <f>ROUND(BFCFAEQ("SLA",0,0,0,"JSC",0.5,0,0,L10,B24,"M","M",0.05,"GM83","GM83","MP","N"),4)</f>
        <v/>
      </c>
      <c r="M24" s="8">
        <f>ROUND(BFCFAEQ("SLA",0,0,0,"JSC",0.5,0,0,M10,B24,"M","M",0.05,"GM83","GM83","MP","N"),4)</f>
        <v/>
      </c>
      <c r="N24" s="8">
        <f>ROUND(BFCFAEQ("SLA",0,0,0,"JSC",0.5,0,0,N10,B24,"M","M",0.05,"GM83","GM83","MP","N"),4)</f>
        <v/>
      </c>
      <c r="O24" s="8">
        <f>ROUND(BFCFAEQ("SLA",0,0,0,"JSC",0.5,0,0,O10,B24,"M","M",0.05,"GM83","GM83","MP","N"),4)</f>
        <v/>
      </c>
      <c r="P24" s="8">
        <f>ROUND(BFCFAEQ("SLA",0,0,0,"JSC",0.5,0,0,P10,B24,"M","M",0.05,"GM83","GM83","MP","N"),4)</f>
        <v/>
      </c>
      <c r="Q24" s="8">
        <f>ROUND(BFCFAEQ("SLA",0,0,0,"JSC",0.5,0,0,Q10,B24,"M","M",0.05,"GM83","GM83","MP","N"),4)</f>
        <v/>
      </c>
      <c r="R24" s="8">
        <f>ROUND(BFCFAEQ("SLA",0,0,0,"JSC",0.5,0,0,R10,B24,"M","M",0.05,"GM83","GM83","MP","N"),4)</f>
        <v/>
      </c>
      <c r="S24" s="8">
        <f>ROUND(BFCFAEQ("SLA",0,0,0,"JSC",0.5,0,0,S10,B24,"M","M",0.05,"GM83","GM83","MP","N"),4)</f>
        <v/>
      </c>
      <c r="T24" s="8">
        <f>ROUND(BFCFAEQ("SLA",0,0,0,"JSC",0.5,0,0,T10,B24,"M","M",0.05,"GM83","GM83","MP","N"),4)</f>
        <v/>
      </c>
      <c r="U24" s="8">
        <f>ROUND(BFCFAEQ("SLA",0,0,0,"JSC",0.5,0,0,U10,B24,"M","M",0.05,"GM83","GM83","MP","N"),4)</f>
        <v/>
      </c>
      <c r="V24" s="8">
        <f>ROUND(BFCFAEQ("SLA",0,0,0,"JSC",0.5,0,0,V10,B24,"M","M",0.05,"GM83","GM83","MP","N"),4)</f>
        <v/>
      </c>
      <c r="W24" s="8">
        <f>ROUND(BFCFAEQ("SLA",0,0,0,"JSC",0.5,0,0,W10,B24,"M","M",0.05,"GM83","GM83","MP","N"),4)</f>
        <v/>
      </c>
      <c r="X24" s="8">
        <f>ROUND(BFCFAEQ("SLA",0,0,0,"JSC",0.5,0,0,X10,B24,"M","M",0.05,"GM83","GM83","MP","N"),4)</f>
        <v/>
      </c>
      <c r="Y24" s="8">
        <f>ROUND(BFCFAEQ("SLA",0,0,0,"JSC",0.5,0,0,Y10,B24,"M","M",0.05,"GM83","GM83","MP","N"),4)</f>
        <v/>
      </c>
      <c r="Z24" s="8">
        <f>ROUND(BFCFAEQ("SLA",0,0,0,"JSC",0.5,0,0,Z10,B24,"M","M",0.05,"GM83","GM83","MP","N"),4)</f>
        <v/>
      </c>
      <c r="AA24" s="8">
        <f>ROUND(BFCFAEQ("SLA",0,0,0,"JSC",0.5,0,0,AA10,B24,"M","M",0.05,"GM83","GM83","MP","N"),4)</f>
        <v/>
      </c>
      <c r="AB24" s="8">
        <f>ROUND(BFCFAEQ("SLA",0,0,0,"JSC",0.5,0,0,AB10,B24,"M","M",0.05,"GM83","GM83","MP","N"),4)</f>
        <v/>
      </c>
    </row>
    <row r="25">
      <c r="A25" s="27" t="n"/>
      <c r="B25" s="7" t="n">
        <v>14</v>
      </c>
      <c r="C25" s="8">
        <f>ROUND(BFCFAEQ("SLA",0,0,0,"JSC",0.5,0,0,C10,B25,"M","M",0.05,"GM83","GM83","MP","N"),4)</f>
        <v/>
      </c>
      <c r="D25" s="8">
        <f>ROUND(BFCFAEQ("SLA",0,0,0,"JSC",0.5,0,0,D10,B25,"M","M",0.05,"GM83","GM83","MP","N"),4)</f>
        <v/>
      </c>
      <c r="E25" s="8">
        <f>ROUND(BFCFAEQ("SLA",0,0,0,"JSC",0.5,0,0,E10,B25,"M","M",0.05,"GM83","GM83","MP","N"),4)</f>
        <v/>
      </c>
      <c r="F25" s="8">
        <f>ROUND(BFCFAEQ("SLA",0,0,0,"JSC",0.5,0,0,F10,B25,"M","M",0.05,"GM83","GM83","MP","N"),4)</f>
        <v/>
      </c>
      <c r="G25" s="8">
        <f>ROUND(BFCFAEQ("SLA",0,0,0,"JSC",0.5,0,0,G10,B25,"M","M",0.05,"GM83","GM83","MP","N"),4)</f>
        <v/>
      </c>
      <c r="H25" s="8">
        <f>ROUND(BFCFAEQ("SLA",0,0,0,"JSC",0.5,0,0,H10,B25,"M","M",0.05,"GM83","GM83","MP","N"),4)</f>
        <v/>
      </c>
      <c r="I25" s="8">
        <f>ROUND(BFCFAEQ("SLA",0,0,0,"JSC",0.5,0,0,I10,B25,"M","M",0.05,"GM83","GM83","MP","N"),4)</f>
        <v/>
      </c>
      <c r="J25" s="8">
        <f>ROUND(BFCFAEQ("SLA",0,0,0,"JSC",0.5,0,0,J10,B25,"M","M",0.05,"GM83","GM83","MP","N"),4)</f>
        <v/>
      </c>
      <c r="K25" s="8">
        <f>ROUND(BFCFAEQ("SLA",0,0,0,"JSC",0.5,0,0,K10,B25,"M","M",0.05,"GM83","GM83","MP","N"),4)</f>
        <v/>
      </c>
      <c r="L25" s="8">
        <f>ROUND(BFCFAEQ("SLA",0,0,0,"JSC",0.5,0,0,L10,B25,"M","M",0.05,"GM83","GM83","MP","N"),4)</f>
        <v/>
      </c>
      <c r="M25" s="8">
        <f>ROUND(BFCFAEQ("SLA",0,0,0,"JSC",0.5,0,0,M10,B25,"M","M",0.05,"GM83","GM83","MP","N"),4)</f>
        <v/>
      </c>
      <c r="N25" s="8">
        <f>ROUND(BFCFAEQ("SLA",0,0,0,"JSC",0.5,0,0,N10,B25,"M","M",0.05,"GM83","GM83","MP","N"),4)</f>
        <v/>
      </c>
      <c r="O25" s="8">
        <f>ROUND(BFCFAEQ("SLA",0,0,0,"JSC",0.5,0,0,O10,B25,"M","M",0.05,"GM83","GM83","MP","N"),4)</f>
        <v/>
      </c>
      <c r="P25" s="8">
        <f>ROUND(BFCFAEQ("SLA",0,0,0,"JSC",0.5,0,0,P10,B25,"M","M",0.05,"GM83","GM83","MP","N"),4)</f>
        <v/>
      </c>
      <c r="Q25" s="8">
        <f>ROUND(BFCFAEQ("SLA",0,0,0,"JSC",0.5,0,0,Q10,B25,"M","M",0.05,"GM83","GM83","MP","N"),4)</f>
        <v/>
      </c>
      <c r="R25" s="8">
        <f>ROUND(BFCFAEQ("SLA",0,0,0,"JSC",0.5,0,0,R10,B25,"M","M",0.05,"GM83","GM83","MP","N"),4)</f>
        <v/>
      </c>
      <c r="S25" s="8">
        <f>ROUND(BFCFAEQ("SLA",0,0,0,"JSC",0.5,0,0,S10,B25,"M","M",0.05,"GM83","GM83","MP","N"),4)</f>
        <v/>
      </c>
      <c r="T25" s="8">
        <f>ROUND(BFCFAEQ("SLA",0,0,0,"JSC",0.5,0,0,T10,B25,"M","M",0.05,"GM83","GM83","MP","N"),4)</f>
        <v/>
      </c>
      <c r="U25" s="8">
        <f>ROUND(BFCFAEQ("SLA",0,0,0,"JSC",0.5,0,0,U10,B25,"M","M",0.05,"GM83","GM83","MP","N"),4)</f>
        <v/>
      </c>
      <c r="V25" s="8">
        <f>ROUND(BFCFAEQ("SLA",0,0,0,"JSC",0.5,0,0,V10,B25,"M","M",0.05,"GM83","GM83","MP","N"),4)</f>
        <v/>
      </c>
      <c r="W25" s="8">
        <f>ROUND(BFCFAEQ("SLA",0,0,0,"JSC",0.5,0,0,W10,B25,"M","M",0.05,"GM83","GM83","MP","N"),4)</f>
        <v/>
      </c>
      <c r="X25" s="8">
        <f>ROUND(BFCFAEQ("SLA",0,0,0,"JSC",0.5,0,0,X10,B25,"M","M",0.05,"GM83","GM83","MP","N"),4)</f>
        <v/>
      </c>
      <c r="Y25" s="8">
        <f>ROUND(BFCFAEQ("SLA",0,0,0,"JSC",0.5,0,0,Y10,B25,"M","M",0.05,"GM83","GM83","MP","N"),4)</f>
        <v/>
      </c>
      <c r="Z25" s="8">
        <f>ROUND(BFCFAEQ("SLA",0,0,0,"JSC",0.5,0,0,Z10,B25,"M","M",0.05,"GM83","GM83","MP","N"),4)</f>
        <v/>
      </c>
      <c r="AA25" s="8">
        <f>ROUND(BFCFAEQ("SLA",0,0,0,"JSC",0.5,0,0,AA10,B25,"M","M",0.05,"GM83","GM83","MP","N"),4)</f>
        <v/>
      </c>
      <c r="AB25" s="8">
        <f>ROUND(BFCFAEQ("SLA",0,0,0,"JSC",0.5,0,0,AB10,B25,"M","M",0.05,"GM83","GM83","MP","N"),4)</f>
        <v/>
      </c>
    </row>
    <row r="26">
      <c r="A26" s="27" t="n"/>
      <c r="B26" s="7" t="n">
        <v>15</v>
      </c>
      <c r="C26" s="8">
        <f>ROUND(BFCFAEQ("SLA",0,0,0,"JSC",0.5,0,0,C10,B26,"M","M",0.05,"GM83","GM83","MP","N"),4)</f>
        <v/>
      </c>
      <c r="D26" s="8">
        <f>ROUND(BFCFAEQ("SLA",0,0,0,"JSC",0.5,0,0,D10,B26,"M","M",0.05,"GM83","GM83","MP","N"),4)</f>
        <v/>
      </c>
      <c r="E26" s="8">
        <f>ROUND(BFCFAEQ("SLA",0,0,0,"JSC",0.5,0,0,E10,B26,"M","M",0.05,"GM83","GM83","MP","N"),4)</f>
        <v/>
      </c>
      <c r="F26" s="8">
        <f>ROUND(BFCFAEQ("SLA",0,0,0,"JSC",0.5,0,0,F10,B26,"M","M",0.05,"GM83","GM83","MP","N"),4)</f>
        <v/>
      </c>
      <c r="G26" s="8">
        <f>ROUND(BFCFAEQ("SLA",0,0,0,"JSC",0.5,0,0,G10,B26,"M","M",0.05,"GM83","GM83","MP","N"),4)</f>
        <v/>
      </c>
      <c r="H26" s="8">
        <f>ROUND(BFCFAEQ("SLA",0,0,0,"JSC",0.5,0,0,H10,B26,"M","M",0.05,"GM83","GM83","MP","N"),4)</f>
        <v/>
      </c>
      <c r="I26" s="8">
        <f>ROUND(BFCFAEQ("SLA",0,0,0,"JSC",0.5,0,0,I10,B26,"M","M",0.05,"GM83","GM83","MP","N"),4)</f>
        <v/>
      </c>
      <c r="J26" s="8">
        <f>ROUND(BFCFAEQ("SLA",0,0,0,"JSC",0.5,0,0,J10,B26,"M","M",0.05,"GM83","GM83","MP","N"),4)</f>
        <v/>
      </c>
      <c r="K26" s="8">
        <f>ROUND(BFCFAEQ("SLA",0,0,0,"JSC",0.5,0,0,K10,B26,"M","M",0.05,"GM83","GM83","MP","N"),4)</f>
        <v/>
      </c>
      <c r="L26" s="8">
        <f>ROUND(BFCFAEQ("SLA",0,0,0,"JSC",0.5,0,0,L10,B26,"M","M",0.05,"GM83","GM83","MP","N"),4)</f>
        <v/>
      </c>
      <c r="M26" s="8">
        <f>ROUND(BFCFAEQ("SLA",0,0,0,"JSC",0.5,0,0,M10,B26,"M","M",0.05,"GM83","GM83","MP","N"),4)</f>
        <v/>
      </c>
      <c r="N26" s="8">
        <f>ROUND(BFCFAEQ("SLA",0,0,0,"JSC",0.5,0,0,N10,B26,"M","M",0.05,"GM83","GM83","MP","N"),4)</f>
        <v/>
      </c>
      <c r="O26" s="8">
        <f>ROUND(BFCFAEQ("SLA",0,0,0,"JSC",0.5,0,0,O10,B26,"M","M",0.05,"GM83","GM83","MP","N"),4)</f>
        <v/>
      </c>
      <c r="P26" s="8">
        <f>ROUND(BFCFAEQ("SLA",0,0,0,"JSC",0.5,0,0,P10,B26,"M","M",0.05,"GM83","GM83","MP","N"),4)</f>
        <v/>
      </c>
      <c r="Q26" s="8">
        <f>ROUND(BFCFAEQ("SLA",0,0,0,"JSC",0.5,0,0,Q10,B26,"M","M",0.05,"GM83","GM83","MP","N"),4)</f>
        <v/>
      </c>
      <c r="R26" s="8">
        <f>ROUND(BFCFAEQ("SLA",0,0,0,"JSC",0.5,0,0,R10,B26,"M","M",0.05,"GM83","GM83","MP","N"),4)</f>
        <v/>
      </c>
      <c r="S26" s="8">
        <f>ROUND(BFCFAEQ("SLA",0,0,0,"JSC",0.5,0,0,S10,B26,"M","M",0.05,"GM83","GM83","MP","N"),4)</f>
        <v/>
      </c>
      <c r="T26" s="8">
        <f>ROUND(BFCFAEQ("SLA",0,0,0,"JSC",0.5,0,0,T10,B26,"M","M",0.05,"GM83","GM83","MP","N"),4)</f>
        <v/>
      </c>
      <c r="U26" s="8">
        <f>ROUND(BFCFAEQ("SLA",0,0,0,"JSC",0.5,0,0,U10,B26,"M","M",0.05,"GM83","GM83","MP","N"),4)</f>
        <v/>
      </c>
      <c r="V26" s="8">
        <f>ROUND(BFCFAEQ("SLA",0,0,0,"JSC",0.5,0,0,V10,B26,"M","M",0.05,"GM83","GM83","MP","N"),4)</f>
        <v/>
      </c>
      <c r="W26" s="8">
        <f>ROUND(BFCFAEQ("SLA",0,0,0,"JSC",0.5,0,0,W10,B26,"M","M",0.05,"GM83","GM83","MP","N"),4)</f>
        <v/>
      </c>
      <c r="X26" s="8">
        <f>ROUND(BFCFAEQ("SLA",0,0,0,"JSC",0.5,0,0,X10,B26,"M","M",0.05,"GM83","GM83","MP","N"),4)</f>
        <v/>
      </c>
      <c r="Y26" s="8">
        <f>ROUND(BFCFAEQ("SLA",0,0,0,"JSC",0.5,0,0,Y10,B26,"M","M",0.05,"GM83","GM83","MP","N"),4)</f>
        <v/>
      </c>
      <c r="Z26" s="8">
        <f>ROUND(BFCFAEQ("SLA",0,0,0,"JSC",0.5,0,0,Z10,B26,"M","M",0.05,"GM83","GM83","MP","N"),4)</f>
        <v/>
      </c>
      <c r="AA26" s="8">
        <f>ROUND(BFCFAEQ("SLA",0,0,0,"JSC",0.5,0,0,AA10,B26,"M","M",0.05,"GM83","GM83","MP","N"),4)</f>
        <v/>
      </c>
      <c r="AB26" s="8">
        <f>ROUND(BFCFAEQ("SLA",0,0,0,"JSC",0.5,0,0,AB10,B26,"M","M",0.05,"GM83","GM83","MP","N"),4)</f>
        <v/>
      </c>
    </row>
    <row r="27">
      <c r="A27" s="27" t="n"/>
      <c r="B27" s="7" t="n">
        <v>16</v>
      </c>
      <c r="C27" s="8">
        <f>ROUND(BFCFAEQ("SLA",0,0,0,"JSC",0.5,0,0,C10,B27,"M","M",0.05,"GM83","GM83","MP","N"),4)</f>
        <v/>
      </c>
      <c r="D27" s="8">
        <f>ROUND(BFCFAEQ("SLA",0,0,0,"JSC",0.5,0,0,D10,B27,"M","M",0.05,"GM83","GM83","MP","N"),4)</f>
        <v/>
      </c>
      <c r="E27" s="8">
        <f>ROUND(BFCFAEQ("SLA",0,0,0,"JSC",0.5,0,0,E10,B27,"M","M",0.05,"GM83","GM83","MP","N"),4)</f>
        <v/>
      </c>
      <c r="F27" s="8">
        <f>ROUND(BFCFAEQ("SLA",0,0,0,"JSC",0.5,0,0,F10,B27,"M","M",0.05,"GM83","GM83","MP","N"),4)</f>
        <v/>
      </c>
      <c r="G27" s="8">
        <f>ROUND(BFCFAEQ("SLA",0,0,0,"JSC",0.5,0,0,G10,B27,"M","M",0.05,"GM83","GM83","MP","N"),4)</f>
        <v/>
      </c>
      <c r="H27" s="8">
        <f>ROUND(BFCFAEQ("SLA",0,0,0,"JSC",0.5,0,0,H10,B27,"M","M",0.05,"GM83","GM83","MP","N"),4)</f>
        <v/>
      </c>
      <c r="I27" s="8">
        <f>ROUND(BFCFAEQ("SLA",0,0,0,"JSC",0.5,0,0,I10,B27,"M","M",0.05,"GM83","GM83","MP","N"),4)</f>
        <v/>
      </c>
      <c r="J27" s="8">
        <f>ROUND(BFCFAEQ("SLA",0,0,0,"JSC",0.5,0,0,J10,B27,"M","M",0.05,"GM83","GM83","MP","N"),4)</f>
        <v/>
      </c>
      <c r="K27" s="8">
        <f>ROUND(BFCFAEQ("SLA",0,0,0,"JSC",0.5,0,0,K10,B27,"M","M",0.05,"GM83","GM83","MP","N"),4)</f>
        <v/>
      </c>
      <c r="L27" s="8">
        <f>ROUND(BFCFAEQ("SLA",0,0,0,"JSC",0.5,0,0,L10,B27,"M","M",0.05,"GM83","GM83","MP","N"),4)</f>
        <v/>
      </c>
      <c r="M27" s="8">
        <f>ROUND(BFCFAEQ("SLA",0,0,0,"JSC",0.5,0,0,M10,B27,"M","M",0.05,"GM83","GM83","MP","N"),4)</f>
        <v/>
      </c>
      <c r="N27" s="8">
        <f>ROUND(BFCFAEQ("SLA",0,0,0,"JSC",0.5,0,0,N10,B27,"M","M",0.05,"GM83","GM83","MP","N"),4)</f>
        <v/>
      </c>
      <c r="O27" s="8">
        <f>ROUND(BFCFAEQ("SLA",0,0,0,"JSC",0.5,0,0,O10,B27,"M","M",0.05,"GM83","GM83","MP","N"),4)</f>
        <v/>
      </c>
      <c r="P27" s="8">
        <f>ROUND(BFCFAEQ("SLA",0,0,0,"JSC",0.5,0,0,P10,B27,"M","M",0.05,"GM83","GM83","MP","N"),4)</f>
        <v/>
      </c>
      <c r="Q27" s="8">
        <f>ROUND(BFCFAEQ("SLA",0,0,0,"JSC",0.5,0,0,Q10,B27,"M","M",0.05,"GM83","GM83","MP","N"),4)</f>
        <v/>
      </c>
      <c r="R27" s="8">
        <f>ROUND(BFCFAEQ("SLA",0,0,0,"JSC",0.5,0,0,R10,B27,"M","M",0.05,"GM83","GM83","MP","N"),4)</f>
        <v/>
      </c>
      <c r="S27" s="8">
        <f>ROUND(BFCFAEQ("SLA",0,0,0,"JSC",0.5,0,0,S10,B27,"M","M",0.05,"GM83","GM83","MP","N"),4)</f>
        <v/>
      </c>
      <c r="T27" s="8">
        <f>ROUND(BFCFAEQ("SLA",0,0,0,"JSC",0.5,0,0,T10,B27,"M","M",0.05,"GM83","GM83","MP","N"),4)</f>
        <v/>
      </c>
      <c r="U27" s="8">
        <f>ROUND(BFCFAEQ("SLA",0,0,0,"JSC",0.5,0,0,U10,B27,"M","M",0.05,"GM83","GM83","MP","N"),4)</f>
        <v/>
      </c>
      <c r="V27" s="8">
        <f>ROUND(BFCFAEQ("SLA",0,0,0,"JSC",0.5,0,0,V10,B27,"M","M",0.05,"GM83","GM83","MP","N"),4)</f>
        <v/>
      </c>
      <c r="W27" s="8">
        <f>ROUND(BFCFAEQ("SLA",0,0,0,"JSC",0.5,0,0,W10,B27,"M","M",0.05,"GM83","GM83","MP","N"),4)</f>
        <v/>
      </c>
      <c r="X27" s="8">
        <f>ROUND(BFCFAEQ("SLA",0,0,0,"JSC",0.5,0,0,X10,B27,"M","M",0.05,"GM83","GM83","MP","N"),4)</f>
        <v/>
      </c>
      <c r="Y27" s="8">
        <f>ROUND(BFCFAEQ("SLA",0,0,0,"JSC",0.5,0,0,Y10,B27,"M","M",0.05,"GM83","GM83","MP","N"),4)</f>
        <v/>
      </c>
      <c r="Z27" s="8">
        <f>ROUND(BFCFAEQ("SLA",0,0,0,"JSC",0.5,0,0,Z10,B27,"M","M",0.05,"GM83","GM83","MP","N"),4)</f>
        <v/>
      </c>
      <c r="AA27" s="8">
        <f>ROUND(BFCFAEQ("SLA",0,0,0,"JSC",0.5,0,0,AA10,B27,"M","M",0.05,"GM83","GM83","MP","N"),4)</f>
        <v/>
      </c>
      <c r="AB27" s="8">
        <f>ROUND(BFCFAEQ("SLA",0,0,0,"JSC",0.5,0,0,AB10,B27,"M","M",0.05,"GM83","GM83","MP","N"),4)</f>
        <v/>
      </c>
    </row>
    <row r="28">
      <c r="A28" s="27" t="n"/>
      <c r="B28" s="7" t="n">
        <v>17</v>
      </c>
      <c r="C28" s="8">
        <f>ROUND(BFCFAEQ("SLA",0,0,0,"JSC",0.5,0,0,C10,B28,"M","M",0.05,"GM83","GM83","MP","N"),4)</f>
        <v/>
      </c>
      <c r="D28" s="8">
        <f>ROUND(BFCFAEQ("SLA",0,0,0,"JSC",0.5,0,0,D10,B28,"M","M",0.05,"GM83","GM83","MP","N"),4)</f>
        <v/>
      </c>
      <c r="E28" s="8">
        <f>ROUND(BFCFAEQ("SLA",0,0,0,"JSC",0.5,0,0,E10,B28,"M","M",0.05,"GM83","GM83","MP","N"),4)</f>
        <v/>
      </c>
      <c r="F28" s="8">
        <f>ROUND(BFCFAEQ("SLA",0,0,0,"JSC",0.5,0,0,F10,B28,"M","M",0.05,"GM83","GM83","MP","N"),4)</f>
        <v/>
      </c>
      <c r="G28" s="8">
        <f>ROUND(BFCFAEQ("SLA",0,0,0,"JSC",0.5,0,0,G10,B28,"M","M",0.05,"GM83","GM83","MP","N"),4)</f>
        <v/>
      </c>
      <c r="H28" s="8">
        <f>ROUND(BFCFAEQ("SLA",0,0,0,"JSC",0.5,0,0,H10,B28,"M","M",0.05,"GM83","GM83","MP","N"),4)</f>
        <v/>
      </c>
      <c r="I28" s="8">
        <f>ROUND(BFCFAEQ("SLA",0,0,0,"JSC",0.5,0,0,I10,B28,"M","M",0.05,"GM83","GM83","MP","N"),4)</f>
        <v/>
      </c>
      <c r="J28" s="8">
        <f>ROUND(BFCFAEQ("SLA",0,0,0,"JSC",0.5,0,0,J10,B28,"M","M",0.05,"GM83","GM83","MP","N"),4)</f>
        <v/>
      </c>
      <c r="K28" s="8">
        <f>ROUND(BFCFAEQ("SLA",0,0,0,"JSC",0.5,0,0,K10,B28,"M","M",0.05,"GM83","GM83","MP","N"),4)</f>
        <v/>
      </c>
      <c r="L28" s="8">
        <f>ROUND(BFCFAEQ("SLA",0,0,0,"JSC",0.5,0,0,L10,B28,"M","M",0.05,"GM83","GM83","MP","N"),4)</f>
        <v/>
      </c>
      <c r="M28" s="8">
        <f>ROUND(BFCFAEQ("SLA",0,0,0,"JSC",0.5,0,0,M10,B28,"M","M",0.05,"GM83","GM83","MP","N"),4)</f>
        <v/>
      </c>
      <c r="N28" s="8">
        <f>ROUND(BFCFAEQ("SLA",0,0,0,"JSC",0.5,0,0,N10,B28,"M","M",0.05,"GM83","GM83","MP","N"),4)</f>
        <v/>
      </c>
      <c r="O28" s="8">
        <f>ROUND(BFCFAEQ("SLA",0,0,0,"JSC",0.5,0,0,O10,B28,"M","M",0.05,"GM83","GM83","MP","N"),4)</f>
        <v/>
      </c>
      <c r="P28" s="8">
        <f>ROUND(BFCFAEQ("SLA",0,0,0,"JSC",0.5,0,0,P10,B28,"M","M",0.05,"GM83","GM83","MP","N"),4)</f>
        <v/>
      </c>
      <c r="Q28" s="8">
        <f>ROUND(BFCFAEQ("SLA",0,0,0,"JSC",0.5,0,0,Q10,B28,"M","M",0.05,"GM83","GM83","MP","N"),4)</f>
        <v/>
      </c>
      <c r="R28" s="8">
        <f>ROUND(BFCFAEQ("SLA",0,0,0,"JSC",0.5,0,0,R10,B28,"M","M",0.05,"GM83","GM83","MP","N"),4)</f>
        <v/>
      </c>
      <c r="S28" s="8">
        <f>ROUND(BFCFAEQ("SLA",0,0,0,"JSC",0.5,0,0,S10,B28,"M","M",0.05,"GM83","GM83","MP","N"),4)</f>
        <v/>
      </c>
      <c r="T28" s="8">
        <f>ROUND(BFCFAEQ("SLA",0,0,0,"JSC",0.5,0,0,T10,B28,"M","M",0.05,"GM83","GM83","MP","N"),4)</f>
        <v/>
      </c>
      <c r="U28" s="8">
        <f>ROUND(BFCFAEQ("SLA",0,0,0,"JSC",0.5,0,0,U10,B28,"M","M",0.05,"GM83","GM83","MP","N"),4)</f>
        <v/>
      </c>
      <c r="V28" s="8">
        <f>ROUND(BFCFAEQ("SLA",0,0,0,"JSC",0.5,0,0,V10,B28,"M","M",0.05,"GM83","GM83","MP","N"),4)</f>
        <v/>
      </c>
      <c r="W28" s="8">
        <f>ROUND(BFCFAEQ("SLA",0,0,0,"JSC",0.5,0,0,W10,B28,"M","M",0.05,"GM83","GM83","MP","N"),4)</f>
        <v/>
      </c>
      <c r="X28" s="8">
        <f>ROUND(BFCFAEQ("SLA",0,0,0,"JSC",0.5,0,0,X10,B28,"M","M",0.05,"GM83","GM83","MP","N"),4)</f>
        <v/>
      </c>
      <c r="Y28" s="8">
        <f>ROUND(BFCFAEQ("SLA",0,0,0,"JSC",0.5,0,0,Y10,B28,"M","M",0.05,"GM83","GM83","MP","N"),4)</f>
        <v/>
      </c>
      <c r="Z28" s="8">
        <f>ROUND(BFCFAEQ("SLA",0,0,0,"JSC",0.5,0,0,Z10,B28,"M","M",0.05,"GM83","GM83","MP","N"),4)</f>
        <v/>
      </c>
      <c r="AA28" s="8">
        <f>ROUND(BFCFAEQ("SLA",0,0,0,"JSC",0.5,0,0,AA10,B28,"M","M",0.05,"GM83","GM83","MP","N"),4)</f>
        <v/>
      </c>
      <c r="AB28" s="8">
        <f>ROUND(BFCFAEQ("SLA",0,0,0,"JSC",0.5,0,0,AB10,B28,"M","M",0.05,"GM83","GM83","MP","N"),4)</f>
        <v/>
      </c>
    </row>
    <row r="29">
      <c r="A29" s="27" t="n"/>
      <c r="B29" s="7" t="n">
        <v>18</v>
      </c>
      <c r="C29" s="8">
        <f>ROUND(BFCFAEQ("SLA",0,0,0,"JSC",0.5,0,0,C10,B29,"M","M",0.05,"GM83","GM83","MP","N"),4)</f>
        <v/>
      </c>
      <c r="D29" s="8">
        <f>ROUND(BFCFAEQ("SLA",0,0,0,"JSC",0.5,0,0,D10,B29,"M","M",0.05,"GM83","GM83","MP","N"),4)</f>
        <v/>
      </c>
      <c r="E29" s="8">
        <f>ROUND(BFCFAEQ("SLA",0,0,0,"JSC",0.5,0,0,E10,B29,"M","M",0.05,"GM83","GM83","MP","N"),4)</f>
        <v/>
      </c>
      <c r="F29" s="8">
        <f>ROUND(BFCFAEQ("SLA",0,0,0,"JSC",0.5,0,0,F10,B29,"M","M",0.05,"GM83","GM83","MP","N"),4)</f>
        <v/>
      </c>
      <c r="G29" s="8">
        <f>ROUND(BFCFAEQ("SLA",0,0,0,"JSC",0.5,0,0,G10,B29,"M","M",0.05,"GM83","GM83","MP","N"),4)</f>
        <v/>
      </c>
      <c r="H29" s="8">
        <f>ROUND(BFCFAEQ("SLA",0,0,0,"JSC",0.5,0,0,H10,B29,"M","M",0.05,"GM83","GM83","MP","N"),4)</f>
        <v/>
      </c>
      <c r="I29" s="8">
        <f>ROUND(BFCFAEQ("SLA",0,0,0,"JSC",0.5,0,0,I10,B29,"M","M",0.05,"GM83","GM83","MP","N"),4)</f>
        <v/>
      </c>
      <c r="J29" s="8">
        <f>ROUND(BFCFAEQ("SLA",0,0,0,"JSC",0.5,0,0,J10,B29,"M","M",0.05,"GM83","GM83","MP","N"),4)</f>
        <v/>
      </c>
      <c r="K29" s="8">
        <f>ROUND(BFCFAEQ("SLA",0,0,0,"JSC",0.5,0,0,K10,B29,"M","M",0.05,"GM83","GM83","MP","N"),4)</f>
        <v/>
      </c>
      <c r="L29" s="8">
        <f>ROUND(BFCFAEQ("SLA",0,0,0,"JSC",0.5,0,0,L10,B29,"M","M",0.05,"GM83","GM83","MP","N"),4)</f>
        <v/>
      </c>
      <c r="M29" s="8">
        <f>ROUND(BFCFAEQ("SLA",0,0,0,"JSC",0.5,0,0,M10,B29,"M","M",0.05,"GM83","GM83","MP","N"),4)</f>
        <v/>
      </c>
      <c r="N29" s="8">
        <f>ROUND(BFCFAEQ("SLA",0,0,0,"JSC",0.5,0,0,N10,B29,"M","M",0.05,"GM83","GM83","MP","N"),4)</f>
        <v/>
      </c>
      <c r="O29" s="8">
        <f>ROUND(BFCFAEQ("SLA",0,0,0,"JSC",0.5,0,0,O10,B29,"M","M",0.05,"GM83","GM83","MP","N"),4)</f>
        <v/>
      </c>
      <c r="P29" s="8">
        <f>ROUND(BFCFAEQ("SLA",0,0,0,"JSC",0.5,0,0,P10,B29,"M","M",0.05,"GM83","GM83","MP","N"),4)</f>
        <v/>
      </c>
      <c r="Q29" s="8">
        <f>ROUND(BFCFAEQ("SLA",0,0,0,"JSC",0.5,0,0,Q10,B29,"M","M",0.05,"GM83","GM83","MP","N"),4)</f>
        <v/>
      </c>
      <c r="R29" s="8">
        <f>ROUND(BFCFAEQ("SLA",0,0,0,"JSC",0.5,0,0,R10,B29,"M","M",0.05,"GM83","GM83","MP","N"),4)</f>
        <v/>
      </c>
      <c r="S29" s="8">
        <f>ROUND(BFCFAEQ("SLA",0,0,0,"JSC",0.5,0,0,S10,B29,"M","M",0.05,"GM83","GM83","MP","N"),4)</f>
        <v/>
      </c>
      <c r="T29" s="8">
        <f>ROUND(BFCFAEQ("SLA",0,0,0,"JSC",0.5,0,0,T10,B29,"M","M",0.05,"GM83","GM83","MP","N"),4)</f>
        <v/>
      </c>
      <c r="U29" s="8">
        <f>ROUND(BFCFAEQ("SLA",0,0,0,"JSC",0.5,0,0,U10,B29,"M","M",0.05,"GM83","GM83","MP","N"),4)</f>
        <v/>
      </c>
      <c r="V29" s="8">
        <f>ROUND(BFCFAEQ("SLA",0,0,0,"JSC",0.5,0,0,V10,B29,"M","M",0.05,"GM83","GM83","MP","N"),4)</f>
        <v/>
      </c>
      <c r="W29" s="8">
        <f>ROUND(BFCFAEQ("SLA",0,0,0,"JSC",0.5,0,0,W10,B29,"M","M",0.05,"GM83","GM83","MP","N"),4)</f>
        <v/>
      </c>
      <c r="X29" s="8">
        <f>ROUND(BFCFAEQ("SLA",0,0,0,"JSC",0.5,0,0,X10,B29,"M","M",0.05,"GM83","GM83","MP","N"),4)</f>
        <v/>
      </c>
      <c r="Y29" s="8">
        <f>ROUND(BFCFAEQ("SLA",0,0,0,"JSC",0.5,0,0,Y10,B29,"M","M",0.05,"GM83","GM83","MP","N"),4)</f>
        <v/>
      </c>
      <c r="Z29" s="8">
        <f>ROUND(BFCFAEQ("SLA",0,0,0,"JSC",0.5,0,0,Z10,B29,"M","M",0.05,"GM83","GM83","MP","N"),4)</f>
        <v/>
      </c>
      <c r="AA29" s="8">
        <f>ROUND(BFCFAEQ("SLA",0,0,0,"JSC",0.5,0,0,AA10,B29,"M","M",0.05,"GM83","GM83","MP","N"),4)</f>
        <v/>
      </c>
      <c r="AB29" s="8">
        <f>ROUND(BFCFAEQ("SLA",0,0,0,"JSC",0.5,0,0,AB10,B29,"M","M",0.05,"GM83","GM83","MP","N"),4)</f>
        <v/>
      </c>
    </row>
    <row r="30">
      <c r="A30" s="27" t="n"/>
      <c r="B30" s="7" t="n">
        <v>19</v>
      </c>
      <c r="C30" s="8">
        <f>ROUND(BFCFAEQ("SLA",0,0,0,"JSC",0.5,0,0,C10,B30,"M","M",0.05,"GM83","GM83","MP","N"),4)</f>
        <v/>
      </c>
      <c r="D30" s="8">
        <f>ROUND(BFCFAEQ("SLA",0,0,0,"JSC",0.5,0,0,D10,B30,"M","M",0.05,"GM83","GM83","MP","N"),4)</f>
        <v/>
      </c>
      <c r="E30" s="8">
        <f>ROUND(BFCFAEQ("SLA",0,0,0,"JSC",0.5,0,0,E10,B30,"M","M",0.05,"GM83","GM83","MP","N"),4)</f>
        <v/>
      </c>
      <c r="F30" s="8">
        <f>ROUND(BFCFAEQ("SLA",0,0,0,"JSC",0.5,0,0,F10,B30,"M","M",0.05,"GM83","GM83","MP","N"),4)</f>
        <v/>
      </c>
      <c r="G30" s="8">
        <f>ROUND(BFCFAEQ("SLA",0,0,0,"JSC",0.5,0,0,G10,B30,"M","M",0.05,"GM83","GM83","MP","N"),4)</f>
        <v/>
      </c>
      <c r="H30" s="8">
        <f>ROUND(BFCFAEQ("SLA",0,0,0,"JSC",0.5,0,0,H10,B30,"M","M",0.05,"GM83","GM83","MP","N"),4)</f>
        <v/>
      </c>
      <c r="I30" s="8">
        <f>ROUND(BFCFAEQ("SLA",0,0,0,"JSC",0.5,0,0,I10,B30,"M","M",0.05,"GM83","GM83","MP","N"),4)</f>
        <v/>
      </c>
      <c r="J30" s="8">
        <f>ROUND(BFCFAEQ("SLA",0,0,0,"JSC",0.5,0,0,J10,B30,"M","M",0.05,"GM83","GM83","MP","N"),4)</f>
        <v/>
      </c>
      <c r="K30" s="8">
        <f>ROUND(BFCFAEQ("SLA",0,0,0,"JSC",0.5,0,0,K10,B30,"M","M",0.05,"GM83","GM83","MP","N"),4)</f>
        <v/>
      </c>
      <c r="L30" s="8">
        <f>ROUND(BFCFAEQ("SLA",0,0,0,"JSC",0.5,0,0,L10,B30,"M","M",0.05,"GM83","GM83","MP","N"),4)</f>
        <v/>
      </c>
      <c r="M30" s="8">
        <f>ROUND(BFCFAEQ("SLA",0,0,0,"JSC",0.5,0,0,M10,B30,"M","M",0.05,"GM83","GM83","MP","N"),4)</f>
        <v/>
      </c>
      <c r="N30" s="8">
        <f>ROUND(BFCFAEQ("SLA",0,0,0,"JSC",0.5,0,0,N10,B30,"M","M",0.05,"GM83","GM83","MP","N"),4)</f>
        <v/>
      </c>
      <c r="O30" s="8">
        <f>ROUND(BFCFAEQ("SLA",0,0,0,"JSC",0.5,0,0,O10,B30,"M","M",0.05,"GM83","GM83","MP","N"),4)</f>
        <v/>
      </c>
      <c r="P30" s="8">
        <f>ROUND(BFCFAEQ("SLA",0,0,0,"JSC",0.5,0,0,P10,B30,"M","M",0.05,"GM83","GM83","MP","N"),4)</f>
        <v/>
      </c>
      <c r="Q30" s="8">
        <f>ROUND(BFCFAEQ("SLA",0,0,0,"JSC",0.5,0,0,Q10,B30,"M","M",0.05,"GM83","GM83","MP","N"),4)</f>
        <v/>
      </c>
      <c r="R30" s="8">
        <f>ROUND(BFCFAEQ("SLA",0,0,0,"JSC",0.5,0,0,R10,B30,"M","M",0.05,"GM83","GM83","MP","N"),4)</f>
        <v/>
      </c>
      <c r="S30" s="8">
        <f>ROUND(BFCFAEQ("SLA",0,0,0,"JSC",0.5,0,0,S10,B30,"M","M",0.05,"GM83","GM83","MP","N"),4)</f>
        <v/>
      </c>
      <c r="T30" s="8">
        <f>ROUND(BFCFAEQ("SLA",0,0,0,"JSC",0.5,0,0,T10,B30,"M","M",0.05,"GM83","GM83","MP","N"),4)</f>
        <v/>
      </c>
      <c r="U30" s="8">
        <f>ROUND(BFCFAEQ("SLA",0,0,0,"JSC",0.5,0,0,U10,B30,"M","M",0.05,"GM83","GM83","MP","N"),4)</f>
        <v/>
      </c>
      <c r="V30" s="8">
        <f>ROUND(BFCFAEQ("SLA",0,0,0,"JSC",0.5,0,0,V10,B30,"M","M",0.05,"GM83","GM83","MP","N"),4)</f>
        <v/>
      </c>
      <c r="W30" s="8">
        <f>ROUND(BFCFAEQ("SLA",0,0,0,"JSC",0.5,0,0,W10,B30,"M","M",0.05,"GM83","GM83","MP","N"),4)</f>
        <v/>
      </c>
      <c r="X30" s="8">
        <f>ROUND(BFCFAEQ("SLA",0,0,0,"JSC",0.5,0,0,X10,B30,"M","M",0.05,"GM83","GM83","MP","N"),4)</f>
        <v/>
      </c>
      <c r="Y30" s="8">
        <f>ROUND(BFCFAEQ("SLA",0,0,0,"JSC",0.5,0,0,Y10,B30,"M","M",0.05,"GM83","GM83","MP","N"),4)</f>
        <v/>
      </c>
      <c r="Z30" s="8">
        <f>ROUND(BFCFAEQ("SLA",0,0,0,"JSC",0.5,0,0,Z10,B30,"M","M",0.05,"GM83","GM83","MP","N"),4)</f>
        <v/>
      </c>
      <c r="AA30" s="8">
        <f>ROUND(BFCFAEQ("SLA",0,0,0,"JSC",0.5,0,0,AA10,B30,"M","M",0.05,"GM83","GM83","MP","N"),4)</f>
        <v/>
      </c>
      <c r="AB30" s="8">
        <f>ROUND(BFCFAEQ("SLA",0,0,0,"JSC",0.5,0,0,AB10,B30,"M","M",0.05,"GM83","GM83","MP","N"),4)</f>
        <v/>
      </c>
    </row>
    <row r="31">
      <c r="A31" s="27" t="n"/>
      <c r="B31" s="7" t="n">
        <v>20</v>
      </c>
      <c r="C31" s="8">
        <f>ROUND(BFCFAEQ("SLA",0,0,0,"JSC",0.5,0,0,C10,B31,"M","M",0.05,"GM83","GM83","MP","N"),4)</f>
        <v/>
      </c>
      <c r="D31" s="8">
        <f>ROUND(BFCFAEQ("SLA",0,0,0,"JSC",0.5,0,0,D10,B31,"M","M",0.05,"GM83","GM83","MP","N"),4)</f>
        <v/>
      </c>
      <c r="E31" s="8">
        <f>ROUND(BFCFAEQ("SLA",0,0,0,"JSC",0.5,0,0,E10,B31,"M","M",0.05,"GM83","GM83","MP","N"),4)</f>
        <v/>
      </c>
      <c r="F31" s="8">
        <f>ROUND(BFCFAEQ("SLA",0,0,0,"JSC",0.5,0,0,F10,B31,"M","M",0.05,"GM83","GM83","MP","N"),4)</f>
        <v/>
      </c>
      <c r="G31" s="8">
        <f>ROUND(BFCFAEQ("SLA",0,0,0,"JSC",0.5,0,0,G10,B31,"M","M",0.05,"GM83","GM83","MP","N"),4)</f>
        <v/>
      </c>
      <c r="H31" s="8">
        <f>ROUND(BFCFAEQ("SLA",0,0,0,"JSC",0.5,0,0,H10,B31,"M","M",0.05,"GM83","GM83","MP","N"),4)</f>
        <v/>
      </c>
      <c r="I31" s="8">
        <f>ROUND(BFCFAEQ("SLA",0,0,0,"JSC",0.5,0,0,I10,B31,"M","M",0.05,"GM83","GM83","MP","N"),4)</f>
        <v/>
      </c>
      <c r="J31" s="8">
        <f>ROUND(BFCFAEQ("SLA",0,0,0,"JSC",0.5,0,0,J10,B31,"M","M",0.05,"GM83","GM83","MP","N"),4)</f>
        <v/>
      </c>
      <c r="K31" s="8">
        <f>ROUND(BFCFAEQ("SLA",0,0,0,"JSC",0.5,0,0,K10,B31,"M","M",0.05,"GM83","GM83","MP","N"),4)</f>
        <v/>
      </c>
      <c r="L31" s="8">
        <f>ROUND(BFCFAEQ("SLA",0,0,0,"JSC",0.5,0,0,L10,B31,"M","M",0.05,"GM83","GM83","MP","N"),4)</f>
        <v/>
      </c>
      <c r="M31" s="8">
        <f>ROUND(BFCFAEQ("SLA",0,0,0,"JSC",0.5,0,0,M10,B31,"M","M",0.05,"GM83","GM83","MP","N"),4)</f>
        <v/>
      </c>
      <c r="N31" s="8">
        <f>ROUND(BFCFAEQ("SLA",0,0,0,"JSC",0.5,0,0,N10,B31,"M","M",0.05,"GM83","GM83","MP","N"),4)</f>
        <v/>
      </c>
      <c r="O31" s="8">
        <f>ROUND(BFCFAEQ("SLA",0,0,0,"JSC",0.5,0,0,O10,B31,"M","M",0.05,"GM83","GM83","MP","N"),4)</f>
        <v/>
      </c>
      <c r="P31" s="8">
        <f>ROUND(BFCFAEQ("SLA",0,0,0,"JSC",0.5,0,0,P10,B31,"M","M",0.05,"GM83","GM83","MP","N"),4)</f>
        <v/>
      </c>
      <c r="Q31" s="8">
        <f>ROUND(BFCFAEQ("SLA",0,0,0,"JSC",0.5,0,0,Q10,B31,"M","M",0.05,"GM83","GM83","MP","N"),4)</f>
        <v/>
      </c>
      <c r="R31" s="8">
        <f>ROUND(BFCFAEQ("SLA",0,0,0,"JSC",0.5,0,0,R10,B31,"M","M",0.05,"GM83","GM83","MP","N"),4)</f>
        <v/>
      </c>
      <c r="S31" s="8">
        <f>ROUND(BFCFAEQ("SLA",0,0,0,"JSC",0.5,0,0,S10,B31,"M","M",0.05,"GM83","GM83","MP","N"),4)</f>
        <v/>
      </c>
      <c r="T31" s="8">
        <f>ROUND(BFCFAEQ("SLA",0,0,0,"JSC",0.5,0,0,T10,B31,"M","M",0.05,"GM83","GM83","MP","N"),4)</f>
        <v/>
      </c>
      <c r="U31" s="8">
        <f>ROUND(BFCFAEQ("SLA",0,0,0,"JSC",0.5,0,0,U10,B31,"M","M",0.05,"GM83","GM83","MP","N"),4)</f>
        <v/>
      </c>
      <c r="V31" s="8">
        <f>ROUND(BFCFAEQ("SLA",0,0,0,"JSC",0.5,0,0,V10,B31,"M","M",0.05,"GM83","GM83","MP","N"),4)</f>
        <v/>
      </c>
      <c r="W31" s="8">
        <f>ROUND(BFCFAEQ("SLA",0,0,0,"JSC",0.5,0,0,W10,B31,"M","M",0.05,"GM83","GM83","MP","N"),4)</f>
        <v/>
      </c>
      <c r="X31" s="8">
        <f>ROUND(BFCFAEQ("SLA",0,0,0,"JSC",0.5,0,0,X10,B31,"M","M",0.05,"GM83","GM83","MP","N"),4)</f>
        <v/>
      </c>
      <c r="Y31" s="8">
        <f>ROUND(BFCFAEQ("SLA",0,0,0,"JSC",0.5,0,0,Y10,B31,"M","M",0.05,"GM83","GM83","MP","N"),4)</f>
        <v/>
      </c>
      <c r="Z31" s="8">
        <f>ROUND(BFCFAEQ("SLA",0,0,0,"JSC",0.5,0,0,Z10,B31,"M","M",0.05,"GM83","GM83","MP","N"),4)</f>
        <v/>
      </c>
      <c r="AA31" s="8">
        <f>ROUND(BFCFAEQ("SLA",0,0,0,"JSC",0.5,0,0,AA10,B31,"M","M",0.05,"GM83","GM83","MP","N"),4)</f>
        <v/>
      </c>
      <c r="AB31" s="8">
        <f>ROUND(BFCFAEQ("SLA",0,0,0,"JSC",0.5,0,0,AB10,B31,"M","M",0.05,"GM83","GM83","MP","N"),4)</f>
        <v/>
      </c>
    </row>
    <row r="32">
      <c r="A32" s="27" t="n"/>
      <c r="B32" s="7" t="n">
        <v>21</v>
      </c>
      <c r="C32" s="8">
        <f>ROUND(BFCFAEQ("SLA",0,0,0,"JSC",0.5,0,0,C10,B32,"M","M",0.05,"GM83","GM83","MP","N"),4)</f>
        <v/>
      </c>
      <c r="D32" s="8">
        <f>ROUND(BFCFAEQ("SLA",0,0,0,"JSC",0.5,0,0,D10,B32,"M","M",0.05,"GM83","GM83","MP","N"),4)</f>
        <v/>
      </c>
      <c r="E32" s="8">
        <f>ROUND(BFCFAEQ("SLA",0,0,0,"JSC",0.5,0,0,E10,B32,"M","M",0.05,"GM83","GM83","MP","N"),4)</f>
        <v/>
      </c>
      <c r="F32" s="8">
        <f>ROUND(BFCFAEQ("SLA",0,0,0,"JSC",0.5,0,0,F10,B32,"M","M",0.05,"GM83","GM83","MP","N"),4)</f>
        <v/>
      </c>
      <c r="G32" s="8">
        <f>ROUND(BFCFAEQ("SLA",0,0,0,"JSC",0.5,0,0,G10,B32,"M","M",0.05,"GM83","GM83","MP","N"),4)</f>
        <v/>
      </c>
      <c r="H32" s="8">
        <f>ROUND(BFCFAEQ("SLA",0,0,0,"JSC",0.5,0,0,H10,B32,"M","M",0.05,"GM83","GM83","MP","N"),4)</f>
        <v/>
      </c>
      <c r="I32" s="8">
        <f>ROUND(BFCFAEQ("SLA",0,0,0,"JSC",0.5,0,0,I10,B32,"M","M",0.05,"GM83","GM83","MP","N"),4)</f>
        <v/>
      </c>
      <c r="J32" s="8">
        <f>ROUND(BFCFAEQ("SLA",0,0,0,"JSC",0.5,0,0,J10,B32,"M","M",0.05,"GM83","GM83","MP","N"),4)</f>
        <v/>
      </c>
      <c r="K32" s="8">
        <f>ROUND(BFCFAEQ("SLA",0,0,0,"JSC",0.5,0,0,K10,B32,"M","M",0.05,"GM83","GM83","MP","N"),4)</f>
        <v/>
      </c>
      <c r="L32" s="8">
        <f>ROUND(BFCFAEQ("SLA",0,0,0,"JSC",0.5,0,0,L10,B32,"M","M",0.05,"GM83","GM83","MP","N"),4)</f>
        <v/>
      </c>
      <c r="M32" s="8">
        <f>ROUND(BFCFAEQ("SLA",0,0,0,"JSC",0.5,0,0,M10,B32,"M","M",0.05,"GM83","GM83","MP","N"),4)</f>
        <v/>
      </c>
      <c r="N32" s="8">
        <f>ROUND(BFCFAEQ("SLA",0,0,0,"JSC",0.5,0,0,N10,B32,"M","M",0.05,"GM83","GM83","MP","N"),4)</f>
        <v/>
      </c>
      <c r="O32" s="8">
        <f>ROUND(BFCFAEQ("SLA",0,0,0,"JSC",0.5,0,0,O10,B32,"M","M",0.05,"GM83","GM83","MP","N"),4)</f>
        <v/>
      </c>
      <c r="P32" s="8">
        <f>ROUND(BFCFAEQ("SLA",0,0,0,"JSC",0.5,0,0,P10,B32,"M","M",0.05,"GM83","GM83","MP","N"),4)</f>
        <v/>
      </c>
      <c r="Q32" s="8">
        <f>ROUND(BFCFAEQ("SLA",0,0,0,"JSC",0.5,0,0,Q10,B32,"M","M",0.05,"GM83","GM83","MP","N"),4)</f>
        <v/>
      </c>
      <c r="R32" s="8">
        <f>ROUND(BFCFAEQ("SLA",0,0,0,"JSC",0.5,0,0,R10,B32,"M","M",0.05,"GM83","GM83","MP","N"),4)</f>
        <v/>
      </c>
      <c r="S32" s="8">
        <f>ROUND(BFCFAEQ("SLA",0,0,0,"JSC",0.5,0,0,S10,B32,"M","M",0.05,"GM83","GM83","MP","N"),4)</f>
        <v/>
      </c>
      <c r="T32" s="8">
        <f>ROUND(BFCFAEQ("SLA",0,0,0,"JSC",0.5,0,0,T10,B32,"M","M",0.05,"GM83","GM83","MP","N"),4)</f>
        <v/>
      </c>
      <c r="U32" s="8">
        <f>ROUND(BFCFAEQ("SLA",0,0,0,"JSC",0.5,0,0,U10,B32,"M","M",0.05,"GM83","GM83","MP","N"),4)</f>
        <v/>
      </c>
      <c r="V32" s="8">
        <f>ROUND(BFCFAEQ("SLA",0,0,0,"JSC",0.5,0,0,V10,B32,"M","M",0.05,"GM83","GM83","MP","N"),4)</f>
        <v/>
      </c>
      <c r="W32" s="8">
        <f>ROUND(BFCFAEQ("SLA",0,0,0,"JSC",0.5,0,0,W10,B32,"M","M",0.05,"GM83","GM83","MP","N"),4)</f>
        <v/>
      </c>
      <c r="X32" s="8">
        <f>ROUND(BFCFAEQ("SLA",0,0,0,"JSC",0.5,0,0,X10,B32,"M","M",0.05,"GM83","GM83","MP","N"),4)</f>
        <v/>
      </c>
      <c r="Y32" s="8">
        <f>ROUND(BFCFAEQ("SLA",0,0,0,"JSC",0.5,0,0,Y10,B32,"M","M",0.05,"GM83","GM83","MP","N"),4)</f>
        <v/>
      </c>
      <c r="Z32" s="8">
        <f>ROUND(BFCFAEQ("SLA",0,0,0,"JSC",0.5,0,0,Z10,B32,"M","M",0.05,"GM83","GM83","MP","N"),4)</f>
        <v/>
      </c>
      <c r="AA32" s="8">
        <f>ROUND(BFCFAEQ("SLA",0,0,0,"JSC",0.5,0,0,AA10,B32,"M","M",0.05,"GM83","GM83","MP","N"),4)</f>
        <v/>
      </c>
      <c r="AB32" s="8">
        <f>ROUND(BFCFAEQ("SLA",0,0,0,"JSC",0.5,0,0,AB10,B32,"M","M",0.05,"GM83","GM83","MP","N"),4)</f>
        <v/>
      </c>
    </row>
    <row r="33">
      <c r="A33" s="27" t="n"/>
      <c r="B33" s="7" t="n">
        <v>22</v>
      </c>
      <c r="C33" s="8">
        <f>ROUND(BFCFAEQ("SLA",0,0,0,"JSC",0.5,0,0,C10,B33,"M","M",0.05,"GM83","GM83","MP","N"),4)</f>
        <v/>
      </c>
      <c r="D33" s="8">
        <f>ROUND(BFCFAEQ("SLA",0,0,0,"JSC",0.5,0,0,D10,B33,"M","M",0.05,"GM83","GM83","MP","N"),4)</f>
        <v/>
      </c>
      <c r="E33" s="8">
        <f>ROUND(BFCFAEQ("SLA",0,0,0,"JSC",0.5,0,0,E10,B33,"M","M",0.05,"GM83","GM83","MP","N"),4)</f>
        <v/>
      </c>
      <c r="F33" s="8">
        <f>ROUND(BFCFAEQ("SLA",0,0,0,"JSC",0.5,0,0,F10,B33,"M","M",0.05,"GM83","GM83","MP","N"),4)</f>
        <v/>
      </c>
      <c r="G33" s="8">
        <f>ROUND(BFCFAEQ("SLA",0,0,0,"JSC",0.5,0,0,G10,B33,"M","M",0.05,"GM83","GM83","MP","N"),4)</f>
        <v/>
      </c>
      <c r="H33" s="8">
        <f>ROUND(BFCFAEQ("SLA",0,0,0,"JSC",0.5,0,0,H10,B33,"M","M",0.05,"GM83","GM83","MP","N"),4)</f>
        <v/>
      </c>
      <c r="I33" s="8">
        <f>ROUND(BFCFAEQ("SLA",0,0,0,"JSC",0.5,0,0,I10,B33,"M","M",0.05,"GM83","GM83","MP","N"),4)</f>
        <v/>
      </c>
      <c r="J33" s="8">
        <f>ROUND(BFCFAEQ("SLA",0,0,0,"JSC",0.5,0,0,J10,B33,"M","M",0.05,"GM83","GM83","MP","N"),4)</f>
        <v/>
      </c>
      <c r="K33" s="8">
        <f>ROUND(BFCFAEQ("SLA",0,0,0,"JSC",0.5,0,0,K10,B33,"M","M",0.05,"GM83","GM83","MP","N"),4)</f>
        <v/>
      </c>
      <c r="L33" s="8">
        <f>ROUND(BFCFAEQ("SLA",0,0,0,"JSC",0.5,0,0,L10,B33,"M","M",0.05,"GM83","GM83","MP","N"),4)</f>
        <v/>
      </c>
      <c r="M33" s="8">
        <f>ROUND(BFCFAEQ("SLA",0,0,0,"JSC",0.5,0,0,M10,B33,"M","M",0.05,"GM83","GM83","MP","N"),4)</f>
        <v/>
      </c>
      <c r="N33" s="8">
        <f>ROUND(BFCFAEQ("SLA",0,0,0,"JSC",0.5,0,0,N10,B33,"M","M",0.05,"GM83","GM83","MP","N"),4)</f>
        <v/>
      </c>
      <c r="O33" s="8">
        <f>ROUND(BFCFAEQ("SLA",0,0,0,"JSC",0.5,0,0,O10,B33,"M","M",0.05,"GM83","GM83","MP","N"),4)</f>
        <v/>
      </c>
      <c r="P33" s="8">
        <f>ROUND(BFCFAEQ("SLA",0,0,0,"JSC",0.5,0,0,P10,B33,"M","M",0.05,"GM83","GM83","MP","N"),4)</f>
        <v/>
      </c>
      <c r="Q33" s="8">
        <f>ROUND(BFCFAEQ("SLA",0,0,0,"JSC",0.5,0,0,Q10,B33,"M","M",0.05,"GM83","GM83","MP","N"),4)</f>
        <v/>
      </c>
      <c r="R33" s="8">
        <f>ROUND(BFCFAEQ("SLA",0,0,0,"JSC",0.5,0,0,R10,B33,"M","M",0.05,"GM83","GM83","MP","N"),4)</f>
        <v/>
      </c>
      <c r="S33" s="8">
        <f>ROUND(BFCFAEQ("SLA",0,0,0,"JSC",0.5,0,0,S10,B33,"M","M",0.05,"GM83","GM83","MP","N"),4)</f>
        <v/>
      </c>
      <c r="T33" s="8">
        <f>ROUND(BFCFAEQ("SLA",0,0,0,"JSC",0.5,0,0,T10,B33,"M","M",0.05,"GM83","GM83","MP","N"),4)</f>
        <v/>
      </c>
      <c r="U33" s="8">
        <f>ROUND(BFCFAEQ("SLA",0,0,0,"JSC",0.5,0,0,U10,B33,"M","M",0.05,"GM83","GM83","MP","N"),4)</f>
        <v/>
      </c>
      <c r="V33" s="8">
        <f>ROUND(BFCFAEQ("SLA",0,0,0,"JSC",0.5,0,0,V10,B33,"M","M",0.05,"GM83","GM83","MP","N"),4)</f>
        <v/>
      </c>
      <c r="W33" s="8">
        <f>ROUND(BFCFAEQ("SLA",0,0,0,"JSC",0.5,0,0,W10,B33,"M","M",0.05,"GM83","GM83","MP","N"),4)</f>
        <v/>
      </c>
      <c r="X33" s="8">
        <f>ROUND(BFCFAEQ("SLA",0,0,0,"JSC",0.5,0,0,X10,B33,"M","M",0.05,"GM83","GM83","MP","N"),4)</f>
        <v/>
      </c>
      <c r="Y33" s="8">
        <f>ROUND(BFCFAEQ("SLA",0,0,0,"JSC",0.5,0,0,Y10,B33,"M","M",0.05,"GM83","GM83","MP","N"),4)</f>
        <v/>
      </c>
      <c r="Z33" s="8">
        <f>ROUND(BFCFAEQ("SLA",0,0,0,"JSC",0.5,0,0,Z10,B33,"M","M",0.05,"GM83","GM83","MP","N"),4)</f>
        <v/>
      </c>
      <c r="AA33" s="8">
        <f>ROUND(BFCFAEQ("SLA",0,0,0,"JSC",0.5,0,0,AA10,B33,"M","M",0.05,"GM83","GM83","MP","N"),4)</f>
        <v/>
      </c>
      <c r="AB33" s="8">
        <f>ROUND(BFCFAEQ("SLA",0,0,0,"JSC",0.5,0,0,AB10,B33,"M","M",0.05,"GM83","GM83","MP","N"),4)</f>
        <v/>
      </c>
    </row>
    <row r="34">
      <c r="A34" s="27" t="n"/>
      <c r="B34" s="7" t="n">
        <v>23</v>
      </c>
      <c r="C34" s="8">
        <f>ROUND(BFCFAEQ("SLA",0,0,0,"JSC",0.5,0,0,C10,B34,"M","M",0.05,"GM83","GM83","MP","N"),4)</f>
        <v/>
      </c>
      <c r="D34" s="8">
        <f>ROUND(BFCFAEQ("SLA",0,0,0,"JSC",0.5,0,0,D10,B34,"M","M",0.05,"GM83","GM83","MP","N"),4)</f>
        <v/>
      </c>
      <c r="E34" s="8">
        <f>ROUND(BFCFAEQ("SLA",0,0,0,"JSC",0.5,0,0,E10,B34,"M","M",0.05,"GM83","GM83","MP","N"),4)</f>
        <v/>
      </c>
      <c r="F34" s="8">
        <f>ROUND(BFCFAEQ("SLA",0,0,0,"JSC",0.5,0,0,F10,B34,"M","M",0.05,"GM83","GM83","MP","N"),4)</f>
        <v/>
      </c>
      <c r="G34" s="8">
        <f>ROUND(BFCFAEQ("SLA",0,0,0,"JSC",0.5,0,0,G10,B34,"M","M",0.05,"GM83","GM83","MP","N"),4)</f>
        <v/>
      </c>
      <c r="H34" s="8">
        <f>ROUND(BFCFAEQ("SLA",0,0,0,"JSC",0.5,0,0,H10,B34,"M","M",0.05,"GM83","GM83","MP","N"),4)</f>
        <v/>
      </c>
      <c r="I34" s="8">
        <f>ROUND(BFCFAEQ("SLA",0,0,0,"JSC",0.5,0,0,I10,B34,"M","M",0.05,"GM83","GM83","MP","N"),4)</f>
        <v/>
      </c>
      <c r="J34" s="8">
        <f>ROUND(BFCFAEQ("SLA",0,0,0,"JSC",0.5,0,0,J10,B34,"M","M",0.05,"GM83","GM83","MP","N"),4)</f>
        <v/>
      </c>
      <c r="K34" s="8">
        <f>ROUND(BFCFAEQ("SLA",0,0,0,"JSC",0.5,0,0,K10,B34,"M","M",0.05,"GM83","GM83","MP","N"),4)</f>
        <v/>
      </c>
      <c r="L34" s="8">
        <f>ROUND(BFCFAEQ("SLA",0,0,0,"JSC",0.5,0,0,L10,B34,"M","M",0.05,"GM83","GM83","MP","N"),4)</f>
        <v/>
      </c>
      <c r="M34" s="8">
        <f>ROUND(BFCFAEQ("SLA",0,0,0,"JSC",0.5,0,0,M10,B34,"M","M",0.05,"GM83","GM83","MP","N"),4)</f>
        <v/>
      </c>
      <c r="N34" s="8">
        <f>ROUND(BFCFAEQ("SLA",0,0,0,"JSC",0.5,0,0,N10,B34,"M","M",0.05,"GM83","GM83","MP","N"),4)</f>
        <v/>
      </c>
      <c r="O34" s="8">
        <f>ROUND(BFCFAEQ("SLA",0,0,0,"JSC",0.5,0,0,O10,B34,"M","M",0.05,"GM83","GM83","MP","N"),4)</f>
        <v/>
      </c>
      <c r="P34" s="8">
        <f>ROUND(BFCFAEQ("SLA",0,0,0,"JSC",0.5,0,0,P10,B34,"M","M",0.05,"GM83","GM83","MP","N"),4)</f>
        <v/>
      </c>
      <c r="Q34" s="8">
        <f>ROUND(BFCFAEQ("SLA",0,0,0,"JSC",0.5,0,0,Q10,B34,"M","M",0.05,"GM83","GM83","MP","N"),4)</f>
        <v/>
      </c>
      <c r="R34" s="8">
        <f>ROUND(BFCFAEQ("SLA",0,0,0,"JSC",0.5,0,0,R10,B34,"M","M",0.05,"GM83","GM83","MP","N"),4)</f>
        <v/>
      </c>
      <c r="S34" s="8">
        <f>ROUND(BFCFAEQ("SLA",0,0,0,"JSC",0.5,0,0,S10,B34,"M","M",0.05,"GM83","GM83","MP","N"),4)</f>
        <v/>
      </c>
      <c r="T34" s="8">
        <f>ROUND(BFCFAEQ("SLA",0,0,0,"JSC",0.5,0,0,T10,B34,"M","M",0.05,"GM83","GM83","MP","N"),4)</f>
        <v/>
      </c>
      <c r="U34" s="8">
        <f>ROUND(BFCFAEQ("SLA",0,0,0,"JSC",0.5,0,0,U10,B34,"M","M",0.05,"GM83","GM83","MP","N"),4)</f>
        <v/>
      </c>
      <c r="V34" s="8">
        <f>ROUND(BFCFAEQ("SLA",0,0,0,"JSC",0.5,0,0,V10,B34,"M","M",0.05,"GM83","GM83","MP","N"),4)</f>
        <v/>
      </c>
      <c r="W34" s="8">
        <f>ROUND(BFCFAEQ("SLA",0,0,0,"JSC",0.5,0,0,W10,B34,"M","M",0.05,"GM83","GM83","MP","N"),4)</f>
        <v/>
      </c>
      <c r="X34" s="8">
        <f>ROUND(BFCFAEQ("SLA",0,0,0,"JSC",0.5,0,0,X10,B34,"M","M",0.05,"GM83","GM83","MP","N"),4)</f>
        <v/>
      </c>
      <c r="Y34" s="8">
        <f>ROUND(BFCFAEQ("SLA",0,0,0,"JSC",0.5,0,0,Y10,B34,"M","M",0.05,"GM83","GM83","MP","N"),4)</f>
        <v/>
      </c>
      <c r="Z34" s="8">
        <f>ROUND(BFCFAEQ("SLA",0,0,0,"JSC",0.5,0,0,Z10,B34,"M","M",0.05,"GM83","GM83","MP","N"),4)</f>
        <v/>
      </c>
      <c r="AA34" s="8">
        <f>ROUND(BFCFAEQ("SLA",0,0,0,"JSC",0.5,0,0,AA10,B34,"M","M",0.05,"GM83","GM83","MP","N"),4)</f>
        <v/>
      </c>
      <c r="AB34" s="8">
        <f>ROUND(BFCFAEQ("SLA",0,0,0,"JSC",0.5,0,0,AB10,B34,"M","M",0.05,"GM83","GM83","MP","N"),4)</f>
        <v/>
      </c>
    </row>
    <row r="35">
      <c r="A35" s="27" t="n"/>
      <c r="B35" s="7" t="n">
        <v>24</v>
      </c>
      <c r="C35" s="8">
        <f>ROUND(BFCFAEQ("SLA",0,0,0,"JSC",0.5,0,0,C10,B35,"M","M",0.05,"GM83","GM83","MP","N"),4)</f>
        <v/>
      </c>
      <c r="D35" s="8">
        <f>ROUND(BFCFAEQ("SLA",0,0,0,"JSC",0.5,0,0,D10,B35,"M","M",0.05,"GM83","GM83","MP","N"),4)</f>
        <v/>
      </c>
      <c r="E35" s="8">
        <f>ROUND(BFCFAEQ("SLA",0,0,0,"JSC",0.5,0,0,E10,B35,"M","M",0.05,"GM83","GM83","MP","N"),4)</f>
        <v/>
      </c>
      <c r="F35" s="8">
        <f>ROUND(BFCFAEQ("SLA",0,0,0,"JSC",0.5,0,0,F10,B35,"M","M",0.05,"GM83","GM83","MP","N"),4)</f>
        <v/>
      </c>
      <c r="G35" s="8">
        <f>ROUND(BFCFAEQ("SLA",0,0,0,"JSC",0.5,0,0,G10,B35,"M","M",0.05,"GM83","GM83","MP","N"),4)</f>
        <v/>
      </c>
      <c r="H35" s="8">
        <f>ROUND(BFCFAEQ("SLA",0,0,0,"JSC",0.5,0,0,H10,B35,"M","M",0.05,"GM83","GM83","MP","N"),4)</f>
        <v/>
      </c>
      <c r="I35" s="8">
        <f>ROUND(BFCFAEQ("SLA",0,0,0,"JSC",0.5,0,0,I10,B35,"M","M",0.05,"GM83","GM83","MP","N"),4)</f>
        <v/>
      </c>
      <c r="J35" s="8">
        <f>ROUND(BFCFAEQ("SLA",0,0,0,"JSC",0.5,0,0,J10,B35,"M","M",0.05,"GM83","GM83","MP","N"),4)</f>
        <v/>
      </c>
      <c r="K35" s="8">
        <f>ROUND(BFCFAEQ("SLA",0,0,0,"JSC",0.5,0,0,K10,B35,"M","M",0.05,"GM83","GM83","MP","N"),4)</f>
        <v/>
      </c>
      <c r="L35" s="8">
        <f>ROUND(BFCFAEQ("SLA",0,0,0,"JSC",0.5,0,0,L10,B35,"M","M",0.05,"GM83","GM83","MP","N"),4)</f>
        <v/>
      </c>
      <c r="M35" s="8">
        <f>ROUND(BFCFAEQ("SLA",0,0,0,"JSC",0.5,0,0,M10,B35,"M","M",0.05,"GM83","GM83","MP","N"),4)</f>
        <v/>
      </c>
      <c r="N35" s="8">
        <f>ROUND(BFCFAEQ("SLA",0,0,0,"JSC",0.5,0,0,N10,B35,"M","M",0.05,"GM83","GM83","MP","N"),4)</f>
        <v/>
      </c>
      <c r="O35" s="8">
        <f>ROUND(BFCFAEQ("SLA",0,0,0,"JSC",0.5,0,0,O10,B35,"M","M",0.05,"GM83","GM83","MP","N"),4)</f>
        <v/>
      </c>
      <c r="P35" s="8">
        <f>ROUND(BFCFAEQ("SLA",0,0,0,"JSC",0.5,0,0,P10,B35,"M","M",0.05,"GM83","GM83","MP","N"),4)</f>
        <v/>
      </c>
      <c r="Q35" s="8">
        <f>ROUND(BFCFAEQ("SLA",0,0,0,"JSC",0.5,0,0,Q10,B35,"M","M",0.05,"GM83","GM83","MP","N"),4)</f>
        <v/>
      </c>
      <c r="R35" s="8">
        <f>ROUND(BFCFAEQ("SLA",0,0,0,"JSC",0.5,0,0,R10,B35,"M","M",0.05,"GM83","GM83","MP","N"),4)</f>
        <v/>
      </c>
      <c r="S35" s="8">
        <f>ROUND(BFCFAEQ("SLA",0,0,0,"JSC",0.5,0,0,S10,B35,"M","M",0.05,"GM83","GM83","MP","N"),4)</f>
        <v/>
      </c>
      <c r="T35" s="8">
        <f>ROUND(BFCFAEQ("SLA",0,0,0,"JSC",0.5,0,0,T10,B35,"M","M",0.05,"GM83","GM83","MP","N"),4)</f>
        <v/>
      </c>
      <c r="U35" s="8">
        <f>ROUND(BFCFAEQ("SLA",0,0,0,"JSC",0.5,0,0,U10,B35,"M","M",0.05,"GM83","GM83","MP","N"),4)</f>
        <v/>
      </c>
      <c r="V35" s="8">
        <f>ROUND(BFCFAEQ("SLA",0,0,0,"JSC",0.5,0,0,V10,B35,"M","M",0.05,"GM83","GM83","MP","N"),4)</f>
        <v/>
      </c>
      <c r="W35" s="8">
        <f>ROUND(BFCFAEQ("SLA",0,0,0,"JSC",0.5,0,0,W10,B35,"M","M",0.05,"GM83","GM83","MP","N"),4)</f>
        <v/>
      </c>
      <c r="X35" s="8">
        <f>ROUND(BFCFAEQ("SLA",0,0,0,"JSC",0.5,0,0,X10,B35,"M","M",0.05,"GM83","GM83","MP","N"),4)</f>
        <v/>
      </c>
      <c r="Y35" s="8">
        <f>ROUND(BFCFAEQ("SLA",0,0,0,"JSC",0.5,0,0,Y10,B35,"M","M",0.05,"GM83","GM83","MP","N"),4)</f>
        <v/>
      </c>
      <c r="Z35" s="8">
        <f>ROUND(BFCFAEQ("SLA",0,0,0,"JSC",0.5,0,0,Z10,B35,"M","M",0.05,"GM83","GM83","MP","N"),4)</f>
        <v/>
      </c>
      <c r="AA35" s="8">
        <f>ROUND(BFCFAEQ("SLA",0,0,0,"JSC",0.5,0,0,AA10,B35,"M","M",0.05,"GM83","GM83","MP","N"),4)</f>
        <v/>
      </c>
      <c r="AB35" s="8">
        <f>ROUND(BFCFAEQ("SLA",0,0,0,"JSC",0.5,0,0,AB10,B35,"M","M",0.05,"GM83","GM83","MP","N"),4)</f>
        <v/>
      </c>
    </row>
    <row r="36">
      <c r="A36" s="27" t="n"/>
      <c r="B36" s="7" t="n">
        <v>25</v>
      </c>
      <c r="C36" s="8">
        <f>ROUND(BFCFAEQ("SLA",0,0,0,"JSC",0.5,0,0,C10,B36,"M","M",0.05,"GM83","GM83","MP","N"),4)</f>
        <v/>
      </c>
      <c r="D36" s="8">
        <f>ROUND(BFCFAEQ("SLA",0,0,0,"JSC",0.5,0,0,D10,B36,"M","M",0.05,"GM83","GM83","MP","N"),4)</f>
        <v/>
      </c>
      <c r="E36" s="8">
        <f>ROUND(BFCFAEQ("SLA",0,0,0,"JSC",0.5,0,0,E10,B36,"M","M",0.05,"GM83","GM83","MP","N"),4)</f>
        <v/>
      </c>
      <c r="F36" s="8">
        <f>ROUND(BFCFAEQ("SLA",0,0,0,"JSC",0.5,0,0,F10,B36,"M","M",0.05,"GM83","GM83","MP","N"),4)</f>
        <v/>
      </c>
      <c r="G36" s="8">
        <f>ROUND(BFCFAEQ("SLA",0,0,0,"JSC",0.5,0,0,G10,B36,"M","M",0.05,"GM83","GM83","MP","N"),4)</f>
        <v/>
      </c>
      <c r="H36" s="8">
        <f>ROUND(BFCFAEQ("SLA",0,0,0,"JSC",0.5,0,0,H10,B36,"M","M",0.05,"GM83","GM83","MP","N"),4)</f>
        <v/>
      </c>
      <c r="I36" s="8">
        <f>ROUND(BFCFAEQ("SLA",0,0,0,"JSC",0.5,0,0,I10,B36,"M","M",0.05,"GM83","GM83","MP","N"),4)</f>
        <v/>
      </c>
      <c r="J36" s="8">
        <f>ROUND(BFCFAEQ("SLA",0,0,0,"JSC",0.5,0,0,J10,B36,"M","M",0.05,"GM83","GM83","MP","N"),4)</f>
        <v/>
      </c>
      <c r="K36" s="8">
        <f>ROUND(BFCFAEQ("SLA",0,0,0,"JSC",0.5,0,0,K10,B36,"M","M",0.05,"GM83","GM83","MP","N"),4)</f>
        <v/>
      </c>
      <c r="L36" s="8">
        <f>ROUND(BFCFAEQ("SLA",0,0,0,"JSC",0.5,0,0,L10,B36,"M","M",0.05,"GM83","GM83","MP","N"),4)</f>
        <v/>
      </c>
      <c r="M36" s="8">
        <f>ROUND(BFCFAEQ("SLA",0,0,0,"JSC",0.5,0,0,M10,B36,"M","M",0.05,"GM83","GM83","MP","N"),4)</f>
        <v/>
      </c>
      <c r="N36" s="8">
        <f>ROUND(BFCFAEQ("SLA",0,0,0,"JSC",0.5,0,0,N10,B36,"M","M",0.05,"GM83","GM83","MP","N"),4)</f>
        <v/>
      </c>
      <c r="O36" s="8">
        <f>ROUND(BFCFAEQ("SLA",0,0,0,"JSC",0.5,0,0,O10,B36,"M","M",0.05,"GM83","GM83","MP","N"),4)</f>
        <v/>
      </c>
      <c r="P36" s="8">
        <f>ROUND(BFCFAEQ("SLA",0,0,0,"JSC",0.5,0,0,P10,B36,"M","M",0.05,"GM83","GM83","MP","N"),4)</f>
        <v/>
      </c>
      <c r="Q36" s="8">
        <f>ROUND(BFCFAEQ("SLA",0,0,0,"JSC",0.5,0,0,Q10,B36,"M","M",0.05,"GM83","GM83","MP","N"),4)</f>
        <v/>
      </c>
      <c r="R36" s="8">
        <f>ROUND(BFCFAEQ("SLA",0,0,0,"JSC",0.5,0,0,R10,B36,"M","M",0.05,"GM83","GM83","MP","N"),4)</f>
        <v/>
      </c>
      <c r="S36" s="8">
        <f>ROUND(BFCFAEQ("SLA",0,0,0,"JSC",0.5,0,0,S10,B36,"M","M",0.05,"GM83","GM83","MP","N"),4)</f>
        <v/>
      </c>
      <c r="T36" s="8">
        <f>ROUND(BFCFAEQ("SLA",0,0,0,"JSC",0.5,0,0,T10,B36,"M","M",0.05,"GM83","GM83","MP","N"),4)</f>
        <v/>
      </c>
      <c r="U36" s="8">
        <f>ROUND(BFCFAEQ("SLA",0,0,0,"JSC",0.5,0,0,U10,B36,"M","M",0.05,"GM83","GM83","MP","N"),4)</f>
        <v/>
      </c>
      <c r="V36" s="8">
        <f>ROUND(BFCFAEQ("SLA",0,0,0,"JSC",0.5,0,0,V10,B36,"M","M",0.05,"GM83","GM83","MP","N"),4)</f>
        <v/>
      </c>
      <c r="W36" s="8">
        <f>ROUND(BFCFAEQ("SLA",0,0,0,"JSC",0.5,0,0,W10,B36,"M","M",0.05,"GM83","GM83","MP","N"),4)</f>
        <v/>
      </c>
      <c r="X36" s="8">
        <f>ROUND(BFCFAEQ("SLA",0,0,0,"JSC",0.5,0,0,X10,B36,"M","M",0.05,"GM83","GM83","MP","N"),4)</f>
        <v/>
      </c>
      <c r="Y36" s="8">
        <f>ROUND(BFCFAEQ("SLA",0,0,0,"JSC",0.5,0,0,Y10,B36,"M","M",0.05,"GM83","GM83","MP","N"),4)</f>
        <v/>
      </c>
      <c r="Z36" s="8">
        <f>ROUND(BFCFAEQ("SLA",0,0,0,"JSC",0.5,0,0,Z10,B36,"M","M",0.05,"GM83","GM83","MP","N"),4)</f>
        <v/>
      </c>
      <c r="AA36" s="8">
        <f>ROUND(BFCFAEQ("SLA",0,0,0,"JSC",0.5,0,0,AA10,B36,"M","M",0.05,"GM83","GM83","MP","N"),4)</f>
        <v/>
      </c>
      <c r="AB36" s="8">
        <f>ROUND(BFCFAEQ("SLA",0,0,0,"JSC",0.5,0,0,AB10,B36,"M","M",0.05,"GM83","GM83","MP","N"),4)</f>
        <v/>
      </c>
    </row>
    <row r="37">
      <c r="A37" s="27" t="n"/>
      <c r="B37" s="7" t="n">
        <v>26</v>
      </c>
      <c r="C37" s="8">
        <f>ROUND(BFCFAEQ("SLA",0,0,0,"JSC",0.5,0,0,C10,B37,"M","M",0.05,"GM83","GM83","MP","N"),4)</f>
        <v/>
      </c>
      <c r="D37" s="8">
        <f>ROUND(BFCFAEQ("SLA",0,0,0,"JSC",0.5,0,0,D10,B37,"M","M",0.05,"GM83","GM83","MP","N"),4)</f>
        <v/>
      </c>
      <c r="E37" s="8">
        <f>ROUND(BFCFAEQ("SLA",0,0,0,"JSC",0.5,0,0,E10,B37,"M","M",0.05,"GM83","GM83","MP","N"),4)</f>
        <v/>
      </c>
      <c r="F37" s="8">
        <f>ROUND(BFCFAEQ("SLA",0,0,0,"JSC",0.5,0,0,F10,B37,"M","M",0.05,"GM83","GM83","MP","N"),4)</f>
        <v/>
      </c>
      <c r="G37" s="8">
        <f>ROUND(BFCFAEQ("SLA",0,0,0,"JSC",0.5,0,0,G10,B37,"M","M",0.05,"GM83","GM83","MP","N"),4)</f>
        <v/>
      </c>
      <c r="H37" s="8">
        <f>ROUND(BFCFAEQ("SLA",0,0,0,"JSC",0.5,0,0,H10,B37,"M","M",0.05,"GM83","GM83","MP","N"),4)</f>
        <v/>
      </c>
      <c r="I37" s="8">
        <f>ROUND(BFCFAEQ("SLA",0,0,0,"JSC",0.5,0,0,I10,B37,"M","M",0.05,"GM83","GM83","MP","N"),4)</f>
        <v/>
      </c>
      <c r="J37" s="8">
        <f>ROUND(BFCFAEQ("SLA",0,0,0,"JSC",0.5,0,0,J10,B37,"M","M",0.05,"GM83","GM83","MP","N"),4)</f>
        <v/>
      </c>
      <c r="K37" s="8">
        <f>ROUND(BFCFAEQ("SLA",0,0,0,"JSC",0.5,0,0,K10,B37,"M","M",0.05,"GM83","GM83","MP","N"),4)</f>
        <v/>
      </c>
      <c r="L37" s="8">
        <f>ROUND(BFCFAEQ("SLA",0,0,0,"JSC",0.5,0,0,L10,B37,"M","M",0.05,"GM83","GM83","MP","N"),4)</f>
        <v/>
      </c>
      <c r="M37" s="8">
        <f>ROUND(BFCFAEQ("SLA",0,0,0,"JSC",0.5,0,0,M10,B37,"M","M",0.05,"GM83","GM83","MP","N"),4)</f>
        <v/>
      </c>
      <c r="N37" s="8">
        <f>ROUND(BFCFAEQ("SLA",0,0,0,"JSC",0.5,0,0,N10,B37,"M","M",0.05,"GM83","GM83","MP","N"),4)</f>
        <v/>
      </c>
      <c r="O37" s="8">
        <f>ROUND(BFCFAEQ("SLA",0,0,0,"JSC",0.5,0,0,O10,B37,"M","M",0.05,"GM83","GM83","MP","N"),4)</f>
        <v/>
      </c>
      <c r="P37" s="8">
        <f>ROUND(BFCFAEQ("SLA",0,0,0,"JSC",0.5,0,0,P10,B37,"M","M",0.05,"GM83","GM83","MP","N"),4)</f>
        <v/>
      </c>
      <c r="Q37" s="8">
        <f>ROUND(BFCFAEQ("SLA",0,0,0,"JSC",0.5,0,0,Q10,B37,"M","M",0.05,"GM83","GM83","MP","N"),4)</f>
        <v/>
      </c>
      <c r="R37" s="8">
        <f>ROUND(BFCFAEQ("SLA",0,0,0,"JSC",0.5,0,0,R10,B37,"M","M",0.05,"GM83","GM83","MP","N"),4)</f>
        <v/>
      </c>
      <c r="S37" s="8">
        <f>ROUND(BFCFAEQ("SLA",0,0,0,"JSC",0.5,0,0,S10,B37,"M","M",0.05,"GM83","GM83","MP","N"),4)</f>
        <v/>
      </c>
      <c r="T37" s="8">
        <f>ROUND(BFCFAEQ("SLA",0,0,0,"JSC",0.5,0,0,T10,B37,"M","M",0.05,"GM83","GM83","MP","N"),4)</f>
        <v/>
      </c>
      <c r="U37" s="8">
        <f>ROUND(BFCFAEQ("SLA",0,0,0,"JSC",0.5,0,0,U10,B37,"M","M",0.05,"GM83","GM83","MP","N"),4)</f>
        <v/>
      </c>
      <c r="V37" s="8">
        <f>ROUND(BFCFAEQ("SLA",0,0,0,"JSC",0.5,0,0,V10,B37,"M","M",0.05,"GM83","GM83","MP","N"),4)</f>
        <v/>
      </c>
      <c r="W37" s="8">
        <f>ROUND(BFCFAEQ("SLA",0,0,0,"JSC",0.5,0,0,W10,B37,"M","M",0.05,"GM83","GM83","MP","N"),4)</f>
        <v/>
      </c>
      <c r="X37" s="8">
        <f>ROUND(BFCFAEQ("SLA",0,0,0,"JSC",0.5,0,0,X10,B37,"M","M",0.05,"GM83","GM83","MP","N"),4)</f>
        <v/>
      </c>
      <c r="Y37" s="8">
        <f>ROUND(BFCFAEQ("SLA",0,0,0,"JSC",0.5,0,0,Y10,B37,"M","M",0.05,"GM83","GM83","MP","N"),4)</f>
        <v/>
      </c>
      <c r="Z37" s="8">
        <f>ROUND(BFCFAEQ("SLA",0,0,0,"JSC",0.5,0,0,Z10,B37,"M","M",0.05,"GM83","GM83","MP","N"),4)</f>
        <v/>
      </c>
      <c r="AA37" s="8">
        <f>ROUND(BFCFAEQ("SLA",0,0,0,"JSC",0.5,0,0,AA10,B37,"M","M",0.05,"GM83","GM83","MP","N"),4)</f>
        <v/>
      </c>
      <c r="AB37" s="8">
        <f>ROUND(BFCFAEQ("SLA",0,0,0,"JSC",0.5,0,0,AB10,B37,"M","M",0.05,"GM83","GM83","MP","N"),4)</f>
        <v/>
      </c>
    </row>
    <row r="38">
      <c r="A38" s="27" t="n"/>
      <c r="B38" s="7" t="n">
        <v>27</v>
      </c>
      <c r="C38" s="8">
        <f>ROUND(BFCFAEQ("SLA",0,0,0,"JSC",0.5,0,0,C10,B38,"M","M",0.05,"GM83","GM83","MP","N"),4)</f>
        <v/>
      </c>
      <c r="D38" s="8">
        <f>ROUND(BFCFAEQ("SLA",0,0,0,"JSC",0.5,0,0,D10,B38,"M","M",0.05,"GM83","GM83","MP","N"),4)</f>
        <v/>
      </c>
      <c r="E38" s="8">
        <f>ROUND(BFCFAEQ("SLA",0,0,0,"JSC",0.5,0,0,E10,B38,"M","M",0.05,"GM83","GM83","MP","N"),4)</f>
        <v/>
      </c>
      <c r="F38" s="8">
        <f>ROUND(BFCFAEQ("SLA",0,0,0,"JSC",0.5,0,0,F10,B38,"M","M",0.05,"GM83","GM83","MP","N"),4)</f>
        <v/>
      </c>
      <c r="G38" s="8">
        <f>ROUND(BFCFAEQ("SLA",0,0,0,"JSC",0.5,0,0,G10,B38,"M","M",0.05,"GM83","GM83","MP","N"),4)</f>
        <v/>
      </c>
      <c r="H38" s="8">
        <f>ROUND(BFCFAEQ("SLA",0,0,0,"JSC",0.5,0,0,H10,B38,"M","M",0.05,"GM83","GM83","MP","N"),4)</f>
        <v/>
      </c>
      <c r="I38" s="8">
        <f>ROUND(BFCFAEQ("SLA",0,0,0,"JSC",0.5,0,0,I10,B38,"M","M",0.05,"GM83","GM83","MP","N"),4)</f>
        <v/>
      </c>
      <c r="J38" s="8">
        <f>ROUND(BFCFAEQ("SLA",0,0,0,"JSC",0.5,0,0,J10,B38,"M","M",0.05,"GM83","GM83","MP","N"),4)</f>
        <v/>
      </c>
      <c r="K38" s="8">
        <f>ROUND(BFCFAEQ("SLA",0,0,0,"JSC",0.5,0,0,K10,B38,"M","M",0.05,"GM83","GM83","MP","N"),4)</f>
        <v/>
      </c>
      <c r="L38" s="8">
        <f>ROUND(BFCFAEQ("SLA",0,0,0,"JSC",0.5,0,0,L10,B38,"M","M",0.05,"GM83","GM83","MP","N"),4)</f>
        <v/>
      </c>
      <c r="M38" s="8">
        <f>ROUND(BFCFAEQ("SLA",0,0,0,"JSC",0.5,0,0,M10,B38,"M","M",0.05,"GM83","GM83","MP","N"),4)</f>
        <v/>
      </c>
      <c r="N38" s="8">
        <f>ROUND(BFCFAEQ("SLA",0,0,0,"JSC",0.5,0,0,N10,B38,"M","M",0.05,"GM83","GM83","MP","N"),4)</f>
        <v/>
      </c>
      <c r="O38" s="8">
        <f>ROUND(BFCFAEQ("SLA",0,0,0,"JSC",0.5,0,0,O10,B38,"M","M",0.05,"GM83","GM83","MP","N"),4)</f>
        <v/>
      </c>
      <c r="P38" s="8">
        <f>ROUND(BFCFAEQ("SLA",0,0,0,"JSC",0.5,0,0,P10,B38,"M","M",0.05,"GM83","GM83","MP","N"),4)</f>
        <v/>
      </c>
      <c r="Q38" s="8">
        <f>ROUND(BFCFAEQ("SLA",0,0,0,"JSC",0.5,0,0,Q10,B38,"M","M",0.05,"GM83","GM83","MP","N"),4)</f>
        <v/>
      </c>
      <c r="R38" s="8">
        <f>ROUND(BFCFAEQ("SLA",0,0,0,"JSC",0.5,0,0,R10,B38,"M","M",0.05,"GM83","GM83","MP","N"),4)</f>
        <v/>
      </c>
      <c r="S38" s="8">
        <f>ROUND(BFCFAEQ("SLA",0,0,0,"JSC",0.5,0,0,S10,B38,"M","M",0.05,"GM83","GM83","MP","N"),4)</f>
        <v/>
      </c>
      <c r="T38" s="8">
        <f>ROUND(BFCFAEQ("SLA",0,0,0,"JSC",0.5,0,0,T10,B38,"M","M",0.05,"GM83","GM83","MP","N"),4)</f>
        <v/>
      </c>
      <c r="U38" s="8">
        <f>ROUND(BFCFAEQ("SLA",0,0,0,"JSC",0.5,0,0,U10,B38,"M","M",0.05,"GM83","GM83","MP","N"),4)</f>
        <v/>
      </c>
      <c r="V38" s="8">
        <f>ROUND(BFCFAEQ("SLA",0,0,0,"JSC",0.5,0,0,V10,B38,"M","M",0.05,"GM83","GM83","MP","N"),4)</f>
        <v/>
      </c>
      <c r="W38" s="8">
        <f>ROUND(BFCFAEQ("SLA",0,0,0,"JSC",0.5,0,0,W10,B38,"M","M",0.05,"GM83","GM83","MP","N"),4)</f>
        <v/>
      </c>
      <c r="X38" s="8">
        <f>ROUND(BFCFAEQ("SLA",0,0,0,"JSC",0.5,0,0,X10,B38,"M","M",0.05,"GM83","GM83","MP","N"),4)</f>
        <v/>
      </c>
      <c r="Y38" s="8">
        <f>ROUND(BFCFAEQ("SLA",0,0,0,"JSC",0.5,0,0,Y10,B38,"M","M",0.05,"GM83","GM83","MP","N"),4)</f>
        <v/>
      </c>
      <c r="Z38" s="8">
        <f>ROUND(BFCFAEQ("SLA",0,0,0,"JSC",0.5,0,0,Z10,B38,"M","M",0.05,"GM83","GM83","MP","N"),4)</f>
        <v/>
      </c>
      <c r="AA38" s="8">
        <f>ROUND(BFCFAEQ("SLA",0,0,0,"JSC",0.5,0,0,AA10,B38,"M","M",0.05,"GM83","GM83","MP","N"),4)</f>
        <v/>
      </c>
      <c r="AB38" s="8">
        <f>ROUND(BFCFAEQ("SLA",0,0,0,"JSC",0.5,0,0,AB10,B38,"M","M",0.05,"GM83","GM83","MP","N"),4)</f>
        <v/>
      </c>
    </row>
    <row r="39">
      <c r="A39" s="27" t="n"/>
      <c r="B39" s="7" t="n">
        <v>28</v>
      </c>
      <c r="C39" s="8">
        <f>ROUND(BFCFAEQ("SLA",0,0,0,"JSC",0.5,0,0,C10,B39,"M","M",0.05,"GM83","GM83","MP","N"),4)</f>
        <v/>
      </c>
      <c r="D39" s="8">
        <f>ROUND(BFCFAEQ("SLA",0,0,0,"JSC",0.5,0,0,D10,B39,"M","M",0.05,"GM83","GM83","MP","N"),4)</f>
        <v/>
      </c>
      <c r="E39" s="8">
        <f>ROUND(BFCFAEQ("SLA",0,0,0,"JSC",0.5,0,0,E10,B39,"M","M",0.05,"GM83","GM83","MP","N"),4)</f>
        <v/>
      </c>
      <c r="F39" s="8">
        <f>ROUND(BFCFAEQ("SLA",0,0,0,"JSC",0.5,0,0,F10,B39,"M","M",0.05,"GM83","GM83","MP","N"),4)</f>
        <v/>
      </c>
      <c r="G39" s="8">
        <f>ROUND(BFCFAEQ("SLA",0,0,0,"JSC",0.5,0,0,G10,B39,"M","M",0.05,"GM83","GM83","MP","N"),4)</f>
        <v/>
      </c>
      <c r="H39" s="8">
        <f>ROUND(BFCFAEQ("SLA",0,0,0,"JSC",0.5,0,0,H10,B39,"M","M",0.05,"GM83","GM83","MP","N"),4)</f>
        <v/>
      </c>
      <c r="I39" s="8">
        <f>ROUND(BFCFAEQ("SLA",0,0,0,"JSC",0.5,0,0,I10,B39,"M","M",0.05,"GM83","GM83","MP","N"),4)</f>
        <v/>
      </c>
      <c r="J39" s="8">
        <f>ROUND(BFCFAEQ("SLA",0,0,0,"JSC",0.5,0,0,J10,B39,"M","M",0.05,"GM83","GM83","MP","N"),4)</f>
        <v/>
      </c>
      <c r="K39" s="8">
        <f>ROUND(BFCFAEQ("SLA",0,0,0,"JSC",0.5,0,0,K10,B39,"M","M",0.05,"GM83","GM83","MP","N"),4)</f>
        <v/>
      </c>
      <c r="L39" s="8">
        <f>ROUND(BFCFAEQ("SLA",0,0,0,"JSC",0.5,0,0,L10,B39,"M","M",0.05,"GM83","GM83","MP","N"),4)</f>
        <v/>
      </c>
      <c r="M39" s="8">
        <f>ROUND(BFCFAEQ("SLA",0,0,0,"JSC",0.5,0,0,M10,B39,"M","M",0.05,"GM83","GM83","MP","N"),4)</f>
        <v/>
      </c>
      <c r="N39" s="8">
        <f>ROUND(BFCFAEQ("SLA",0,0,0,"JSC",0.5,0,0,N10,B39,"M","M",0.05,"GM83","GM83","MP","N"),4)</f>
        <v/>
      </c>
      <c r="O39" s="8">
        <f>ROUND(BFCFAEQ("SLA",0,0,0,"JSC",0.5,0,0,O10,B39,"M","M",0.05,"GM83","GM83","MP","N"),4)</f>
        <v/>
      </c>
      <c r="P39" s="8">
        <f>ROUND(BFCFAEQ("SLA",0,0,0,"JSC",0.5,0,0,P10,B39,"M","M",0.05,"GM83","GM83","MP","N"),4)</f>
        <v/>
      </c>
      <c r="Q39" s="8">
        <f>ROUND(BFCFAEQ("SLA",0,0,0,"JSC",0.5,0,0,Q10,B39,"M","M",0.05,"GM83","GM83","MP","N"),4)</f>
        <v/>
      </c>
      <c r="R39" s="8">
        <f>ROUND(BFCFAEQ("SLA",0,0,0,"JSC",0.5,0,0,R10,B39,"M","M",0.05,"GM83","GM83","MP","N"),4)</f>
        <v/>
      </c>
      <c r="S39" s="8">
        <f>ROUND(BFCFAEQ("SLA",0,0,0,"JSC",0.5,0,0,S10,B39,"M","M",0.05,"GM83","GM83","MP","N"),4)</f>
        <v/>
      </c>
      <c r="T39" s="8">
        <f>ROUND(BFCFAEQ("SLA",0,0,0,"JSC",0.5,0,0,T10,B39,"M","M",0.05,"GM83","GM83","MP","N"),4)</f>
        <v/>
      </c>
      <c r="U39" s="8">
        <f>ROUND(BFCFAEQ("SLA",0,0,0,"JSC",0.5,0,0,U10,B39,"M","M",0.05,"GM83","GM83","MP","N"),4)</f>
        <v/>
      </c>
      <c r="V39" s="8">
        <f>ROUND(BFCFAEQ("SLA",0,0,0,"JSC",0.5,0,0,V10,B39,"M","M",0.05,"GM83","GM83","MP","N"),4)</f>
        <v/>
      </c>
      <c r="W39" s="8">
        <f>ROUND(BFCFAEQ("SLA",0,0,0,"JSC",0.5,0,0,W10,B39,"M","M",0.05,"GM83","GM83","MP","N"),4)</f>
        <v/>
      </c>
      <c r="X39" s="8">
        <f>ROUND(BFCFAEQ("SLA",0,0,0,"JSC",0.5,0,0,X10,B39,"M","M",0.05,"GM83","GM83","MP","N"),4)</f>
        <v/>
      </c>
      <c r="Y39" s="8">
        <f>ROUND(BFCFAEQ("SLA",0,0,0,"JSC",0.5,0,0,Y10,B39,"M","M",0.05,"GM83","GM83","MP","N"),4)</f>
        <v/>
      </c>
      <c r="Z39" s="8">
        <f>ROUND(BFCFAEQ("SLA",0,0,0,"JSC",0.5,0,0,Z10,B39,"M","M",0.05,"GM83","GM83","MP","N"),4)</f>
        <v/>
      </c>
      <c r="AA39" s="8">
        <f>ROUND(BFCFAEQ("SLA",0,0,0,"JSC",0.5,0,0,AA10,B39,"M","M",0.05,"GM83","GM83","MP","N"),4)</f>
        <v/>
      </c>
      <c r="AB39" s="8">
        <f>ROUND(BFCFAEQ("SLA",0,0,0,"JSC",0.5,0,0,AB10,B39,"M","M",0.05,"GM83","GM83","MP","N"),4)</f>
        <v/>
      </c>
    </row>
    <row r="40">
      <c r="A40" s="27" t="n"/>
      <c r="B40" s="7" t="n">
        <v>29</v>
      </c>
      <c r="C40" s="8">
        <f>ROUND(BFCFAEQ("SLA",0,0,0,"JSC",0.5,0,0,C10,B40,"M","M",0.05,"GM83","GM83","MP","N"),4)</f>
        <v/>
      </c>
      <c r="D40" s="8">
        <f>ROUND(BFCFAEQ("SLA",0,0,0,"JSC",0.5,0,0,D10,B40,"M","M",0.05,"GM83","GM83","MP","N"),4)</f>
        <v/>
      </c>
      <c r="E40" s="8">
        <f>ROUND(BFCFAEQ("SLA",0,0,0,"JSC",0.5,0,0,E10,B40,"M","M",0.05,"GM83","GM83","MP","N"),4)</f>
        <v/>
      </c>
      <c r="F40" s="8">
        <f>ROUND(BFCFAEQ("SLA",0,0,0,"JSC",0.5,0,0,F10,B40,"M","M",0.05,"GM83","GM83","MP","N"),4)</f>
        <v/>
      </c>
      <c r="G40" s="8">
        <f>ROUND(BFCFAEQ("SLA",0,0,0,"JSC",0.5,0,0,G10,B40,"M","M",0.05,"GM83","GM83","MP","N"),4)</f>
        <v/>
      </c>
      <c r="H40" s="8">
        <f>ROUND(BFCFAEQ("SLA",0,0,0,"JSC",0.5,0,0,H10,B40,"M","M",0.05,"GM83","GM83","MP","N"),4)</f>
        <v/>
      </c>
      <c r="I40" s="8">
        <f>ROUND(BFCFAEQ("SLA",0,0,0,"JSC",0.5,0,0,I10,B40,"M","M",0.05,"GM83","GM83","MP","N"),4)</f>
        <v/>
      </c>
      <c r="J40" s="8">
        <f>ROUND(BFCFAEQ("SLA",0,0,0,"JSC",0.5,0,0,J10,B40,"M","M",0.05,"GM83","GM83","MP","N"),4)</f>
        <v/>
      </c>
      <c r="K40" s="8">
        <f>ROUND(BFCFAEQ("SLA",0,0,0,"JSC",0.5,0,0,K10,B40,"M","M",0.05,"GM83","GM83","MP","N"),4)</f>
        <v/>
      </c>
      <c r="L40" s="8">
        <f>ROUND(BFCFAEQ("SLA",0,0,0,"JSC",0.5,0,0,L10,B40,"M","M",0.05,"GM83","GM83","MP","N"),4)</f>
        <v/>
      </c>
      <c r="M40" s="8">
        <f>ROUND(BFCFAEQ("SLA",0,0,0,"JSC",0.5,0,0,M10,B40,"M","M",0.05,"GM83","GM83","MP","N"),4)</f>
        <v/>
      </c>
      <c r="N40" s="8">
        <f>ROUND(BFCFAEQ("SLA",0,0,0,"JSC",0.5,0,0,N10,B40,"M","M",0.05,"GM83","GM83","MP","N"),4)</f>
        <v/>
      </c>
      <c r="O40" s="8">
        <f>ROUND(BFCFAEQ("SLA",0,0,0,"JSC",0.5,0,0,O10,B40,"M","M",0.05,"GM83","GM83","MP","N"),4)</f>
        <v/>
      </c>
      <c r="P40" s="8">
        <f>ROUND(BFCFAEQ("SLA",0,0,0,"JSC",0.5,0,0,P10,B40,"M","M",0.05,"GM83","GM83","MP","N"),4)</f>
        <v/>
      </c>
      <c r="Q40" s="8">
        <f>ROUND(BFCFAEQ("SLA",0,0,0,"JSC",0.5,0,0,Q10,B40,"M","M",0.05,"GM83","GM83","MP","N"),4)</f>
        <v/>
      </c>
      <c r="R40" s="8">
        <f>ROUND(BFCFAEQ("SLA",0,0,0,"JSC",0.5,0,0,R10,B40,"M","M",0.05,"GM83","GM83","MP","N"),4)</f>
        <v/>
      </c>
      <c r="S40" s="8">
        <f>ROUND(BFCFAEQ("SLA",0,0,0,"JSC",0.5,0,0,S10,B40,"M","M",0.05,"GM83","GM83","MP","N"),4)</f>
        <v/>
      </c>
      <c r="T40" s="8">
        <f>ROUND(BFCFAEQ("SLA",0,0,0,"JSC",0.5,0,0,T10,B40,"M","M",0.05,"GM83","GM83","MP","N"),4)</f>
        <v/>
      </c>
      <c r="U40" s="8">
        <f>ROUND(BFCFAEQ("SLA",0,0,0,"JSC",0.5,0,0,U10,B40,"M","M",0.05,"GM83","GM83","MP","N"),4)</f>
        <v/>
      </c>
      <c r="V40" s="8">
        <f>ROUND(BFCFAEQ("SLA",0,0,0,"JSC",0.5,0,0,V10,B40,"M","M",0.05,"GM83","GM83","MP","N"),4)</f>
        <v/>
      </c>
      <c r="W40" s="8">
        <f>ROUND(BFCFAEQ("SLA",0,0,0,"JSC",0.5,0,0,W10,B40,"M","M",0.05,"GM83","GM83","MP","N"),4)</f>
        <v/>
      </c>
      <c r="X40" s="8">
        <f>ROUND(BFCFAEQ("SLA",0,0,0,"JSC",0.5,0,0,X10,B40,"M","M",0.05,"GM83","GM83","MP","N"),4)</f>
        <v/>
      </c>
      <c r="Y40" s="8">
        <f>ROUND(BFCFAEQ("SLA",0,0,0,"JSC",0.5,0,0,Y10,B40,"M","M",0.05,"GM83","GM83","MP","N"),4)</f>
        <v/>
      </c>
      <c r="Z40" s="8">
        <f>ROUND(BFCFAEQ("SLA",0,0,0,"JSC",0.5,0,0,Z10,B40,"M","M",0.05,"GM83","GM83","MP","N"),4)</f>
        <v/>
      </c>
      <c r="AA40" s="8">
        <f>ROUND(BFCFAEQ("SLA",0,0,0,"JSC",0.5,0,0,AA10,B40,"M","M",0.05,"GM83","GM83","MP","N"),4)</f>
        <v/>
      </c>
      <c r="AB40" s="8">
        <f>ROUND(BFCFAEQ("SLA",0,0,0,"JSC",0.5,0,0,AB10,B40,"M","M",0.05,"GM83","GM83","MP","N"),4)</f>
        <v/>
      </c>
    </row>
    <row r="41">
      <c r="A41" s="27" t="n"/>
      <c r="B41" s="7" t="n">
        <v>30</v>
      </c>
      <c r="C41" s="8">
        <f>ROUND(BFCFAEQ("SLA",0,0,0,"JSC",0.5,0,0,C10,B41,"M","M",0.05,"GM83","GM83","MP","N"),4)</f>
        <v/>
      </c>
      <c r="D41" s="8">
        <f>ROUND(BFCFAEQ("SLA",0,0,0,"JSC",0.5,0,0,D10,B41,"M","M",0.05,"GM83","GM83","MP","N"),4)</f>
        <v/>
      </c>
      <c r="E41" s="8">
        <f>ROUND(BFCFAEQ("SLA",0,0,0,"JSC",0.5,0,0,E10,B41,"M","M",0.05,"GM83","GM83","MP","N"),4)</f>
        <v/>
      </c>
      <c r="F41" s="8">
        <f>ROUND(BFCFAEQ("SLA",0,0,0,"JSC",0.5,0,0,F10,B41,"M","M",0.05,"GM83","GM83","MP","N"),4)</f>
        <v/>
      </c>
      <c r="G41" s="8">
        <f>ROUND(BFCFAEQ("SLA",0,0,0,"JSC",0.5,0,0,G10,B41,"M","M",0.05,"GM83","GM83","MP","N"),4)</f>
        <v/>
      </c>
      <c r="H41" s="8">
        <f>ROUND(BFCFAEQ("SLA",0,0,0,"JSC",0.5,0,0,H10,B41,"M","M",0.05,"GM83","GM83","MP","N"),4)</f>
        <v/>
      </c>
      <c r="I41" s="8">
        <f>ROUND(BFCFAEQ("SLA",0,0,0,"JSC",0.5,0,0,I10,B41,"M","M",0.05,"GM83","GM83","MP","N"),4)</f>
        <v/>
      </c>
      <c r="J41" s="8">
        <f>ROUND(BFCFAEQ("SLA",0,0,0,"JSC",0.5,0,0,J10,B41,"M","M",0.05,"GM83","GM83","MP","N"),4)</f>
        <v/>
      </c>
      <c r="K41" s="8">
        <f>ROUND(BFCFAEQ("SLA",0,0,0,"JSC",0.5,0,0,K10,B41,"M","M",0.05,"GM83","GM83","MP","N"),4)</f>
        <v/>
      </c>
      <c r="L41" s="8">
        <f>ROUND(BFCFAEQ("SLA",0,0,0,"JSC",0.5,0,0,L10,B41,"M","M",0.05,"GM83","GM83","MP","N"),4)</f>
        <v/>
      </c>
      <c r="M41" s="8">
        <f>ROUND(BFCFAEQ("SLA",0,0,0,"JSC",0.5,0,0,M10,B41,"M","M",0.05,"GM83","GM83","MP","N"),4)</f>
        <v/>
      </c>
      <c r="N41" s="8">
        <f>ROUND(BFCFAEQ("SLA",0,0,0,"JSC",0.5,0,0,N10,B41,"M","M",0.05,"GM83","GM83","MP","N"),4)</f>
        <v/>
      </c>
      <c r="O41" s="8">
        <f>ROUND(BFCFAEQ("SLA",0,0,0,"JSC",0.5,0,0,O10,B41,"M","M",0.05,"GM83","GM83","MP","N"),4)</f>
        <v/>
      </c>
      <c r="P41" s="8">
        <f>ROUND(BFCFAEQ("SLA",0,0,0,"JSC",0.5,0,0,P10,B41,"M","M",0.05,"GM83","GM83","MP","N"),4)</f>
        <v/>
      </c>
      <c r="Q41" s="8">
        <f>ROUND(BFCFAEQ("SLA",0,0,0,"JSC",0.5,0,0,Q10,B41,"M","M",0.05,"GM83","GM83","MP","N"),4)</f>
        <v/>
      </c>
      <c r="R41" s="8">
        <f>ROUND(BFCFAEQ("SLA",0,0,0,"JSC",0.5,0,0,R10,B41,"M","M",0.05,"GM83","GM83","MP","N"),4)</f>
        <v/>
      </c>
      <c r="S41" s="8">
        <f>ROUND(BFCFAEQ("SLA",0,0,0,"JSC",0.5,0,0,S10,B41,"M","M",0.05,"GM83","GM83","MP","N"),4)</f>
        <v/>
      </c>
      <c r="T41" s="8">
        <f>ROUND(BFCFAEQ("SLA",0,0,0,"JSC",0.5,0,0,T10,B41,"M","M",0.05,"GM83","GM83","MP","N"),4)</f>
        <v/>
      </c>
      <c r="U41" s="8">
        <f>ROUND(BFCFAEQ("SLA",0,0,0,"JSC",0.5,0,0,U10,B41,"M","M",0.05,"GM83","GM83","MP","N"),4)</f>
        <v/>
      </c>
      <c r="V41" s="8">
        <f>ROUND(BFCFAEQ("SLA",0,0,0,"JSC",0.5,0,0,V10,B41,"M","M",0.05,"GM83","GM83","MP","N"),4)</f>
        <v/>
      </c>
      <c r="W41" s="8">
        <f>ROUND(BFCFAEQ("SLA",0,0,0,"JSC",0.5,0,0,W10,B41,"M","M",0.05,"GM83","GM83","MP","N"),4)</f>
        <v/>
      </c>
      <c r="X41" s="8">
        <f>ROUND(BFCFAEQ("SLA",0,0,0,"JSC",0.5,0,0,X10,B41,"M","M",0.05,"GM83","GM83","MP","N"),4)</f>
        <v/>
      </c>
      <c r="Y41" s="8">
        <f>ROUND(BFCFAEQ("SLA",0,0,0,"JSC",0.5,0,0,Y10,B41,"M","M",0.05,"GM83","GM83","MP","N"),4)</f>
        <v/>
      </c>
      <c r="Z41" s="8">
        <f>ROUND(BFCFAEQ("SLA",0,0,0,"JSC",0.5,0,0,Z10,B41,"M","M",0.05,"GM83","GM83","MP","N"),4)</f>
        <v/>
      </c>
      <c r="AA41" s="8">
        <f>ROUND(BFCFAEQ("SLA",0,0,0,"JSC",0.5,0,0,AA10,B41,"M","M",0.05,"GM83","GM83","MP","N"),4)</f>
        <v/>
      </c>
      <c r="AB41" s="8">
        <f>ROUND(BFCFAEQ("SLA",0,0,0,"JSC",0.5,0,0,AB10,B41,"M","M",0.05,"GM83","GM83","MP","N"),4)</f>
        <v/>
      </c>
    </row>
    <row r="42">
      <c r="A42" s="27" t="n"/>
      <c r="B42" s="7" t="n">
        <v>31</v>
      </c>
      <c r="C42" s="8">
        <f>ROUND(BFCFAEQ("SLA",0,0,0,"JSC",0.5,0,0,C10,B42,"M","M",0.05,"GM83","GM83","MP","N"),4)</f>
        <v/>
      </c>
      <c r="D42" s="8">
        <f>ROUND(BFCFAEQ("SLA",0,0,0,"JSC",0.5,0,0,D10,B42,"M","M",0.05,"GM83","GM83","MP","N"),4)</f>
        <v/>
      </c>
      <c r="E42" s="8">
        <f>ROUND(BFCFAEQ("SLA",0,0,0,"JSC",0.5,0,0,E10,B42,"M","M",0.05,"GM83","GM83","MP","N"),4)</f>
        <v/>
      </c>
      <c r="F42" s="8">
        <f>ROUND(BFCFAEQ("SLA",0,0,0,"JSC",0.5,0,0,F10,B42,"M","M",0.05,"GM83","GM83","MP","N"),4)</f>
        <v/>
      </c>
      <c r="G42" s="8">
        <f>ROUND(BFCFAEQ("SLA",0,0,0,"JSC",0.5,0,0,G10,B42,"M","M",0.05,"GM83","GM83","MP","N"),4)</f>
        <v/>
      </c>
      <c r="H42" s="8">
        <f>ROUND(BFCFAEQ("SLA",0,0,0,"JSC",0.5,0,0,H10,B42,"M","M",0.05,"GM83","GM83","MP","N"),4)</f>
        <v/>
      </c>
      <c r="I42" s="8">
        <f>ROUND(BFCFAEQ("SLA",0,0,0,"JSC",0.5,0,0,I10,B42,"M","M",0.05,"GM83","GM83","MP","N"),4)</f>
        <v/>
      </c>
      <c r="J42" s="8">
        <f>ROUND(BFCFAEQ("SLA",0,0,0,"JSC",0.5,0,0,J10,B42,"M","M",0.05,"GM83","GM83","MP","N"),4)</f>
        <v/>
      </c>
      <c r="K42" s="8">
        <f>ROUND(BFCFAEQ("SLA",0,0,0,"JSC",0.5,0,0,K10,B42,"M","M",0.05,"GM83","GM83","MP","N"),4)</f>
        <v/>
      </c>
      <c r="L42" s="8">
        <f>ROUND(BFCFAEQ("SLA",0,0,0,"JSC",0.5,0,0,L10,B42,"M","M",0.05,"GM83","GM83","MP","N"),4)</f>
        <v/>
      </c>
      <c r="M42" s="8">
        <f>ROUND(BFCFAEQ("SLA",0,0,0,"JSC",0.5,0,0,M10,B42,"M","M",0.05,"GM83","GM83","MP","N"),4)</f>
        <v/>
      </c>
      <c r="N42" s="8">
        <f>ROUND(BFCFAEQ("SLA",0,0,0,"JSC",0.5,0,0,N10,B42,"M","M",0.05,"GM83","GM83","MP","N"),4)</f>
        <v/>
      </c>
      <c r="O42" s="8">
        <f>ROUND(BFCFAEQ("SLA",0,0,0,"JSC",0.5,0,0,O10,B42,"M","M",0.05,"GM83","GM83","MP","N"),4)</f>
        <v/>
      </c>
      <c r="P42" s="8">
        <f>ROUND(BFCFAEQ("SLA",0,0,0,"JSC",0.5,0,0,P10,B42,"M","M",0.05,"GM83","GM83","MP","N"),4)</f>
        <v/>
      </c>
      <c r="Q42" s="8">
        <f>ROUND(BFCFAEQ("SLA",0,0,0,"JSC",0.5,0,0,Q10,B42,"M","M",0.05,"GM83","GM83","MP","N"),4)</f>
        <v/>
      </c>
      <c r="R42" s="8">
        <f>ROUND(BFCFAEQ("SLA",0,0,0,"JSC",0.5,0,0,R10,B42,"M","M",0.05,"GM83","GM83","MP","N"),4)</f>
        <v/>
      </c>
      <c r="S42" s="8">
        <f>ROUND(BFCFAEQ("SLA",0,0,0,"JSC",0.5,0,0,S10,B42,"M","M",0.05,"GM83","GM83","MP","N"),4)</f>
        <v/>
      </c>
      <c r="T42" s="8">
        <f>ROUND(BFCFAEQ("SLA",0,0,0,"JSC",0.5,0,0,T10,B42,"M","M",0.05,"GM83","GM83","MP","N"),4)</f>
        <v/>
      </c>
      <c r="U42" s="8">
        <f>ROUND(BFCFAEQ("SLA",0,0,0,"JSC",0.5,0,0,U10,B42,"M","M",0.05,"GM83","GM83","MP","N"),4)</f>
        <v/>
      </c>
      <c r="V42" s="8">
        <f>ROUND(BFCFAEQ("SLA",0,0,0,"JSC",0.5,0,0,V10,B42,"M","M",0.05,"GM83","GM83","MP","N"),4)</f>
        <v/>
      </c>
      <c r="W42" s="8">
        <f>ROUND(BFCFAEQ("SLA",0,0,0,"JSC",0.5,0,0,W10,B42,"M","M",0.05,"GM83","GM83","MP","N"),4)</f>
        <v/>
      </c>
      <c r="X42" s="8">
        <f>ROUND(BFCFAEQ("SLA",0,0,0,"JSC",0.5,0,0,X10,B42,"M","M",0.05,"GM83","GM83","MP","N"),4)</f>
        <v/>
      </c>
      <c r="Y42" s="8">
        <f>ROUND(BFCFAEQ("SLA",0,0,0,"JSC",0.5,0,0,Y10,B42,"M","M",0.05,"GM83","GM83","MP","N"),4)</f>
        <v/>
      </c>
      <c r="Z42" s="8">
        <f>ROUND(BFCFAEQ("SLA",0,0,0,"JSC",0.5,0,0,Z10,B42,"M","M",0.05,"GM83","GM83","MP","N"),4)</f>
        <v/>
      </c>
      <c r="AA42" s="8">
        <f>ROUND(BFCFAEQ("SLA",0,0,0,"JSC",0.5,0,0,AA10,B42,"M","M",0.05,"GM83","GM83","MP","N"),4)</f>
        <v/>
      </c>
      <c r="AB42" s="8">
        <f>ROUND(BFCFAEQ("SLA",0,0,0,"JSC",0.5,0,0,AB10,B42,"M","M",0.05,"GM83","GM83","MP","N"),4)</f>
        <v/>
      </c>
    </row>
    <row r="43">
      <c r="A43" s="27" t="n"/>
      <c r="B43" s="7" t="n">
        <v>32</v>
      </c>
      <c r="C43" s="8">
        <f>ROUND(BFCFAEQ("SLA",0,0,0,"JSC",0.5,0,0,C10,B43,"M","M",0.05,"GM83","GM83","MP","N"),4)</f>
        <v/>
      </c>
      <c r="D43" s="8">
        <f>ROUND(BFCFAEQ("SLA",0,0,0,"JSC",0.5,0,0,D10,B43,"M","M",0.05,"GM83","GM83","MP","N"),4)</f>
        <v/>
      </c>
      <c r="E43" s="8">
        <f>ROUND(BFCFAEQ("SLA",0,0,0,"JSC",0.5,0,0,E10,B43,"M","M",0.05,"GM83","GM83","MP","N"),4)</f>
        <v/>
      </c>
      <c r="F43" s="8">
        <f>ROUND(BFCFAEQ("SLA",0,0,0,"JSC",0.5,0,0,F10,B43,"M","M",0.05,"GM83","GM83","MP","N"),4)</f>
        <v/>
      </c>
      <c r="G43" s="8">
        <f>ROUND(BFCFAEQ("SLA",0,0,0,"JSC",0.5,0,0,G10,B43,"M","M",0.05,"GM83","GM83","MP","N"),4)</f>
        <v/>
      </c>
      <c r="H43" s="8">
        <f>ROUND(BFCFAEQ("SLA",0,0,0,"JSC",0.5,0,0,H10,B43,"M","M",0.05,"GM83","GM83","MP","N"),4)</f>
        <v/>
      </c>
      <c r="I43" s="8">
        <f>ROUND(BFCFAEQ("SLA",0,0,0,"JSC",0.5,0,0,I10,B43,"M","M",0.05,"GM83","GM83","MP","N"),4)</f>
        <v/>
      </c>
      <c r="J43" s="8">
        <f>ROUND(BFCFAEQ("SLA",0,0,0,"JSC",0.5,0,0,J10,B43,"M","M",0.05,"GM83","GM83","MP","N"),4)</f>
        <v/>
      </c>
      <c r="K43" s="8">
        <f>ROUND(BFCFAEQ("SLA",0,0,0,"JSC",0.5,0,0,K10,B43,"M","M",0.05,"GM83","GM83","MP","N"),4)</f>
        <v/>
      </c>
      <c r="L43" s="8">
        <f>ROUND(BFCFAEQ("SLA",0,0,0,"JSC",0.5,0,0,L10,B43,"M","M",0.05,"GM83","GM83","MP","N"),4)</f>
        <v/>
      </c>
      <c r="M43" s="8">
        <f>ROUND(BFCFAEQ("SLA",0,0,0,"JSC",0.5,0,0,M10,B43,"M","M",0.05,"GM83","GM83","MP","N"),4)</f>
        <v/>
      </c>
      <c r="N43" s="8">
        <f>ROUND(BFCFAEQ("SLA",0,0,0,"JSC",0.5,0,0,N10,B43,"M","M",0.05,"GM83","GM83","MP","N"),4)</f>
        <v/>
      </c>
      <c r="O43" s="8">
        <f>ROUND(BFCFAEQ("SLA",0,0,0,"JSC",0.5,0,0,O10,B43,"M","M",0.05,"GM83","GM83","MP","N"),4)</f>
        <v/>
      </c>
      <c r="P43" s="8">
        <f>ROUND(BFCFAEQ("SLA",0,0,0,"JSC",0.5,0,0,P10,B43,"M","M",0.05,"GM83","GM83","MP","N"),4)</f>
        <v/>
      </c>
      <c r="Q43" s="8">
        <f>ROUND(BFCFAEQ("SLA",0,0,0,"JSC",0.5,0,0,Q10,B43,"M","M",0.05,"GM83","GM83","MP","N"),4)</f>
        <v/>
      </c>
      <c r="R43" s="8">
        <f>ROUND(BFCFAEQ("SLA",0,0,0,"JSC",0.5,0,0,R10,B43,"M","M",0.05,"GM83","GM83","MP","N"),4)</f>
        <v/>
      </c>
      <c r="S43" s="8">
        <f>ROUND(BFCFAEQ("SLA",0,0,0,"JSC",0.5,0,0,S10,B43,"M","M",0.05,"GM83","GM83","MP","N"),4)</f>
        <v/>
      </c>
      <c r="T43" s="8">
        <f>ROUND(BFCFAEQ("SLA",0,0,0,"JSC",0.5,0,0,T10,B43,"M","M",0.05,"GM83","GM83","MP","N"),4)</f>
        <v/>
      </c>
      <c r="U43" s="8">
        <f>ROUND(BFCFAEQ("SLA",0,0,0,"JSC",0.5,0,0,U10,B43,"M","M",0.05,"GM83","GM83","MP","N"),4)</f>
        <v/>
      </c>
      <c r="V43" s="8">
        <f>ROUND(BFCFAEQ("SLA",0,0,0,"JSC",0.5,0,0,V10,B43,"M","M",0.05,"GM83","GM83","MP","N"),4)</f>
        <v/>
      </c>
      <c r="W43" s="8">
        <f>ROUND(BFCFAEQ("SLA",0,0,0,"JSC",0.5,0,0,W10,B43,"M","M",0.05,"GM83","GM83","MP","N"),4)</f>
        <v/>
      </c>
      <c r="X43" s="8">
        <f>ROUND(BFCFAEQ("SLA",0,0,0,"JSC",0.5,0,0,X10,B43,"M","M",0.05,"GM83","GM83","MP","N"),4)</f>
        <v/>
      </c>
      <c r="Y43" s="8">
        <f>ROUND(BFCFAEQ("SLA",0,0,0,"JSC",0.5,0,0,Y10,B43,"M","M",0.05,"GM83","GM83","MP","N"),4)</f>
        <v/>
      </c>
      <c r="Z43" s="8">
        <f>ROUND(BFCFAEQ("SLA",0,0,0,"JSC",0.5,0,0,Z10,B43,"M","M",0.05,"GM83","GM83","MP","N"),4)</f>
        <v/>
      </c>
      <c r="AA43" s="8">
        <f>ROUND(BFCFAEQ("SLA",0,0,0,"JSC",0.5,0,0,AA10,B43,"M","M",0.05,"GM83","GM83","MP","N"),4)</f>
        <v/>
      </c>
      <c r="AB43" s="8">
        <f>ROUND(BFCFAEQ("SLA",0,0,0,"JSC",0.5,0,0,AB10,B43,"M","M",0.05,"GM83","GM83","MP","N"),4)</f>
        <v/>
      </c>
    </row>
    <row r="44">
      <c r="A44" s="27" t="n"/>
      <c r="B44" s="7" t="n">
        <v>33</v>
      </c>
      <c r="C44" s="8">
        <f>ROUND(BFCFAEQ("SLA",0,0,0,"JSC",0.5,0,0,C10,B44,"M","M",0.05,"GM83","GM83","MP","N"),4)</f>
        <v/>
      </c>
      <c r="D44" s="8">
        <f>ROUND(BFCFAEQ("SLA",0,0,0,"JSC",0.5,0,0,D10,B44,"M","M",0.05,"GM83","GM83","MP","N"),4)</f>
        <v/>
      </c>
      <c r="E44" s="8">
        <f>ROUND(BFCFAEQ("SLA",0,0,0,"JSC",0.5,0,0,E10,B44,"M","M",0.05,"GM83","GM83","MP","N"),4)</f>
        <v/>
      </c>
      <c r="F44" s="8">
        <f>ROUND(BFCFAEQ("SLA",0,0,0,"JSC",0.5,0,0,F10,B44,"M","M",0.05,"GM83","GM83","MP","N"),4)</f>
        <v/>
      </c>
      <c r="G44" s="8">
        <f>ROUND(BFCFAEQ("SLA",0,0,0,"JSC",0.5,0,0,G10,B44,"M","M",0.05,"GM83","GM83","MP","N"),4)</f>
        <v/>
      </c>
      <c r="H44" s="8">
        <f>ROUND(BFCFAEQ("SLA",0,0,0,"JSC",0.5,0,0,H10,B44,"M","M",0.05,"GM83","GM83","MP","N"),4)</f>
        <v/>
      </c>
      <c r="I44" s="8">
        <f>ROUND(BFCFAEQ("SLA",0,0,0,"JSC",0.5,0,0,I10,B44,"M","M",0.05,"GM83","GM83","MP","N"),4)</f>
        <v/>
      </c>
      <c r="J44" s="8">
        <f>ROUND(BFCFAEQ("SLA",0,0,0,"JSC",0.5,0,0,J10,B44,"M","M",0.05,"GM83","GM83","MP","N"),4)</f>
        <v/>
      </c>
      <c r="K44" s="8">
        <f>ROUND(BFCFAEQ("SLA",0,0,0,"JSC",0.5,0,0,K10,B44,"M","M",0.05,"GM83","GM83","MP","N"),4)</f>
        <v/>
      </c>
      <c r="L44" s="8">
        <f>ROUND(BFCFAEQ("SLA",0,0,0,"JSC",0.5,0,0,L10,B44,"M","M",0.05,"GM83","GM83","MP","N"),4)</f>
        <v/>
      </c>
      <c r="M44" s="8">
        <f>ROUND(BFCFAEQ("SLA",0,0,0,"JSC",0.5,0,0,M10,B44,"M","M",0.05,"GM83","GM83","MP","N"),4)</f>
        <v/>
      </c>
      <c r="N44" s="8">
        <f>ROUND(BFCFAEQ("SLA",0,0,0,"JSC",0.5,0,0,N10,B44,"M","M",0.05,"GM83","GM83","MP","N"),4)</f>
        <v/>
      </c>
      <c r="O44" s="8">
        <f>ROUND(BFCFAEQ("SLA",0,0,0,"JSC",0.5,0,0,O10,B44,"M","M",0.05,"GM83","GM83","MP","N"),4)</f>
        <v/>
      </c>
      <c r="P44" s="8">
        <f>ROUND(BFCFAEQ("SLA",0,0,0,"JSC",0.5,0,0,P10,B44,"M","M",0.05,"GM83","GM83","MP","N"),4)</f>
        <v/>
      </c>
      <c r="Q44" s="8">
        <f>ROUND(BFCFAEQ("SLA",0,0,0,"JSC",0.5,0,0,Q10,B44,"M","M",0.05,"GM83","GM83","MP","N"),4)</f>
        <v/>
      </c>
      <c r="R44" s="8">
        <f>ROUND(BFCFAEQ("SLA",0,0,0,"JSC",0.5,0,0,R10,B44,"M","M",0.05,"GM83","GM83","MP","N"),4)</f>
        <v/>
      </c>
      <c r="S44" s="8">
        <f>ROUND(BFCFAEQ("SLA",0,0,0,"JSC",0.5,0,0,S10,B44,"M","M",0.05,"GM83","GM83","MP","N"),4)</f>
        <v/>
      </c>
      <c r="T44" s="8">
        <f>ROUND(BFCFAEQ("SLA",0,0,0,"JSC",0.5,0,0,T10,B44,"M","M",0.05,"GM83","GM83","MP","N"),4)</f>
        <v/>
      </c>
      <c r="U44" s="8">
        <f>ROUND(BFCFAEQ("SLA",0,0,0,"JSC",0.5,0,0,U10,B44,"M","M",0.05,"GM83","GM83","MP","N"),4)</f>
        <v/>
      </c>
      <c r="V44" s="8">
        <f>ROUND(BFCFAEQ("SLA",0,0,0,"JSC",0.5,0,0,V10,B44,"M","M",0.05,"GM83","GM83","MP","N"),4)</f>
        <v/>
      </c>
      <c r="W44" s="8">
        <f>ROUND(BFCFAEQ("SLA",0,0,0,"JSC",0.5,0,0,W10,B44,"M","M",0.05,"GM83","GM83","MP","N"),4)</f>
        <v/>
      </c>
      <c r="X44" s="8">
        <f>ROUND(BFCFAEQ("SLA",0,0,0,"JSC",0.5,0,0,X10,B44,"M","M",0.05,"GM83","GM83","MP","N"),4)</f>
        <v/>
      </c>
      <c r="Y44" s="8">
        <f>ROUND(BFCFAEQ("SLA",0,0,0,"JSC",0.5,0,0,Y10,B44,"M","M",0.05,"GM83","GM83","MP","N"),4)</f>
        <v/>
      </c>
      <c r="Z44" s="8">
        <f>ROUND(BFCFAEQ("SLA",0,0,0,"JSC",0.5,0,0,Z10,B44,"M","M",0.05,"GM83","GM83","MP","N"),4)</f>
        <v/>
      </c>
      <c r="AA44" s="8">
        <f>ROUND(BFCFAEQ("SLA",0,0,0,"JSC",0.5,0,0,AA10,B44,"M","M",0.05,"GM83","GM83","MP","N"),4)</f>
        <v/>
      </c>
      <c r="AB44" s="8">
        <f>ROUND(BFCFAEQ("SLA",0,0,0,"JSC",0.5,0,0,AB10,B44,"M","M",0.05,"GM83","GM83","MP","N"),4)</f>
        <v/>
      </c>
    </row>
    <row r="45">
      <c r="A45" s="27" t="n"/>
      <c r="B45" s="7" t="n">
        <v>34</v>
      </c>
      <c r="C45" s="8">
        <f>ROUND(BFCFAEQ("SLA",0,0,0,"JSC",0.5,0,0,C10,B45,"M","M",0.05,"GM83","GM83","MP","N"),4)</f>
        <v/>
      </c>
      <c r="D45" s="8">
        <f>ROUND(BFCFAEQ("SLA",0,0,0,"JSC",0.5,0,0,D10,B45,"M","M",0.05,"GM83","GM83","MP","N"),4)</f>
        <v/>
      </c>
      <c r="E45" s="8">
        <f>ROUND(BFCFAEQ("SLA",0,0,0,"JSC",0.5,0,0,E10,B45,"M","M",0.05,"GM83","GM83","MP","N"),4)</f>
        <v/>
      </c>
      <c r="F45" s="8">
        <f>ROUND(BFCFAEQ("SLA",0,0,0,"JSC",0.5,0,0,F10,B45,"M","M",0.05,"GM83","GM83","MP","N"),4)</f>
        <v/>
      </c>
      <c r="G45" s="8">
        <f>ROUND(BFCFAEQ("SLA",0,0,0,"JSC",0.5,0,0,G10,B45,"M","M",0.05,"GM83","GM83","MP","N"),4)</f>
        <v/>
      </c>
      <c r="H45" s="8">
        <f>ROUND(BFCFAEQ("SLA",0,0,0,"JSC",0.5,0,0,H10,B45,"M","M",0.05,"GM83","GM83","MP","N"),4)</f>
        <v/>
      </c>
      <c r="I45" s="8">
        <f>ROUND(BFCFAEQ("SLA",0,0,0,"JSC",0.5,0,0,I10,B45,"M","M",0.05,"GM83","GM83","MP","N"),4)</f>
        <v/>
      </c>
      <c r="J45" s="8">
        <f>ROUND(BFCFAEQ("SLA",0,0,0,"JSC",0.5,0,0,J10,B45,"M","M",0.05,"GM83","GM83","MP","N"),4)</f>
        <v/>
      </c>
      <c r="K45" s="8">
        <f>ROUND(BFCFAEQ("SLA",0,0,0,"JSC",0.5,0,0,K10,B45,"M","M",0.05,"GM83","GM83","MP","N"),4)</f>
        <v/>
      </c>
      <c r="L45" s="8">
        <f>ROUND(BFCFAEQ("SLA",0,0,0,"JSC",0.5,0,0,L10,B45,"M","M",0.05,"GM83","GM83","MP","N"),4)</f>
        <v/>
      </c>
      <c r="M45" s="8">
        <f>ROUND(BFCFAEQ("SLA",0,0,0,"JSC",0.5,0,0,M10,B45,"M","M",0.05,"GM83","GM83","MP","N"),4)</f>
        <v/>
      </c>
      <c r="N45" s="8">
        <f>ROUND(BFCFAEQ("SLA",0,0,0,"JSC",0.5,0,0,N10,B45,"M","M",0.05,"GM83","GM83","MP","N"),4)</f>
        <v/>
      </c>
      <c r="O45" s="8">
        <f>ROUND(BFCFAEQ("SLA",0,0,0,"JSC",0.5,0,0,O10,B45,"M","M",0.05,"GM83","GM83","MP","N"),4)</f>
        <v/>
      </c>
      <c r="P45" s="8">
        <f>ROUND(BFCFAEQ("SLA",0,0,0,"JSC",0.5,0,0,P10,B45,"M","M",0.05,"GM83","GM83","MP","N"),4)</f>
        <v/>
      </c>
      <c r="Q45" s="8">
        <f>ROUND(BFCFAEQ("SLA",0,0,0,"JSC",0.5,0,0,Q10,B45,"M","M",0.05,"GM83","GM83","MP","N"),4)</f>
        <v/>
      </c>
      <c r="R45" s="8">
        <f>ROUND(BFCFAEQ("SLA",0,0,0,"JSC",0.5,0,0,R10,B45,"M","M",0.05,"GM83","GM83","MP","N"),4)</f>
        <v/>
      </c>
      <c r="S45" s="8">
        <f>ROUND(BFCFAEQ("SLA",0,0,0,"JSC",0.5,0,0,S10,B45,"M","M",0.05,"GM83","GM83","MP","N"),4)</f>
        <v/>
      </c>
      <c r="T45" s="8">
        <f>ROUND(BFCFAEQ("SLA",0,0,0,"JSC",0.5,0,0,T10,B45,"M","M",0.05,"GM83","GM83","MP","N"),4)</f>
        <v/>
      </c>
      <c r="U45" s="8">
        <f>ROUND(BFCFAEQ("SLA",0,0,0,"JSC",0.5,0,0,U10,B45,"M","M",0.05,"GM83","GM83","MP","N"),4)</f>
        <v/>
      </c>
      <c r="V45" s="8">
        <f>ROUND(BFCFAEQ("SLA",0,0,0,"JSC",0.5,0,0,V10,B45,"M","M",0.05,"GM83","GM83","MP","N"),4)</f>
        <v/>
      </c>
      <c r="W45" s="8">
        <f>ROUND(BFCFAEQ("SLA",0,0,0,"JSC",0.5,0,0,W10,B45,"M","M",0.05,"GM83","GM83","MP","N"),4)</f>
        <v/>
      </c>
      <c r="X45" s="8">
        <f>ROUND(BFCFAEQ("SLA",0,0,0,"JSC",0.5,0,0,X10,B45,"M","M",0.05,"GM83","GM83","MP","N"),4)</f>
        <v/>
      </c>
      <c r="Y45" s="8">
        <f>ROUND(BFCFAEQ("SLA",0,0,0,"JSC",0.5,0,0,Y10,B45,"M","M",0.05,"GM83","GM83","MP","N"),4)</f>
        <v/>
      </c>
      <c r="Z45" s="8">
        <f>ROUND(BFCFAEQ("SLA",0,0,0,"JSC",0.5,0,0,Z10,B45,"M","M",0.05,"GM83","GM83","MP","N"),4)</f>
        <v/>
      </c>
      <c r="AA45" s="8">
        <f>ROUND(BFCFAEQ("SLA",0,0,0,"JSC",0.5,0,0,AA10,B45,"M","M",0.05,"GM83","GM83","MP","N"),4)</f>
        <v/>
      </c>
      <c r="AB45" s="8">
        <f>ROUND(BFCFAEQ("SLA",0,0,0,"JSC",0.5,0,0,AB10,B45,"M","M",0.05,"GM83","GM83","MP","N"),4)</f>
        <v/>
      </c>
    </row>
    <row r="46">
      <c r="A46" s="27" t="n"/>
      <c r="B46" s="7" t="n">
        <v>35</v>
      </c>
      <c r="C46" s="8">
        <f>ROUND(BFCFAEQ("SLA",0,0,0,"JSC",0.5,0,0,C10,B46,"M","M",0.05,"GM83","GM83","MP","N"),4)</f>
        <v/>
      </c>
      <c r="D46" s="8">
        <f>ROUND(BFCFAEQ("SLA",0,0,0,"JSC",0.5,0,0,D10,B46,"M","M",0.05,"GM83","GM83","MP","N"),4)</f>
        <v/>
      </c>
      <c r="E46" s="8">
        <f>ROUND(BFCFAEQ("SLA",0,0,0,"JSC",0.5,0,0,E10,B46,"M","M",0.05,"GM83","GM83","MP","N"),4)</f>
        <v/>
      </c>
      <c r="F46" s="8">
        <f>ROUND(BFCFAEQ("SLA",0,0,0,"JSC",0.5,0,0,F10,B46,"M","M",0.05,"GM83","GM83","MP","N"),4)</f>
        <v/>
      </c>
      <c r="G46" s="8">
        <f>ROUND(BFCFAEQ("SLA",0,0,0,"JSC",0.5,0,0,G10,B46,"M","M",0.05,"GM83","GM83","MP","N"),4)</f>
        <v/>
      </c>
      <c r="H46" s="8">
        <f>ROUND(BFCFAEQ("SLA",0,0,0,"JSC",0.5,0,0,H10,B46,"M","M",0.05,"GM83","GM83","MP","N"),4)</f>
        <v/>
      </c>
      <c r="I46" s="8">
        <f>ROUND(BFCFAEQ("SLA",0,0,0,"JSC",0.5,0,0,I10,B46,"M","M",0.05,"GM83","GM83","MP","N"),4)</f>
        <v/>
      </c>
      <c r="J46" s="8">
        <f>ROUND(BFCFAEQ("SLA",0,0,0,"JSC",0.5,0,0,J10,B46,"M","M",0.05,"GM83","GM83","MP","N"),4)</f>
        <v/>
      </c>
      <c r="K46" s="8">
        <f>ROUND(BFCFAEQ("SLA",0,0,0,"JSC",0.5,0,0,K10,B46,"M","M",0.05,"GM83","GM83","MP","N"),4)</f>
        <v/>
      </c>
      <c r="L46" s="8">
        <f>ROUND(BFCFAEQ("SLA",0,0,0,"JSC",0.5,0,0,L10,B46,"M","M",0.05,"GM83","GM83","MP","N"),4)</f>
        <v/>
      </c>
      <c r="M46" s="8">
        <f>ROUND(BFCFAEQ("SLA",0,0,0,"JSC",0.5,0,0,M10,B46,"M","M",0.05,"GM83","GM83","MP","N"),4)</f>
        <v/>
      </c>
      <c r="N46" s="8">
        <f>ROUND(BFCFAEQ("SLA",0,0,0,"JSC",0.5,0,0,N10,B46,"M","M",0.05,"GM83","GM83","MP","N"),4)</f>
        <v/>
      </c>
      <c r="O46" s="8">
        <f>ROUND(BFCFAEQ("SLA",0,0,0,"JSC",0.5,0,0,O10,B46,"M","M",0.05,"GM83","GM83","MP","N"),4)</f>
        <v/>
      </c>
      <c r="P46" s="8">
        <f>ROUND(BFCFAEQ("SLA",0,0,0,"JSC",0.5,0,0,P10,B46,"M","M",0.05,"GM83","GM83","MP","N"),4)</f>
        <v/>
      </c>
      <c r="Q46" s="8">
        <f>ROUND(BFCFAEQ("SLA",0,0,0,"JSC",0.5,0,0,Q10,B46,"M","M",0.05,"GM83","GM83","MP","N"),4)</f>
        <v/>
      </c>
      <c r="R46" s="8">
        <f>ROUND(BFCFAEQ("SLA",0,0,0,"JSC",0.5,0,0,R10,B46,"M","M",0.05,"GM83","GM83","MP","N"),4)</f>
        <v/>
      </c>
      <c r="S46" s="8">
        <f>ROUND(BFCFAEQ("SLA",0,0,0,"JSC",0.5,0,0,S10,B46,"M","M",0.05,"GM83","GM83","MP","N"),4)</f>
        <v/>
      </c>
      <c r="T46" s="8">
        <f>ROUND(BFCFAEQ("SLA",0,0,0,"JSC",0.5,0,0,T10,B46,"M","M",0.05,"GM83","GM83","MP","N"),4)</f>
        <v/>
      </c>
      <c r="U46" s="8">
        <f>ROUND(BFCFAEQ("SLA",0,0,0,"JSC",0.5,0,0,U10,B46,"M","M",0.05,"GM83","GM83","MP","N"),4)</f>
        <v/>
      </c>
      <c r="V46" s="8">
        <f>ROUND(BFCFAEQ("SLA",0,0,0,"JSC",0.5,0,0,V10,B46,"M","M",0.05,"GM83","GM83","MP","N"),4)</f>
        <v/>
      </c>
      <c r="W46" s="8">
        <f>ROUND(BFCFAEQ("SLA",0,0,0,"JSC",0.5,0,0,W10,B46,"M","M",0.05,"GM83","GM83","MP","N"),4)</f>
        <v/>
      </c>
      <c r="X46" s="8">
        <f>ROUND(BFCFAEQ("SLA",0,0,0,"JSC",0.5,0,0,X10,B46,"M","M",0.05,"GM83","GM83","MP","N"),4)</f>
        <v/>
      </c>
      <c r="Y46" s="8">
        <f>ROUND(BFCFAEQ("SLA",0,0,0,"JSC",0.5,0,0,Y10,B46,"M","M",0.05,"GM83","GM83","MP","N"),4)</f>
        <v/>
      </c>
      <c r="Z46" s="8">
        <f>ROUND(BFCFAEQ("SLA",0,0,0,"JSC",0.5,0,0,Z10,B46,"M","M",0.05,"GM83","GM83","MP","N"),4)</f>
        <v/>
      </c>
      <c r="AA46" s="8">
        <f>ROUND(BFCFAEQ("SLA",0,0,0,"JSC",0.5,0,0,AA10,B46,"M","M",0.05,"GM83","GM83","MP","N"),4)</f>
        <v/>
      </c>
      <c r="AB46" s="8">
        <f>ROUND(BFCFAEQ("SLA",0,0,0,"JSC",0.5,0,0,AB10,B46,"M","M",0.05,"GM83","GM83","MP","N"),4)</f>
        <v/>
      </c>
    </row>
    <row r="47">
      <c r="A47" s="27" t="n"/>
      <c r="B47" s="7" t="n">
        <v>36</v>
      </c>
      <c r="C47" s="8">
        <f>ROUND(BFCFAEQ("SLA",0,0,0,"JSC",0.5,0,0,C10,B47,"M","M",0.05,"GM83","GM83","MP","N"),4)</f>
        <v/>
      </c>
      <c r="D47" s="8">
        <f>ROUND(BFCFAEQ("SLA",0,0,0,"JSC",0.5,0,0,D10,B47,"M","M",0.05,"GM83","GM83","MP","N"),4)</f>
        <v/>
      </c>
      <c r="E47" s="8">
        <f>ROUND(BFCFAEQ("SLA",0,0,0,"JSC",0.5,0,0,E10,B47,"M","M",0.05,"GM83","GM83","MP","N"),4)</f>
        <v/>
      </c>
      <c r="F47" s="8">
        <f>ROUND(BFCFAEQ("SLA",0,0,0,"JSC",0.5,0,0,F10,B47,"M","M",0.05,"GM83","GM83","MP","N"),4)</f>
        <v/>
      </c>
      <c r="G47" s="8">
        <f>ROUND(BFCFAEQ("SLA",0,0,0,"JSC",0.5,0,0,G10,B47,"M","M",0.05,"GM83","GM83","MP","N"),4)</f>
        <v/>
      </c>
      <c r="H47" s="8">
        <f>ROUND(BFCFAEQ("SLA",0,0,0,"JSC",0.5,0,0,H10,B47,"M","M",0.05,"GM83","GM83","MP","N"),4)</f>
        <v/>
      </c>
      <c r="I47" s="8">
        <f>ROUND(BFCFAEQ("SLA",0,0,0,"JSC",0.5,0,0,I10,B47,"M","M",0.05,"GM83","GM83","MP","N"),4)</f>
        <v/>
      </c>
      <c r="J47" s="8">
        <f>ROUND(BFCFAEQ("SLA",0,0,0,"JSC",0.5,0,0,J10,B47,"M","M",0.05,"GM83","GM83","MP","N"),4)</f>
        <v/>
      </c>
      <c r="K47" s="8">
        <f>ROUND(BFCFAEQ("SLA",0,0,0,"JSC",0.5,0,0,K10,B47,"M","M",0.05,"GM83","GM83","MP","N"),4)</f>
        <v/>
      </c>
      <c r="L47" s="8">
        <f>ROUND(BFCFAEQ("SLA",0,0,0,"JSC",0.5,0,0,L10,B47,"M","M",0.05,"GM83","GM83","MP","N"),4)</f>
        <v/>
      </c>
      <c r="M47" s="8">
        <f>ROUND(BFCFAEQ("SLA",0,0,0,"JSC",0.5,0,0,M10,B47,"M","M",0.05,"GM83","GM83","MP","N"),4)</f>
        <v/>
      </c>
      <c r="N47" s="8">
        <f>ROUND(BFCFAEQ("SLA",0,0,0,"JSC",0.5,0,0,N10,B47,"M","M",0.05,"GM83","GM83","MP","N"),4)</f>
        <v/>
      </c>
      <c r="O47" s="8">
        <f>ROUND(BFCFAEQ("SLA",0,0,0,"JSC",0.5,0,0,O10,B47,"M","M",0.05,"GM83","GM83","MP","N"),4)</f>
        <v/>
      </c>
      <c r="P47" s="8">
        <f>ROUND(BFCFAEQ("SLA",0,0,0,"JSC",0.5,0,0,P10,B47,"M","M",0.05,"GM83","GM83","MP","N"),4)</f>
        <v/>
      </c>
      <c r="Q47" s="8">
        <f>ROUND(BFCFAEQ("SLA",0,0,0,"JSC",0.5,0,0,Q10,B47,"M","M",0.05,"GM83","GM83","MP","N"),4)</f>
        <v/>
      </c>
      <c r="R47" s="8">
        <f>ROUND(BFCFAEQ("SLA",0,0,0,"JSC",0.5,0,0,R10,B47,"M","M",0.05,"GM83","GM83","MP","N"),4)</f>
        <v/>
      </c>
      <c r="S47" s="8">
        <f>ROUND(BFCFAEQ("SLA",0,0,0,"JSC",0.5,0,0,S10,B47,"M","M",0.05,"GM83","GM83","MP","N"),4)</f>
        <v/>
      </c>
      <c r="T47" s="8">
        <f>ROUND(BFCFAEQ("SLA",0,0,0,"JSC",0.5,0,0,T10,B47,"M","M",0.05,"GM83","GM83","MP","N"),4)</f>
        <v/>
      </c>
      <c r="U47" s="8">
        <f>ROUND(BFCFAEQ("SLA",0,0,0,"JSC",0.5,0,0,U10,B47,"M","M",0.05,"GM83","GM83","MP","N"),4)</f>
        <v/>
      </c>
      <c r="V47" s="8">
        <f>ROUND(BFCFAEQ("SLA",0,0,0,"JSC",0.5,0,0,V10,B47,"M","M",0.05,"GM83","GM83","MP","N"),4)</f>
        <v/>
      </c>
      <c r="W47" s="8">
        <f>ROUND(BFCFAEQ("SLA",0,0,0,"JSC",0.5,0,0,W10,B47,"M","M",0.05,"GM83","GM83","MP","N"),4)</f>
        <v/>
      </c>
      <c r="X47" s="8">
        <f>ROUND(BFCFAEQ("SLA",0,0,0,"JSC",0.5,0,0,X10,B47,"M","M",0.05,"GM83","GM83","MP","N"),4)</f>
        <v/>
      </c>
      <c r="Y47" s="8">
        <f>ROUND(BFCFAEQ("SLA",0,0,0,"JSC",0.5,0,0,Y10,B47,"M","M",0.05,"GM83","GM83","MP","N"),4)</f>
        <v/>
      </c>
      <c r="Z47" s="8">
        <f>ROUND(BFCFAEQ("SLA",0,0,0,"JSC",0.5,0,0,Z10,B47,"M","M",0.05,"GM83","GM83","MP","N"),4)</f>
        <v/>
      </c>
      <c r="AA47" s="8">
        <f>ROUND(BFCFAEQ("SLA",0,0,0,"JSC",0.5,0,0,AA10,B47,"M","M",0.05,"GM83","GM83","MP","N"),4)</f>
        <v/>
      </c>
      <c r="AB47" s="8">
        <f>ROUND(BFCFAEQ("SLA",0,0,0,"JSC",0.5,0,0,AB10,B47,"M","M",0.05,"GM83","GM83","MP","N"),4)</f>
        <v/>
      </c>
    </row>
    <row r="48">
      <c r="A48" s="27" t="n"/>
      <c r="B48" s="7" t="n">
        <v>37</v>
      </c>
      <c r="C48" s="8">
        <f>ROUND(BFCFAEQ("SLA",0,0,0,"JSC",0.5,0,0,C10,B48,"M","M",0.05,"GM83","GM83","MP","N"),4)</f>
        <v/>
      </c>
      <c r="D48" s="8">
        <f>ROUND(BFCFAEQ("SLA",0,0,0,"JSC",0.5,0,0,D10,B48,"M","M",0.05,"GM83","GM83","MP","N"),4)</f>
        <v/>
      </c>
      <c r="E48" s="8">
        <f>ROUND(BFCFAEQ("SLA",0,0,0,"JSC",0.5,0,0,E10,B48,"M","M",0.05,"GM83","GM83","MP","N"),4)</f>
        <v/>
      </c>
      <c r="F48" s="8">
        <f>ROUND(BFCFAEQ("SLA",0,0,0,"JSC",0.5,0,0,F10,B48,"M","M",0.05,"GM83","GM83","MP","N"),4)</f>
        <v/>
      </c>
      <c r="G48" s="8">
        <f>ROUND(BFCFAEQ("SLA",0,0,0,"JSC",0.5,0,0,G10,B48,"M","M",0.05,"GM83","GM83","MP","N"),4)</f>
        <v/>
      </c>
      <c r="H48" s="8">
        <f>ROUND(BFCFAEQ("SLA",0,0,0,"JSC",0.5,0,0,H10,B48,"M","M",0.05,"GM83","GM83","MP","N"),4)</f>
        <v/>
      </c>
      <c r="I48" s="8">
        <f>ROUND(BFCFAEQ("SLA",0,0,0,"JSC",0.5,0,0,I10,B48,"M","M",0.05,"GM83","GM83","MP","N"),4)</f>
        <v/>
      </c>
      <c r="J48" s="8">
        <f>ROUND(BFCFAEQ("SLA",0,0,0,"JSC",0.5,0,0,J10,B48,"M","M",0.05,"GM83","GM83","MP","N"),4)</f>
        <v/>
      </c>
      <c r="K48" s="8">
        <f>ROUND(BFCFAEQ("SLA",0,0,0,"JSC",0.5,0,0,K10,B48,"M","M",0.05,"GM83","GM83","MP","N"),4)</f>
        <v/>
      </c>
      <c r="L48" s="8">
        <f>ROUND(BFCFAEQ("SLA",0,0,0,"JSC",0.5,0,0,L10,B48,"M","M",0.05,"GM83","GM83","MP","N"),4)</f>
        <v/>
      </c>
      <c r="M48" s="8">
        <f>ROUND(BFCFAEQ("SLA",0,0,0,"JSC",0.5,0,0,M10,B48,"M","M",0.05,"GM83","GM83","MP","N"),4)</f>
        <v/>
      </c>
      <c r="N48" s="8">
        <f>ROUND(BFCFAEQ("SLA",0,0,0,"JSC",0.5,0,0,N10,B48,"M","M",0.05,"GM83","GM83","MP","N"),4)</f>
        <v/>
      </c>
      <c r="O48" s="8">
        <f>ROUND(BFCFAEQ("SLA",0,0,0,"JSC",0.5,0,0,O10,B48,"M","M",0.05,"GM83","GM83","MP","N"),4)</f>
        <v/>
      </c>
      <c r="P48" s="8">
        <f>ROUND(BFCFAEQ("SLA",0,0,0,"JSC",0.5,0,0,P10,B48,"M","M",0.05,"GM83","GM83","MP","N"),4)</f>
        <v/>
      </c>
      <c r="Q48" s="8">
        <f>ROUND(BFCFAEQ("SLA",0,0,0,"JSC",0.5,0,0,Q10,B48,"M","M",0.05,"GM83","GM83","MP","N"),4)</f>
        <v/>
      </c>
      <c r="R48" s="8">
        <f>ROUND(BFCFAEQ("SLA",0,0,0,"JSC",0.5,0,0,R10,B48,"M","M",0.05,"GM83","GM83","MP","N"),4)</f>
        <v/>
      </c>
      <c r="S48" s="8">
        <f>ROUND(BFCFAEQ("SLA",0,0,0,"JSC",0.5,0,0,S10,B48,"M","M",0.05,"GM83","GM83","MP","N"),4)</f>
        <v/>
      </c>
      <c r="T48" s="8">
        <f>ROUND(BFCFAEQ("SLA",0,0,0,"JSC",0.5,0,0,T10,B48,"M","M",0.05,"GM83","GM83","MP","N"),4)</f>
        <v/>
      </c>
      <c r="U48" s="8">
        <f>ROUND(BFCFAEQ("SLA",0,0,0,"JSC",0.5,0,0,U10,B48,"M","M",0.05,"GM83","GM83","MP","N"),4)</f>
        <v/>
      </c>
      <c r="V48" s="8">
        <f>ROUND(BFCFAEQ("SLA",0,0,0,"JSC",0.5,0,0,V10,B48,"M","M",0.05,"GM83","GM83","MP","N"),4)</f>
        <v/>
      </c>
      <c r="W48" s="8">
        <f>ROUND(BFCFAEQ("SLA",0,0,0,"JSC",0.5,0,0,W10,B48,"M","M",0.05,"GM83","GM83","MP","N"),4)</f>
        <v/>
      </c>
      <c r="X48" s="8">
        <f>ROUND(BFCFAEQ("SLA",0,0,0,"JSC",0.5,0,0,X10,B48,"M","M",0.05,"GM83","GM83","MP","N"),4)</f>
        <v/>
      </c>
      <c r="Y48" s="8">
        <f>ROUND(BFCFAEQ("SLA",0,0,0,"JSC",0.5,0,0,Y10,B48,"M","M",0.05,"GM83","GM83","MP","N"),4)</f>
        <v/>
      </c>
      <c r="Z48" s="8">
        <f>ROUND(BFCFAEQ("SLA",0,0,0,"JSC",0.5,0,0,Z10,B48,"M","M",0.05,"GM83","GM83","MP","N"),4)</f>
        <v/>
      </c>
      <c r="AA48" s="8">
        <f>ROUND(BFCFAEQ("SLA",0,0,0,"JSC",0.5,0,0,AA10,B48,"M","M",0.05,"GM83","GM83","MP","N"),4)</f>
        <v/>
      </c>
      <c r="AB48" s="8">
        <f>ROUND(BFCFAEQ("SLA",0,0,0,"JSC",0.5,0,0,AB10,B48,"M","M",0.05,"GM83","GM83","MP","N"),4)</f>
        <v/>
      </c>
    </row>
    <row r="49">
      <c r="A49" s="27" t="n"/>
      <c r="B49" s="7" t="n">
        <v>38</v>
      </c>
      <c r="C49" s="8">
        <f>ROUND(BFCFAEQ("SLA",0,0,0,"JSC",0.5,0,0,C10,B49,"M","M",0.05,"GM83","GM83","MP","N"),4)</f>
        <v/>
      </c>
      <c r="D49" s="8">
        <f>ROUND(BFCFAEQ("SLA",0,0,0,"JSC",0.5,0,0,D10,B49,"M","M",0.05,"GM83","GM83","MP","N"),4)</f>
        <v/>
      </c>
      <c r="E49" s="8">
        <f>ROUND(BFCFAEQ("SLA",0,0,0,"JSC",0.5,0,0,E10,B49,"M","M",0.05,"GM83","GM83","MP","N"),4)</f>
        <v/>
      </c>
      <c r="F49" s="8">
        <f>ROUND(BFCFAEQ("SLA",0,0,0,"JSC",0.5,0,0,F10,B49,"M","M",0.05,"GM83","GM83","MP","N"),4)</f>
        <v/>
      </c>
      <c r="G49" s="8">
        <f>ROUND(BFCFAEQ("SLA",0,0,0,"JSC",0.5,0,0,G10,B49,"M","M",0.05,"GM83","GM83","MP","N"),4)</f>
        <v/>
      </c>
      <c r="H49" s="8">
        <f>ROUND(BFCFAEQ("SLA",0,0,0,"JSC",0.5,0,0,H10,B49,"M","M",0.05,"GM83","GM83","MP","N"),4)</f>
        <v/>
      </c>
      <c r="I49" s="8">
        <f>ROUND(BFCFAEQ("SLA",0,0,0,"JSC",0.5,0,0,I10,B49,"M","M",0.05,"GM83","GM83","MP","N"),4)</f>
        <v/>
      </c>
      <c r="J49" s="8">
        <f>ROUND(BFCFAEQ("SLA",0,0,0,"JSC",0.5,0,0,J10,B49,"M","M",0.05,"GM83","GM83","MP","N"),4)</f>
        <v/>
      </c>
      <c r="K49" s="8">
        <f>ROUND(BFCFAEQ("SLA",0,0,0,"JSC",0.5,0,0,K10,B49,"M","M",0.05,"GM83","GM83","MP","N"),4)</f>
        <v/>
      </c>
      <c r="L49" s="8">
        <f>ROUND(BFCFAEQ("SLA",0,0,0,"JSC",0.5,0,0,L10,B49,"M","M",0.05,"GM83","GM83","MP","N"),4)</f>
        <v/>
      </c>
      <c r="M49" s="8">
        <f>ROUND(BFCFAEQ("SLA",0,0,0,"JSC",0.5,0,0,M10,B49,"M","M",0.05,"GM83","GM83","MP","N"),4)</f>
        <v/>
      </c>
      <c r="N49" s="8">
        <f>ROUND(BFCFAEQ("SLA",0,0,0,"JSC",0.5,0,0,N10,B49,"M","M",0.05,"GM83","GM83","MP","N"),4)</f>
        <v/>
      </c>
      <c r="O49" s="8">
        <f>ROUND(BFCFAEQ("SLA",0,0,0,"JSC",0.5,0,0,O10,B49,"M","M",0.05,"GM83","GM83","MP","N"),4)</f>
        <v/>
      </c>
      <c r="P49" s="8">
        <f>ROUND(BFCFAEQ("SLA",0,0,0,"JSC",0.5,0,0,P10,B49,"M","M",0.05,"GM83","GM83","MP","N"),4)</f>
        <v/>
      </c>
      <c r="Q49" s="8">
        <f>ROUND(BFCFAEQ("SLA",0,0,0,"JSC",0.5,0,0,Q10,B49,"M","M",0.05,"GM83","GM83","MP","N"),4)</f>
        <v/>
      </c>
      <c r="R49" s="8">
        <f>ROUND(BFCFAEQ("SLA",0,0,0,"JSC",0.5,0,0,R10,B49,"M","M",0.05,"GM83","GM83","MP","N"),4)</f>
        <v/>
      </c>
      <c r="S49" s="8">
        <f>ROUND(BFCFAEQ("SLA",0,0,0,"JSC",0.5,0,0,S10,B49,"M","M",0.05,"GM83","GM83","MP","N"),4)</f>
        <v/>
      </c>
      <c r="T49" s="8">
        <f>ROUND(BFCFAEQ("SLA",0,0,0,"JSC",0.5,0,0,T10,B49,"M","M",0.05,"GM83","GM83","MP","N"),4)</f>
        <v/>
      </c>
      <c r="U49" s="8">
        <f>ROUND(BFCFAEQ("SLA",0,0,0,"JSC",0.5,0,0,U10,B49,"M","M",0.05,"GM83","GM83","MP","N"),4)</f>
        <v/>
      </c>
      <c r="V49" s="8">
        <f>ROUND(BFCFAEQ("SLA",0,0,0,"JSC",0.5,0,0,V10,B49,"M","M",0.05,"GM83","GM83","MP","N"),4)</f>
        <v/>
      </c>
      <c r="W49" s="8">
        <f>ROUND(BFCFAEQ("SLA",0,0,0,"JSC",0.5,0,0,W10,B49,"M","M",0.05,"GM83","GM83","MP","N"),4)</f>
        <v/>
      </c>
      <c r="X49" s="8">
        <f>ROUND(BFCFAEQ("SLA",0,0,0,"JSC",0.5,0,0,X10,B49,"M","M",0.05,"GM83","GM83","MP","N"),4)</f>
        <v/>
      </c>
      <c r="Y49" s="8">
        <f>ROUND(BFCFAEQ("SLA",0,0,0,"JSC",0.5,0,0,Y10,B49,"M","M",0.05,"GM83","GM83","MP","N"),4)</f>
        <v/>
      </c>
      <c r="Z49" s="8">
        <f>ROUND(BFCFAEQ("SLA",0,0,0,"JSC",0.5,0,0,Z10,B49,"M","M",0.05,"GM83","GM83","MP","N"),4)</f>
        <v/>
      </c>
      <c r="AA49" s="8">
        <f>ROUND(BFCFAEQ("SLA",0,0,0,"JSC",0.5,0,0,AA10,B49,"M","M",0.05,"GM83","GM83","MP","N"),4)</f>
        <v/>
      </c>
      <c r="AB49" s="8">
        <f>ROUND(BFCFAEQ("SLA",0,0,0,"JSC",0.5,0,0,AB10,B49,"M","M",0.05,"GM83","GM83","MP","N"),4)</f>
        <v/>
      </c>
    </row>
    <row r="50">
      <c r="A50" s="27" t="n"/>
      <c r="B50" s="7" t="n">
        <v>39</v>
      </c>
      <c r="C50" s="8">
        <f>ROUND(BFCFAEQ("SLA",0,0,0,"JSC",0.5,0,0,C10,B50,"M","M",0.05,"GM83","GM83","MP","N"),4)</f>
        <v/>
      </c>
      <c r="D50" s="8">
        <f>ROUND(BFCFAEQ("SLA",0,0,0,"JSC",0.5,0,0,D10,B50,"M","M",0.05,"GM83","GM83","MP","N"),4)</f>
        <v/>
      </c>
      <c r="E50" s="8">
        <f>ROUND(BFCFAEQ("SLA",0,0,0,"JSC",0.5,0,0,E10,B50,"M","M",0.05,"GM83","GM83","MP","N"),4)</f>
        <v/>
      </c>
      <c r="F50" s="8">
        <f>ROUND(BFCFAEQ("SLA",0,0,0,"JSC",0.5,0,0,F10,B50,"M","M",0.05,"GM83","GM83","MP","N"),4)</f>
        <v/>
      </c>
      <c r="G50" s="8">
        <f>ROUND(BFCFAEQ("SLA",0,0,0,"JSC",0.5,0,0,G10,B50,"M","M",0.05,"GM83","GM83","MP","N"),4)</f>
        <v/>
      </c>
      <c r="H50" s="8">
        <f>ROUND(BFCFAEQ("SLA",0,0,0,"JSC",0.5,0,0,H10,B50,"M","M",0.05,"GM83","GM83","MP","N"),4)</f>
        <v/>
      </c>
      <c r="I50" s="8">
        <f>ROUND(BFCFAEQ("SLA",0,0,0,"JSC",0.5,0,0,I10,B50,"M","M",0.05,"GM83","GM83","MP","N"),4)</f>
        <v/>
      </c>
      <c r="J50" s="8">
        <f>ROUND(BFCFAEQ("SLA",0,0,0,"JSC",0.5,0,0,J10,B50,"M","M",0.05,"GM83","GM83","MP","N"),4)</f>
        <v/>
      </c>
      <c r="K50" s="8">
        <f>ROUND(BFCFAEQ("SLA",0,0,0,"JSC",0.5,0,0,K10,B50,"M","M",0.05,"GM83","GM83","MP","N"),4)</f>
        <v/>
      </c>
      <c r="L50" s="8">
        <f>ROUND(BFCFAEQ("SLA",0,0,0,"JSC",0.5,0,0,L10,B50,"M","M",0.05,"GM83","GM83","MP","N"),4)</f>
        <v/>
      </c>
      <c r="M50" s="8">
        <f>ROUND(BFCFAEQ("SLA",0,0,0,"JSC",0.5,0,0,M10,B50,"M","M",0.05,"GM83","GM83","MP","N"),4)</f>
        <v/>
      </c>
      <c r="N50" s="8">
        <f>ROUND(BFCFAEQ("SLA",0,0,0,"JSC",0.5,0,0,N10,B50,"M","M",0.05,"GM83","GM83","MP","N"),4)</f>
        <v/>
      </c>
      <c r="O50" s="8">
        <f>ROUND(BFCFAEQ("SLA",0,0,0,"JSC",0.5,0,0,O10,B50,"M","M",0.05,"GM83","GM83","MP","N"),4)</f>
        <v/>
      </c>
      <c r="P50" s="8">
        <f>ROUND(BFCFAEQ("SLA",0,0,0,"JSC",0.5,0,0,P10,B50,"M","M",0.05,"GM83","GM83","MP","N"),4)</f>
        <v/>
      </c>
      <c r="Q50" s="8">
        <f>ROUND(BFCFAEQ("SLA",0,0,0,"JSC",0.5,0,0,Q10,B50,"M","M",0.05,"GM83","GM83","MP","N"),4)</f>
        <v/>
      </c>
      <c r="R50" s="8">
        <f>ROUND(BFCFAEQ("SLA",0,0,0,"JSC",0.5,0,0,R10,B50,"M","M",0.05,"GM83","GM83","MP","N"),4)</f>
        <v/>
      </c>
      <c r="S50" s="8">
        <f>ROUND(BFCFAEQ("SLA",0,0,0,"JSC",0.5,0,0,S10,B50,"M","M",0.05,"GM83","GM83","MP","N"),4)</f>
        <v/>
      </c>
      <c r="T50" s="8">
        <f>ROUND(BFCFAEQ("SLA",0,0,0,"JSC",0.5,0,0,T10,B50,"M","M",0.05,"GM83","GM83","MP","N"),4)</f>
        <v/>
      </c>
      <c r="U50" s="8">
        <f>ROUND(BFCFAEQ("SLA",0,0,0,"JSC",0.5,0,0,U10,B50,"M","M",0.05,"GM83","GM83","MP","N"),4)</f>
        <v/>
      </c>
      <c r="V50" s="8">
        <f>ROUND(BFCFAEQ("SLA",0,0,0,"JSC",0.5,0,0,V10,B50,"M","M",0.05,"GM83","GM83","MP","N"),4)</f>
        <v/>
      </c>
      <c r="W50" s="8">
        <f>ROUND(BFCFAEQ("SLA",0,0,0,"JSC",0.5,0,0,W10,B50,"M","M",0.05,"GM83","GM83","MP","N"),4)</f>
        <v/>
      </c>
      <c r="X50" s="8">
        <f>ROUND(BFCFAEQ("SLA",0,0,0,"JSC",0.5,0,0,X10,B50,"M","M",0.05,"GM83","GM83","MP","N"),4)</f>
        <v/>
      </c>
      <c r="Y50" s="8">
        <f>ROUND(BFCFAEQ("SLA",0,0,0,"JSC",0.5,0,0,Y10,B50,"M","M",0.05,"GM83","GM83","MP","N"),4)</f>
        <v/>
      </c>
      <c r="Z50" s="8">
        <f>ROUND(BFCFAEQ("SLA",0,0,0,"JSC",0.5,0,0,Z10,B50,"M","M",0.05,"GM83","GM83","MP","N"),4)</f>
        <v/>
      </c>
      <c r="AA50" s="8">
        <f>ROUND(BFCFAEQ("SLA",0,0,0,"JSC",0.5,0,0,AA10,B50,"M","M",0.05,"GM83","GM83","MP","N"),4)</f>
        <v/>
      </c>
      <c r="AB50" s="8">
        <f>ROUND(BFCFAEQ("SLA",0,0,0,"JSC",0.5,0,0,AB10,B50,"M","M",0.05,"GM83","GM83","MP","N"),4)</f>
        <v/>
      </c>
    </row>
    <row r="51">
      <c r="A51" s="27" t="n"/>
      <c r="B51" s="7" t="n">
        <v>40</v>
      </c>
      <c r="C51" s="8">
        <f>ROUND(BFCFAEQ("SLA",0,0,0,"JSC",0.5,0,0,C10,B51,"M","M",0.05,"GM83","GM83","MP","N"),4)</f>
        <v/>
      </c>
      <c r="D51" s="8">
        <f>ROUND(BFCFAEQ("SLA",0,0,0,"JSC",0.5,0,0,D10,B51,"M","M",0.05,"GM83","GM83","MP","N"),4)</f>
        <v/>
      </c>
      <c r="E51" s="8">
        <f>ROUND(BFCFAEQ("SLA",0,0,0,"JSC",0.5,0,0,E10,B51,"M","M",0.05,"GM83","GM83","MP","N"),4)</f>
        <v/>
      </c>
      <c r="F51" s="8">
        <f>ROUND(BFCFAEQ("SLA",0,0,0,"JSC",0.5,0,0,F10,B51,"M","M",0.05,"GM83","GM83","MP","N"),4)</f>
        <v/>
      </c>
      <c r="G51" s="8">
        <f>ROUND(BFCFAEQ("SLA",0,0,0,"JSC",0.5,0,0,G10,B51,"M","M",0.05,"GM83","GM83","MP","N"),4)</f>
        <v/>
      </c>
      <c r="H51" s="8">
        <f>ROUND(BFCFAEQ("SLA",0,0,0,"JSC",0.5,0,0,H10,B51,"M","M",0.05,"GM83","GM83","MP","N"),4)</f>
        <v/>
      </c>
      <c r="I51" s="8">
        <f>ROUND(BFCFAEQ("SLA",0,0,0,"JSC",0.5,0,0,I10,B51,"M","M",0.05,"GM83","GM83","MP","N"),4)</f>
        <v/>
      </c>
      <c r="J51" s="8">
        <f>ROUND(BFCFAEQ("SLA",0,0,0,"JSC",0.5,0,0,J10,B51,"M","M",0.05,"GM83","GM83","MP","N"),4)</f>
        <v/>
      </c>
      <c r="K51" s="8">
        <f>ROUND(BFCFAEQ("SLA",0,0,0,"JSC",0.5,0,0,K10,B51,"M","M",0.05,"GM83","GM83","MP","N"),4)</f>
        <v/>
      </c>
      <c r="L51" s="8">
        <f>ROUND(BFCFAEQ("SLA",0,0,0,"JSC",0.5,0,0,L10,B51,"M","M",0.05,"GM83","GM83","MP","N"),4)</f>
        <v/>
      </c>
      <c r="M51" s="8">
        <f>ROUND(BFCFAEQ("SLA",0,0,0,"JSC",0.5,0,0,M10,B51,"M","M",0.05,"GM83","GM83","MP","N"),4)</f>
        <v/>
      </c>
      <c r="N51" s="8">
        <f>ROUND(BFCFAEQ("SLA",0,0,0,"JSC",0.5,0,0,N10,B51,"M","M",0.05,"GM83","GM83","MP","N"),4)</f>
        <v/>
      </c>
      <c r="O51" s="8">
        <f>ROUND(BFCFAEQ("SLA",0,0,0,"JSC",0.5,0,0,O10,B51,"M","M",0.05,"GM83","GM83","MP","N"),4)</f>
        <v/>
      </c>
      <c r="P51" s="8">
        <f>ROUND(BFCFAEQ("SLA",0,0,0,"JSC",0.5,0,0,P10,B51,"M","M",0.05,"GM83","GM83","MP","N"),4)</f>
        <v/>
      </c>
      <c r="Q51" s="8">
        <f>ROUND(BFCFAEQ("SLA",0,0,0,"JSC",0.5,0,0,Q10,B51,"M","M",0.05,"GM83","GM83","MP","N"),4)</f>
        <v/>
      </c>
      <c r="R51" s="8">
        <f>ROUND(BFCFAEQ("SLA",0,0,0,"JSC",0.5,0,0,R10,B51,"M","M",0.05,"GM83","GM83","MP","N"),4)</f>
        <v/>
      </c>
      <c r="S51" s="8">
        <f>ROUND(BFCFAEQ("SLA",0,0,0,"JSC",0.5,0,0,S10,B51,"M","M",0.05,"GM83","GM83","MP","N"),4)</f>
        <v/>
      </c>
      <c r="T51" s="8">
        <f>ROUND(BFCFAEQ("SLA",0,0,0,"JSC",0.5,0,0,T10,B51,"M","M",0.05,"GM83","GM83","MP","N"),4)</f>
        <v/>
      </c>
      <c r="U51" s="8">
        <f>ROUND(BFCFAEQ("SLA",0,0,0,"JSC",0.5,0,0,U10,B51,"M","M",0.05,"GM83","GM83","MP","N"),4)</f>
        <v/>
      </c>
      <c r="V51" s="8">
        <f>ROUND(BFCFAEQ("SLA",0,0,0,"JSC",0.5,0,0,V10,B51,"M","M",0.05,"GM83","GM83","MP","N"),4)</f>
        <v/>
      </c>
      <c r="W51" s="8">
        <f>ROUND(BFCFAEQ("SLA",0,0,0,"JSC",0.5,0,0,W10,B51,"M","M",0.05,"GM83","GM83","MP","N"),4)</f>
        <v/>
      </c>
      <c r="X51" s="8">
        <f>ROUND(BFCFAEQ("SLA",0,0,0,"JSC",0.5,0,0,X10,B51,"M","M",0.05,"GM83","GM83","MP","N"),4)</f>
        <v/>
      </c>
      <c r="Y51" s="8">
        <f>ROUND(BFCFAEQ("SLA",0,0,0,"JSC",0.5,0,0,Y10,B51,"M","M",0.05,"GM83","GM83","MP","N"),4)</f>
        <v/>
      </c>
      <c r="Z51" s="8">
        <f>ROUND(BFCFAEQ("SLA",0,0,0,"JSC",0.5,0,0,Z10,B51,"M","M",0.05,"GM83","GM83","MP","N"),4)</f>
        <v/>
      </c>
      <c r="AA51" s="8">
        <f>ROUND(BFCFAEQ("SLA",0,0,0,"JSC",0.5,0,0,AA10,B51,"M","M",0.05,"GM83","GM83","MP","N"),4)</f>
        <v/>
      </c>
      <c r="AB51" s="8">
        <f>ROUND(BFCFAEQ("SLA",0,0,0,"JSC",0.5,0,0,AB10,B51,"M","M",0.05,"GM83","GM83","MP","N"),4)</f>
        <v/>
      </c>
    </row>
    <row r="52">
      <c r="A52" s="27" t="n"/>
      <c r="B52" s="7" t="n">
        <v>41</v>
      </c>
      <c r="C52" s="8">
        <f>ROUND(BFCFAEQ("SLA",0,0,0,"JSC",0.5,0,0,C10,B52,"M","M",0.05,"GM83","GM83","MP","N"),4)</f>
        <v/>
      </c>
      <c r="D52" s="8">
        <f>ROUND(BFCFAEQ("SLA",0,0,0,"JSC",0.5,0,0,D10,B52,"M","M",0.05,"GM83","GM83","MP","N"),4)</f>
        <v/>
      </c>
      <c r="E52" s="8">
        <f>ROUND(BFCFAEQ("SLA",0,0,0,"JSC",0.5,0,0,E10,B52,"M","M",0.05,"GM83","GM83","MP","N"),4)</f>
        <v/>
      </c>
      <c r="F52" s="8">
        <f>ROUND(BFCFAEQ("SLA",0,0,0,"JSC",0.5,0,0,F10,B52,"M","M",0.05,"GM83","GM83","MP","N"),4)</f>
        <v/>
      </c>
      <c r="G52" s="8">
        <f>ROUND(BFCFAEQ("SLA",0,0,0,"JSC",0.5,0,0,G10,B52,"M","M",0.05,"GM83","GM83","MP","N"),4)</f>
        <v/>
      </c>
      <c r="H52" s="8">
        <f>ROUND(BFCFAEQ("SLA",0,0,0,"JSC",0.5,0,0,H10,B52,"M","M",0.05,"GM83","GM83","MP","N"),4)</f>
        <v/>
      </c>
      <c r="I52" s="8">
        <f>ROUND(BFCFAEQ("SLA",0,0,0,"JSC",0.5,0,0,I10,B52,"M","M",0.05,"GM83","GM83","MP","N"),4)</f>
        <v/>
      </c>
      <c r="J52" s="8">
        <f>ROUND(BFCFAEQ("SLA",0,0,0,"JSC",0.5,0,0,J10,B52,"M","M",0.05,"GM83","GM83","MP","N"),4)</f>
        <v/>
      </c>
      <c r="K52" s="8">
        <f>ROUND(BFCFAEQ("SLA",0,0,0,"JSC",0.5,0,0,K10,B52,"M","M",0.05,"GM83","GM83","MP","N"),4)</f>
        <v/>
      </c>
      <c r="L52" s="8">
        <f>ROUND(BFCFAEQ("SLA",0,0,0,"JSC",0.5,0,0,L10,B52,"M","M",0.05,"GM83","GM83","MP","N"),4)</f>
        <v/>
      </c>
      <c r="M52" s="8">
        <f>ROUND(BFCFAEQ("SLA",0,0,0,"JSC",0.5,0,0,M10,B52,"M","M",0.05,"GM83","GM83","MP","N"),4)</f>
        <v/>
      </c>
      <c r="N52" s="8">
        <f>ROUND(BFCFAEQ("SLA",0,0,0,"JSC",0.5,0,0,N10,B52,"M","M",0.05,"GM83","GM83","MP","N"),4)</f>
        <v/>
      </c>
      <c r="O52" s="8">
        <f>ROUND(BFCFAEQ("SLA",0,0,0,"JSC",0.5,0,0,O10,B52,"M","M",0.05,"GM83","GM83","MP","N"),4)</f>
        <v/>
      </c>
      <c r="P52" s="8">
        <f>ROUND(BFCFAEQ("SLA",0,0,0,"JSC",0.5,0,0,P10,B52,"M","M",0.05,"GM83","GM83","MP","N"),4)</f>
        <v/>
      </c>
      <c r="Q52" s="8">
        <f>ROUND(BFCFAEQ("SLA",0,0,0,"JSC",0.5,0,0,Q10,B52,"M","M",0.05,"GM83","GM83","MP","N"),4)</f>
        <v/>
      </c>
      <c r="R52" s="8">
        <f>ROUND(BFCFAEQ("SLA",0,0,0,"JSC",0.5,0,0,R10,B52,"M","M",0.05,"GM83","GM83","MP","N"),4)</f>
        <v/>
      </c>
      <c r="S52" s="8">
        <f>ROUND(BFCFAEQ("SLA",0,0,0,"JSC",0.5,0,0,S10,B52,"M","M",0.05,"GM83","GM83","MP","N"),4)</f>
        <v/>
      </c>
      <c r="T52" s="8">
        <f>ROUND(BFCFAEQ("SLA",0,0,0,"JSC",0.5,0,0,T10,B52,"M","M",0.05,"GM83","GM83","MP","N"),4)</f>
        <v/>
      </c>
      <c r="U52" s="8">
        <f>ROUND(BFCFAEQ("SLA",0,0,0,"JSC",0.5,0,0,U10,B52,"M","M",0.05,"GM83","GM83","MP","N"),4)</f>
        <v/>
      </c>
      <c r="V52" s="8">
        <f>ROUND(BFCFAEQ("SLA",0,0,0,"JSC",0.5,0,0,V10,B52,"M","M",0.05,"GM83","GM83","MP","N"),4)</f>
        <v/>
      </c>
      <c r="W52" s="8">
        <f>ROUND(BFCFAEQ("SLA",0,0,0,"JSC",0.5,0,0,W10,B52,"M","M",0.05,"GM83","GM83","MP","N"),4)</f>
        <v/>
      </c>
      <c r="X52" s="8">
        <f>ROUND(BFCFAEQ("SLA",0,0,0,"JSC",0.5,0,0,X10,B52,"M","M",0.05,"GM83","GM83","MP","N"),4)</f>
        <v/>
      </c>
      <c r="Y52" s="8">
        <f>ROUND(BFCFAEQ("SLA",0,0,0,"JSC",0.5,0,0,Y10,B52,"M","M",0.05,"GM83","GM83","MP","N"),4)</f>
        <v/>
      </c>
      <c r="Z52" s="8">
        <f>ROUND(BFCFAEQ("SLA",0,0,0,"JSC",0.5,0,0,Z10,B52,"M","M",0.05,"GM83","GM83","MP","N"),4)</f>
        <v/>
      </c>
      <c r="AA52" s="8">
        <f>ROUND(BFCFAEQ("SLA",0,0,0,"JSC",0.5,0,0,AA10,B52,"M","M",0.05,"GM83","GM83","MP","N"),4)</f>
        <v/>
      </c>
      <c r="AB52" s="8">
        <f>ROUND(BFCFAEQ("SLA",0,0,0,"JSC",0.5,0,0,AB10,B52,"M","M",0.05,"GM83","GM83","MP","N"),4)</f>
        <v/>
      </c>
    </row>
    <row r="53">
      <c r="A53" s="27" t="n"/>
      <c r="B53" s="7" t="n">
        <v>42</v>
      </c>
      <c r="C53" s="8">
        <f>ROUND(BFCFAEQ("SLA",0,0,0,"JSC",0.5,0,0,C10,B53,"M","M",0.05,"GM83","GM83","MP","N"),4)</f>
        <v/>
      </c>
      <c r="D53" s="8">
        <f>ROUND(BFCFAEQ("SLA",0,0,0,"JSC",0.5,0,0,D10,B53,"M","M",0.05,"GM83","GM83","MP","N"),4)</f>
        <v/>
      </c>
      <c r="E53" s="8">
        <f>ROUND(BFCFAEQ("SLA",0,0,0,"JSC",0.5,0,0,E10,B53,"M","M",0.05,"GM83","GM83","MP","N"),4)</f>
        <v/>
      </c>
      <c r="F53" s="8">
        <f>ROUND(BFCFAEQ("SLA",0,0,0,"JSC",0.5,0,0,F10,B53,"M","M",0.05,"GM83","GM83","MP","N"),4)</f>
        <v/>
      </c>
      <c r="G53" s="8">
        <f>ROUND(BFCFAEQ("SLA",0,0,0,"JSC",0.5,0,0,G10,B53,"M","M",0.05,"GM83","GM83","MP","N"),4)</f>
        <v/>
      </c>
      <c r="H53" s="8">
        <f>ROUND(BFCFAEQ("SLA",0,0,0,"JSC",0.5,0,0,H10,B53,"M","M",0.05,"GM83","GM83","MP","N"),4)</f>
        <v/>
      </c>
      <c r="I53" s="8">
        <f>ROUND(BFCFAEQ("SLA",0,0,0,"JSC",0.5,0,0,I10,B53,"M","M",0.05,"GM83","GM83","MP","N"),4)</f>
        <v/>
      </c>
      <c r="J53" s="8">
        <f>ROUND(BFCFAEQ("SLA",0,0,0,"JSC",0.5,0,0,J10,B53,"M","M",0.05,"GM83","GM83","MP","N"),4)</f>
        <v/>
      </c>
      <c r="K53" s="8">
        <f>ROUND(BFCFAEQ("SLA",0,0,0,"JSC",0.5,0,0,K10,B53,"M","M",0.05,"GM83","GM83","MP","N"),4)</f>
        <v/>
      </c>
      <c r="L53" s="8">
        <f>ROUND(BFCFAEQ("SLA",0,0,0,"JSC",0.5,0,0,L10,B53,"M","M",0.05,"GM83","GM83","MP","N"),4)</f>
        <v/>
      </c>
      <c r="M53" s="8">
        <f>ROUND(BFCFAEQ("SLA",0,0,0,"JSC",0.5,0,0,M10,B53,"M","M",0.05,"GM83","GM83","MP","N"),4)</f>
        <v/>
      </c>
      <c r="N53" s="8">
        <f>ROUND(BFCFAEQ("SLA",0,0,0,"JSC",0.5,0,0,N10,B53,"M","M",0.05,"GM83","GM83","MP","N"),4)</f>
        <v/>
      </c>
      <c r="O53" s="8">
        <f>ROUND(BFCFAEQ("SLA",0,0,0,"JSC",0.5,0,0,O10,B53,"M","M",0.05,"GM83","GM83","MP","N"),4)</f>
        <v/>
      </c>
      <c r="P53" s="8">
        <f>ROUND(BFCFAEQ("SLA",0,0,0,"JSC",0.5,0,0,P10,B53,"M","M",0.05,"GM83","GM83","MP","N"),4)</f>
        <v/>
      </c>
      <c r="Q53" s="8">
        <f>ROUND(BFCFAEQ("SLA",0,0,0,"JSC",0.5,0,0,Q10,B53,"M","M",0.05,"GM83","GM83","MP","N"),4)</f>
        <v/>
      </c>
      <c r="R53" s="8">
        <f>ROUND(BFCFAEQ("SLA",0,0,0,"JSC",0.5,0,0,R10,B53,"M","M",0.05,"GM83","GM83","MP","N"),4)</f>
        <v/>
      </c>
      <c r="S53" s="8">
        <f>ROUND(BFCFAEQ("SLA",0,0,0,"JSC",0.5,0,0,S10,B53,"M","M",0.05,"GM83","GM83","MP","N"),4)</f>
        <v/>
      </c>
      <c r="T53" s="8">
        <f>ROUND(BFCFAEQ("SLA",0,0,0,"JSC",0.5,0,0,T10,B53,"M","M",0.05,"GM83","GM83","MP","N"),4)</f>
        <v/>
      </c>
      <c r="U53" s="8">
        <f>ROUND(BFCFAEQ("SLA",0,0,0,"JSC",0.5,0,0,U10,B53,"M","M",0.05,"GM83","GM83","MP","N"),4)</f>
        <v/>
      </c>
      <c r="V53" s="8">
        <f>ROUND(BFCFAEQ("SLA",0,0,0,"JSC",0.5,0,0,V10,B53,"M","M",0.05,"GM83","GM83","MP","N"),4)</f>
        <v/>
      </c>
      <c r="W53" s="8">
        <f>ROUND(BFCFAEQ("SLA",0,0,0,"JSC",0.5,0,0,W10,B53,"M","M",0.05,"GM83","GM83","MP","N"),4)</f>
        <v/>
      </c>
      <c r="X53" s="8">
        <f>ROUND(BFCFAEQ("SLA",0,0,0,"JSC",0.5,0,0,X10,B53,"M","M",0.05,"GM83","GM83","MP","N"),4)</f>
        <v/>
      </c>
      <c r="Y53" s="8">
        <f>ROUND(BFCFAEQ("SLA",0,0,0,"JSC",0.5,0,0,Y10,B53,"M","M",0.05,"GM83","GM83","MP","N"),4)</f>
        <v/>
      </c>
      <c r="Z53" s="8">
        <f>ROUND(BFCFAEQ("SLA",0,0,0,"JSC",0.5,0,0,Z10,B53,"M","M",0.05,"GM83","GM83","MP","N"),4)</f>
        <v/>
      </c>
      <c r="AA53" s="8">
        <f>ROUND(BFCFAEQ("SLA",0,0,0,"JSC",0.5,0,0,AA10,B53,"M","M",0.05,"GM83","GM83","MP","N"),4)</f>
        <v/>
      </c>
      <c r="AB53" s="8">
        <f>ROUND(BFCFAEQ("SLA",0,0,0,"JSC",0.5,0,0,AB10,B53,"M","M",0.05,"GM83","GM83","MP","N"),4)</f>
        <v/>
      </c>
    </row>
    <row r="54">
      <c r="A54" s="27" t="n"/>
      <c r="B54" s="7" t="n">
        <v>43</v>
      </c>
      <c r="C54" s="8">
        <f>ROUND(BFCFAEQ("SLA",0,0,0,"JSC",0.5,0,0,C10,B54,"M","M",0.05,"GM83","GM83","MP","N"),4)</f>
        <v/>
      </c>
      <c r="D54" s="8">
        <f>ROUND(BFCFAEQ("SLA",0,0,0,"JSC",0.5,0,0,D10,B54,"M","M",0.05,"GM83","GM83","MP","N"),4)</f>
        <v/>
      </c>
      <c r="E54" s="8">
        <f>ROUND(BFCFAEQ("SLA",0,0,0,"JSC",0.5,0,0,E10,B54,"M","M",0.05,"GM83","GM83","MP","N"),4)</f>
        <v/>
      </c>
      <c r="F54" s="8">
        <f>ROUND(BFCFAEQ("SLA",0,0,0,"JSC",0.5,0,0,F10,B54,"M","M",0.05,"GM83","GM83","MP","N"),4)</f>
        <v/>
      </c>
      <c r="G54" s="8">
        <f>ROUND(BFCFAEQ("SLA",0,0,0,"JSC",0.5,0,0,G10,B54,"M","M",0.05,"GM83","GM83","MP","N"),4)</f>
        <v/>
      </c>
      <c r="H54" s="8">
        <f>ROUND(BFCFAEQ("SLA",0,0,0,"JSC",0.5,0,0,H10,B54,"M","M",0.05,"GM83","GM83","MP","N"),4)</f>
        <v/>
      </c>
      <c r="I54" s="8">
        <f>ROUND(BFCFAEQ("SLA",0,0,0,"JSC",0.5,0,0,I10,B54,"M","M",0.05,"GM83","GM83","MP","N"),4)</f>
        <v/>
      </c>
      <c r="J54" s="8">
        <f>ROUND(BFCFAEQ("SLA",0,0,0,"JSC",0.5,0,0,J10,B54,"M","M",0.05,"GM83","GM83","MP","N"),4)</f>
        <v/>
      </c>
      <c r="K54" s="8">
        <f>ROUND(BFCFAEQ("SLA",0,0,0,"JSC",0.5,0,0,K10,B54,"M","M",0.05,"GM83","GM83","MP","N"),4)</f>
        <v/>
      </c>
      <c r="L54" s="8">
        <f>ROUND(BFCFAEQ("SLA",0,0,0,"JSC",0.5,0,0,L10,B54,"M","M",0.05,"GM83","GM83","MP","N"),4)</f>
        <v/>
      </c>
      <c r="M54" s="8">
        <f>ROUND(BFCFAEQ("SLA",0,0,0,"JSC",0.5,0,0,M10,B54,"M","M",0.05,"GM83","GM83","MP","N"),4)</f>
        <v/>
      </c>
      <c r="N54" s="8">
        <f>ROUND(BFCFAEQ("SLA",0,0,0,"JSC",0.5,0,0,N10,B54,"M","M",0.05,"GM83","GM83","MP","N"),4)</f>
        <v/>
      </c>
      <c r="O54" s="8">
        <f>ROUND(BFCFAEQ("SLA",0,0,0,"JSC",0.5,0,0,O10,B54,"M","M",0.05,"GM83","GM83","MP","N"),4)</f>
        <v/>
      </c>
      <c r="P54" s="8">
        <f>ROUND(BFCFAEQ("SLA",0,0,0,"JSC",0.5,0,0,P10,B54,"M","M",0.05,"GM83","GM83","MP","N"),4)</f>
        <v/>
      </c>
      <c r="Q54" s="8">
        <f>ROUND(BFCFAEQ("SLA",0,0,0,"JSC",0.5,0,0,Q10,B54,"M","M",0.05,"GM83","GM83","MP","N"),4)</f>
        <v/>
      </c>
      <c r="R54" s="8">
        <f>ROUND(BFCFAEQ("SLA",0,0,0,"JSC",0.5,0,0,R10,B54,"M","M",0.05,"GM83","GM83","MP","N"),4)</f>
        <v/>
      </c>
      <c r="S54" s="8">
        <f>ROUND(BFCFAEQ("SLA",0,0,0,"JSC",0.5,0,0,S10,B54,"M","M",0.05,"GM83","GM83","MP","N"),4)</f>
        <v/>
      </c>
      <c r="T54" s="8">
        <f>ROUND(BFCFAEQ("SLA",0,0,0,"JSC",0.5,0,0,T10,B54,"M","M",0.05,"GM83","GM83","MP","N"),4)</f>
        <v/>
      </c>
      <c r="U54" s="8">
        <f>ROUND(BFCFAEQ("SLA",0,0,0,"JSC",0.5,0,0,U10,B54,"M","M",0.05,"GM83","GM83","MP","N"),4)</f>
        <v/>
      </c>
      <c r="V54" s="8">
        <f>ROUND(BFCFAEQ("SLA",0,0,0,"JSC",0.5,0,0,V10,B54,"M","M",0.05,"GM83","GM83","MP","N"),4)</f>
        <v/>
      </c>
      <c r="W54" s="8">
        <f>ROUND(BFCFAEQ("SLA",0,0,0,"JSC",0.5,0,0,W10,B54,"M","M",0.05,"GM83","GM83","MP","N"),4)</f>
        <v/>
      </c>
      <c r="X54" s="8">
        <f>ROUND(BFCFAEQ("SLA",0,0,0,"JSC",0.5,0,0,X10,B54,"M","M",0.05,"GM83","GM83","MP","N"),4)</f>
        <v/>
      </c>
      <c r="Y54" s="8">
        <f>ROUND(BFCFAEQ("SLA",0,0,0,"JSC",0.5,0,0,Y10,B54,"M","M",0.05,"GM83","GM83","MP","N"),4)</f>
        <v/>
      </c>
      <c r="Z54" s="8">
        <f>ROUND(BFCFAEQ("SLA",0,0,0,"JSC",0.5,0,0,Z10,B54,"M","M",0.05,"GM83","GM83","MP","N"),4)</f>
        <v/>
      </c>
      <c r="AA54" s="8">
        <f>ROUND(BFCFAEQ("SLA",0,0,0,"JSC",0.5,0,0,AA10,B54,"M","M",0.05,"GM83","GM83","MP","N"),4)</f>
        <v/>
      </c>
      <c r="AB54" s="8">
        <f>ROUND(BFCFAEQ("SLA",0,0,0,"JSC",0.5,0,0,AB10,B54,"M","M",0.05,"GM83","GM83","MP","N"),4)</f>
        <v/>
      </c>
    </row>
    <row r="55">
      <c r="A55" s="27" t="n"/>
      <c r="B55" s="7" t="n">
        <v>44</v>
      </c>
      <c r="C55" s="8">
        <f>ROUND(BFCFAEQ("SLA",0,0,0,"JSC",0.5,0,0,C10,B55,"M","M",0.05,"GM83","GM83","MP","N"),4)</f>
        <v/>
      </c>
      <c r="D55" s="8">
        <f>ROUND(BFCFAEQ("SLA",0,0,0,"JSC",0.5,0,0,D10,B55,"M","M",0.05,"GM83","GM83","MP","N"),4)</f>
        <v/>
      </c>
      <c r="E55" s="8">
        <f>ROUND(BFCFAEQ("SLA",0,0,0,"JSC",0.5,0,0,E10,B55,"M","M",0.05,"GM83","GM83","MP","N"),4)</f>
        <v/>
      </c>
      <c r="F55" s="8">
        <f>ROUND(BFCFAEQ("SLA",0,0,0,"JSC",0.5,0,0,F10,B55,"M","M",0.05,"GM83","GM83","MP","N"),4)</f>
        <v/>
      </c>
      <c r="G55" s="8">
        <f>ROUND(BFCFAEQ("SLA",0,0,0,"JSC",0.5,0,0,G10,B55,"M","M",0.05,"GM83","GM83","MP","N"),4)</f>
        <v/>
      </c>
      <c r="H55" s="8">
        <f>ROUND(BFCFAEQ("SLA",0,0,0,"JSC",0.5,0,0,H10,B55,"M","M",0.05,"GM83","GM83","MP","N"),4)</f>
        <v/>
      </c>
      <c r="I55" s="8">
        <f>ROUND(BFCFAEQ("SLA",0,0,0,"JSC",0.5,0,0,I10,B55,"M","M",0.05,"GM83","GM83","MP","N"),4)</f>
        <v/>
      </c>
      <c r="J55" s="8">
        <f>ROUND(BFCFAEQ("SLA",0,0,0,"JSC",0.5,0,0,J10,B55,"M","M",0.05,"GM83","GM83","MP","N"),4)</f>
        <v/>
      </c>
      <c r="K55" s="8">
        <f>ROUND(BFCFAEQ("SLA",0,0,0,"JSC",0.5,0,0,K10,B55,"M","M",0.05,"GM83","GM83","MP","N"),4)</f>
        <v/>
      </c>
      <c r="L55" s="8">
        <f>ROUND(BFCFAEQ("SLA",0,0,0,"JSC",0.5,0,0,L10,B55,"M","M",0.05,"GM83","GM83","MP","N"),4)</f>
        <v/>
      </c>
      <c r="M55" s="8">
        <f>ROUND(BFCFAEQ("SLA",0,0,0,"JSC",0.5,0,0,M10,B55,"M","M",0.05,"GM83","GM83","MP","N"),4)</f>
        <v/>
      </c>
      <c r="N55" s="8">
        <f>ROUND(BFCFAEQ("SLA",0,0,0,"JSC",0.5,0,0,N10,B55,"M","M",0.05,"GM83","GM83","MP","N"),4)</f>
        <v/>
      </c>
      <c r="O55" s="8">
        <f>ROUND(BFCFAEQ("SLA",0,0,0,"JSC",0.5,0,0,O10,B55,"M","M",0.05,"GM83","GM83","MP","N"),4)</f>
        <v/>
      </c>
      <c r="P55" s="8">
        <f>ROUND(BFCFAEQ("SLA",0,0,0,"JSC",0.5,0,0,P10,B55,"M","M",0.05,"GM83","GM83","MP","N"),4)</f>
        <v/>
      </c>
      <c r="Q55" s="8">
        <f>ROUND(BFCFAEQ("SLA",0,0,0,"JSC",0.5,0,0,Q10,B55,"M","M",0.05,"GM83","GM83","MP","N"),4)</f>
        <v/>
      </c>
      <c r="R55" s="8">
        <f>ROUND(BFCFAEQ("SLA",0,0,0,"JSC",0.5,0,0,R10,B55,"M","M",0.05,"GM83","GM83","MP","N"),4)</f>
        <v/>
      </c>
      <c r="S55" s="8">
        <f>ROUND(BFCFAEQ("SLA",0,0,0,"JSC",0.5,0,0,S10,B55,"M","M",0.05,"GM83","GM83","MP","N"),4)</f>
        <v/>
      </c>
      <c r="T55" s="8">
        <f>ROUND(BFCFAEQ("SLA",0,0,0,"JSC",0.5,0,0,T10,B55,"M","M",0.05,"GM83","GM83","MP","N"),4)</f>
        <v/>
      </c>
      <c r="U55" s="8">
        <f>ROUND(BFCFAEQ("SLA",0,0,0,"JSC",0.5,0,0,U10,B55,"M","M",0.05,"GM83","GM83","MP","N"),4)</f>
        <v/>
      </c>
      <c r="V55" s="8">
        <f>ROUND(BFCFAEQ("SLA",0,0,0,"JSC",0.5,0,0,V10,B55,"M","M",0.05,"GM83","GM83","MP","N"),4)</f>
        <v/>
      </c>
      <c r="W55" s="8">
        <f>ROUND(BFCFAEQ("SLA",0,0,0,"JSC",0.5,0,0,W10,B55,"M","M",0.05,"GM83","GM83","MP","N"),4)</f>
        <v/>
      </c>
      <c r="X55" s="8">
        <f>ROUND(BFCFAEQ("SLA",0,0,0,"JSC",0.5,0,0,X10,B55,"M","M",0.05,"GM83","GM83","MP","N"),4)</f>
        <v/>
      </c>
      <c r="Y55" s="8">
        <f>ROUND(BFCFAEQ("SLA",0,0,0,"JSC",0.5,0,0,Y10,B55,"M","M",0.05,"GM83","GM83","MP","N"),4)</f>
        <v/>
      </c>
      <c r="Z55" s="8">
        <f>ROUND(BFCFAEQ("SLA",0,0,0,"JSC",0.5,0,0,Z10,B55,"M","M",0.05,"GM83","GM83","MP","N"),4)</f>
        <v/>
      </c>
      <c r="AA55" s="8">
        <f>ROUND(BFCFAEQ("SLA",0,0,0,"JSC",0.5,0,0,AA10,B55,"M","M",0.05,"GM83","GM83","MP","N"),4)</f>
        <v/>
      </c>
      <c r="AB55" s="8">
        <f>ROUND(BFCFAEQ("SLA",0,0,0,"JSC",0.5,0,0,AB10,B55,"M","M",0.05,"GM83","GM83","MP","N"),4)</f>
        <v/>
      </c>
    </row>
    <row r="56">
      <c r="A56" s="27" t="n"/>
      <c r="B56" s="7" t="n">
        <v>45</v>
      </c>
      <c r="C56" s="8">
        <f>ROUND(BFCFAEQ("SLA",0,0,0,"JSC",0.5,0,0,C10,B56,"M","M",0.05,"GM83","GM83","MP","N"),4)</f>
        <v/>
      </c>
      <c r="D56" s="8">
        <f>ROUND(BFCFAEQ("SLA",0,0,0,"JSC",0.5,0,0,D10,B56,"M","M",0.05,"GM83","GM83","MP","N"),4)</f>
        <v/>
      </c>
      <c r="E56" s="8">
        <f>ROUND(BFCFAEQ("SLA",0,0,0,"JSC",0.5,0,0,E10,B56,"M","M",0.05,"GM83","GM83","MP","N"),4)</f>
        <v/>
      </c>
      <c r="F56" s="8">
        <f>ROUND(BFCFAEQ("SLA",0,0,0,"JSC",0.5,0,0,F10,B56,"M","M",0.05,"GM83","GM83","MP","N"),4)</f>
        <v/>
      </c>
      <c r="G56" s="8">
        <f>ROUND(BFCFAEQ("SLA",0,0,0,"JSC",0.5,0,0,G10,B56,"M","M",0.05,"GM83","GM83","MP","N"),4)</f>
        <v/>
      </c>
      <c r="H56" s="8">
        <f>ROUND(BFCFAEQ("SLA",0,0,0,"JSC",0.5,0,0,H10,B56,"M","M",0.05,"GM83","GM83","MP","N"),4)</f>
        <v/>
      </c>
      <c r="I56" s="8">
        <f>ROUND(BFCFAEQ("SLA",0,0,0,"JSC",0.5,0,0,I10,B56,"M","M",0.05,"GM83","GM83","MP","N"),4)</f>
        <v/>
      </c>
      <c r="J56" s="8">
        <f>ROUND(BFCFAEQ("SLA",0,0,0,"JSC",0.5,0,0,J10,B56,"M","M",0.05,"GM83","GM83","MP","N"),4)</f>
        <v/>
      </c>
      <c r="K56" s="8">
        <f>ROUND(BFCFAEQ("SLA",0,0,0,"JSC",0.5,0,0,K10,B56,"M","M",0.05,"GM83","GM83","MP","N"),4)</f>
        <v/>
      </c>
      <c r="L56" s="8">
        <f>ROUND(BFCFAEQ("SLA",0,0,0,"JSC",0.5,0,0,L10,B56,"M","M",0.05,"GM83","GM83","MP","N"),4)</f>
        <v/>
      </c>
      <c r="M56" s="8">
        <f>ROUND(BFCFAEQ("SLA",0,0,0,"JSC",0.5,0,0,M10,B56,"M","M",0.05,"GM83","GM83","MP","N"),4)</f>
        <v/>
      </c>
      <c r="N56" s="8">
        <f>ROUND(BFCFAEQ("SLA",0,0,0,"JSC",0.5,0,0,N10,B56,"M","M",0.05,"GM83","GM83","MP","N"),4)</f>
        <v/>
      </c>
      <c r="O56" s="8">
        <f>ROUND(BFCFAEQ("SLA",0,0,0,"JSC",0.5,0,0,O10,B56,"M","M",0.05,"GM83","GM83","MP","N"),4)</f>
        <v/>
      </c>
      <c r="P56" s="8">
        <f>ROUND(BFCFAEQ("SLA",0,0,0,"JSC",0.5,0,0,P10,B56,"M","M",0.05,"GM83","GM83","MP","N"),4)</f>
        <v/>
      </c>
      <c r="Q56" s="8">
        <f>ROUND(BFCFAEQ("SLA",0,0,0,"JSC",0.5,0,0,Q10,B56,"M","M",0.05,"GM83","GM83","MP","N"),4)</f>
        <v/>
      </c>
      <c r="R56" s="8">
        <f>ROUND(BFCFAEQ("SLA",0,0,0,"JSC",0.5,0,0,R10,B56,"M","M",0.05,"GM83","GM83","MP","N"),4)</f>
        <v/>
      </c>
      <c r="S56" s="8">
        <f>ROUND(BFCFAEQ("SLA",0,0,0,"JSC",0.5,0,0,S10,B56,"M","M",0.05,"GM83","GM83","MP","N"),4)</f>
        <v/>
      </c>
      <c r="T56" s="8">
        <f>ROUND(BFCFAEQ("SLA",0,0,0,"JSC",0.5,0,0,T10,B56,"M","M",0.05,"GM83","GM83","MP","N"),4)</f>
        <v/>
      </c>
      <c r="U56" s="8">
        <f>ROUND(BFCFAEQ("SLA",0,0,0,"JSC",0.5,0,0,U10,B56,"M","M",0.05,"GM83","GM83","MP","N"),4)</f>
        <v/>
      </c>
      <c r="V56" s="8">
        <f>ROUND(BFCFAEQ("SLA",0,0,0,"JSC",0.5,0,0,V10,B56,"M","M",0.05,"GM83","GM83","MP","N"),4)</f>
        <v/>
      </c>
      <c r="W56" s="8">
        <f>ROUND(BFCFAEQ("SLA",0,0,0,"JSC",0.5,0,0,W10,B56,"M","M",0.05,"GM83","GM83","MP","N"),4)</f>
        <v/>
      </c>
      <c r="X56" s="8">
        <f>ROUND(BFCFAEQ("SLA",0,0,0,"JSC",0.5,0,0,X10,B56,"M","M",0.05,"GM83","GM83","MP","N"),4)</f>
        <v/>
      </c>
      <c r="Y56" s="8">
        <f>ROUND(BFCFAEQ("SLA",0,0,0,"JSC",0.5,0,0,Y10,B56,"M","M",0.05,"GM83","GM83","MP","N"),4)</f>
        <v/>
      </c>
      <c r="Z56" s="8">
        <f>ROUND(BFCFAEQ("SLA",0,0,0,"JSC",0.5,0,0,Z10,B56,"M","M",0.05,"GM83","GM83","MP","N"),4)</f>
        <v/>
      </c>
      <c r="AA56" s="8">
        <f>ROUND(BFCFAEQ("SLA",0,0,0,"JSC",0.5,0,0,AA10,B56,"M","M",0.05,"GM83","GM83","MP","N"),4)</f>
        <v/>
      </c>
      <c r="AB56" s="8">
        <f>ROUND(BFCFAEQ("SLA",0,0,0,"JSC",0.5,0,0,AB10,B56,"M","M",0.05,"GM83","GM83","MP","N"),4)</f>
        <v/>
      </c>
    </row>
    <row r="57">
      <c r="A57" s="27" t="n"/>
      <c r="B57" s="7" t="n">
        <v>46</v>
      </c>
      <c r="C57" s="8">
        <f>ROUND(BFCFAEQ("SLA",0,0,0,"JSC",0.5,0,0,C10,B57,"M","M",0.05,"GM83","GM83","MP","N"),4)</f>
        <v/>
      </c>
      <c r="D57" s="8">
        <f>ROUND(BFCFAEQ("SLA",0,0,0,"JSC",0.5,0,0,D10,B57,"M","M",0.05,"GM83","GM83","MP","N"),4)</f>
        <v/>
      </c>
      <c r="E57" s="8">
        <f>ROUND(BFCFAEQ("SLA",0,0,0,"JSC",0.5,0,0,E10,B57,"M","M",0.05,"GM83","GM83","MP","N"),4)</f>
        <v/>
      </c>
      <c r="F57" s="8">
        <f>ROUND(BFCFAEQ("SLA",0,0,0,"JSC",0.5,0,0,F10,B57,"M","M",0.05,"GM83","GM83","MP","N"),4)</f>
        <v/>
      </c>
      <c r="G57" s="8">
        <f>ROUND(BFCFAEQ("SLA",0,0,0,"JSC",0.5,0,0,G10,B57,"M","M",0.05,"GM83","GM83","MP","N"),4)</f>
        <v/>
      </c>
      <c r="H57" s="8">
        <f>ROUND(BFCFAEQ("SLA",0,0,0,"JSC",0.5,0,0,H10,B57,"M","M",0.05,"GM83","GM83","MP","N"),4)</f>
        <v/>
      </c>
      <c r="I57" s="8">
        <f>ROUND(BFCFAEQ("SLA",0,0,0,"JSC",0.5,0,0,I10,B57,"M","M",0.05,"GM83","GM83","MP","N"),4)</f>
        <v/>
      </c>
      <c r="J57" s="8">
        <f>ROUND(BFCFAEQ("SLA",0,0,0,"JSC",0.5,0,0,J10,B57,"M","M",0.05,"GM83","GM83","MP","N"),4)</f>
        <v/>
      </c>
      <c r="K57" s="8">
        <f>ROUND(BFCFAEQ("SLA",0,0,0,"JSC",0.5,0,0,K10,B57,"M","M",0.05,"GM83","GM83","MP","N"),4)</f>
        <v/>
      </c>
      <c r="L57" s="8">
        <f>ROUND(BFCFAEQ("SLA",0,0,0,"JSC",0.5,0,0,L10,B57,"M","M",0.05,"GM83","GM83","MP","N"),4)</f>
        <v/>
      </c>
      <c r="M57" s="8">
        <f>ROUND(BFCFAEQ("SLA",0,0,0,"JSC",0.5,0,0,M10,B57,"M","M",0.05,"GM83","GM83","MP","N"),4)</f>
        <v/>
      </c>
      <c r="N57" s="8">
        <f>ROUND(BFCFAEQ("SLA",0,0,0,"JSC",0.5,0,0,N10,B57,"M","M",0.05,"GM83","GM83","MP","N"),4)</f>
        <v/>
      </c>
      <c r="O57" s="8">
        <f>ROUND(BFCFAEQ("SLA",0,0,0,"JSC",0.5,0,0,O10,B57,"M","M",0.05,"GM83","GM83","MP","N"),4)</f>
        <v/>
      </c>
      <c r="P57" s="8">
        <f>ROUND(BFCFAEQ("SLA",0,0,0,"JSC",0.5,0,0,P10,B57,"M","M",0.05,"GM83","GM83","MP","N"),4)</f>
        <v/>
      </c>
      <c r="Q57" s="8">
        <f>ROUND(BFCFAEQ("SLA",0,0,0,"JSC",0.5,0,0,Q10,B57,"M","M",0.05,"GM83","GM83","MP","N"),4)</f>
        <v/>
      </c>
      <c r="R57" s="8">
        <f>ROUND(BFCFAEQ("SLA",0,0,0,"JSC",0.5,0,0,R10,B57,"M","M",0.05,"GM83","GM83","MP","N"),4)</f>
        <v/>
      </c>
      <c r="S57" s="8">
        <f>ROUND(BFCFAEQ("SLA",0,0,0,"JSC",0.5,0,0,S10,B57,"M","M",0.05,"GM83","GM83","MP","N"),4)</f>
        <v/>
      </c>
      <c r="T57" s="8">
        <f>ROUND(BFCFAEQ("SLA",0,0,0,"JSC",0.5,0,0,T10,B57,"M","M",0.05,"GM83","GM83","MP","N"),4)</f>
        <v/>
      </c>
      <c r="U57" s="8">
        <f>ROUND(BFCFAEQ("SLA",0,0,0,"JSC",0.5,0,0,U10,B57,"M","M",0.05,"GM83","GM83","MP","N"),4)</f>
        <v/>
      </c>
      <c r="V57" s="8">
        <f>ROUND(BFCFAEQ("SLA",0,0,0,"JSC",0.5,0,0,V10,B57,"M","M",0.05,"GM83","GM83","MP","N"),4)</f>
        <v/>
      </c>
      <c r="W57" s="8">
        <f>ROUND(BFCFAEQ("SLA",0,0,0,"JSC",0.5,0,0,W10,B57,"M","M",0.05,"GM83","GM83","MP","N"),4)</f>
        <v/>
      </c>
      <c r="X57" s="8">
        <f>ROUND(BFCFAEQ("SLA",0,0,0,"JSC",0.5,0,0,X10,B57,"M","M",0.05,"GM83","GM83","MP","N"),4)</f>
        <v/>
      </c>
      <c r="Y57" s="8">
        <f>ROUND(BFCFAEQ("SLA",0,0,0,"JSC",0.5,0,0,Y10,B57,"M","M",0.05,"GM83","GM83","MP","N"),4)</f>
        <v/>
      </c>
      <c r="Z57" s="8">
        <f>ROUND(BFCFAEQ("SLA",0,0,0,"JSC",0.5,0,0,Z10,B57,"M","M",0.05,"GM83","GM83","MP","N"),4)</f>
        <v/>
      </c>
      <c r="AA57" s="8">
        <f>ROUND(BFCFAEQ("SLA",0,0,0,"JSC",0.5,0,0,AA10,B57,"M","M",0.05,"GM83","GM83","MP","N"),4)</f>
        <v/>
      </c>
      <c r="AB57" s="8">
        <f>ROUND(BFCFAEQ("SLA",0,0,0,"JSC",0.5,0,0,AB10,B57,"M","M",0.05,"GM83","GM83","MP","N"),4)</f>
        <v/>
      </c>
    </row>
    <row r="58">
      <c r="A58" s="27" t="n"/>
      <c r="B58" s="7" t="n">
        <v>47</v>
      </c>
      <c r="C58" s="8">
        <f>ROUND(BFCFAEQ("SLA",0,0,0,"JSC",0.5,0,0,C10,B58,"M","M",0.05,"GM83","GM83","MP","N"),4)</f>
        <v/>
      </c>
      <c r="D58" s="8">
        <f>ROUND(BFCFAEQ("SLA",0,0,0,"JSC",0.5,0,0,D10,B58,"M","M",0.05,"GM83","GM83","MP","N"),4)</f>
        <v/>
      </c>
      <c r="E58" s="8">
        <f>ROUND(BFCFAEQ("SLA",0,0,0,"JSC",0.5,0,0,E10,B58,"M","M",0.05,"GM83","GM83","MP","N"),4)</f>
        <v/>
      </c>
      <c r="F58" s="8">
        <f>ROUND(BFCFAEQ("SLA",0,0,0,"JSC",0.5,0,0,F10,B58,"M","M",0.05,"GM83","GM83","MP","N"),4)</f>
        <v/>
      </c>
      <c r="G58" s="8">
        <f>ROUND(BFCFAEQ("SLA",0,0,0,"JSC",0.5,0,0,G10,B58,"M","M",0.05,"GM83","GM83","MP","N"),4)</f>
        <v/>
      </c>
      <c r="H58" s="8">
        <f>ROUND(BFCFAEQ("SLA",0,0,0,"JSC",0.5,0,0,H10,B58,"M","M",0.05,"GM83","GM83","MP","N"),4)</f>
        <v/>
      </c>
      <c r="I58" s="8">
        <f>ROUND(BFCFAEQ("SLA",0,0,0,"JSC",0.5,0,0,I10,B58,"M","M",0.05,"GM83","GM83","MP","N"),4)</f>
        <v/>
      </c>
      <c r="J58" s="8">
        <f>ROUND(BFCFAEQ("SLA",0,0,0,"JSC",0.5,0,0,J10,B58,"M","M",0.05,"GM83","GM83","MP","N"),4)</f>
        <v/>
      </c>
      <c r="K58" s="8">
        <f>ROUND(BFCFAEQ("SLA",0,0,0,"JSC",0.5,0,0,K10,B58,"M","M",0.05,"GM83","GM83","MP","N"),4)</f>
        <v/>
      </c>
      <c r="L58" s="8">
        <f>ROUND(BFCFAEQ("SLA",0,0,0,"JSC",0.5,0,0,L10,B58,"M","M",0.05,"GM83","GM83","MP","N"),4)</f>
        <v/>
      </c>
      <c r="M58" s="8">
        <f>ROUND(BFCFAEQ("SLA",0,0,0,"JSC",0.5,0,0,M10,B58,"M","M",0.05,"GM83","GM83","MP","N"),4)</f>
        <v/>
      </c>
      <c r="N58" s="8">
        <f>ROUND(BFCFAEQ("SLA",0,0,0,"JSC",0.5,0,0,N10,B58,"M","M",0.05,"GM83","GM83","MP","N"),4)</f>
        <v/>
      </c>
      <c r="O58" s="8">
        <f>ROUND(BFCFAEQ("SLA",0,0,0,"JSC",0.5,0,0,O10,B58,"M","M",0.05,"GM83","GM83","MP","N"),4)</f>
        <v/>
      </c>
      <c r="P58" s="8">
        <f>ROUND(BFCFAEQ("SLA",0,0,0,"JSC",0.5,0,0,P10,B58,"M","M",0.05,"GM83","GM83","MP","N"),4)</f>
        <v/>
      </c>
      <c r="Q58" s="8">
        <f>ROUND(BFCFAEQ("SLA",0,0,0,"JSC",0.5,0,0,Q10,B58,"M","M",0.05,"GM83","GM83","MP","N"),4)</f>
        <v/>
      </c>
      <c r="R58" s="8">
        <f>ROUND(BFCFAEQ("SLA",0,0,0,"JSC",0.5,0,0,R10,B58,"M","M",0.05,"GM83","GM83","MP","N"),4)</f>
        <v/>
      </c>
      <c r="S58" s="8">
        <f>ROUND(BFCFAEQ("SLA",0,0,0,"JSC",0.5,0,0,S10,B58,"M","M",0.05,"GM83","GM83","MP","N"),4)</f>
        <v/>
      </c>
      <c r="T58" s="8">
        <f>ROUND(BFCFAEQ("SLA",0,0,0,"JSC",0.5,0,0,T10,B58,"M","M",0.05,"GM83","GM83","MP","N"),4)</f>
        <v/>
      </c>
      <c r="U58" s="8">
        <f>ROUND(BFCFAEQ("SLA",0,0,0,"JSC",0.5,0,0,U10,B58,"M","M",0.05,"GM83","GM83","MP","N"),4)</f>
        <v/>
      </c>
      <c r="V58" s="8">
        <f>ROUND(BFCFAEQ("SLA",0,0,0,"JSC",0.5,0,0,V10,B58,"M","M",0.05,"GM83","GM83","MP","N"),4)</f>
        <v/>
      </c>
      <c r="W58" s="8">
        <f>ROUND(BFCFAEQ("SLA",0,0,0,"JSC",0.5,0,0,W10,B58,"M","M",0.05,"GM83","GM83","MP","N"),4)</f>
        <v/>
      </c>
      <c r="X58" s="8">
        <f>ROUND(BFCFAEQ("SLA",0,0,0,"JSC",0.5,0,0,X10,B58,"M","M",0.05,"GM83","GM83","MP","N"),4)</f>
        <v/>
      </c>
      <c r="Y58" s="8">
        <f>ROUND(BFCFAEQ("SLA",0,0,0,"JSC",0.5,0,0,Y10,B58,"M","M",0.05,"GM83","GM83","MP","N"),4)</f>
        <v/>
      </c>
      <c r="Z58" s="8">
        <f>ROUND(BFCFAEQ("SLA",0,0,0,"JSC",0.5,0,0,Z10,B58,"M","M",0.05,"GM83","GM83","MP","N"),4)</f>
        <v/>
      </c>
      <c r="AA58" s="8">
        <f>ROUND(BFCFAEQ("SLA",0,0,0,"JSC",0.5,0,0,AA10,B58,"M","M",0.05,"GM83","GM83","MP","N"),4)</f>
        <v/>
      </c>
      <c r="AB58" s="8">
        <f>ROUND(BFCFAEQ("SLA",0,0,0,"JSC",0.5,0,0,AB10,B58,"M","M",0.05,"GM83","GM83","MP","N"),4)</f>
        <v/>
      </c>
    </row>
    <row r="59">
      <c r="A59" s="27" t="n"/>
      <c r="B59" s="7" t="n">
        <v>48</v>
      </c>
      <c r="C59" s="8">
        <f>ROUND(BFCFAEQ("SLA",0,0,0,"JSC",0.5,0,0,C10,B59,"M","M",0.05,"GM83","GM83","MP","N"),4)</f>
        <v/>
      </c>
      <c r="D59" s="8">
        <f>ROUND(BFCFAEQ("SLA",0,0,0,"JSC",0.5,0,0,D10,B59,"M","M",0.05,"GM83","GM83","MP","N"),4)</f>
        <v/>
      </c>
      <c r="E59" s="8">
        <f>ROUND(BFCFAEQ("SLA",0,0,0,"JSC",0.5,0,0,E10,B59,"M","M",0.05,"GM83","GM83","MP","N"),4)</f>
        <v/>
      </c>
      <c r="F59" s="8">
        <f>ROUND(BFCFAEQ("SLA",0,0,0,"JSC",0.5,0,0,F10,B59,"M","M",0.05,"GM83","GM83","MP","N"),4)</f>
        <v/>
      </c>
      <c r="G59" s="8">
        <f>ROUND(BFCFAEQ("SLA",0,0,0,"JSC",0.5,0,0,G10,B59,"M","M",0.05,"GM83","GM83","MP","N"),4)</f>
        <v/>
      </c>
      <c r="H59" s="8">
        <f>ROUND(BFCFAEQ("SLA",0,0,0,"JSC",0.5,0,0,H10,B59,"M","M",0.05,"GM83","GM83","MP","N"),4)</f>
        <v/>
      </c>
      <c r="I59" s="8">
        <f>ROUND(BFCFAEQ("SLA",0,0,0,"JSC",0.5,0,0,I10,B59,"M","M",0.05,"GM83","GM83","MP","N"),4)</f>
        <v/>
      </c>
      <c r="J59" s="8">
        <f>ROUND(BFCFAEQ("SLA",0,0,0,"JSC",0.5,0,0,J10,B59,"M","M",0.05,"GM83","GM83","MP","N"),4)</f>
        <v/>
      </c>
      <c r="K59" s="8">
        <f>ROUND(BFCFAEQ("SLA",0,0,0,"JSC",0.5,0,0,K10,B59,"M","M",0.05,"GM83","GM83","MP","N"),4)</f>
        <v/>
      </c>
      <c r="L59" s="8">
        <f>ROUND(BFCFAEQ("SLA",0,0,0,"JSC",0.5,0,0,L10,B59,"M","M",0.05,"GM83","GM83","MP","N"),4)</f>
        <v/>
      </c>
      <c r="M59" s="8">
        <f>ROUND(BFCFAEQ("SLA",0,0,0,"JSC",0.5,0,0,M10,B59,"M","M",0.05,"GM83","GM83","MP","N"),4)</f>
        <v/>
      </c>
      <c r="N59" s="8">
        <f>ROUND(BFCFAEQ("SLA",0,0,0,"JSC",0.5,0,0,N10,B59,"M","M",0.05,"GM83","GM83","MP","N"),4)</f>
        <v/>
      </c>
      <c r="O59" s="8">
        <f>ROUND(BFCFAEQ("SLA",0,0,0,"JSC",0.5,0,0,O10,B59,"M","M",0.05,"GM83","GM83","MP","N"),4)</f>
        <v/>
      </c>
      <c r="P59" s="8">
        <f>ROUND(BFCFAEQ("SLA",0,0,0,"JSC",0.5,0,0,P10,B59,"M","M",0.05,"GM83","GM83","MP","N"),4)</f>
        <v/>
      </c>
      <c r="Q59" s="8">
        <f>ROUND(BFCFAEQ("SLA",0,0,0,"JSC",0.5,0,0,Q10,B59,"M","M",0.05,"GM83","GM83","MP","N"),4)</f>
        <v/>
      </c>
      <c r="R59" s="8">
        <f>ROUND(BFCFAEQ("SLA",0,0,0,"JSC",0.5,0,0,R10,B59,"M","M",0.05,"GM83","GM83","MP","N"),4)</f>
        <v/>
      </c>
      <c r="S59" s="8">
        <f>ROUND(BFCFAEQ("SLA",0,0,0,"JSC",0.5,0,0,S10,B59,"M","M",0.05,"GM83","GM83","MP","N"),4)</f>
        <v/>
      </c>
      <c r="T59" s="8">
        <f>ROUND(BFCFAEQ("SLA",0,0,0,"JSC",0.5,0,0,T10,B59,"M","M",0.05,"GM83","GM83","MP","N"),4)</f>
        <v/>
      </c>
      <c r="U59" s="8">
        <f>ROUND(BFCFAEQ("SLA",0,0,0,"JSC",0.5,0,0,U10,B59,"M","M",0.05,"GM83","GM83","MP","N"),4)</f>
        <v/>
      </c>
      <c r="V59" s="8">
        <f>ROUND(BFCFAEQ("SLA",0,0,0,"JSC",0.5,0,0,V10,B59,"M","M",0.05,"GM83","GM83","MP","N"),4)</f>
        <v/>
      </c>
      <c r="W59" s="8">
        <f>ROUND(BFCFAEQ("SLA",0,0,0,"JSC",0.5,0,0,W10,B59,"M","M",0.05,"GM83","GM83","MP","N"),4)</f>
        <v/>
      </c>
      <c r="X59" s="8">
        <f>ROUND(BFCFAEQ("SLA",0,0,0,"JSC",0.5,0,0,X10,B59,"M","M",0.05,"GM83","GM83","MP","N"),4)</f>
        <v/>
      </c>
      <c r="Y59" s="8">
        <f>ROUND(BFCFAEQ("SLA",0,0,0,"JSC",0.5,0,0,Y10,B59,"M","M",0.05,"GM83","GM83","MP","N"),4)</f>
        <v/>
      </c>
      <c r="Z59" s="8">
        <f>ROUND(BFCFAEQ("SLA",0,0,0,"JSC",0.5,0,0,Z10,B59,"M","M",0.05,"GM83","GM83","MP","N"),4)</f>
        <v/>
      </c>
      <c r="AA59" s="8">
        <f>ROUND(BFCFAEQ("SLA",0,0,0,"JSC",0.5,0,0,AA10,B59,"M","M",0.05,"GM83","GM83","MP","N"),4)</f>
        <v/>
      </c>
      <c r="AB59" s="8">
        <f>ROUND(BFCFAEQ("SLA",0,0,0,"JSC",0.5,0,0,AB10,B59,"M","M",0.05,"GM83","GM83","MP","N"),4)</f>
        <v/>
      </c>
    </row>
    <row r="60">
      <c r="A60" s="27" t="n"/>
      <c r="B60" s="7" t="n">
        <v>49</v>
      </c>
      <c r="C60" s="8">
        <f>ROUND(BFCFAEQ("SLA",0,0,0,"JSC",0.5,0,0,C10,B60,"M","M",0.05,"GM83","GM83","MP","N"),4)</f>
        <v/>
      </c>
      <c r="D60" s="8">
        <f>ROUND(BFCFAEQ("SLA",0,0,0,"JSC",0.5,0,0,D10,B60,"M","M",0.05,"GM83","GM83","MP","N"),4)</f>
        <v/>
      </c>
      <c r="E60" s="8">
        <f>ROUND(BFCFAEQ("SLA",0,0,0,"JSC",0.5,0,0,E10,B60,"M","M",0.05,"GM83","GM83","MP","N"),4)</f>
        <v/>
      </c>
      <c r="F60" s="8">
        <f>ROUND(BFCFAEQ("SLA",0,0,0,"JSC",0.5,0,0,F10,B60,"M","M",0.05,"GM83","GM83","MP","N"),4)</f>
        <v/>
      </c>
      <c r="G60" s="8">
        <f>ROUND(BFCFAEQ("SLA",0,0,0,"JSC",0.5,0,0,G10,B60,"M","M",0.05,"GM83","GM83","MP","N"),4)</f>
        <v/>
      </c>
      <c r="H60" s="8">
        <f>ROUND(BFCFAEQ("SLA",0,0,0,"JSC",0.5,0,0,H10,B60,"M","M",0.05,"GM83","GM83","MP","N"),4)</f>
        <v/>
      </c>
      <c r="I60" s="8">
        <f>ROUND(BFCFAEQ("SLA",0,0,0,"JSC",0.5,0,0,I10,B60,"M","M",0.05,"GM83","GM83","MP","N"),4)</f>
        <v/>
      </c>
      <c r="J60" s="8">
        <f>ROUND(BFCFAEQ("SLA",0,0,0,"JSC",0.5,0,0,J10,B60,"M","M",0.05,"GM83","GM83","MP","N"),4)</f>
        <v/>
      </c>
      <c r="K60" s="8">
        <f>ROUND(BFCFAEQ("SLA",0,0,0,"JSC",0.5,0,0,K10,B60,"M","M",0.05,"GM83","GM83","MP","N"),4)</f>
        <v/>
      </c>
      <c r="L60" s="8">
        <f>ROUND(BFCFAEQ("SLA",0,0,0,"JSC",0.5,0,0,L10,B60,"M","M",0.05,"GM83","GM83","MP","N"),4)</f>
        <v/>
      </c>
      <c r="M60" s="8">
        <f>ROUND(BFCFAEQ("SLA",0,0,0,"JSC",0.5,0,0,M10,B60,"M","M",0.05,"GM83","GM83","MP","N"),4)</f>
        <v/>
      </c>
      <c r="N60" s="8">
        <f>ROUND(BFCFAEQ("SLA",0,0,0,"JSC",0.5,0,0,N10,B60,"M","M",0.05,"GM83","GM83","MP","N"),4)</f>
        <v/>
      </c>
      <c r="O60" s="8">
        <f>ROUND(BFCFAEQ("SLA",0,0,0,"JSC",0.5,0,0,O10,B60,"M","M",0.05,"GM83","GM83","MP","N"),4)</f>
        <v/>
      </c>
      <c r="P60" s="8">
        <f>ROUND(BFCFAEQ("SLA",0,0,0,"JSC",0.5,0,0,P10,B60,"M","M",0.05,"GM83","GM83","MP","N"),4)</f>
        <v/>
      </c>
      <c r="Q60" s="8">
        <f>ROUND(BFCFAEQ("SLA",0,0,0,"JSC",0.5,0,0,Q10,B60,"M","M",0.05,"GM83","GM83","MP","N"),4)</f>
        <v/>
      </c>
      <c r="R60" s="8">
        <f>ROUND(BFCFAEQ("SLA",0,0,0,"JSC",0.5,0,0,R10,B60,"M","M",0.05,"GM83","GM83","MP","N"),4)</f>
        <v/>
      </c>
      <c r="S60" s="8">
        <f>ROUND(BFCFAEQ("SLA",0,0,0,"JSC",0.5,0,0,S10,B60,"M","M",0.05,"GM83","GM83","MP","N"),4)</f>
        <v/>
      </c>
      <c r="T60" s="8">
        <f>ROUND(BFCFAEQ("SLA",0,0,0,"JSC",0.5,0,0,T10,B60,"M","M",0.05,"GM83","GM83","MP","N"),4)</f>
        <v/>
      </c>
      <c r="U60" s="8">
        <f>ROUND(BFCFAEQ("SLA",0,0,0,"JSC",0.5,0,0,U10,B60,"M","M",0.05,"GM83","GM83","MP","N"),4)</f>
        <v/>
      </c>
      <c r="V60" s="8">
        <f>ROUND(BFCFAEQ("SLA",0,0,0,"JSC",0.5,0,0,V10,B60,"M","M",0.05,"GM83","GM83","MP","N"),4)</f>
        <v/>
      </c>
      <c r="W60" s="8">
        <f>ROUND(BFCFAEQ("SLA",0,0,0,"JSC",0.5,0,0,W10,B60,"M","M",0.05,"GM83","GM83","MP","N"),4)</f>
        <v/>
      </c>
      <c r="X60" s="8">
        <f>ROUND(BFCFAEQ("SLA",0,0,0,"JSC",0.5,0,0,X10,B60,"M","M",0.05,"GM83","GM83","MP","N"),4)</f>
        <v/>
      </c>
      <c r="Y60" s="8">
        <f>ROUND(BFCFAEQ("SLA",0,0,0,"JSC",0.5,0,0,Y10,B60,"M","M",0.05,"GM83","GM83","MP","N"),4)</f>
        <v/>
      </c>
      <c r="Z60" s="8">
        <f>ROUND(BFCFAEQ("SLA",0,0,0,"JSC",0.5,0,0,Z10,B60,"M","M",0.05,"GM83","GM83","MP","N"),4)</f>
        <v/>
      </c>
      <c r="AA60" s="8">
        <f>ROUND(BFCFAEQ("SLA",0,0,0,"JSC",0.5,0,0,AA10,B60,"M","M",0.05,"GM83","GM83","MP","N"),4)</f>
        <v/>
      </c>
      <c r="AB60" s="8">
        <f>ROUND(BFCFAEQ("SLA",0,0,0,"JSC",0.5,0,0,AB10,B60,"M","M",0.05,"GM83","GM83","MP","N"),4)</f>
        <v/>
      </c>
    </row>
    <row r="61">
      <c r="A61" s="27" t="n"/>
      <c r="B61" s="7" t="n">
        <v>50</v>
      </c>
      <c r="C61" s="8">
        <f>ROUND(BFCFAEQ("SLA",0,0,0,"JSC",0.5,0,0,C10,B61,"M","M",0.05,"GM83","GM83","MP","N"),4)</f>
        <v/>
      </c>
      <c r="D61" s="8">
        <f>ROUND(BFCFAEQ("SLA",0,0,0,"JSC",0.5,0,0,D10,B61,"M","M",0.05,"GM83","GM83","MP","N"),4)</f>
        <v/>
      </c>
      <c r="E61" s="8">
        <f>ROUND(BFCFAEQ("SLA",0,0,0,"JSC",0.5,0,0,E10,B61,"M","M",0.05,"GM83","GM83","MP","N"),4)</f>
        <v/>
      </c>
      <c r="F61" s="8">
        <f>ROUND(BFCFAEQ("SLA",0,0,0,"JSC",0.5,0,0,F10,B61,"M","M",0.05,"GM83","GM83","MP","N"),4)</f>
        <v/>
      </c>
      <c r="G61" s="8">
        <f>ROUND(BFCFAEQ("SLA",0,0,0,"JSC",0.5,0,0,G10,B61,"M","M",0.05,"GM83","GM83","MP","N"),4)</f>
        <v/>
      </c>
      <c r="H61" s="8">
        <f>ROUND(BFCFAEQ("SLA",0,0,0,"JSC",0.5,0,0,H10,B61,"M","M",0.05,"GM83","GM83","MP","N"),4)</f>
        <v/>
      </c>
      <c r="I61" s="8">
        <f>ROUND(BFCFAEQ("SLA",0,0,0,"JSC",0.5,0,0,I10,B61,"M","M",0.05,"GM83","GM83","MP","N"),4)</f>
        <v/>
      </c>
      <c r="J61" s="8">
        <f>ROUND(BFCFAEQ("SLA",0,0,0,"JSC",0.5,0,0,J10,B61,"M","M",0.05,"GM83","GM83","MP","N"),4)</f>
        <v/>
      </c>
      <c r="K61" s="8">
        <f>ROUND(BFCFAEQ("SLA",0,0,0,"JSC",0.5,0,0,K10,B61,"M","M",0.05,"GM83","GM83","MP","N"),4)</f>
        <v/>
      </c>
      <c r="L61" s="8">
        <f>ROUND(BFCFAEQ("SLA",0,0,0,"JSC",0.5,0,0,L10,B61,"M","M",0.05,"GM83","GM83","MP","N"),4)</f>
        <v/>
      </c>
      <c r="M61" s="8">
        <f>ROUND(BFCFAEQ("SLA",0,0,0,"JSC",0.5,0,0,M10,B61,"M","M",0.05,"GM83","GM83","MP","N"),4)</f>
        <v/>
      </c>
      <c r="N61" s="8">
        <f>ROUND(BFCFAEQ("SLA",0,0,0,"JSC",0.5,0,0,N10,B61,"M","M",0.05,"GM83","GM83","MP","N"),4)</f>
        <v/>
      </c>
      <c r="O61" s="8">
        <f>ROUND(BFCFAEQ("SLA",0,0,0,"JSC",0.5,0,0,O10,B61,"M","M",0.05,"GM83","GM83","MP","N"),4)</f>
        <v/>
      </c>
      <c r="P61" s="8">
        <f>ROUND(BFCFAEQ("SLA",0,0,0,"JSC",0.5,0,0,P10,B61,"M","M",0.05,"GM83","GM83","MP","N"),4)</f>
        <v/>
      </c>
      <c r="Q61" s="8">
        <f>ROUND(BFCFAEQ("SLA",0,0,0,"JSC",0.5,0,0,Q10,B61,"M","M",0.05,"GM83","GM83","MP","N"),4)</f>
        <v/>
      </c>
      <c r="R61" s="8">
        <f>ROUND(BFCFAEQ("SLA",0,0,0,"JSC",0.5,0,0,R10,B61,"M","M",0.05,"GM83","GM83","MP","N"),4)</f>
        <v/>
      </c>
      <c r="S61" s="8">
        <f>ROUND(BFCFAEQ("SLA",0,0,0,"JSC",0.5,0,0,S10,B61,"M","M",0.05,"GM83","GM83","MP","N"),4)</f>
        <v/>
      </c>
      <c r="T61" s="8">
        <f>ROUND(BFCFAEQ("SLA",0,0,0,"JSC",0.5,0,0,T10,B61,"M","M",0.05,"GM83","GM83","MP","N"),4)</f>
        <v/>
      </c>
      <c r="U61" s="8">
        <f>ROUND(BFCFAEQ("SLA",0,0,0,"JSC",0.5,0,0,U10,B61,"M","M",0.05,"GM83","GM83","MP","N"),4)</f>
        <v/>
      </c>
      <c r="V61" s="8">
        <f>ROUND(BFCFAEQ("SLA",0,0,0,"JSC",0.5,0,0,V10,B61,"M","M",0.05,"GM83","GM83","MP","N"),4)</f>
        <v/>
      </c>
      <c r="W61" s="8">
        <f>ROUND(BFCFAEQ("SLA",0,0,0,"JSC",0.5,0,0,W10,B61,"M","M",0.05,"GM83","GM83","MP","N"),4)</f>
        <v/>
      </c>
      <c r="X61" s="8">
        <f>ROUND(BFCFAEQ("SLA",0,0,0,"JSC",0.5,0,0,X10,B61,"M","M",0.05,"GM83","GM83","MP","N"),4)</f>
        <v/>
      </c>
      <c r="Y61" s="8">
        <f>ROUND(BFCFAEQ("SLA",0,0,0,"JSC",0.5,0,0,Y10,B61,"M","M",0.05,"GM83","GM83","MP","N"),4)</f>
        <v/>
      </c>
      <c r="Z61" s="8">
        <f>ROUND(BFCFAEQ("SLA",0,0,0,"JSC",0.5,0,0,Z10,B61,"M","M",0.05,"GM83","GM83","MP","N"),4)</f>
        <v/>
      </c>
      <c r="AA61" s="8">
        <f>ROUND(BFCFAEQ("SLA",0,0,0,"JSC",0.5,0,0,AA10,B61,"M","M",0.05,"GM83","GM83","MP","N"),4)</f>
        <v/>
      </c>
      <c r="AB61" s="8">
        <f>ROUND(BFCFAEQ("SLA",0,0,0,"JSC",0.5,0,0,AB10,B61,"M","M",0.05,"GM83","GM83","MP","N"),4)</f>
        <v/>
      </c>
    </row>
    <row r="62">
      <c r="A62" s="27" t="n"/>
      <c r="B62" s="7" t="n">
        <v>51</v>
      </c>
      <c r="C62" s="8">
        <f>ROUND(BFCFAEQ("SLA",0,0,0,"JSC",0.5,0,0,C10,B62,"M","M",0.05,"GM83","GM83","MP","N"),4)</f>
        <v/>
      </c>
      <c r="D62" s="8">
        <f>ROUND(BFCFAEQ("SLA",0,0,0,"JSC",0.5,0,0,D10,B62,"M","M",0.05,"GM83","GM83","MP","N"),4)</f>
        <v/>
      </c>
      <c r="E62" s="8">
        <f>ROUND(BFCFAEQ("SLA",0,0,0,"JSC",0.5,0,0,E10,B62,"M","M",0.05,"GM83","GM83","MP","N"),4)</f>
        <v/>
      </c>
      <c r="F62" s="8">
        <f>ROUND(BFCFAEQ("SLA",0,0,0,"JSC",0.5,0,0,F10,B62,"M","M",0.05,"GM83","GM83","MP","N"),4)</f>
        <v/>
      </c>
      <c r="G62" s="8">
        <f>ROUND(BFCFAEQ("SLA",0,0,0,"JSC",0.5,0,0,G10,B62,"M","M",0.05,"GM83","GM83","MP","N"),4)</f>
        <v/>
      </c>
      <c r="H62" s="8">
        <f>ROUND(BFCFAEQ("SLA",0,0,0,"JSC",0.5,0,0,H10,B62,"M","M",0.05,"GM83","GM83","MP","N"),4)</f>
        <v/>
      </c>
      <c r="I62" s="8">
        <f>ROUND(BFCFAEQ("SLA",0,0,0,"JSC",0.5,0,0,I10,B62,"M","M",0.05,"GM83","GM83","MP","N"),4)</f>
        <v/>
      </c>
      <c r="J62" s="8">
        <f>ROUND(BFCFAEQ("SLA",0,0,0,"JSC",0.5,0,0,J10,B62,"M","M",0.05,"GM83","GM83","MP","N"),4)</f>
        <v/>
      </c>
      <c r="K62" s="8">
        <f>ROUND(BFCFAEQ("SLA",0,0,0,"JSC",0.5,0,0,K10,B62,"M","M",0.05,"GM83","GM83","MP","N"),4)</f>
        <v/>
      </c>
      <c r="L62" s="8">
        <f>ROUND(BFCFAEQ("SLA",0,0,0,"JSC",0.5,0,0,L10,B62,"M","M",0.05,"GM83","GM83","MP","N"),4)</f>
        <v/>
      </c>
      <c r="M62" s="8">
        <f>ROUND(BFCFAEQ("SLA",0,0,0,"JSC",0.5,0,0,M10,B62,"M","M",0.05,"GM83","GM83","MP","N"),4)</f>
        <v/>
      </c>
      <c r="N62" s="8">
        <f>ROUND(BFCFAEQ("SLA",0,0,0,"JSC",0.5,0,0,N10,B62,"M","M",0.05,"GM83","GM83","MP","N"),4)</f>
        <v/>
      </c>
      <c r="O62" s="8">
        <f>ROUND(BFCFAEQ("SLA",0,0,0,"JSC",0.5,0,0,O10,B62,"M","M",0.05,"GM83","GM83","MP","N"),4)</f>
        <v/>
      </c>
      <c r="P62" s="8">
        <f>ROUND(BFCFAEQ("SLA",0,0,0,"JSC",0.5,0,0,P10,B62,"M","M",0.05,"GM83","GM83","MP","N"),4)</f>
        <v/>
      </c>
      <c r="Q62" s="8">
        <f>ROUND(BFCFAEQ("SLA",0,0,0,"JSC",0.5,0,0,Q10,B62,"M","M",0.05,"GM83","GM83","MP","N"),4)</f>
        <v/>
      </c>
      <c r="R62" s="8">
        <f>ROUND(BFCFAEQ("SLA",0,0,0,"JSC",0.5,0,0,R10,B62,"M","M",0.05,"GM83","GM83","MP","N"),4)</f>
        <v/>
      </c>
      <c r="S62" s="8">
        <f>ROUND(BFCFAEQ("SLA",0,0,0,"JSC",0.5,0,0,S10,B62,"M","M",0.05,"GM83","GM83","MP","N"),4)</f>
        <v/>
      </c>
      <c r="T62" s="8">
        <f>ROUND(BFCFAEQ("SLA",0,0,0,"JSC",0.5,0,0,T10,B62,"M","M",0.05,"GM83","GM83","MP","N"),4)</f>
        <v/>
      </c>
      <c r="U62" s="8">
        <f>ROUND(BFCFAEQ("SLA",0,0,0,"JSC",0.5,0,0,U10,B62,"M","M",0.05,"GM83","GM83","MP","N"),4)</f>
        <v/>
      </c>
      <c r="V62" s="8">
        <f>ROUND(BFCFAEQ("SLA",0,0,0,"JSC",0.5,0,0,V10,B62,"M","M",0.05,"GM83","GM83","MP","N"),4)</f>
        <v/>
      </c>
      <c r="W62" s="8">
        <f>ROUND(BFCFAEQ("SLA",0,0,0,"JSC",0.5,0,0,W10,B62,"M","M",0.05,"GM83","GM83","MP","N"),4)</f>
        <v/>
      </c>
      <c r="X62" s="8">
        <f>ROUND(BFCFAEQ("SLA",0,0,0,"JSC",0.5,0,0,X10,B62,"M","M",0.05,"GM83","GM83","MP","N"),4)</f>
        <v/>
      </c>
      <c r="Y62" s="8">
        <f>ROUND(BFCFAEQ("SLA",0,0,0,"JSC",0.5,0,0,Y10,B62,"M","M",0.05,"GM83","GM83","MP","N"),4)</f>
        <v/>
      </c>
      <c r="Z62" s="8">
        <f>ROUND(BFCFAEQ("SLA",0,0,0,"JSC",0.5,0,0,Z10,B62,"M","M",0.05,"GM83","GM83","MP","N"),4)</f>
        <v/>
      </c>
      <c r="AA62" s="8">
        <f>ROUND(BFCFAEQ("SLA",0,0,0,"JSC",0.5,0,0,AA10,B62,"M","M",0.05,"GM83","GM83","MP","N"),4)</f>
        <v/>
      </c>
      <c r="AB62" s="8">
        <f>ROUND(BFCFAEQ("SLA",0,0,0,"JSC",0.5,0,0,AB10,B62,"M","M",0.05,"GM83","GM83","MP","N"),4)</f>
        <v/>
      </c>
    </row>
    <row r="63">
      <c r="A63" s="27" t="n"/>
      <c r="B63" s="7" t="n">
        <v>52</v>
      </c>
      <c r="C63" s="8">
        <f>ROUND(BFCFAEQ("SLA",0,0,0,"JSC",0.5,0,0,C10,B63,"M","M",0.05,"GM83","GM83","MP","N"),4)</f>
        <v/>
      </c>
      <c r="D63" s="8">
        <f>ROUND(BFCFAEQ("SLA",0,0,0,"JSC",0.5,0,0,D10,B63,"M","M",0.05,"GM83","GM83","MP","N"),4)</f>
        <v/>
      </c>
      <c r="E63" s="8">
        <f>ROUND(BFCFAEQ("SLA",0,0,0,"JSC",0.5,0,0,E10,B63,"M","M",0.05,"GM83","GM83","MP","N"),4)</f>
        <v/>
      </c>
      <c r="F63" s="8">
        <f>ROUND(BFCFAEQ("SLA",0,0,0,"JSC",0.5,0,0,F10,B63,"M","M",0.05,"GM83","GM83","MP","N"),4)</f>
        <v/>
      </c>
      <c r="G63" s="8">
        <f>ROUND(BFCFAEQ("SLA",0,0,0,"JSC",0.5,0,0,G10,B63,"M","M",0.05,"GM83","GM83","MP","N"),4)</f>
        <v/>
      </c>
      <c r="H63" s="8">
        <f>ROUND(BFCFAEQ("SLA",0,0,0,"JSC",0.5,0,0,H10,B63,"M","M",0.05,"GM83","GM83","MP","N"),4)</f>
        <v/>
      </c>
      <c r="I63" s="8">
        <f>ROUND(BFCFAEQ("SLA",0,0,0,"JSC",0.5,0,0,I10,B63,"M","M",0.05,"GM83","GM83","MP","N"),4)</f>
        <v/>
      </c>
      <c r="J63" s="8">
        <f>ROUND(BFCFAEQ("SLA",0,0,0,"JSC",0.5,0,0,J10,B63,"M","M",0.05,"GM83","GM83","MP","N"),4)</f>
        <v/>
      </c>
      <c r="K63" s="8">
        <f>ROUND(BFCFAEQ("SLA",0,0,0,"JSC",0.5,0,0,K10,B63,"M","M",0.05,"GM83","GM83","MP","N"),4)</f>
        <v/>
      </c>
      <c r="L63" s="8">
        <f>ROUND(BFCFAEQ("SLA",0,0,0,"JSC",0.5,0,0,L10,B63,"M","M",0.05,"GM83","GM83","MP","N"),4)</f>
        <v/>
      </c>
      <c r="M63" s="8">
        <f>ROUND(BFCFAEQ("SLA",0,0,0,"JSC",0.5,0,0,M10,B63,"M","M",0.05,"GM83","GM83","MP","N"),4)</f>
        <v/>
      </c>
      <c r="N63" s="8">
        <f>ROUND(BFCFAEQ("SLA",0,0,0,"JSC",0.5,0,0,N10,B63,"M","M",0.05,"GM83","GM83","MP","N"),4)</f>
        <v/>
      </c>
      <c r="O63" s="8">
        <f>ROUND(BFCFAEQ("SLA",0,0,0,"JSC",0.5,0,0,O10,B63,"M","M",0.05,"GM83","GM83","MP","N"),4)</f>
        <v/>
      </c>
      <c r="P63" s="8">
        <f>ROUND(BFCFAEQ("SLA",0,0,0,"JSC",0.5,0,0,P10,B63,"M","M",0.05,"GM83","GM83","MP","N"),4)</f>
        <v/>
      </c>
      <c r="Q63" s="8">
        <f>ROUND(BFCFAEQ("SLA",0,0,0,"JSC",0.5,0,0,Q10,B63,"M","M",0.05,"GM83","GM83","MP","N"),4)</f>
        <v/>
      </c>
      <c r="R63" s="8">
        <f>ROUND(BFCFAEQ("SLA",0,0,0,"JSC",0.5,0,0,R10,B63,"M","M",0.05,"GM83","GM83","MP","N"),4)</f>
        <v/>
      </c>
      <c r="S63" s="8">
        <f>ROUND(BFCFAEQ("SLA",0,0,0,"JSC",0.5,0,0,S10,B63,"M","M",0.05,"GM83","GM83","MP","N"),4)</f>
        <v/>
      </c>
      <c r="T63" s="8">
        <f>ROUND(BFCFAEQ("SLA",0,0,0,"JSC",0.5,0,0,T10,B63,"M","M",0.05,"GM83","GM83","MP","N"),4)</f>
        <v/>
      </c>
      <c r="U63" s="8">
        <f>ROUND(BFCFAEQ("SLA",0,0,0,"JSC",0.5,0,0,U10,B63,"M","M",0.05,"GM83","GM83","MP","N"),4)</f>
        <v/>
      </c>
      <c r="V63" s="8">
        <f>ROUND(BFCFAEQ("SLA",0,0,0,"JSC",0.5,0,0,V10,B63,"M","M",0.05,"GM83","GM83","MP","N"),4)</f>
        <v/>
      </c>
      <c r="W63" s="8">
        <f>ROUND(BFCFAEQ("SLA",0,0,0,"JSC",0.5,0,0,W10,B63,"M","M",0.05,"GM83","GM83","MP","N"),4)</f>
        <v/>
      </c>
      <c r="X63" s="8">
        <f>ROUND(BFCFAEQ("SLA",0,0,0,"JSC",0.5,0,0,X10,B63,"M","M",0.05,"GM83","GM83","MP","N"),4)</f>
        <v/>
      </c>
      <c r="Y63" s="8">
        <f>ROUND(BFCFAEQ("SLA",0,0,0,"JSC",0.5,0,0,Y10,B63,"M","M",0.05,"GM83","GM83","MP","N"),4)</f>
        <v/>
      </c>
      <c r="Z63" s="8">
        <f>ROUND(BFCFAEQ("SLA",0,0,0,"JSC",0.5,0,0,Z10,B63,"M","M",0.05,"GM83","GM83","MP","N"),4)</f>
        <v/>
      </c>
      <c r="AA63" s="8">
        <f>ROUND(BFCFAEQ("SLA",0,0,0,"JSC",0.5,0,0,AA10,B63,"M","M",0.05,"GM83","GM83","MP","N"),4)</f>
        <v/>
      </c>
      <c r="AB63" s="8">
        <f>ROUND(BFCFAEQ("SLA",0,0,0,"JSC",0.5,0,0,AB10,B63,"M","M",0.05,"GM83","GM83","MP","N"),4)</f>
        <v/>
      </c>
    </row>
    <row r="64">
      <c r="A64" s="27" t="n"/>
      <c r="B64" s="7" t="n">
        <v>53</v>
      </c>
      <c r="C64" s="8">
        <f>ROUND(BFCFAEQ("SLA",0,0,0,"JSC",0.5,0,0,C10,B64,"M","M",0.05,"GM83","GM83","MP","N"),4)</f>
        <v/>
      </c>
      <c r="D64" s="8">
        <f>ROUND(BFCFAEQ("SLA",0,0,0,"JSC",0.5,0,0,D10,B64,"M","M",0.05,"GM83","GM83","MP","N"),4)</f>
        <v/>
      </c>
      <c r="E64" s="8">
        <f>ROUND(BFCFAEQ("SLA",0,0,0,"JSC",0.5,0,0,E10,B64,"M","M",0.05,"GM83","GM83","MP","N"),4)</f>
        <v/>
      </c>
      <c r="F64" s="8">
        <f>ROUND(BFCFAEQ("SLA",0,0,0,"JSC",0.5,0,0,F10,B64,"M","M",0.05,"GM83","GM83","MP","N"),4)</f>
        <v/>
      </c>
      <c r="G64" s="8">
        <f>ROUND(BFCFAEQ("SLA",0,0,0,"JSC",0.5,0,0,G10,B64,"M","M",0.05,"GM83","GM83","MP","N"),4)</f>
        <v/>
      </c>
      <c r="H64" s="8">
        <f>ROUND(BFCFAEQ("SLA",0,0,0,"JSC",0.5,0,0,H10,B64,"M","M",0.05,"GM83","GM83","MP","N"),4)</f>
        <v/>
      </c>
      <c r="I64" s="8">
        <f>ROUND(BFCFAEQ("SLA",0,0,0,"JSC",0.5,0,0,I10,B64,"M","M",0.05,"GM83","GM83","MP","N"),4)</f>
        <v/>
      </c>
      <c r="J64" s="8">
        <f>ROUND(BFCFAEQ("SLA",0,0,0,"JSC",0.5,0,0,J10,B64,"M","M",0.05,"GM83","GM83","MP","N"),4)</f>
        <v/>
      </c>
      <c r="K64" s="8">
        <f>ROUND(BFCFAEQ("SLA",0,0,0,"JSC",0.5,0,0,K10,B64,"M","M",0.05,"GM83","GM83","MP","N"),4)</f>
        <v/>
      </c>
      <c r="L64" s="8">
        <f>ROUND(BFCFAEQ("SLA",0,0,0,"JSC",0.5,0,0,L10,B64,"M","M",0.05,"GM83","GM83","MP","N"),4)</f>
        <v/>
      </c>
      <c r="M64" s="8">
        <f>ROUND(BFCFAEQ("SLA",0,0,0,"JSC",0.5,0,0,M10,B64,"M","M",0.05,"GM83","GM83","MP","N"),4)</f>
        <v/>
      </c>
      <c r="N64" s="8">
        <f>ROUND(BFCFAEQ("SLA",0,0,0,"JSC",0.5,0,0,N10,B64,"M","M",0.05,"GM83","GM83","MP","N"),4)</f>
        <v/>
      </c>
      <c r="O64" s="8">
        <f>ROUND(BFCFAEQ("SLA",0,0,0,"JSC",0.5,0,0,O10,B64,"M","M",0.05,"GM83","GM83","MP","N"),4)</f>
        <v/>
      </c>
      <c r="P64" s="8">
        <f>ROUND(BFCFAEQ("SLA",0,0,0,"JSC",0.5,0,0,P10,B64,"M","M",0.05,"GM83","GM83","MP","N"),4)</f>
        <v/>
      </c>
      <c r="Q64" s="8">
        <f>ROUND(BFCFAEQ("SLA",0,0,0,"JSC",0.5,0,0,Q10,B64,"M","M",0.05,"GM83","GM83","MP","N"),4)</f>
        <v/>
      </c>
      <c r="R64" s="8">
        <f>ROUND(BFCFAEQ("SLA",0,0,0,"JSC",0.5,0,0,R10,B64,"M","M",0.05,"GM83","GM83","MP","N"),4)</f>
        <v/>
      </c>
      <c r="S64" s="8">
        <f>ROUND(BFCFAEQ("SLA",0,0,0,"JSC",0.5,0,0,S10,B64,"M","M",0.05,"GM83","GM83","MP","N"),4)</f>
        <v/>
      </c>
      <c r="T64" s="8">
        <f>ROUND(BFCFAEQ("SLA",0,0,0,"JSC",0.5,0,0,T10,B64,"M","M",0.05,"GM83","GM83","MP","N"),4)</f>
        <v/>
      </c>
      <c r="U64" s="8">
        <f>ROUND(BFCFAEQ("SLA",0,0,0,"JSC",0.5,0,0,U10,B64,"M","M",0.05,"GM83","GM83","MP","N"),4)</f>
        <v/>
      </c>
      <c r="V64" s="8">
        <f>ROUND(BFCFAEQ("SLA",0,0,0,"JSC",0.5,0,0,V10,B64,"M","M",0.05,"GM83","GM83","MP","N"),4)</f>
        <v/>
      </c>
      <c r="W64" s="8">
        <f>ROUND(BFCFAEQ("SLA",0,0,0,"JSC",0.5,0,0,W10,B64,"M","M",0.05,"GM83","GM83","MP","N"),4)</f>
        <v/>
      </c>
      <c r="X64" s="8">
        <f>ROUND(BFCFAEQ("SLA",0,0,0,"JSC",0.5,0,0,X10,B64,"M","M",0.05,"GM83","GM83","MP","N"),4)</f>
        <v/>
      </c>
      <c r="Y64" s="8">
        <f>ROUND(BFCFAEQ("SLA",0,0,0,"JSC",0.5,0,0,Y10,B64,"M","M",0.05,"GM83","GM83","MP","N"),4)</f>
        <v/>
      </c>
      <c r="Z64" s="8">
        <f>ROUND(BFCFAEQ("SLA",0,0,0,"JSC",0.5,0,0,Z10,B64,"M","M",0.05,"GM83","GM83","MP","N"),4)</f>
        <v/>
      </c>
      <c r="AA64" s="8">
        <f>ROUND(BFCFAEQ("SLA",0,0,0,"JSC",0.5,0,0,AA10,B64,"M","M",0.05,"GM83","GM83","MP","N"),4)</f>
        <v/>
      </c>
      <c r="AB64" s="8">
        <f>ROUND(BFCFAEQ("SLA",0,0,0,"JSC",0.5,0,0,AB10,B64,"M","M",0.05,"GM83","GM83","MP","N"),4)</f>
        <v/>
      </c>
    </row>
    <row r="65">
      <c r="A65" s="27" t="n"/>
      <c r="B65" s="7" t="n">
        <v>54</v>
      </c>
      <c r="C65" s="8">
        <f>ROUND(BFCFAEQ("SLA",0,0,0,"JSC",0.5,0,0,C10,B65,"M","M",0.05,"GM83","GM83","MP","N"),4)</f>
        <v/>
      </c>
      <c r="D65" s="8">
        <f>ROUND(BFCFAEQ("SLA",0,0,0,"JSC",0.5,0,0,D10,B65,"M","M",0.05,"GM83","GM83","MP","N"),4)</f>
        <v/>
      </c>
      <c r="E65" s="8">
        <f>ROUND(BFCFAEQ("SLA",0,0,0,"JSC",0.5,0,0,E10,B65,"M","M",0.05,"GM83","GM83","MP","N"),4)</f>
        <v/>
      </c>
      <c r="F65" s="8">
        <f>ROUND(BFCFAEQ("SLA",0,0,0,"JSC",0.5,0,0,F10,B65,"M","M",0.05,"GM83","GM83","MP","N"),4)</f>
        <v/>
      </c>
      <c r="G65" s="8">
        <f>ROUND(BFCFAEQ("SLA",0,0,0,"JSC",0.5,0,0,G10,B65,"M","M",0.05,"GM83","GM83","MP","N"),4)</f>
        <v/>
      </c>
      <c r="H65" s="8">
        <f>ROUND(BFCFAEQ("SLA",0,0,0,"JSC",0.5,0,0,H10,B65,"M","M",0.05,"GM83","GM83","MP","N"),4)</f>
        <v/>
      </c>
      <c r="I65" s="8">
        <f>ROUND(BFCFAEQ("SLA",0,0,0,"JSC",0.5,0,0,I10,B65,"M","M",0.05,"GM83","GM83","MP","N"),4)</f>
        <v/>
      </c>
      <c r="J65" s="8">
        <f>ROUND(BFCFAEQ("SLA",0,0,0,"JSC",0.5,0,0,J10,B65,"M","M",0.05,"GM83","GM83","MP","N"),4)</f>
        <v/>
      </c>
      <c r="K65" s="8">
        <f>ROUND(BFCFAEQ("SLA",0,0,0,"JSC",0.5,0,0,K10,B65,"M","M",0.05,"GM83","GM83","MP","N"),4)</f>
        <v/>
      </c>
      <c r="L65" s="8">
        <f>ROUND(BFCFAEQ("SLA",0,0,0,"JSC",0.5,0,0,L10,B65,"M","M",0.05,"GM83","GM83","MP","N"),4)</f>
        <v/>
      </c>
      <c r="M65" s="8">
        <f>ROUND(BFCFAEQ("SLA",0,0,0,"JSC",0.5,0,0,M10,B65,"M","M",0.05,"GM83","GM83","MP","N"),4)</f>
        <v/>
      </c>
      <c r="N65" s="8">
        <f>ROUND(BFCFAEQ("SLA",0,0,0,"JSC",0.5,0,0,N10,B65,"M","M",0.05,"GM83","GM83","MP","N"),4)</f>
        <v/>
      </c>
      <c r="O65" s="8">
        <f>ROUND(BFCFAEQ("SLA",0,0,0,"JSC",0.5,0,0,O10,B65,"M","M",0.05,"GM83","GM83","MP","N"),4)</f>
        <v/>
      </c>
      <c r="P65" s="8">
        <f>ROUND(BFCFAEQ("SLA",0,0,0,"JSC",0.5,0,0,P10,B65,"M","M",0.05,"GM83","GM83","MP","N"),4)</f>
        <v/>
      </c>
      <c r="Q65" s="8">
        <f>ROUND(BFCFAEQ("SLA",0,0,0,"JSC",0.5,0,0,Q10,B65,"M","M",0.05,"GM83","GM83","MP","N"),4)</f>
        <v/>
      </c>
      <c r="R65" s="8">
        <f>ROUND(BFCFAEQ("SLA",0,0,0,"JSC",0.5,0,0,R10,B65,"M","M",0.05,"GM83","GM83","MP","N"),4)</f>
        <v/>
      </c>
      <c r="S65" s="8">
        <f>ROUND(BFCFAEQ("SLA",0,0,0,"JSC",0.5,0,0,S10,B65,"M","M",0.05,"GM83","GM83","MP","N"),4)</f>
        <v/>
      </c>
      <c r="T65" s="8">
        <f>ROUND(BFCFAEQ("SLA",0,0,0,"JSC",0.5,0,0,T10,B65,"M","M",0.05,"GM83","GM83","MP","N"),4)</f>
        <v/>
      </c>
      <c r="U65" s="8">
        <f>ROUND(BFCFAEQ("SLA",0,0,0,"JSC",0.5,0,0,U10,B65,"M","M",0.05,"GM83","GM83","MP","N"),4)</f>
        <v/>
      </c>
      <c r="V65" s="8">
        <f>ROUND(BFCFAEQ("SLA",0,0,0,"JSC",0.5,0,0,V10,B65,"M","M",0.05,"GM83","GM83","MP","N"),4)</f>
        <v/>
      </c>
      <c r="W65" s="8">
        <f>ROUND(BFCFAEQ("SLA",0,0,0,"JSC",0.5,0,0,W10,B65,"M","M",0.05,"GM83","GM83","MP","N"),4)</f>
        <v/>
      </c>
      <c r="X65" s="8">
        <f>ROUND(BFCFAEQ("SLA",0,0,0,"JSC",0.5,0,0,X10,B65,"M","M",0.05,"GM83","GM83","MP","N"),4)</f>
        <v/>
      </c>
      <c r="Y65" s="8">
        <f>ROUND(BFCFAEQ("SLA",0,0,0,"JSC",0.5,0,0,Y10,B65,"M","M",0.05,"GM83","GM83","MP","N"),4)</f>
        <v/>
      </c>
      <c r="Z65" s="8">
        <f>ROUND(BFCFAEQ("SLA",0,0,0,"JSC",0.5,0,0,Z10,B65,"M","M",0.05,"GM83","GM83","MP","N"),4)</f>
        <v/>
      </c>
      <c r="AA65" s="8">
        <f>ROUND(BFCFAEQ("SLA",0,0,0,"JSC",0.5,0,0,AA10,B65,"M","M",0.05,"GM83","GM83","MP","N"),4)</f>
        <v/>
      </c>
      <c r="AB65" s="8">
        <f>ROUND(BFCFAEQ("SLA",0,0,0,"JSC",0.5,0,0,AB10,B65,"M","M",0.05,"GM83","GM83","MP","N"),4)</f>
        <v/>
      </c>
    </row>
    <row r="66">
      <c r="A66" s="27" t="n"/>
      <c r="B66" s="7" t="n">
        <v>55</v>
      </c>
      <c r="C66" s="8">
        <f>ROUND(BFCFAEQ("SLA",0,0,0,"JSC",0.5,0,0,C10,B66,"M","M",0.05,"GM83","GM83","MP","N"),4)</f>
        <v/>
      </c>
      <c r="D66" s="8">
        <f>ROUND(BFCFAEQ("SLA",0,0,0,"JSC",0.5,0,0,D10,B66,"M","M",0.05,"GM83","GM83","MP","N"),4)</f>
        <v/>
      </c>
      <c r="E66" s="8">
        <f>ROUND(BFCFAEQ("SLA",0,0,0,"JSC",0.5,0,0,E10,B66,"M","M",0.05,"GM83","GM83","MP","N"),4)</f>
        <v/>
      </c>
      <c r="F66" s="8">
        <f>ROUND(BFCFAEQ("SLA",0,0,0,"JSC",0.5,0,0,F10,B66,"M","M",0.05,"GM83","GM83","MP","N"),4)</f>
        <v/>
      </c>
      <c r="G66" s="8">
        <f>ROUND(BFCFAEQ("SLA",0,0,0,"JSC",0.5,0,0,G10,B66,"M","M",0.05,"GM83","GM83","MP","N"),4)</f>
        <v/>
      </c>
      <c r="H66" s="8">
        <f>ROUND(BFCFAEQ("SLA",0,0,0,"JSC",0.5,0,0,H10,B66,"M","M",0.05,"GM83","GM83","MP","N"),4)</f>
        <v/>
      </c>
      <c r="I66" s="8">
        <f>ROUND(BFCFAEQ("SLA",0,0,0,"JSC",0.5,0,0,I10,B66,"M","M",0.05,"GM83","GM83","MP","N"),4)</f>
        <v/>
      </c>
      <c r="J66" s="8">
        <f>ROUND(BFCFAEQ("SLA",0,0,0,"JSC",0.5,0,0,J10,B66,"M","M",0.05,"GM83","GM83","MP","N"),4)</f>
        <v/>
      </c>
      <c r="K66" s="8">
        <f>ROUND(BFCFAEQ("SLA",0,0,0,"JSC",0.5,0,0,K10,B66,"M","M",0.05,"GM83","GM83","MP","N"),4)</f>
        <v/>
      </c>
      <c r="L66" s="8">
        <f>ROUND(BFCFAEQ("SLA",0,0,0,"JSC",0.5,0,0,L10,B66,"M","M",0.05,"GM83","GM83","MP","N"),4)</f>
        <v/>
      </c>
      <c r="M66" s="8">
        <f>ROUND(BFCFAEQ("SLA",0,0,0,"JSC",0.5,0,0,M10,B66,"M","M",0.05,"GM83","GM83","MP","N"),4)</f>
        <v/>
      </c>
      <c r="N66" s="8">
        <f>ROUND(BFCFAEQ("SLA",0,0,0,"JSC",0.5,0,0,N10,B66,"M","M",0.05,"GM83","GM83","MP","N"),4)</f>
        <v/>
      </c>
      <c r="O66" s="8">
        <f>ROUND(BFCFAEQ("SLA",0,0,0,"JSC",0.5,0,0,O10,B66,"M","M",0.05,"GM83","GM83","MP","N"),4)</f>
        <v/>
      </c>
      <c r="P66" s="8">
        <f>ROUND(BFCFAEQ("SLA",0,0,0,"JSC",0.5,0,0,P10,B66,"M","M",0.05,"GM83","GM83","MP","N"),4)</f>
        <v/>
      </c>
      <c r="Q66" s="8">
        <f>ROUND(BFCFAEQ("SLA",0,0,0,"JSC",0.5,0,0,Q10,B66,"M","M",0.05,"GM83","GM83","MP","N"),4)</f>
        <v/>
      </c>
      <c r="R66" s="8">
        <f>ROUND(BFCFAEQ("SLA",0,0,0,"JSC",0.5,0,0,R10,B66,"M","M",0.05,"GM83","GM83","MP","N"),4)</f>
        <v/>
      </c>
      <c r="S66" s="8">
        <f>ROUND(BFCFAEQ("SLA",0,0,0,"JSC",0.5,0,0,S10,B66,"M","M",0.05,"GM83","GM83","MP","N"),4)</f>
        <v/>
      </c>
      <c r="T66" s="8">
        <f>ROUND(BFCFAEQ("SLA",0,0,0,"JSC",0.5,0,0,T10,B66,"M","M",0.05,"GM83","GM83","MP","N"),4)</f>
        <v/>
      </c>
      <c r="U66" s="8">
        <f>ROUND(BFCFAEQ("SLA",0,0,0,"JSC",0.5,0,0,U10,B66,"M","M",0.05,"GM83","GM83","MP","N"),4)</f>
        <v/>
      </c>
      <c r="V66" s="8">
        <f>ROUND(BFCFAEQ("SLA",0,0,0,"JSC",0.5,0,0,V10,B66,"M","M",0.05,"GM83","GM83","MP","N"),4)</f>
        <v/>
      </c>
      <c r="W66" s="8">
        <f>ROUND(BFCFAEQ("SLA",0,0,0,"JSC",0.5,0,0,W10,B66,"M","M",0.05,"GM83","GM83","MP","N"),4)</f>
        <v/>
      </c>
      <c r="X66" s="8">
        <f>ROUND(BFCFAEQ("SLA",0,0,0,"JSC",0.5,0,0,X10,B66,"M","M",0.05,"GM83","GM83","MP","N"),4)</f>
        <v/>
      </c>
      <c r="Y66" s="8">
        <f>ROUND(BFCFAEQ("SLA",0,0,0,"JSC",0.5,0,0,Y10,B66,"M","M",0.05,"GM83","GM83","MP","N"),4)</f>
        <v/>
      </c>
      <c r="Z66" s="8">
        <f>ROUND(BFCFAEQ("SLA",0,0,0,"JSC",0.5,0,0,Z10,B66,"M","M",0.05,"GM83","GM83","MP","N"),4)</f>
        <v/>
      </c>
      <c r="AA66" s="8">
        <f>ROUND(BFCFAEQ("SLA",0,0,0,"JSC",0.5,0,0,AA10,B66,"M","M",0.05,"GM83","GM83","MP","N"),4)</f>
        <v/>
      </c>
      <c r="AB66" s="8">
        <f>ROUND(BFCFAEQ("SLA",0,0,0,"JSC",0.5,0,0,AB10,B66,"M","M",0.05,"GM83","GM83","MP","N"),4)</f>
        <v/>
      </c>
    </row>
    <row r="67">
      <c r="A67" s="27" t="n"/>
      <c r="B67" s="7" t="n">
        <v>56</v>
      </c>
      <c r="C67" s="8">
        <f>ROUND(BFCFAEQ("SLA",0,0,0,"JSC",0.5,0,0,C10,B67,"M","M",0.05,"GM83","GM83","MP","N"),4)</f>
        <v/>
      </c>
      <c r="D67" s="8">
        <f>ROUND(BFCFAEQ("SLA",0,0,0,"JSC",0.5,0,0,D10,B67,"M","M",0.05,"GM83","GM83","MP","N"),4)</f>
        <v/>
      </c>
      <c r="E67" s="8">
        <f>ROUND(BFCFAEQ("SLA",0,0,0,"JSC",0.5,0,0,E10,B67,"M","M",0.05,"GM83","GM83","MP","N"),4)</f>
        <v/>
      </c>
      <c r="F67" s="8">
        <f>ROUND(BFCFAEQ("SLA",0,0,0,"JSC",0.5,0,0,F10,B67,"M","M",0.05,"GM83","GM83","MP","N"),4)</f>
        <v/>
      </c>
      <c r="G67" s="8">
        <f>ROUND(BFCFAEQ("SLA",0,0,0,"JSC",0.5,0,0,G10,B67,"M","M",0.05,"GM83","GM83","MP","N"),4)</f>
        <v/>
      </c>
      <c r="H67" s="8">
        <f>ROUND(BFCFAEQ("SLA",0,0,0,"JSC",0.5,0,0,H10,B67,"M","M",0.05,"GM83","GM83","MP","N"),4)</f>
        <v/>
      </c>
      <c r="I67" s="8">
        <f>ROUND(BFCFAEQ("SLA",0,0,0,"JSC",0.5,0,0,I10,B67,"M","M",0.05,"GM83","GM83","MP","N"),4)</f>
        <v/>
      </c>
      <c r="J67" s="8">
        <f>ROUND(BFCFAEQ("SLA",0,0,0,"JSC",0.5,0,0,J10,B67,"M","M",0.05,"GM83","GM83","MP","N"),4)</f>
        <v/>
      </c>
      <c r="K67" s="8">
        <f>ROUND(BFCFAEQ("SLA",0,0,0,"JSC",0.5,0,0,K10,B67,"M","M",0.05,"GM83","GM83","MP","N"),4)</f>
        <v/>
      </c>
      <c r="L67" s="8">
        <f>ROUND(BFCFAEQ("SLA",0,0,0,"JSC",0.5,0,0,L10,B67,"M","M",0.05,"GM83","GM83","MP","N"),4)</f>
        <v/>
      </c>
      <c r="M67" s="8">
        <f>ROUND(BFCFAEQ("SLA",0,0,0,"JSC",0.5,0,0,M10,B67,"M","M",0.05,"GM83","GM83","MP","N"),4)</f>
        <v/>
      </c>
      <c r="N67" s="8">
        <f>ROUND(BFCFAEQ("SLA",0,0,0,"JSC",0.5,0,0,N10,B67,"M","M",0.05,"GM83","GM83","MP","N"),4)</f>
        <v/>
      </c>
      <c r="O67" s="8">
        <f>ROUND(BFCFAEQ("SLA",0,0,0,"JSC",0.5,0,0,O10,B67,"M","M",0.05,"GM83","GM83","MP","N"),4)</f>
        <v/>
      </c>
      <c r="P67" s="8">
        <f>ROUND(BFCFAEQ("SLA",0,0,0,"JSC",0.5,0,0,P10,B67,"M","M",0.05,"GM83","GM83","MP","N"),4)</f>
        <v/>
      </c>
      <c r="Q67" s="8">
        <f>ROUND(BFCFAEQ("SLA",0,0,0,"JSC",0.5,0,0,Q10,B67,"M","M",0.05,"GM83","GM83","MP","N"),4)</f>
        <v/>
      </c>
      <c r="R67" s="8">
        <f>ROUND(BFCFAEQ("SLA",0,0,0,"JSC",0.5,0,0,R10,B67,"M","M",0.05,"GM83","GM83","MP","N"),4)</f>
        <v/>
      </c>
      <c r="S67" s="8">
        <f>ROUND(BFCFAEQ("SLA",0,0,0,"JSC",0.5,0,0,S10,B67,"M","M",0.05,"GM83","GM83","MP","N"),4)</f>
        <v/>
      </c>
      <c r="T67" s="8">
        <f>ROUND(BFCFAEQ("SLA",0,0,0,"JSC",0.5,0,0,T10,B67,"M","M",0.05,"GM83","GM83","MP","N"),4)</f>
        <v/>
      </c>
      <c r="U67" s="8">
        <f>ROUND(BFCFAEQ("SLA",0,0,0,"JSC",0.5,0,0,U10,B67,"M","M",0.05,"GM83","GM83","MP","N"),4)</f>
        <v/>
      </c>
      <c r="V67" s="8">
        <f>ROUND(BFCFAEQ("SLA",0,0,0,"JSC",0.5,0,0,V10,B67,"M","M",0.05,"GM83","GM83","MP","N"),4)</f>
        <v/>
      </c>
      <c r="W67" s="8">
        <f>ROUND(BFCFAEQ("SLA",0,0,0,"JSC",0.5,0,0,W10,B67,"M","M",0.05,"GM83","GM83","MP","N"),4)</f>
        <v/>
      </c>
      <c r="X67" s="8">
        <f>ROUND(BFCFAEQ("SLA",0,0,0,"JSC",0.5,0,0,X10,B67,"M","M",0.05,"GM83","GM83","MP","N"),4)</f>
        <v/>
      </c>
      <c r="Y67" s="8">
        <f>ROUND(BFCFAEQ("SLA",0,0,0,"JSC",0.5,0,0,Y10,B67,"M","M",0.05,"GM83","GM83","MP","N"),4)</f>
        <v/>
      </c>
      <c r="Z67" s="8">
        <f>ROUND(BFCFAEQ("SLA",0,0,0,"JSC",0.5,0,0,Z10,B67,"M","M",0.05,"GM83","GM83","MP","N"),4)</f>
        <v/>
      </c>
      <c r="AA67" s="8">
        <f>ROUND(BFCFAEQ("SLA",0,0,0,"JSC",0.5,0,0,AA10,B67,"M","M",0.05,"GM83","GM83","MP","N"),4)</f>
        <v/>
      </c>
      <c r="AB67" s="8">
        <f>ROUND(BFCFAEQ("SLA",0,0,0,"JSC",0.5,0,0,AB10,B67,"M","M",0.05,"GM83","GM83","MP","N"),4)</f>
        <v/>
      </c>
    </row>
    <row r="68">
      <c r="A68" s="27" t="n"/>
      <c r="B68" s="7" t="n">
        <v>57</v>
      </c>
      <c r="C68" s="8">
        <f>ROUND(BFCFAEQ("SLA",0,0,0,"JSC",0.5,0,0,C10,B68,"M","M",0.05,"GM83","GM83","MP","N"),4)</f>
        <v/>
      </c>
      <c r="D68" s="8">
        <f>ROUND(BFCFAEQ("SLA",0,0,0,"JSC",0.5,0,0,D10,B68,"M","M",0.05,"GM83","GM83","MP","N"),4)</f>
        <v/>
      </c>
      <c r="E68" s="8">
        <f>ROUND(BFCFAEQ("SLA",0,0,0,"JSC",0.5,0,0,E10,B68,"M","M",0.05,"GM83","GM83","MP","N"),4)</f>
        <v/>
      </c>
      <c r="F68" s="8">
        <f>ROUND(BFCFAEQ("SLA",0,0,0,"JSC",0.5,0,0,F10,B68,"M","M",0.05,"GM83","GM83","MP","N"),4)</f>
        <v/>
      </c>
      <c r="G68" s="8">
        <f>ROUND(BFCFAEQ("SLA",0,0,0,"JSC",0.5,0,0,G10,B68,"M","M",0.05,"GM83","GM83","MP","N"),4)</f>
        <v/>
      </c>
      <c r="H68" s="8">
        <f>ROUND(BFCFAEQ("SLA",0,0,0,"JSC",0.5,0,0,H10,B68,"M","M",0.05,"GM83","GM83","MP","N"),4)</f>
        <v/>
      </c>
      <c r="I68" s="8">
        <f>ROUND(BFCFAEQ("SLA",0,0,0,"JSC",0.5,0,0,I10,B68,"M","M",0.05,"GM83","GM83","MP","N"),4)</f>
        <v/>
      </c>
      <c r="J68" s="8">
        <f>ROUND(BFCFAEQ("SLA",0,0,0,"JSC",0.5,0,0,J10,B68,"M","M",0.05,"GM83","GM83","MP","N"),4)</f>
        <v/>
      </c>
      <c r="K68" s="8">
        <f>ROUND(BFCFAEQ("SLA",0,0,0,"JSC",0.5,0,0,K10,B68,"M","M",0.05,"GM83","GM83","MP","N"),4)</f>
        <v/>
      </c>
      <c r="L68" s="8">
        <f>ROUND(BFCFAEQ("SLA",0,0,0,"JSC",0.5,0,0,L10,B68,"M","M",0.05,"GM83","GM83","MP","N"),4)</f>
        <v/>
      </c>
      <c r="M68" s="8">
        <f>ROUND(BFCFAEQ("SLA",0,0,0,"JSC",0.5,0,0,M10,B68,"M","M",0.05,"GM83","GM83","MP","N"),4)</f>
        <v/>
      </c>
      <c r="N68" s="8">
        <f>ROUND(BFCFAEQ("SLA",0,0,0,"JSC",0.5,0,0,N10,B68,"M","M",0.05,"GM83","GM83","MP","N"),4)</f>
        <v/>
      </c>
      <c r="O68" s="8">
        <f>ROUND(BFCFAEQ("SLA",0,0,0,"JSC",0.5,0,0,O10,B68,"M","M",0.05,"GM83","GM83","MP","N"),4)</f>
        <v/>
      </c>
      <c r="P68" s="8">
        <f>ROUND(BFCFAEQ("SLA",0,0,0,"JSC",0.5,0,0,P10,B68,"M","M",0.05,"GM83","GM83","MP","N"),4)</f>
        <v/>
      </c>
      <c r="Q68" s="8">
        <f>ROUND(BFCFAEQ("SLA",0,0,0,"JSC",0.5,0,0,Q10,B68,"M","M",0.05,"GM83","GM83","MP","N"),4)</f>
        <v/>
      </c>
      <c r="R68" s="8">
        <f>ROUND(BFCFAEQ("SLA",0,0,0,"JSC",0.5,0,0,R10,B68,"M","M",0.05,"GM83","GM83","MP","N"),4)</f>
        <v/>
      </c>
      <c r="S68" s="8">
        <f>ROUND(BFCFAEQ("SLA",0,0,0,"JSC",0.5,0,0,S10,B68,"M","M",0.05,"GM83","GM83","MP","N"),4)</f>
        <v/>
      </c>
      <c r="T68" s="8">
        <f>ROUND(BFCFAEQ("SLA",0,0,0,"JSC",0.5,0,0,T10,B68,"M","M",0.05,"GM83","GM83","MP","N"),4)</f>
        <v/>
      </c>
      <c r="U68" s="8">
        <f>ROUND(BFCFAEQ("SLA",0,0,0,"JSC",0.5,0,0,U10,B68,"M","M",0.05,"GM83","GM83","MP","N"),4)</f>
        <v/>
      </c>
      <c r="V68" s="8">
        <f>ROUND(BFCFAEQ("SLA",0,0,0,"JSC",0.5,0,0,V10,B68,"M","M",0.05,"GM83","GM83","MP","N"),4)</f>
        <v/>
      </c>
      <c r="W68" s="8">
        <f>ROUND(BFCFAEQ("SLA",0,0,0,"JSC",0.5,0,0,W10,B68,"M","M",0.05,"GM83","GM83","MP","N"),4)</f>
        <v/>
      </c>
      <c r="X68" s="8">
        <f>ROUND(BFCFAEQ("SLA",0,0,0,"JSC",0.5,0,0,X10,B68,"M","M",0.05,"GM83","GM83","MP","N"),4)</f>
        <v/>
      </c>
      <c r="Y68" s="8">
        <f>ROUND(BFCFAEQ("SLA",0,0,0,"JSC",0.5,0,0,Y10,B68,"M","M",0.05,"GM83","GM83","MP","N"),4)</f>
        <v/>
      </c>
      <c r="Z68" s="8">
        <f>ROUND(BFCFAEQ("SLA",0,0,0,"JSC",0.5,0,0,Z10,B68,"M","M",0.05,"GM83","GM83","MP","N"),4)</f>
        <v/>
      </c>
      <c r="AA68" s="8">
        <f>ROUND(BFCFAEQ("SLA",0,0,0,"JSC",0.5,0,0,AA10,B68,"M","M",0.05,"GM83","GM83","MP","N"),4)</f>
        <v/>
      </c>
      <c r="AB68" s="8">
        <f>ROUND(BFCFAEQ("SLA",0,0,0,"JSC",0.5,0,0,AB10,B68,"M","M",0.05,"GM83","GM83","MP","N"),4)</f>
        <v/>
      </c>
    </row>
    <row r="69">
      <c r="A69" s="27" t="n"/>
      <c r="B69" s="7" t="n">
        <v>58</v>
      </c>
      <c r="C69" s="8">
        <f>ROUND(BFCFAEQ("SLA",0,0,0,"JSC",0.5,0,0,C10,B69,"M","M",0.05,"GM83","GM83","MP","N"),4)</f>
        <v/>
      </c>
      <c r="D69" s="8">
        <f>ROUND(BFCFAEQ("SLA",0,0,0,"JSC",0.5,0,0,D10,B69,"M","M",0.05,"GM83","GM83","MP","N"),4)</f>
        <v/>
      </c>
      <c r="E69" s="8">
        <f>ROUND(BFCFAEQ("SLA",0,0,0,"JSC",0.5,0,0,E10,B69,"M","M",0.05,"GM83","GM83","MP","N"),4)</f>
        <v/>
      </c>
      <c r="F69" s="8">
        <f>ROUND(BFCFAEQ("SLA",0,0,0,"JSC",0.5,0,0,F10,B69,"M","M",0.05,"GM83","GM83","MP","N"),4)</f>
        <v/>
      </c>
      <c r="G69" s="8">
        <f>ROUND(BFCFAEQ("SLA",0,0,0,"JSC",0.5,0,0,G10,B69,"M","M",0.05,"GM83","GM83","MP","N"),4)</f>
        <v/>
      </c>
      <c r="H69" s="8">
        <f>ROUND(BFCFAEQ("SLA",0,0,0,"JSC",0.5,0,0,H10,B69,"M","M",0.05,"GM83","GM83","MP","N"),4)</f>
        <v/>
      </c>
      <c r="I69" s="8">
        <f>ROUND(BFCFAEQ("SLA",0,0,0,"JSC",0.5,0,0,I10,B69,"M","M",0.05,"GM83","GM83","MP","N"),4)</f>
        <v/>
      </c>
      <c r="J69" s="8">
        <f>ROUND(BFCFAEQ("SLA",0,0,0,"JSC",0.5,0,0,J10,B69,"M","M",0.05,"GM83","GM83","MP","N"),4)</f>
        <v/>
      </c>
      <c r="K69" s="8">
        <f>ROUND(BFCFAEQ("SLA",0,0,0,"JSC",0.5,0,0,K10,B69,"M","M",0.05,"GM83","GM83","MP","N"),4)</f>
        <v/>
      </c>
      <c r="L69" s="8">
        <f>ROUND(BFCFAEQ("SLA",0,0,0,"JSC",0.5,0,0,L10,B69,"M","M",0.05,"GM83","GM83","MP","N"),4)</f>
        <v/>
      </c>
      <c r="M69" s="8">
        <f>ROUND(BFCFAEQ("SLA",0,0,0,"JSC",0.5,0,0,M10,B69,"M","M",0.05,"GM83","GM83","MP","N"),4)</f>
        <v/>
      </c>
      <c r="N69" s="8">
        <f>ROUND(BFCFAEQ("SLA",0,0,0,"JSC",0.5,0,0,N10,B69,"M","M",0.05,"GM83","GM83","MP","N"),4)</f>
        <v/>
      </c>
      <c r="O69" s="8">
        <f>ROUND(BFCFAEQ("SLA",0,0,0,"JSC",0.5,0,0,O10,B69,"M","M",0.05,"GM83","GM83","MP","N"),4)</f>
        <v/>
      </c>
      <c r="P69" s="8">
        <f>ROUND(BFCFAEQ("SLA",0,0,0,"JSC",0.5,0,0,P10,B69,"M","M",0.05,"GM83","GM83","MP","N"),4)</f>
        <v/>
      </c>
      <c r="Q69" s="8">
        <f>ROUND(BFCFAEQ("SLA",0,0,0,"JSC",0.5,0,0,Q10,B69,"M","M",0.05,"GM83","GM83","MP","N"),4)</f>
        <v/>
      </c>
      <c r="R69" s="8">
        <f>ROUND(BFCFAEQ("SLA",0,0,0,"JSC",0.5,0,0,R10,B69,"M","M",0.05,"GM83","GM83","MP","N"),4)</f>
        <v/>
      </c>
      <c r="S69" s="8">
        <f>ROUND(BFCFAEQ("SLA",0,0,0,"JSC",0.5,0,0,S10,B69,"M","M",0.05,"GM83","GM83","MP","N"),4)</f>
        <v/>
      </c>
      <c r="T69" s="8">
        <f>ROUND(BFCFAEQ("SLA",0,0,0,"JSC",0.5,0,0,T10,B69,"M","M",0.05,"GM83","GM83","MP","N"),4)</f>
        <v/>
      </c>
      <c r="U69" s="8">
        <f>ROUND(BFCFAEQ("SLA",0,0,0,"JSC",0.5,0,0,U10,B69,"M","M",0.05,"GM83","GM83","MP","N"),4)</f>
        <v/>
      </c>
      <c r="V69" s="8">
        <f>ROUND(BFCFAEQ("SLA",0,0,0,"JSC",0.5,0,0,V10,B69,"M","M",0.05,"GM83","GM83","MP","N"),4)</f>
        <v/>
      </c>
      <c r="W69" s="8">
        <f>ROUND(BFCFAEQ("SLA",0,0,0,"JSC",0.5,0,0,W10,B69,"M","M",0.05,"GM83","GM83","MP","N"),4)</f>
        <v/>
      </c>
      <c r="X69" s="8">
        <f>ROUND(BFCFAEQ("SLA",0,0,0,"JSC",0.5,0,0,X10,B69,"M","M",0.05,"GM83","GM83","MP","N"),4)</f>
        <v/>
      </c>
      <c r="Y69" s="8">
        <f>ROUND(BFCFAEQ("SLA",0,0,0,"JSC",0.5,0,0,Y10,B69,"M","M",0.05,"GM83","GM83","MP","N"),4)</f>
        <v/>
      </c>
      <c r="Z69" s="8">
        <f>ROUND(BFCFAEQ("SLA",0,0,0,"JSC",0.5,0,0,Z10,B69,"M","M",0.05,"GM83","GM83","MP","N"),4)</f>
        <v/>
      </c>
      <c r="AA69" s="8">
        <f>ROUND(BFCFAEQ("SLA",0,0,0,"JSC",0.5,0,0,AA10,B69,"M","M",0.05,"GM83","GM83","MP","N"),4)</f>
        <v/>
      </c>
      <c r="AB69" s="8">
        <f>ROUND(BFCFAEQ("SLA",0,0,0,"JSC",0.5,0,0,AB10,B69,"M","M",0.05,"GM83","GM83","MP","N"),4)</f>
        <v/>
      </c>
    </row>
    <row r="70">
      <c r="A70" s="27" t="n"/>
      <c r="B70" s="7" t="n">
        <v>59</v>
      </c>
      <c r="C70" s="8">
        <f>ROUND(BFCFAEQ("SLA",0,0,0,"JSC",0.5,0,0,C10,B70,"M","M",0.05,"GM83","GM83","MP","N"),4)</f>
        <v/>
      </c>
      <c r="D70" s="8">
        <f>ROUND(BFCFAEQ("SLA",0,0,0,"JSC",0.5,0,0,D10,B70,"M","M",0.05,"GM83","GM83","MP","N"),4)</f>
        <v/>
      </c>
      <c r="E70" s="8">
        <f>ROUND(BFCFAEQ("SLA",0,0,0,"JSC",0.5,0,0,E10,B70,"M","M",0.05,"GM83","GM83","MP","N"),4)</f>
        <v/>
      </c>
      <c r="F70" s="8">
        <f>ROUND(BFCFAEQ("SLA",0,0,0,"JSC",0.5,0,0,F10,B70,"M","M",0.05,"GM83","GM83","MP","N"),4)</f>
        <v/>
      </c>
      <c r="G70" s="8">
        <f>ROUND(BFCFAEQ("SLA",0,0,0,"JSC",0.5,0,0,G10,B70,"M","M",0.05,"GM83","GM83","MP","N"),4)</f>
        <v/>
      </c>
      <c r="H70" s="8">
        <f>ROUND(BFCFAEQ("SLA",0,0,0,"JSC",0.5,0,0,H10,B70,"M","M",0.05,"GM83","GM83","MP","N"),4)</f>
        <v/>
      </c>
      <c r="I70" s="8">
        <f>ROUND(BFCFAEQ("SLA",0,0,0,"JSC",0.5,0,0,I10,B70,"M","M",0.05,"GM83","GM83","MP","N"),4)</f>
        <v/>
      </c>
      <c r="J70" s="8">
        <f>ROUND(BFCFAEQ("SLA",0,0,0,"JSC",0.5,0,0,J10,B70,"M","M",0.05,"GM83","GM83","MP","N"),4)</f>
        <v/>
      </c>
      <c r="K70" s="8">
        <f>ROUND(BFCFAEQ("SLA",0,0,0,"JSC",0.5,0,0,K10,B70,"M","M",0.05,"GM83","GM83","MP","N"),4)</f>
        <v/>
      </c>
      <c r="L70" s="8">
        <f>ROUND(BFCFAEQ("SLA",0,0,0,"JSC",0.5,0,0,L10,B70,"M","M",0.05,"GM83","GM83","MP","N"),4)</f>
        <v/>
      </c>
      <c r="M70" s="8">
        <f>ROUND(BFCFAEQ("SLA",0,0,0,"JSC",0.5,0,0,M10,B70,"M","M",0.05,"GM83","GM83","MP","N"),4)</f>
        <v/>
      </c>
      <c r="N70" s="8">
        <f>ROUND(BFCFAEQ("SLA",0,0,0,"JSC",0.5,0,0,N10,B70,"M","M",0.05,"GM83","GM83","MP","N"),4)</f>
        <v/>
      </c>
      <c r="O70" s="8">
        <f>ROUND(BFCFAEQ("SLA",0,0,0,"JSC",0.5,0,0,O10,B70,"M","M",0.05,"GM83","GM83","MP","N"),4)</f>
        <v/>
      </c>
      <c r="P70" s="8">
        <f>ROUND(BFCFAEQ("SLA",0,0,0,"JSC",0.5,0,0,P10,B70,"M","M",0.05,"GM83","GM83","MP","N"),4)</f>
        <v/>
      </c>
      <c r="Q70" s="8">
        <f>ROUND(BFCFAEQ("SLA",0,0,0,"JSC",0.5,0,0,Q10,B70,"M","M",0.05,"GM83","GM83","MP","N"),4)</f>
        <v/>
      </c>
      <c r="R70" s="8">
        <f>ROUND(BFCFAEQ("SLA",0,0,0,"JSC",0.5,0,0,R10,B70,"M","M",0.05,"GM83","GM83","MP","N"),4)</f>
        <v/>
      </c>
      <c r="S70" s="8">
        <f>ROUND(BFCFAEQ("SLA",0,0,0,"JSC",0.5,0,0,S10,B70,"M","M",0.05,"GM83","GM83","MP","N"),4)</f>
        <v/>
      </c>
      <c r="T70" s="8">
        <f>ROUND(BFCFAEQ("SLA",0,0,0,"JSC",0.5,0,0,T10,B70,"M","M",0.05,"GM83","GM83","MP","N"),4)</f>
        <v/>
      </c>
      <c r="U70" s="8">
        <f>ROUND(BFCFAEQ("SLA",0,0,0,"JSC",0.5,0,0,U10,B70,"M","M",0.05,"GM83","GM83","MP","N"),4)</f>
        <v/>
      </c>
      <c r="V70" s="8">
        <f>ROUND(BFCFAEQ("SLA",0,0,0,"JSC",0.5,0,0,V10,B70,"M","M",0.05,"GM83","GM83","MP","N"),4)</f>
        <v/>
      </c>
      <c r="W70" s="8">
        <f>ROUND(BFCFAEQ("SLA",0,0,0,"JSC",0.5,0,0,W10,B70,"M","M",0.05,"GM83","GM83","MP","N"),4)</f>
        <v/>
      </c>
      <c r="X70" s="8">
        <f>ROUND(BFCFAEQ("SLA",0,0,0,"JSC",0.5,0,0,X10,B70,"M","M",0.05,"GM83","GM83","MP","N"),4)</f>
        <v/>
      </c>
      <c r="Y70" s="8">
        <f>ROUND(BFCFAEQ("SLA",0,0,0,"JSC",0.5,0,0,Y10,B70,"M","M",0.05,"GM83","GM83","MP","N"),4)</f>
        <v/>
      </c>
      <c r="Z70" s="8">
        <f>ROUND(BFCFAEQ("SLA",0,0,0,"JSC",0.5,0,0,Z10,B70,"M","M",0.05,"GM83","GM83","MP","N"),4)</f>
        <v/>
      </c>
      <c r="AA70" s="8">
        <f>ROUND(BFCFAEQ("SLA",0,0,0,"JSC",0.5,0,0,AA10,B70,"M","M",0.05,"GM83","GM83","MP","N"),4)</f>
        <v/>
      </c>
      <c r="AB70" s="8">
        <f>ROUND(BFCFAEQ("SLA",0,0,0,"JSC",0.5,0,0,AB10,B70,"M","M",0.05,"GM83","GM83","MP","N"),4)</f>
        <v/>
      </c>
    </row>
    <row r="71">
      <c r="A71" s="26" t="inlineStr">
        <is>
          <t>Beneficiary's Age Nearest Birthday</t>
        </is>
      </c>
      <c r="B71" s="7" t="n">
        <v>60</v>
      </c>
      <c r="C71" s="8">
        <f>ROUND(BFCFAEQ("SLA",0,0,0,"JSC",0.5,0,0,C10,B71,"M","M",0.05,"GM83","GM83","MP","N"),4)</f>
        <v/>
      </c>
      <c r="D71" s="8">
        <f>ROUND(BFCFAEQ("SLA",0,0,0,"JSC",0.5,0,0,D10,B71,"M","M",0.05,"GM83","GM83","MP","N"),4)</f>
        <v/>
      </c>
      <c r="E71" s="8">
        <f>ROUND(BFCFAEQ("SLA",0,0,0,"JSC",0.5,0,0,E10,B71,"M","M",0.05,"GM83","GM83","MP","N"),4)</f>
        <v/>
      </c>
      <c r="F71" s="8">
        <f>ROUND(BFCFAEQ("SLA",0,0,0,"JSC",0.5,0,0,F10,B71,"M","M",0.05,"GM83","GM83","MP","N"),4)</f>
        <v/>
      </c>
      <c r="G71" s="8">
        <f>ROUND(BFCFAEQ("SLA",0,0,0,"JSC",0.5,0,0,G10,B71,"M","M",0.05,"GM83","GM83","MP","N"),4)</f>
        <v/>
      </c>
      <c r="H71" s="8">
        <f>ROUND(BFCFAEQ("SLA",0,0,0,"JSC",0.5,0,0,H10,B71,"M","M",0.05,"GM83","GM83","MP","N"),4)</f>
        <v/>
      </c>
      <c r="I71" s="8">
        <f>ROUND(BFCFAEQ("SLA",0,0,0,"JSC",0.5,0,0,I10,B71,"M","M",0.05,"GM83","GM83","MP","N"),4)</f>
        <v/>
      </c>
      <c r="J71" s="8">
        <f>ROUND(BFCFAEQ("SLA",0,0,0,"JSC",0.5,0,0,J10,B71,"M","M",0.05,"GM83","GM83","MP","N"),4)</f>
        <v/>
      </c>
      <c r="K71" s="8">
        <f>ROUND(BFCFAEQ("SLA",0,0,0,"JSC",0.5,0,0,K10,B71,"M","M",0.05,"GM83","GM83","MP","N"),4)</f>
        <v/>
      </c>
      <c r="L71" s="8">
        <f>ROUND(BFCFAEQ("SLA",0,0,0,"JSC",0.5,0,0,L10,B71,"M","M",0.05,"GM83","GM83","MP","N"),4)</f>
        <v/>
      </c>
      <c r="M71" s="8">
        <f>ROUND(BFCFAEQ("SLA",0,0,0,"JSC",0.5,0,0,M10,B71,"M","M",0.05,"GM83","GM83","MP","N"),4)</f>
        <v/>
      </c>
      <c r="N71" s="8">
        <f>ROUND(BFCFAEQ("SLA",0,0,0,"JSC",0.5,0,0,N10,B71,"M","M",0.05,"GM83","GM83","MP","N"),4)</f>
        <v/>
      </c>
      <c r="O71" s="8">
        <f>ROUND(BFCFAEQ("SLA",0,0,0,"JSC",0.5,0,0,O10,B71,"M","M",0.05,"GM83","GM83","MP","N"),4)</f>
        <v/>
      </c>
      <c r="P71" s="8">
        <f>ROUND(BFCFAEQ("SLA",0,0,0,"JSC",0.5,0,0,P10,B71,"M","M",0.05,"GM83","GM83","MP","N"),4)</f>
        <v/>
      </c>
      <c r="Q71" s="8">
        <f>ROUND(BFCFAEQ("SLA",0,0,0,"JSC",0.5,0,0,Q10,B71,"M","M",0.05,"GM83","GM83","MP","N"),4)</f>
        <v/>
      </c>
      <c r="R71" s="8">
        <f>ROUND(BFCFAEQ("SLA",0,0,0,"JSC",0.5,0,0,R10,B71,"M","M",0.05,"GM83","GM83","MP","N"),4)</f>
        <v/>
      </c>
      <c r="S71" s="8">
        <f>ROUND(BFCFAEQ("SLA",0,0,0,"JSC",0.5,0,0,S10,B71,"M","M",0.05,"GM83","GM83","MP","N"),4)</f>
        <v/>
      </c>
      <c r="T71" s="8">
        <f>ROUND(BFCFAEQ("SLA",0,0,0,"JSC",0.5,0,0,T10,B71,"M","M",0.05,"GM83","GM83","MP","N"),4)</f>
        <v/>
      </c>
      <c r="U71" s="8">
        <f>ROUND(BFCFAEQ("SLA",0,0,0,"JSC",0.5,0,0,U10,B71,"M","M",0.05,"GM83","GM83","MP","N"),4)</f>
        <v/>
      </c>
      <c r="V71" s="8">
        <f>ROUND(BFCFAEQ("SLA",0,0,0,"JSC",0.5,0,0,V10,B71,"M","M",0.05,"GM83","GM83","MP","N"),4)</f>
        <v/>
      </c>
      <c r="W71" s="8">
        <f>ROUND(BFCFAEQ("SLA",0,0,0,"JSC",0.5,0,0,W10,B71,"M","M",0.05,"GM83","GM83","MP","N"),4)</f>
        <v/>
      </c>
      <c r="X71" s="8">
        <f>ROUND(BFCFAEQ("SLA",0,0,0,"JSC",0.5,0,0,X10,B71,"M","M",0.05,"GM83","GM83","MP","N"),4)</f>
        <v/>
      </c>
      <c r="Y71" s="8">
        <f>ROUND(BFCFAEQ("SLA",0,0,0,"JSC",0.5,0,0,Y10,B71,"M","M",0.05,"GM83","GM83","MP","N"),4)</f>
        <v/>
      </c>
      <c r="Z71" s="8">
        <f>ROUND(BFCFAEQ("SLA",0,0,0,"JSC",0.5,0,0,Z10,B71,"M","M",0.05,"GM83","GM83","MP","N"),4)</f>
        <v/>
      </c>
      <c r="AA71" s="8">
        <f>ROUND(BFCFAEQ("SLA",0,0,0,"JSC",0.5,0,0,AA10,B71,"M","M",0.05,"GM83","GM83","MP","N"),4)</f>
        <v/>
      </c>
      <c r="AB71" s="8">
        <f>ROUND(BFCFAEQ("SLA",0,0,0,"JSC",0.5,0,0,AB10,B71,"M","M",0.05,"GM83","GM83","MP","N"),4)</f>
        <v/>
      </c>
    </row>
    <row r="72">
      <c r="A72" s="27" t="n"/>
      <c r="B72" s="7" t="n">
        <v>61</v>
      </c>
      <c r="C72" s="8">
        <f>ROUND(BFCFAEQ("SLA",0,0,0,"JSC",0.5,0,0,C10,B72,"M","M",0.05,"GM83","GM83","MP","N"),4)</f>
        <v/>
      </c>
      <c r="D72" s="8">
        <f>ROUND(BFCFAEQ("SLA",0,0,0,"JSC",0.5,0,0,D10,B72,"M","M",0.05,"GM83","GM83","MP","N"),4)</f>
        <v/>
      </c>
      <c r="E72" s="8">
        <f>ROUND(BFCFAEQ("SLA",0,0,0,"JSC",0.5,0,0,E10,B72,"M","M",0.05,"GM83","GM83","MP","N"),4)</f>
        <v/>
      </c>
      <c r="F72" s="8">
        <f>ROUND(BFCFAEQ("SLA",0,0,0,"JSC",0.5,0,0,F10,B72,"M","M",0.05,"GM83","GM83","MP","N"),4)</f>
        <v/>
      </c>
      <c r="G72" s="8">
        <f>ROUND(BFCFAEQ("SLA",0,0,0,"JSC",0.5,0,0,G10,B72,"M","M",0.05,"GM83","GM83","MP","N"),4)</f>
        <v/>
      </c>
      <c r="H72" s="8">
        <f>ROUND(BFCFAEQ("SLA",0,0,0,"JSC",0.5,0,0,H10,B72,"M","M",0.05,"GM83","GM83","MP","N"),4)</f>
        <v/>
      </c>
      <c r="I72" s="8">
        <f>ROUND(BFCFAEQ("SLA",0,0,0,"JSC",0.5,0,0,I10,B72,"M","M",0.05,"GM83","GM83","MP","N"),4)</f>
        <v/>
      </c>
      <c r="J72" s="8">
        <f>ROUND(BFCFAEQ("SLA",0,0,0,"JSC",0.5,0,0,J10,B72,"M","M",0.05,"GM83","GM83","MP","N"),4)</f>
        <v/>
      </c>
      <c r="K72" s="8">
        <f>ROUND(BFCFAEQ("SLA",0,0,0,"JSC",0.5,0,0,K10,B72,"M","M",0.05,"GM83","GM83","MP","N"),4)</f>
        <v/>
      </c>
      <c r="L72" s="8">
        <f>ROUND(BFCFAEQ("SLA",0,0,0,"JSC",0.5,0,0,L10,B72,"M","M",0.05,"GM83","GM83","MP","N"),4)</f>
        <v/>
      </c>
      <c r="M72" s="8">
        <f>ROUND(BFCFAEQ("SLA",0,0,0,"JSC",0.5,0,0,M10,B72,"M","M",0.05,"GM83","GM83","MP","N"),4)</f>
        <v/>
      </c>
      <c r="N72" s="8">
        <f>ROUND(BFCFAEQ("SLA",0,0,0,"JSC",0.5,0,0,N10,B72,"M","M",0.05,"GM83","GM83","MP","N"),4)</f>
        <v/>
      </c>
      <c r="O72" s="8">
        <f>ROUND(BFCFAEQ("SLA",0,0,0,"JSC",0.5,0,0,O10,B72,"M","M",0.05,"GM83","GM83","MP","N"),4)</f>
        <v/>
      </c>
      <c r="P72" s="8">
        <f>ROUND(BFCFAEQ("SLA",0,0,0,"JSC",0.5,0,0,P10,B72,"M","M",0.05,"GM83","GM83","MP","N"),4)</f>
        <v/>
      </c>
      <c r="Q72" s="8">
        <f>ROUND(BFCFAEQ("SLA",0,0,0,"JSC",0.5,0,0,Q10,B72,"M","M",0.05,"GM83","GM83","MP","N"),4)</f>
        <v/>
      </c>
      <c r="R72" s="8">
        <f>ROUND(BFCFAEQ("SLA",0,0,0,"JSC",0.5,0,0,R10,B72,"M","M",0.05,"GM83","GM83","MP","N"),4)</f>
        <v/>
      </c>
      <c r="S72" s="8">
        <f>ROUND(BFCFAEQ("SLA",0,0,0,"JSC",0.5,0,0,S10,B72,"M","M",0.05,"GM83","GM83","MP","N"),4)</f>
        <v/>
      </c>
      <c r="T72" s="8">
        <f>ROUND(BFCFAEQ("SLA",0,0,0,"JSC",0.5,0,0,T10,B72,"M","M",0.05,"GM83","GM83","MP","N"),4)</f>
        <v/>
      </c>
      <c r="U72" s="8">
        <f>ROUND(BFCFAEQ("SLA",0,0,0,"JSC",0.5,0,0,U10,B72,"M","M",0.05,"GM83","GM83","MP","N"),4)</f>
        <v/>
      </c>
      <c r="V72" s="8">
        <f>ROUND(BFCFAEQ("SLA",0,0,0,"JSC",0.5,0,0,V10,B72,"M","M",0.05,"GM83","GM83","MP","N"),4)</f>
        <v/>
      </c>
      <c r="W72" s="8">
        <f>ROUND(BFCFAEQ("SLA",0,0,0,"JSC",0.5,0,0,W10,B72,"M","M",0.05,"GM83","GM83","MP","N"),4)</f>
        <v/>
      </c>
      <c r="X72" s="8">
        <f>ROUND(BFCFAEQ("SLA",0,0,0,"JSC",0.5,0,0,X10,B72,"M","M",0.05,"GM83","GM83","MP","N"),4)</f>
        <v/>
      </c>
      <c r="Y72" s="8">
        <f>ROUND(BFCFAEQ("SLA",0,0,0,"JSC",0.5,0,0,Y10,B72,"M","M",0.05,"GM83","GM83","MP","N"),4)</f>
        <v/>
      </c>
      <c r="Z72" s="8">
        <f>ROUND(BFCFAEQ("SLA",0,0,0,"JSC",0.5,0,0,Z10,B72,"M","M",0.05,"GM83","GM83","MP","N"),4)</f>
        <v/>
      </c>
      <c r="AA72" s="8">
        <f>ROUND(BFCFAEQ("SLA",0,0,0,"JSC",0.5,0,0,AA10,B72,"M","M",0.05,"GM83","GM83","MP","N"),4)</f>
        <v/>
      </c>
      <c r="AB72" s="8">
        <f>ROUND(BFCFAEQ("SLA",0,0,0,"JSC",0.5,0,0,AB10,B72,"M","M",0.05,"GM83","GM83","MP","N"),4)</f>
        <v/>
      </c>
    </row>
    <row r="73">
      <c r="A73" s="27" t="n"/>
      <c r="B73" s="7" t="n">
        <v>62</v>
      </c>
      <c r="C73" s="8">
        <f>ROUND(BFCFAEQ("SLA",0,0,0,"JSC",0.5,0,0,C10,B73,"M","M",0.05,"GM83","GM83","MP","N"),4)</f>
        <v/>
      </c>
      <c r="D73" s="8">
        <f>ROUND(BFCFAEQ("SLA",0,0,0,"JSC",0.5,0,0,D10,B73,"M","M",0.05,"GM83","GM83","MP","N"),4)</f>
        <v/>
      </c>
      <c r="E73" s="8">
        <f>ROUND(BFCFAEQ("SLA",0,0,0,"JSC",0.5,0,0,E10,B73,"M","M",0.05,"GM83","GM83","MP","N"),4)</f>
        <v/>
      </c>
      <c r="F73" s="8">
        <f>ROUND(BFCFAEQ("SLA",0,0,0,"JSC",0.5,0,0,F10,B73,"M","M",0.05,"GM83","GM83","MP","N"),4)</f>
        <v/>
      </c>
      <c r="G73" s="8">
        <f>ROUND(BFCFAEQ("SLA",0,0,0,"JSC",0.5,0,0,G10,B73,"M","M",0.05,"GM83","GM83","MP","N"),4)</f>
        <v/>
      </c>
      <c r="H73" s="8">
        <f>ROUND(BFCFAEQ("SLA",0,0,0,"JSC",0.5,0,0,H10,B73,"M","M",0.05,"GM83","GM83","MP","N"),4)</f>
        <v/>
      </c>
      <c r="I73" s="8">
        <f>ROUND(BFCFAEQ("SLA",0,0,0,"JSC",0.5,0,0,I10,B73,"M","M",0.05,"GM83","GM83","MP","N"),4)</f>
        <v/>
      </c>
      <c r="J73" s="8">
        <f>ROUND(BFCFAEQ("SLA",0,0,0,"JSC",0.5,0,0,J10,B73,"M","M",0.05,"GM83","GM83","MP","N"),4)</f>
        <v/>
      </c>
      <c r="K73" s="8">
        <f>ROUND(BFCFAEQ("SLA",0,0,0,"JSC",0.5,0,0,K10,B73,"M","M",0.05,"GM83","GM83","MP","N"),4)</f>
        <v/>
      </c>
      <c r="L73" s="8">
        <f>ROUND(BFCFAEQ("SLA",0,0,0,"JSC",0.5,0,0,L10,B73,"M","M",0.05,"GM83","GM83","MP","N"),4)</f>
        <v/>
      </c>
      <c r="M73" s="8">
        <f>ROUND(BFCFAEQ("SLA",0,0,0,"JSC",0.5,0,0,M10,B73,"M","M",0.05,"GM83","GM83","MP","N"),4)</f>
        <v/>
      </c>
      <c r="N73" s="8">
        <f>ROUND(BFCFAEQ("SLA",0,0,0,"JSC",0.5,0,0,N10,B73,"M","M",0.05,"GM83","GM83","MP","N"),4)</f>
        <v/>
      </c>
      <c r="O73" s="8">
        <f>ROUND(BFCFAEQ("SLA",0,0,0,"JSC",0.5,0,0,O10,B73,"M","M",0.05,"GM83","GM83","MP","N"),4)</f>
        <v/>
      </c>
      <c r="P73" s="8">
        <f>ROUND(BFCFAEQ("SLA",0,0,0,"JSC",0.5,0,0,P10,B73,"M","M",0.05,"GM83","GM83","MP","N"),4)</f>
        <v/>
      </c>
      <c r="Q73" s="8">
        <f>ROUND(BFCFAEQ("SLA",0,0,0,"JSC",0.5,0,0,Q10,B73,"M","M",0.05,"GM83","GM83","MP","N"),4)</f>
        <v/>
      </c>
      <c r="R73" s="8">
        <f>ROUND(BFCFAEQ("SLA",0,0,0,"JSC",0.5,0,0,R10,B73,"M","M",0.05,"GM83","GM83","MP","N"),4)</f>
        <v/>
      </c>
      <c r="S73" s="8">
        <f>ROUND(BFCFAEQ("SLA",0,0,0,"JSC",0.5,0,0,S10,B73,"M","M",0.05,"GM83","GM83","MP","N"),4)</f>
        <v/>
      </c>
      <c r="T73" s="8">
        <f>ROUND(BFCFAEQ("SLA",0,0,0,"JSC",0.5,0,0,T10,B73,"M","M",0.05,"GM83","GM83","MP","N"),4)</f>
        <v/>
      </c>
      <c r="U73" s="8">
        <f>ROUND(BFCFAEQ("SLA",0,0,0,"JSC",0.5,0,0,U10,B73,"M","M",0.05,"GM83","GM83","MP","N"),4)</f>
        <v/>
      </c>
      <c r="V73" s="8">
        <f>ROUND(BFCFAEQ("SLA",0,0,0,"JSC",0.5,0,0,V10,B73,"M","M",0.05,"GM83","GM83","MP","N"),4)</f>
        <v/>
      </c>
      <c r="W73" s="8">
        <f>ROUND(BFCFAEQ("SLA",0,0,0,"JSC",0.5,0,0,W10,B73,"M","M",0.05,"GM83","GM83","MP","N"),4)</f>
        <v/>
      </c>
      <c r="X73" s="8">
        <f>ROUND(BFCFAEQ("SLA",0,0,0,"JSC",0.5,0,0,X10,B73,"M","M",0.05,"GM83","GM83","MP","N"),4)</f>
        <v/>
      </c>
      <c r="Y73" s="8">
        <f>ROUND(BFCFAEQ("SLA",0,0,0,"JSC",0.5,0,0,Y10,B73,"M","M",0.05,"GM83","GM83","MP","N"),4)</f>
        <v/>
      </c>
      <c r="Z73" s="8">
        <f>ROUND(BFCFAEQ("SLA",0,0,0,"JSC",0.5,0,0,Z10,B73,"M","M",0.05,"GM83","GM83","MP","N"),4)</f>
        <v/>
      </c>
      <c r="AA73" s="8">
        <f>ROUND(BFCFAEQ("SLA",0,0,0,"JSC",0.5,0,0,AA10,B73,"M","M",0.05,"GM83","GM83","MP","N"),4)</f>
        <v/>
      </c>
      <c r="AB73" s="8">
        <f>ROUND(BFCFAEQ("SLA",0,0,0,"JSC",0.5,0,0,AB10,B73,"M","M",0.05,"GM83","GM83","MP","N"),4)</f>
        <v/>
      </c>
    </row>
    <row r="74">
      <c r="A74" s="27" t="n"/>
      <c r="B74" s="7" t="n">
        <v>63</v>
      </c>
      <c r="C74" s="8">
        <f>ROUND(BFCFAEQ("SLA",0,0,0,"JSC",0.5,0,0,C10,B74,"M","M",0.05,"GM83","GM83","MP","N"),4)</f>
        <v/>
      </c>
      <c r="D74" s="8">
        <f>ROUND(BFCFAEQ("SLA",0,0,0,"JSC",0.5,0,0,D10,B74,"M","M",0.05,"GM83","GM83","MP","N"),4)</f>
        <v/>
      </c>
      <c r="E74" s="8">
        <f>ROUND(BFCFAEQ("SLA",0,0,0,"JSC",0.5,0,0,E10,B74,"M","M",0.05,"GM83","GM83","MP","N"),4)</f>
        <v/>
      </c>
      <c r="F74" s="8">
        <f>ROUND(BFCFAEQ("SLA",0,0,0,"JSC",0.5,0,0,F10,B74,"M","M",0.05,"GM83","GM83","MP","N"),4)</f>
        <v/>
      </c>
      <c r="G74" s="8">
        <f>ROUND(BFCFAEQ("SLA",0,0,0,"JSC",0.5,0,0,G10,B74,"M","M",0.05,"GM83","GM83","MP","N"),4)</f>
        <v/>
      </c>
      <c r="H74" s="8">
        <f>ROUND(BFCFAEQ("SLA",0,0,0,"JSC",0.5,0,0,H10,B74,"M","M",0.05,"GM83","GM83","MP","N"),4)</f>
        <v/>
      </c>
      <c r="I74" s="8">
        <f>ROUND(BFCFAEQ("SLA",0,0,0,"JSC",0.5,0,0,I10,B74,"M","M",0.05,"GM83","GM83","MP","N"),4)</f>
        <v/>
      </c>
      <c r="J74" s="8">
        <f>ROUND(BFCFAEQ("SLA",0,0,0,"JSC",0.5,0,0,J10,B74,"M","M",0.05,"GM83","GM83","MP","N"),4)</f>
        <v/>
      </c>
      <c r="K74" s="8">
        <f>ROUND(BFCFAEQ("SLA",0,0,0,"JSC",0.5,0,0,K10,B74,"M","M",0.05,"GM83","GM83","MP","N"),4)</f>
        <v/>
      </c>
      <c r="L74" s="8">
        <f>ROUND(BFCFAEQ("SLA",0,0,0,"JSC",0.5,0,0,L10,B74,"M","M",0.05,"GM83","GM83","MP","N"),4)</f>
        <v/>
      </c>
      <c r="M74" s="8">
        <f>ROUND(BFCFAEQ("SLA",0,0,0,"JSC",0.5,0,0,M10,B74,"M","M",0.05,"GM83","GM83","MP","N"),4)</f>
        <v/>
      </c>
      <c r="N74" s="8">
        <f>ROUND(BFCFAEQ("SLA",0,0,0,"JSC",0.5,0,0,N10,B74,"M","M",0.05,"GM83","GM83","MP","N"),4)</f>
        <v/>
      </c>
      <c r="O74" s="8">
        <f>ROUND(BFCFAEQ("SLA",0,0,0,"JSC",0.5,0,0,O10,B74,"M","M",0.05,"GM83","GM83","MP","N"),4)</f>
        <v/>
      </c>
      <c r="P74" s="8">
        <f>ROUND(BFCFAEQ("SLA",0,0,0,"JSC",0.5,0,0,P10,B74,"M","M",0.05,"GM83","GM83","MP","N"),4)</f>
        <v/>
      </c>
      <c r="Q74" s="8">
        <f>ROUND(BFCFAEQ("SLA",0,0,0,"JSC",0.5,0,0,Q10,B74,"M","M",0.05,"GM83","GM83","MP","N"),4)</f>
        <v/>
      </c>
      <c r="R74" s="8">
        <f>ROUND(BFCFAEQ("SLA",0,0,0,"JSC",0.5,0,0,R10,B74,"M","M",0.05,"GM83","GM83","MP","N"),4)</f>
        <v/>
      </c>
      <c r="S74" s="8">
        <f>ROUND(BFCFAEQ("SLA",0,0,0,"JSC",0.5,0,0,S10,B74,"M","M",0.05,"GM83","GM83","MP","N"),4)</f>
        <v/>
      </c>
      <c r="T74" s="8">
        <f>ROUND(BFCFAEQ("SLA",0,0,0,"JSC",0.5,0,0,T10,B74,"M","M",0.05,"GM83","GM83","MP","N"),4)</f>
        <v/>
      </c>
      <c r="U74" s="8">
        <f>ROUND(BFCFAEQ("SLA",0,0,0,"JSC",0.5,0,0,U10,B74,"M","M",0.05,"GM83","GM83","MP","N"),4)</f>
        <v/>
      </c>
      <c r="V74" s="8">
        <f>ROUND(BFCFAEQ("SLA",0,0,0,"JSC",0.5,0,0,V10,B74,"M","M",0.05,"GM83","GM83","MP","N"),4)</f>
        <v/>
      </c>
      <c r="W74" s="8">
        <f>ROUND(BFCFAEQ("SLA",0,0,0,"JSC",0.5,0,0,W10,B74,"M","M",0.05,"GM83","GM83","MP","N"),4)</f>
        <v/>
      </c>
      <c r="X74" s="8">
        <f>ROUND(BFCFAEQ("SLA",0,0,0,"JSC",0.5,0,0,X10,B74,"M","M",0.05,"GM83","GM83","MP","N"),4)</f>
        <v/>
      </c>
      <c r="Y74" s="8">
        <f>ROUND(BFCFAEQ("SLA",0,0,0,"JSC",0.5,0,0,Y10,B74,"M","M",0.05,"GM83","GM83","MP","N"),4)</f>
        <v/>
      </c>
      <c r="Z74" s="8">
        <f>ROUND(BFCFAEQ("SLA",0,0,0,"JSC",0.5,0,0,Z10,B74,"M","M",0.05,"GM83","GM83","MP","N"),4)</f>
        <v/>
      </c>
      <c r="AA74" s="8">
        <f>ROUND(BFCFAEQ("SLA",0,0,0,"JSC",0.5,0,0,AA10,B74,"M","M",0.05,"GM83","GM83","MP","N"),4)</f>
        <v/>
      </c>
      <c r="AB74" s="8">
        <f>ROUND(BFCFAEQ("SLA",0,0,0,"JSC",0.5,0,0,AB10,B74,"M","M",0.05,"GM83","GM83","MP","N"),4)</f>
        <v/>
      </c>
    </row>
    <row r="75">
      <c r="A75" s="27" t="n"/>
      <c r="B75" s="7" t="n">
        <v>64</v>
      </c>
      <c r="C75" s="8">
        <f>ROUND(BFCFAEQ("SLA",0,0,0,"JSC",0.5,0,0,C10,B75,"M","M",0.05,"GM83","GM83","MP","N"),4)</f>
        <v/>
      </c>
      <c r="D75" s="8">
        <f>ROUND(BFCFAEQ("SLA",0,0,0,"JSC",0.5,0,0,D10,B75,"M","M",0.05,"GM83","GM83","MP","N"),4)</f>
        <v/>
      </c>
      <c r="E75" s="8">
        <f>ROUND(BFCFAEQ("SLA",0,0,0,"JSC",0.5,0,0,E10,B75,"M","M",0.05,"GM83","GM83","MP","N"),4)</f>
        <v/>
      </c>
      <c r="F75" s="8">
        <f>ROUND(BFCFAEQ("SLA",0,0,0,"JSC",0.5,0,0,F10,B75,"M","M",0.05,"GM83","GM83","MP","N"),4)</f>
        <v/>
      </c>
      <c r="G75" s="8">
        <f>ROUND(BFCFAEQ("SLA",0,0,0,"JSC",0.5,0,0,G10,B75,"M","M",0.05,"GM83","GM83","MP","N"),4)</f>
        <v/>
      </c>
      <c r="H75" s="8">
        <f>ROUND(BFCFAEQ("SLA",0,0,0,"JSC",0.5,0,0,H10,B75,"M","M",0.05,"GM83","GM83","MP","N"),4)</f>
        <v/>
      </c>
      <c r="I75" s="8">
        <f>ROUND(BFCFAEQ("SLA",0,0,0,"JSC",0.5,0,0,I10,B75,"M","M",0.05,"GM83","GM83","MP","N"),4)</f>
        <v/>
      </c>
      <c r="J75" s="8">
        <f>ROUND(BFCFAEQ("SLA",0,0,0,"JSC",0.5,0,0,J10,B75,"M","M",0.05,"GM83","GM83","MP","N"),4)</f>
        <v/>
      </c>
      <c r="K75" s="8">
        <f>ROUND(BFCFAEQ("SLA",0,0,0,"JSC",0.5,0,0,K10,B75,"M","M",0.05,"GM83","GM83","MP","N"),4)</f>
        <v/>
      </c>
      <c r="L75" s="8">
        <f>ROUND(BFCFAEQ("SLA",0,0,0,"JSC",0.5,0,0,L10,B75,"M","M",0.05,"GM83","GM83","MP","N"),4)</f>
        <v/>
      </c>
      <c r="M75" s="8">
        <f>ROUND(BFCFAEQ("SLA",0,0,0,"JSC",0.5,0,0,M10,B75,"M","M",0.05,"GM83","GM83","MP","N"),4)</f>
        <v/>
      </c>
      <c r="N75" s="8">
        <f>ROUND(BFCFAEQ("SLA",0,0,0,"JSC",0.5,0,0,N10,B75,"M","M",0.05,"GM83","GM83","MP","N"),4)</f>
        <v/>
      </c>
      <c r="O75" s="8">
        <f>ROUND(BFCFAEQ("SLA",0,0,0,"JSC",0.5,0,0,O10,B75,"M","M",0.05,"GM83","GM83","MP","N"),4)</f>
        <v/>
      </c>
      <c r="P75" s="8">
        <f>ROUND(BFCFAEQ("SLA",0,0,0,"JSC",0.5,0,0,P10,B75,"M","M",0.05,"GM83","GM83","MP","N"),4)</f>
        <v/>
      </c>
      <c r="Q75" s="8">
        <f>ROUND(BFCFAEQ("SLA",0,0,0,"JSC",0.5,0,0,Q10,B75,"M","M",0.05,"GM83","GM83","MP","N"),4)</f>
        <v/>
      </c>
      <c r="R75" s="8">
        <f>ROUND(BFCFAEQ("SLA",0,0,0,"JSC",0.5,0,0,R10,B75,"M","M",0.05,"GM83","GM83","MP","N"),4)</f>
        <v/>
      </c>
      <c r="S75" s="8">
        <f>ROUND(BFCFAEQ("SLA",0,0,0,"JSC",0.5,0,0,S10,B75,"M","M",0.05,"GM83","GM83","MP","N"),4)</f>
        <v/>
      </c>
      <c r="T75" s="8">
        <f>ROUND(BFCFAEQ("SLA",0,0,0,"JSC",0.5,0,0,T10,B75,"M","M",0.05,"GM83","GM83","MP","N"),4)</f>
        <v/>
      </c>
      <c r="U75" s="8">
        <f>ROUND(BFCFAEQ("SLA",0,0,0,"JSC",0.5,0,0,U10,B75,"M","M",0.05,"GM83","GM83","MP","N"),4)</f>
        <v/>
      </c>
      <c r="V75" s="8">
        <f>ROUND(BFCFAEQ("SLA",0,0,0,"JSC",0.5,0,0,V10,B75,"M","M",0.05,"GM83","GM83","MP","N"),4)</f>
        <v/>
      </c>
      <c r="W75" s="8">
        <f>ROUND(BFCFAEQ("SLA",0,0,0,"JSC",0.5,0,0,W10,B75,"M","M",0.05,"GM83","GM83","MP","N"),4)</f>
        <v/>
      </c>
      <c r="X75" s="8">
        <f>ROUND(BFCFAEQ("SLA",0,0,0,"JSC",0.5,0,0,X10,B75,"M","M",0.05,"GM83","GM83","MP","N"),4)</f>
        <v/>
      </c>
      <c r="Y75" s="8">
        <f>ROUND(BFCFAEQ("SLA",0,0,0,"JSC",0.5,0,0,Y10,B75,"M","M",0.05,"GM83","GM83","MP","N"),4)</f>
        <v/>
      </c>
      <c r="Z75" s="8">
        <f>ROUND(BFCFAEQ("SLA",0,0,0,"JSC",0.5,0,0,Z10,B75,"M","M",0.05,"GM83","GM83","MP","N"),4)</f>
        <v/>
      </c>
      <c r="AA75" s="8">
        <f>ROUND(BFCFAEQ("SLA",0,0,0,"JSC",0.5,0,0,AA10,B75,"M","M",0.05,"GM83","GM83","MP","N"),4)</f>
        <v/>
      </c>
      <c r="AB75" s="8">
        <f>ROUND(BFCFAEQ("SLA",0,0,0,"JSC",0.5,0,0,AB10,B75,"M","M",0.05,"GM83","GM83","MP","N"),4)</f>
        <v/>
      </c>
    </row>
    <row r="76">
      <c r="A76" s="27" t="n"/>
      <c r="B76" s="7" t="n">
        <v>65</v>
      </c>
      <c r="C76" s="8">
        <f>ROUND(BFCFAEQ("SLA",0,0,0,"JSC",0.5,0,0,C10,B76,"M","M",0.05,"GM83","GM83","MP","N"),4)</f>
        <v/>
      </c>
      <c r="D76" s="8">
        <f>ROUND(BFCFAEQ("SLA",0,0,0,"JSC",0.5,0,0,D10,B76,"M","M",0.05,"GM83","GM83","MP","N"),4)</f>
        <v/>
      </c>
      <c r="E76" s="8">
        <f>ROUND(BFCFAEQ("SLA",0,0,0,"JSC",0.5,0,0,E10,B76,"M","M",0.05,"GM83","GM83","MP","N"),4)</f>
        <v/>
      </c>
      <c r="F76" s="8">
        <f>ROUND(BFCFAEQ("SLA",0,0,0,"JSC",0.5,0,0,F10,B76,"M","M",0.05,"GM83","GM83","MP","N"),4)</f>
        <v/>
      </c>
      <c r="G76" s="8">
        <f>ROUND(BFCFAEQ("SLA",0,0,0,"JSC",0.5,0,0,G10,B76,"M","M",0.05,"GM83","GM83","MP","N"),4)</f>
        <v/>
      </c>
      <c r="H76" s="8">
        <f>ROUND(BFCFAEQ("SLA",0,0,0,"JSC",0.5,0,0,H10,B76,"M","M",0.05,"GM83","GM83","MP","N"),4)</f>
        <v/>
      </c>
      <c r="I76" s="8">
        <f>ROUND(BFCFAEQ("SLA",0,0,0,"JSC",0.5,0,0,I10,B76,"M","M",0.05,"GM83","GM83","MP","N"),4)</f>
        <v/>
      </c>
      <c r="J76" s="8">
        <f>ROUND(BFCFAEQ("SLA",0,0,0,"JSC",0.5,0,0,J10,B76,"M","M",0.05,"GM83","GM83","MP","N"),4)</f>
        <v/>
      </c>
      <c r="K76" s="8">
        <f>ROUND(BFCFAEQ("SLA",0,0,0,"JSC",0.5,0,0,K10,B76,"M","M",0.05,"GM83","GM83","MP","N"),4)</f>
        <v/>
      </c>
      <c r="L76" s="8">
        <f>ROUND(BFCFAEQ("SLA",0,0,0,"JSC",0.5,0,0,L10,B76,"M","M",0.05,"GM83","GM83","MP","N"),4)</f>
        <v/>
      </c>
      <c r="M76" s="8">
        <f>ROUND(BFCFAEQ("SLA",0,0,0,"JSC",0.5,0,0,M10,B76,"M","M",0.05,"GM83","GM83","MP","N"),4)</f>
        <v/>
      </c>
      <c r="N76" s="8">
        <f>ROUND(BFCFAEQ("SLA",0,0,0,"JSC",0.5,0,0,N10,B76,"M","M",0.05,"GM83","GM83","MP","N"),4)</f>
        <v/>
      </c>
      <c r="O76" s="8">
        <f>ROUND(BFCFAEQ("SLA",0,0,0,"JSC",0.5,0,0,O10,B76,"M","M",0.05,"GM83","GM83","MP","N"),4)</f>
        <v/>
      </c>
      <c r="P76" s="8">
        <f>ROUND(BFCFAEQ("SLA",0,0,0,"JSC",0.5,0,0,P10,B76,"M","M",0.05,"GM83","GM83","MP","N"),4)</f>
        <v/>
      </c>
      <c r="Q76" s="8">
        <f>ROUND(BFCFAEQ("SLA",0,0,0,"JSC",0.5,0,0,Q10,B76,"M","M",0.05,"GM83","GM83","MP","N"),4)</f>
        <v/>
      </c>
      <c r="R76" s="8">
        <f>ROUND(BFCFAEQ("SLA",0,0,0,"JSC",0.5,0,0,R10,B76,"M","M",0.05,"GM83","GM83","MP","N"),4)</f>
        <v/>
      </c>
      <c r="S76" s="8">
        <f>ROUND(BFCFAEQ("SLA",0,0,0,"JSC",0.5,0,0,S10,B76,"M","M",0.05,"GM83","GM83","MP","N"),4)</f>
        <v/>
      </c>
      <c r="T76" s="8">
        <f>ROUND(BFCFAEQ("SLA",0,0,0,"JSC",0.5,0,0,T10,B76,"M","M",0.05,"GM83","GM83","MP","N"),4)</f>
        <v/>
      </c>
      <c r="U76" s="8">
        <f>ROUND(BFCFAEQ("SLA",0,0,0,"JSC",0.5,0,0,U10,B76,"M","M",0.05,"GM83","GM83","MP","N"),4)</f>
        <v/>
      </c>
      <c r="V76" s="8">
        <f>ROUND(BFCFAEQ("SLA",0,0,0,"JSC",0.5,0,0,V10,B76,"M","M",0.05,"GM83","GM83","MP","N"),4)</f>
        <v/>
      </c>
      <c r="W76" s="8">
        <f>ROUND(BFCFAEQ("SLA",0,0,0,"JSC",0.5,0,0,W10,B76,"M","M",0.05,"GM83","GM83","MP","N"),4)</f>
        <v/>
      </c>
      <c r="X76" s="8">
        <f>ROUND(BFCFAEQ("SLA",0,0,0,"JSC",0.5,0,0,X10,B76,"M","M",0.05,"GM83","GM83","MP","N"),4)</f>
        <v/>
      </c>
      <c r="Y76" s="8">
        <f>ROUND(BFCFAEQ("SLA",0,0,0,"JSC",0.5,0,0,Y10,B76,"M","M",0.05,"GM83","GM83","MP","N"),4)</f>
        <v/>
      </c>
      <c r="Z76" s="8">
        <f>ROUND(BFCFAEQ("SLA",0,0,0,"JSC",0.5,0,0,Z10,B76,"M","M",0.05,"GM83","GM83","MP","N"),4)</f>
        <v/>
      </c>
      <c r="AA76" s="8">
        <f>ROUND(BFCFAEQ("SLA",0,0,0,"JSC",0.5,0,0,AA10,B76,"M","M",0.05,"GM83","GM83","MP","N"),4)</f>
        <v/>
      </c>
      <c r="AB76" s="8">
        <f>ROUND(BFCFAEQ("SLA",0,0,0,"JSC",0.5,0,0,AB10,B76,"M","M",0.05,"GM83","GM83","MP","N"),4)</f>
        <v/>
      </c>
    </row>
    <row r="77">
      <c r="A77" s="27" t="n"/>
      <c r="B77" s="7" t="n">
        <v>66</v>
      </c>
      <c r="C77" s="8">
        <f>ROUND(BFCFAEQ("SLA",0,0,0,"JSC",0.5,0,0,C10,B77,"M","M",0.05,"GM83","GM83","MP","N"),4)</f>
        <v/>
      </c>
      <c r="D77" s="8">
        <f>ROUND(BFCFAEQ("SLA",0,0,0,"JSC",0.5,0,0,D10,B77,"M","M",0.05,"GM83","GM83","MP","N"),4)</f>
        <v/>
      </c>
      <c r="E77" s="8">
        <f>ROUND(BFCFAEQ("SLA",0,0,0,"JSC",0.5,0,0,E10,B77,"M","M",0.05,"GM83","GM83","MP","N"),4)</f>
        <v/>
      </c>
      <c r="F77" s="8">
        <f>ROUND(BFCFAEQ("SLA",0,0,0,"JSC",0.5,0,0,F10,B77,"M","M",0.05,"GM83","GM83","MP","N"),4)</f>
        <v/>
      </c>
      <c r="G77" s="8">
        <f>ROUND(BFCFAEQ("SLA",0,0,0,"JSC",0.5,0,0,G10,B77,"M","M",0.05,"GM83","GM83","MP","N"),4)</f>
        <v/>
      </c>
      <c r="H77" s="8">
        <f>ROUND(BFCFAEQ("SLA",0,0,0,"JSC",0.5,0,0,H10,B77,"M","M",0.05,"GM83","GM83","MP","N"),4)</f>
        <v/>
      </c>
      <c r="I77" s="8">
        <f>ROUND(BFCFAEQ("SLA",0,0,0,"JSC",0.5,0,0,I10,B77,"M","M",0.05,"GM83","GM83","MP","N"),4)</f>
        <v/>
      </c>
      <c r="J77" s="8">
        <f>ROUND(BFCFAEQ("SLA",0,0,0,"JSC",0.5,0,0,J10,B77,"M","M",0.05,"GM83","GM83","MP","N"),4)</f>
        <v/>
      </c>
      <c r="K77" s="8">
        <f>ROUND(BFCFAEQ("SLA",0,0,0,"JSC",0.5,0,0,K10,B77,"M","M",0.05,"GM83","GM83","MP","N"),4)</f>
        <v/>
      </c>
      <c r="L77" s="8">
        <f>ROUND(BFCFAEQ("SLA",0,0,0,"JSC",0.5,0,0,L10,B77,"M","M",0.05,"GM83","GM83","MP","N"),4)</f>
        <v/>
      </c>
      <c r="M77" s="8">
        <f>ROUND(BFCFAEQ("SLA",0,0,0,"JSC",0.5,0,0,M10,B77,"M","M",0.05,"GM83","GM83","MP","N"),4)</f>
        <v/>
      </c>
      <c r="N77" s="8">
        <f>ROUND(BFCFAEQ("SLA",0,0,0,"JSC",0.5,0,0,N10,B77,"M","M",0.05,"GM83","GM83","MP","N"),4)</f>
        <v/>
      </c>
      <c r="O77" s="8">
        <f>ROUND(BFCFAEQ("SLA",0,0,0,"JSC",0.5,0,0,O10,B77,"M","M",0.05,"GM83","GM83","MP","N"),4)</f>
        <v/>
      </c>
      <c r="P77" s="8">
        <f>ROUND(BFCFAEQ("SLA",0,0,0,"JSC",0.5,0,0,P10,B77,"M","M",0.05,"GM83","GM83","MP","N"),4)</f>
        <v/>
      </c>
      <c r="Q77" s="8">
        <f>ROUND(BFCFAEQ("SLA",0,0,0,"JSC",0.5,0,0,Q10,B77,"M","M",0.05,"GM83","GM83","MP","N"),4)</f>
        <v/>
      </c>
      <c r="R77" s="8">
        <f>ROUND(BFCFAEQ("SLA",0,0,0,"JSC",0.5,0,0,R10,B77,"M","M",0.05,"GM83","GM83","MP","N"),4)</f>
        <v/>
      </c>
      <c r="S77" s="8">
        <f>ROUND(BFCFAEQ("SLA",0,0,0,"JSC",0.5,0,0,S10,B77,"M","M",0.05,"GM83","GM83","MP","N"),4)</f>
        <v/>
      </c>
      <c r="T77" s="8">
        <f>ROUND(BFCFAEQ("SLA",0,0,0,"JSC",0.5,0,0,T10,B77,"M","M",0.05,"GM83","GM83","MP","N"),4)</f>
        <v/>
      </c>
      <c r="U77" s="8">
        <f>ROUND(BFCFAEQ("SLA",0,0,0,"JSC",0.5,0,0,U10,B77,"M","M",0.05,"GM83","GM83","MP","N"),4)</f>
        <v/>
      </c>
      <c r="V77" s="8">
        <f>ROUND(BFCFAEQ("SLA",0,0,0,"JSC",0.5,0,0,V10,B77,"M","M",0.05,"GM83","GM83","MP","N"),4)</f>
        <v/>
      </c>
      <c r="W77" s="8">
        <f>ROUND(BFCFAEQ("SLA",0,0,0,"JSC",0.5,0,0,W10,B77,"M","M",0.05,"GM83","GM83","MP","N"),4)</f>
        <v/>
      </c>
      <c r="X77" s="8">
        <f>ROUND(BFCFAEQ("SLA",0,0,0,"JSC",0.5,0,0,X10,B77,"M","M",0.05,"GM83","GM83","MP","N"),4)</f>
        <v/>
      </c>
      <c r="Y77" s="8">
        <f>ROUND(BFCFAEQ("SLA",0,0,0,"JSC",0.5,0,0,Y10,B77,"M","M",0.05,"GM83","GM83","MP","N"),4)</f>
        <v/>
      </c>
      <c r="Z77" s="8">
        <f>ROUND(BFCFAEQ("SLA",0,0,0,"JSC",0.5,0,0,Z10,B77,"M","M",0.05,"GM83","GM83","MP","N"),4)</f>
        <v/>
      </c>
      <c r="AA77" s="8">
        <f>ROUND(BFCFAEQ("SLA",0,0,0,"JSC",0.5,0,0,AA10,B77,"M","M",0.05,"GM83","GM83","MP","N"),4)</f>
        <v/>
      </c>
      <c r="AB77" s="8">
        <f>ROUND(BFCFAEQ("SLA",0,0,0,"JSC",0.5,0,0,AB10,B77,"M","M",0.05,"GM83","GM83","MP","N"),4)</f>
        <v/>
      </c>
    </row>
    <row r="78">
      <c r="A78" s="27" t="n"/>
      <c r="B78" s="7" t="n">
        <v>67</v>
      </c>
      <c r="C78" s="8">
        <f>ROUND(BFCFAEQ("SLA",0,0,0,"JSC",0.5,0,0,C10,B78,"M","M",0.05,"GM83","GM83","MP","N"),4)</f>
        <v/>
      </c>
      <c r="D78" s="8">
        <f>ROUND(BFCFAEQ("SLA",0,0,0,"JSC",0.5,0,0,D10,B78,"M","M",0.05,"GM83","GM83","MP","N"),4)</f>
        <v/>
      </c>
      <c r="E78" s="8">
        <f>ROUND(BFCFAEQ("SLA",0,0,0,"JSC",0.5,0,0,E10,B78,"M","M",0.05,"GM83","GM83","MP","N"),4)</f>
        <v/>
      </c>
      <c r="F78" s="8">
        <f>ROUND(BFCFAEQ("SLA",0,0,0,"JSC",0.5,0,0,F10,B78,"M","M",0.05,"GM83","GM83","MP","N"),4)</f>
        <v/>
      </c>
      <c r="G78" s="8">
        <f>ROUND(BFCFAEQ("SLA",0,0,0,"JSC",0.5,0,0,G10,B78,"M","M",0.05,"GM83","GM83","MP","N"),4)</f>
        <v/>
      </c>
      <c r="H78" s="8">
        <f>ROUND(BFCFAEQ("SLA",0,0,0,"JSC",0.5,0,0,H10,B78,"M","M",0.05,"GM83","GM83","MP","N"),4)</f>
        <v/>
      </c>
      <c r="I78" s="8">
        <f>ROUND(BFCFAEQ("SLA",0,0,0,"JSC",0.5,0,0,I10,B78,"M","M",0.05,"GM83","GM83","MP","N"),4)</f>
        <v/>
      </c>
      <c r="J78" s="8">
        <f>ROUND(BFCFAEQ("SLA",0,0,0,"JSC",0.5,0,0,J10,B78,"M","M",0.05,"GM83","GM83","MP","N"),4)</f>
        <v/>
      </c>
      <c r="K78" s="8">
        <f>ROUND(BFCFAEQ("SLA",0,0,0,"JSC",0.5,0,0,K10,B78,"M","M",0.05,"GM83","GM83","MP","N"),4)</f>
        <v/>
      </c>
      <c r="L78" s="8">
        <f>ROUND(BFCFAEQ("SLA",0,0,0,"JSC",0.5,0,0,L10,B78,"M","M",0.05,"GM83","GM83","MP","N"),4)</f>
        <v/>
      </c>
      <c r="M78" s="8">
        <f>ROUND(BFCFAEQ("SLA",0,0,0,"JSC",0.5,0,0,M10,B78,"M","M",0.05,"GM83","GM83","MP","N"),4)</f>
        <v/>
      </c>
      <c r="N78" s="8">
        <f>ROUND(BFCFAEQ("SLA",0,0,0,"JSC",0.5,0,0,N10,B78,"M","M",0.05,"GM83","GM83","MP","N"),4)</f>
        <v/>
      </c>
      <c r="O78" s="8">
        <f>ROUND(BFCFAEQ("SLA",0,0,0,"JSC",0.5,0,0,O10,B78,"M","M",0.05,"GM83","GM83","MP","N"),4)</f>
        <v/>
      </c>
      <c r="P78" s="8">
        <f>ROUND(BFCFAEQ("SLA",0,0,0,"JSC",0.5,0,0,P10,B78,"M","M",0.05,"GM83","GM83","MP","N"),4)</f>
        <v/>
      </c>
      <c r="Q78" s="8">
        <f>ROUND(BFCFAEQ("SLA",0,0,0,"JSC",0.5,0,0,Q10,B78,"M","M",0.05,"GM83","GM83","MP","N"),4)</f>
        <v/>
      </c>
      <c r="R78" s="8">
        <f>ROUND(BFCFAEQ("SLA",0,0,0,"JSC",0.5,0,0,R10,B78,"M","M",0.05,"GM83","GM83","MP","N"),4)</f>
        <v/>
      </c>
      <c r="S78" s="8">
        <f>ROUND(BFCFAEQ("SLA",0,0,0,"JSC",0.5,0,0,S10,B78,"M","M",0.05,"GM83","GM83","MP","N"),4)</f>
        <v/>
      </c>
      <c r="T78" s="8">
        <f>ROUND(BFCFAEQ("SLA",0,0,0,"JSC",0.5,0,0,T10,B78,"M","M",0.05,"GM83","GM83","MP","N"),4)</f>
        <v/>
      </c>
      <c r="U78" s="8">
        <f>ROUND(BFCFAEQ("SLA",0,0,0,"JSC",0.5,0,0,U10,B78,"M","M",0.05,"GM83","GM83","MP","N"),4)</f>
        <v/>
      </c>
      <c r="V78" s="8">
        <f>ROUND(BFCFAEQ("SLA",0,0,0,"JSC",0.5,0,0,V10,B78,"M","M",0.05,"GM83","GM83","MP","N"),4)</f>
        <v/>
      </c>
      <c r="W78" s="8">
        <f>ROUND(BFCFAEQ("SLA",0,0,0,"JSC",0.5,0,0,W10,B78,"M","M",0.05,"GM83","GM83","MP","N"),4)</f>
        <v/>
      </c>
      <c r="X78" s="8">
        <f>ROUND(BFCFAEQ("SLA",0,0,0,"JSC",0.5,0,0,X10,B78,"M","M",0.05,"GM83","GM83","MP","N"),4)</f>
        <v/>
      </c>
      <c r="Y78" s="8">
        <f>ROUND(BFCFAEQ("SLA",0,0,0,"JSC",0.5,0,0,Y10,B78,"M","M",0.05,"GM83","GM83","MP","N"),4)</f>
        <v/>
      </c>
      <c r="Z78" s="8">
        <f>ROUND(BFCFAEQ("SLA",0,0,0,"JSC",0.5,0,0,Z10,B78,"M","M",0.05,"GM83","GM83","MP","N"),4)</f>
        <v/>
      </c>
      <c r="AA78" s="8">
        <f>ROUND(BFCFAEQ("SLA",0,0,0,"JSC",0.5,0,0,AA10,B78,"M","M",0.05,"GM83","GM83","MP","N"),4)</f>
        <v/>
      </c>
      <c r="AB78" s="8">
        <f>ROUND(BFCFAEQ("SLA",0,0,0,"JSC",0.5,0,0,AB10,B78,"M","M",0.05,"GM83","GM83","MP","N"),4)</f>
        <v/>
      </c>
    </row>
    <row r="79">
      <c r="A79" s="27" t="n"/>
      <c r="B79" s="7" t="n">
        <v>68</v>
      </c>
      <c r="C79" s="8">
        <f>ROUND(BFCFAEQ("SLA",0,0,0,"JSC",0.5,0,0,C10,B79,"M","M",0.05,"GM83","GM83","MP","N"),4)</f>
        <v/>
      </c>
      <c r="D79" s="8">
        <f>ROUND(BFCFAEQ("SLA",0,0,0,"JSC",0.5,0,0,D10,B79,"M","M",0.05,"GM83","GM83","MP","N"),4)</f>
        <v/>
      </c>
      <c r="E79" s="8">
        <f>ROUND(BFCFAEQ("SLA",0,0,0,"JSC",0.5,0,0,E10,B79,"M","M",0.05,"GM83","GM83","MP","N"),4)</f>
        <v/>
      </c>
      <c r="F79" s="8">
        <f>ROUND(BFCFAEQ("SLA",0,0,0,"JSC",0.5,0,0,F10,B79,"M","M",0.05,"GM83","GM83","MP","N"),4)</f>
        <v/>
      </c>
      <c r="G79" s="8">
        <f>ROUND(BFCFAEQ("SLA",0,0,0,"JSC",0.5,0,0,G10,B79,"M","M",0.05,"GM83","GM83","MP","N"),4)</f>
        <v/>
      </c>
      <c r="H79" s="8">
        <f>ROUND(BFCFAEQ("SLA",0,0,0,"JSC",0.5,0,0,H10,B79,"M","M",0.05,"GM83","GM83","MP","N"),4)</f>
        <v/>
      </c>
      <c r="I79" s="8">
        <f>ROUND(BFCFAEQ("SLA",0,0,0,"JSC",0.5,0,0,I10,B79,"M","M",0.05,"GM83","GM83","MP","N"),4)</f>
        <v/>
      </c>
      <c r="J79" s="8">
        <f>ROUND(BFCFAEQ("SLA",0,0,0,"JSC",0.5,0,0,J10,B79,"M","M",0.05,"GM83","GM83","MP","N"),4)</f>
        <v/>
      </c>
      <c r="K79" s="8">
        <f>ROUND(BFCFAEQ("SLA",0,0,0,"JSC",0.5,0,0,K10,B79,"M","M",0.05,"GM83","GM83","MP","N"),4)</f>
        <v/>
      </c>
      <c r="L79" s="8">
        <f>ROUND(BFCFAEQ("SLA",0,0,0,"JSC",0.5,0,0,L10,B79,"M","M",0.05,"GM83","GM83","MP","N"),4)</f>
        <v/>
      </c>
      <c r="M79" s="8">
        <f>ROUND(BFCFAEQ("SLA",0,0,0,"JSC",0.5,0,0,M10,B79,"M","M",0.05,"GM83","GM83","MP","N"),4)</f>
        <v/>
      </c>
      <c r="N79" s="8">
        <f>ROUND(BFCFAEQ("SLA",0,0,0,"JSC",0.5,0,0,N10,B79,"M","M",0.05,"GM83","GM83","MP","N"),4)</f>
        <v/>
      </c>
      <c r="O79" s="8">
        <f>ROUND(BFCFAEQ("SLA",0,0,0,"JSC",0.5,0,0,O10,B79,"M","M",0.05,"GM83","GM83","MP","N"),4)</f>
        <v/>
      </c>
      <c r="P79" s="8">
        <f>ROUND(BFCFAEQ("SLA",0,0,0,"JSC",0.5,0,0,P10,B79,"M","M",0.05,"GM83","GM83","MP","N"),4)</f>
        <v/>
      </c>
      <c r="Q79" s="8">
        <f>ROUND(BFCFAEQ("SLA",0,0,0,"JSC",0.5,0,0,Q10,B79,"M","M",0.05,"GM83","GM83","MP","N"),4)</f>
        <v/>
      </c>
      <c r="R79" s="8">
        <f>ROUND(BFCFAEQ("SLA",0,0,0,"JSC",0.5,0,0,R10,B79,"M","M",0.05,"GM83","GM83","MP","N"),4)</f>
        <v/>
      </c>
      <c r="S79" s="8">
        <f>ROUND(BFCFAEQ("SLA",0,0,0,"JSC",0.5,0,0,S10,B79,"M","M",0.05,"GM83","GM83","MP","N"),4)</f>
        <v/>
      </c>
      <c r="T79" s="8">
        <f>ROUND(BFCFAEQ("SLA",0,0,0,"JSC",0.5,0,0,T10,B79,"M","M",0.05,"GM83","GM83","MP","N"),4)</f>
        <v/>
      </c>
      <c r="U79" s="8">
        <f>ROUND(BFCFAEQ("SLA",0,0,0,"JSC",0.5,0,0,U10,B79,"M","M",0.05,"GM83","GM83","MP","N"),4)</f>
        <v/>
      </c>
      <c r="V79" s="8">
        <f>ROUND(BFCFAEQ("SLA",0,0,0,"JSC",0.5,0,0,V10,B79,"M","M",0.05,"GM83","GM83","MP","N"),4)</f>
        <v/>
      </c>
      <c r="W79" s="8">
        <f>ROUND(BFCFAEQ("SLA",0,0,0,"JSC",0.5,0,0,W10,B79,"M","M",0.05,"GM83","GM83","MP","N"),4)</f>
        <v/>
      </c>
      <c r="X79" s="8">
        <f>ROUND(BFCFAEQ("SLA",0,0,0,"JSC",0.5,0,0,X10,B79,"M","M",0.05,"GM83","GM83","MP","N"),4)</f>
        <v/>
      </c>
      <c r="Y79" s="8">
        <f>ROUND(BFCFAEQ("SLA",0,0,0,"JSC",0.5,0,0,Y10,B79,"M","M",0.05,"GM83","GM83","MP","N"),4)</f>
        <v/>
      </c>
      <c r="Z79" s="8">
        <f>ROUND(BFCFAEQ("SLA",0,0,0,"JSC",0.5,0,0,Z10,B79,"M","M",0.05,"GM83","GM83","MP","N"),4)</f>
        <v/>
      </c>
      <c r="AA79" s="8">
        <f>ROUND(BFCFAEQ("SLA",0,0,0,"JSC",0.5,0,0,AA10,B79,"M","M",0.05,"GM83","GM83","MP","N"),4)</f>
        <v/>
      </c>
      <c r="AB79" s="8">
        <f>ROUND(BFCFAEQ("SLA",0,0,0,"JSC",0.5,0,0,AB10,B79,"M","M",0.05,"GM83","GM83","MP","N"),4)</f>
        <v/>
      </c>
    </row>
    <row r="80">
      <c r="A80" s="27" t="n"/>
      <c r="B80" s="7" t="n">
        <v>69</v>
      </c>
      <c r="C80" s="8">
        <f>ROUND(BFCFAEQ("SLA",0,0,0,"JSC",0.5,0,0,C10,B80,"M","M",0.05,"GM83","GM83","MP","N"),4)</f>
        <v/>
      </c>
      <c r="D80" s="8">
        <f>ROUND(BFCFAEQ("SLA",0,0,0,"JSC",0.5,0,0,D10,B80,"M","M",0.05,"GM83","GM83","MP","N"),4)</f>
        <v/>
      </c>
      <c r="E80" s="8">
        <f>ROUND(BFCFAEQ("SLA",0,0,0,"JSC",0.5,0,0,E10,B80,"M","M",0.05,"GM83","GM83","MP","N"),4)</f>
        <v/>
      </c>
      <c r="F80" s="8">
        <f>ROUND(BFCFAEQ("SLA",0,0,0,"JSC",0.5,0,0,F10,B80,"M","M",0.05,"GM83","GM83","MP","N"),4)</f>
        <v/>
      </c>
      <c r="G80" s="8">
        <f>ROUND(BFCFAEQ("SLA",0,0,0,"JSC",0.5,0,0,G10,B80,"M","M",0.05,"GM83","GM83","MP","N"),4)</f>
        <v/>
      </c>
      <c r="H80" s="8">
        <f>ROUND(BFCFAEQ("SLA",0,0,0,"JSC",0.5,0,0,H10,B80,"M","M",0.05,"GM83","GM83","MP","N"),4)</f>
        <v/>
      </c>
      <c r="I80" s="8">
        <f>ROUND(BFCFAEQ("SLA",0,0,0,"JSC",0.5,0,0,I10,B80,"M","M",0.05,"GM83","GM83","MP","N"),4)</f>
        <v/>
      </c>
      <c r="J80" s="8">
        <f>ROUND(BFCFAEQ("SLA",0,0,0,"JSC",0.5,0,0,J10,B80,"M","M",0.05,"GM83","GM83","MP","N"),4)</f>
        <v/>
      </c>
      <c r="K80" s="8">
        <f>ROUND(BFCFAEQ("SLA",0,0,0,"JSC",0.5,0,0,K10,B80,"M","M",0.05,"GM83","GM83","MP","N"),4)</f>
        <v/>
      </c>
      <c r="L80" s="8">
        <f>ROUND(BFCFAEQ("SLA",0,0,0,"JSC",0.5,0,0,L10,B80,"M","M",0.05,"GM83","GM83","MP","N"),4)</f>
        <v/>
      </c>
      <c r="M80" s="8">
        <f>ROUND(BFCFAEQ("SLA",0,0,0,"JSC",0.5,0,0,M10,B80,"M","M",0.05,"GM83","GM83","MP","N"),4)</f>
        <v/>
      </c>
      <c r="N80" s="8">
        <f>ROUND(BFCFAEQ("SLA",0,0,0,"JSC",0.5,0,0,N10,B80,"M","M",0.05,"GM83","GM83","MP","N"),4)</f>
        <v/>
      </c>
      <c r="O80" s="8">
        <f>ROUND(BFCFAEQ("SLA",0,0,0,"JSC",0.5,0,0,O10,B80,"M","M",0.05,"GM83","GM83","MP","N"),4)</f>
        <v/>
      </c>
      <c r="P80" s="8">
        <f>ROUND(BFCFAEQ("SLA",0,0,0,"JSC",0.5,0,0,P10,B80,"M","M",0.05,"GM83","GM83","MP","N"),4)</f>
        <v/>
      </c>
      <c r="Q80" s="8">
        <f>ROUND(BFCFAEQ("SLA",0,0,0,"JSC",0.5,0,0,Q10,B80,"M","M",0.05,"GM83","GM83","MP","N"),4)</f>
        <v/>
      </c>
      <c r="R80" s="8">
        <f>ROUND(BFCFAEQ("SLA",0,0,0,"JSC",0.5,0,0,R10,B80,"M","M",0.05,"GM83","GM83","MP","N"),4)</f>
        <v/>
      </c>
      <c r="S80" s="8">
        <f>ROUND(BFCFAEQ("SLA",0,0,0,"JSC",0.5,0,0,S10,B80,"M","M",0.05,"GM83","GM83","MP","N"),4)</f>
        <v/>
      </c>
      <c r="T80" s="8">
        <f>ROUND(BFCFAEQ("SLA",0,0,0,"JSC",0.5,0,0,T10,B80,"M","M",0.05,"GM83","GM83","MP","N"),4)</f>
        <v/>
      </c>
      <c r="U80" s="8">
        <f>ROUND(BFCFAEQ("SLA",0,0,0,"JSC",0.5,0,0,U10,B80,"M","M",0.05,"GM83","GM83","MP","N"),4)</f>
        <v/>
      </c>
      <c r="V80" s="8">
        <f>ROUND(BFCFAEQ("SLA",0,0,0,"JSC",0.5,0,0,V10,B80,"M","M",0.05,"GM83","GM83","MP","N"),4)</f>
        <v/>
      </c>
      <c r="W80" s="8">
        <f>ROUND(BFCFAEQ("SLA",0,0,0,"JSC",0.5,0,0,W10,B80,"M","M",0.05,"GM83","GM83","MP","N"),4)</f>
        <v/>
      </c>
      <c r="X80" s="8">
        <f>ROUND(BFCFAEQ("SLA",0,0,0,"JSC",0.5,0,0,X10,B80,"M","M",0.05,"GM83","GM83","MP","N"),4)</f>
        <v/>
      </c>
      <c r="Y80" s="8">
        <f>ROUND(BFCFAEQ("SLA",0,0,0,"JSC",0.5,0,0,Y10,B80,"M","M",0.05,"GM83","GM83","MP","N"),4)</f>
        <v/>
      </c>
      <c r="Z80" s="8">
        <f>ROUND(BFCFAEQ("SLA",0,0,0,"JSC",0.5,0,0,Z10,B80,"M","M",0.05,"GM83","GM83","MP","N"),4)</f>
        <v/>
      </c>
      <c r="AA80" s="8">
        <f>ROUND(BFCFAEQ("SLA",0,0,0,"JSC",0.5,0,0,AA10,B80,"M","M",0.05,"GM83","GM83","MP","N"),4)</f>
        <v/>
      </c>
      <c r="AB80" s="8">
        <f>ROUND(BFCFAEQ("SLA",0,0,0,"JSC",0.5,0,0,AB10,B80,"M","M",0.05,"GM83","GM83","MP","N"),4)</f>
        <v/>
      </c>
    </row>
    <row r="81">
      <c r="A81" s="27" t="n"/>
      <c r="B81" s="7" t="n">
        <v>70</v>
      </c>
      <c r="C81" s="8">
        <f>ROUND(BFCFAEQ("SLA",0,0,0,"JSC",0.5,0,0,C10,B81,"M","M",0.05,"GM83","GM83","MP","N"),4)</f>
        <v/>
      </c>
      <c r="D81" s="8">
        <f>ROUND(BFCFAEQ("SLA",0,0,0,"JSC",0.5,0,0,D10,B81,"M","M",0.05,"GM83","GM83","MP","N"),4)</f>
        <v/>
      </c>
      <c r="E81" s="8">
        <f>ROUND(BFCFAEQ("SLA",0,0,0,"JSC",0.5,0,0,E10,B81,"M","M",0.05,"GM83","GM83","MP","N"),4)</f>
        <v/>
      </c>
      <c r="F81" s="8">
        <f>ROUND(BFCFAEQ("SLA",0,0,0,"JSC",0.5,0,0,F10,B81,"M","M",0.05,"GM83","GM83","MP","N"),4)</f>
        <v/>
      </c>
      <c r="G81" s="8">
        <f>ROUND(BFCFAEQ("SLA",0,0,0,"JSC",0.5,0,0,G10,B81,"M","M",0.05,"GM83","GM83","MP","N"),4)</f>
        <v/>
      </c>
      <c r="H81" s="8">
        <f>ROUND(BFCFAEQ("SLA",0,0,0,"JSC",0.5,0,0,H10,B81,"M","M",0.05,"GM83","GM83","MP","N"),4)</f>
        <v/>
      </c>
      <c r="I81" s="8">
        <f>ROUND(BFCFAEQ("SLA",0,0,0,"JSC",0.5,0,0,I10,B81,"M","M",0.05,"GM83","GM83","MP","N"),4)</f>
        <v/>
      </c>
      <c r="J81" s="8">
        <f>ROUND(BFCFAEQ("SLA",0,0,0,"JSC",0.5,0,0,J10,B81,"M","M",0.05,"GM83","GM83","MP","N"),4)</f>
        <v/>
      </c>
      <c r="K81" s="8">
        <f>ROUND(BFCFAEQ("SLA",0,0,0,"JSC",0.5,0,0,K10,B81,"M","M",0.05,"GM83","GM83","MP","N"),4)</f>
        <v/>
      </c>
      <c r="L81" s="8">
        <f>ROUND(BFCFAEQ("SLA",0,0,0,"JSC",0.5,0,0,L10,B81,"M","M",0.05,"GM83","GM83","MP","N"),4)</f>
        <v/>
      </c>
      <c r="M81" s="8">
        <f>ROUND(BFCFAEQ("SLA",0,0,0,"JSC",0.5,0,0,M10,B81,"M","M",0.05,"GM83","GM83","MP","N"),4)</f>
        <v/>
      </c>
      <c r="N81" s="8">
        <f>ROUND(BFCFAEQ("SLA",0,0,0,"JSC",0.5,0,0,N10,B81,"M","M",0.05,"GM83","GM83","MP","N"),4)</f>
        <v/>
      </c>
      <c r="O81" s="8">
        <f>ROUND(BFCFAEQ("SLA",0,0,0,"JSC",0.5,0,0,O10,B81,"M","M",0.05,"GM83","GM83","MP","N"),4)</f>
        <v/>
      </c>
      <c r="P81" s="8">
        <f>ROUND(BFCFAEQ("SLA",0,0,0,"JSC",0.5,0,0,P10,B81,"M","M",0.05,"GM83","GM83","MP","N"),4)</f>
        <v/>
      </c>
      <c r="Q81" s="8">
        <f>ROUND(BFCFAEQ("SLA",0,0,0,"JSC",0.5,0,0,Q10,B81,"M","M",0.05,"GM83","GM83","MP","N"),4)</f>
        <v/>
      </c>
      <c r="R81" s="8">
        <f>ROUND(BFCFAEQ("SLA",0,0,0,"JSC",0.5,0,0,R10,B81,"M","M",0.05,"GM83","GM83","MP","N"),4)</f>
        <v/>
      </c>
      <c r="S81" s="8">
        <f>ROUND(BFCFAEQ("SLA",0,0,0,"JSC",0.5,0,0,S10,B81,"M","M",0.05,"GM83","GM83","MP","N"),4)</f>
        <v/>
      </c>
      <c r="T81" s="8">
        <f>ROUND(BFCFAEQ("SLA",0,0,0,"JSC",0.5,0,0,T10,B81,"M","M",0.05,"GM83","GM83","MP","N"),4)</f>
        <v/>
      </c>
      <c r="U81" s="8">
        <f>ROUND(BFCFAEQ("SLA",0,0,0,"JSC",0.5,0,0,U10,B81,"M","M",0.05,"GM83","GM83","MP","N"),4)</f>
        <v/>
      </c>
      <c r="V81" s="8">
        <f>ROUND(BFCFAEQ("SLA",0,0,0,"JSC",0.5,0,0,V10,B81,"M","M",0.05,"GM83","GM83","MP","N"),4)</f>
        <v/>
      </c>
      <c r="W81" s="8">
        <f>ROUND(BFCFAEQ("SLA",0,0,0,"JSC",0.5,0,0,W10,B81,"M","M",0.05,"GM83","GM83","MP","N"),4)</f>
        <v/>
      </c>
      <c r="X81" s="8">
        <f>ROUND(BFCFAEQ("SLA",0,0,0,"JSC",0.5,0,0,X10,B81,"M","M",0.05,"GM83","GM83","MP","N"),4)</f>
        <v/>
      </c>
      <c r="Y81" s="8">
        <f>ROUND(BFCFAEQ("SLA",0,0,0,"JSC",0.5,0,0,Y10,B81,"M","M",0.05,"GM83","GM83","MP","N"),4)</f>
        <v/>
      </c>
      <c r="Z81" s="8">
        <f>ROUND(BFCFAEQ("SLA",0,0,0,"JSC",0.5,0,0,Z10,B81,"M","M",0.05,"GM83","GM83","MP","N"),4)</f>
        <v/>
      </c>
      <c r="AA81" s="8">
        <f>ROUND(BFCFAEQ("SLA",0,0,0,"JSC",0.5,0,0,AA10,B81,"M","M",0.05,"GM83","GM83","MP","N"),4)</f>
        <v/>
      </c>
      <c r="AB81" s="8">
        <f>ROUND(BFCFAEQ("SLA",0,0,0,"JSC",0.5,0,0,AB10,B81,"M","M",0.05,"GM83","GM83","MP","N"),4)</f>
        <v/>
      </c>
    </row>
    <row r="82">
      <c r="A82" s="27" t="n"/>
      <c r="B82" s="7" t="n">
        <v>71</v>
      </c>
      <c r="C82" s="8">
        <f>ROUND(BFCFAEQ("SLA",0,0,0,"JSC",0.5,0,0,C10,B82,"M","M",0.05,"GM83","GM83","MP","N"),4)</f>
        <v/>
      </c>
      <c r="D82" s="8">
        <f>ROUND(BFCFAEQ("SLA",0,0,0,"JSC",0.5,0,0,D10,B82,"M","M",0.05,"GM83","GM83","MP","N"),4)</f>
        <v/>
      </c>
      <c r="E82" s="8">
        <f>ROUND(BFCFAEQ("SLA",0,0,0,"JSC",0.5,0,0,E10,B82,"M","M",0.05,"GM83","GM83","MP","N"),4)</f>
        <v/>
      </c>
      <c r="F82" s="8">
        <f>ROUND(BFCFAEQ("SLA",0,0,0,"JSC",0.5,0,0,F10,B82,"M","M",0.05,"GM83","GM83","MP","N"),4)</f>
        <v/>
      </c>
      <c r="G82" s="8">
        <f>ROUND(BFCFAEQ("SLA",0,0,0,"JSC",0.5,0,0,G10,B82,"M","M",0.05,"GM83","GM83","MP","N"),4)</f>
        <v/>
      </c>
      <c r="H82" s="8">
        <f>ROUND(BFCFAEQ("SLA",0,0,0,"JSC",0.5,0,0,H10,B82,"M","M",0.05,"GM83","GM83","MP","N"),4)</f>
        <v/>
      </c>
      <c r="I82" s="8">
        <f>ROUND(BFCFAEQ("SLA",0,0,0,"JSC",0.5,0,0,I10,B82,"M","M",0.05,"GM83","GM83","MP","N"),4)</f>
        <v/>
      </c>
      <c r="J82" s="8">
        <f>ROUND(BFCFAEQ("SLA",0,0,0,"JSC",0.5,0,0,J10,B82,"M","M",0.05,"GM83","GM83","MP","N"),4)</f>
        <v/>
      </c>
      <c r="K82" s="8">
        <f>ROUND(BFCFAEQ("SLA",0,0,0,"JSC",0.5,0,0,K10,B82,"M","M",0.05,"GM83","GM83","MP","N"),4)</f>
        <v/>
      </c>
      <c r="L82" s="8">
        <f>ROUND(BFCFAEQ("SLA",0,0,0,"JSC",0.5,0,0,L10,B82,"M","M",0.05,"GM83","GM83","MP","N"),4)</f>
        <v/>
      </c>
      <c r="M82" s="8">
        <f>ROUND(BFCFAEQ("SLA",0,0,0,"JSC",0.5,0,0,M10,B82,"M","M",0.05,"GM83","GM83","MP","N"),4)</f>
        <v/>
      </c>
      <c r="N82" s="8">
        <f>ROUND(BFCFAEQ("SLA",0,0,0,"JSC",0.5,0,0,N10,B82,"M","M",0.05,"GM83","GM83","MP","N"),4)</f>
        <v/>
      </c>
      <c r="O82" s="8">
        <f>ROUND(BFCFAEQ("SLA",0,0,0,"JSC",0.5,0,0,O10,B82,"M","M",0.05,"GM83","GM83","MP","N"),4)</f>
        <v/>
      </c>
      <c r="P82" s="8">
        <f>ROUND(BFCFAEQ("SLA",0,0,0,"JSC",0.5,0,0,P10,B82,"M","M",0.05,"GM83","GM83","MP","N"),4)</f>
        <v/>
      </c>
      <c r="Q82" s="8">
        <f>ROUND(BFCFAEQ("SLA",0,0,0,"JSC",0.5,0,0,Q10,B82,"M","M",0.05,"GM83","GM83","MP","N"),4)</f>
        <v/>
      </c>
      <c r="R82" s="8">
        <f>ROUND(BFCFAEQ("SLA",0,0,0,"JSC",0.5,0,0,R10,B82,"M","M",0.05,"GM83","GM83","MP","N"),4)</f>
        <v/>
      </c>
      <c r="S82" s="8">
        <f>ROUND(BFCFAEQ("SLA",0,0,0,"JSC",0.5,0,0,S10,B82,"M","M",0.05,"GM83","GM83","MP","N"),4)</f>
        <v/>
      </c>
      <c r="T82" s="8">
        <f>ROUND(BFCFAEQ("SLA",0,0,0,"JSC",0.5,0,0,T10,B82,"M","M",0.05,"GM83","GM83","MP","N"),4)</f>
        <v/>
      </c>
      <c r="U82" s="8">
        <f>ROUND(BFCFAEQ("SLA",0,0,0,"JSC",0.5,0,0,U10,B82,"M","M",0.05,"GM83","GM83","MP","N"),4)</f>
        <v/>
      </c>
      <c r="V82" s="8">
        <f>ROUND(BFCFAEQ("SLA",0,0,0,"JSC",0.5,0,0,V10,B82,"M","M",0.05,"GM83","GM83","MP","N"),4)</f>
        <v/>
      </c>
      <c r="W82" s="8">
        <f>ROUND(BFCFAEQ("SLA",0,0,0,"JSC",0.5,0,0,W10,B82,"M","M",0.05,"GM83","GM83","MP","N"),4)</f>
        <v/>
      </c>
      <c r="X82" s="8">
        <f>ROUND(BFCFAEQ("SLA",0,0,0,"JSC",0.5,0,0,X10,B82,"M","M",0.05,"GM83","GM83","MP","N"),4)</f>
        <v/>
      </c>
      <c r="Y82" s="8">
        <f>ROUND(BFCFAEQ("SLA",0,0,0,"JSC",0.5,0,0,Y10,B82,"M","M",0.05,"GM83","GM83","MP","N"),4)</f>
        <v/>
      </c>
      <c r="Z82" s="8">
        <f>ROUND(BFCFAEQ("SLA",0,0,0,"JSC",0.5,0,0,Z10,B82,"M","M",0.05,"GM83","GM83","MP","N"),4)</f>
        <v/>
      </c>
      <c r="AA82" s="8">
        <f>ROUND(BFCFAEQ("SLA",0,0,0,"JSC",0.5,0,0,AA10,B82,"M","M",0.05,"GM83","GM83","MP","N"),4)</f>
        <v/>
      </c>
      <c r="AB82" s="8">
        <f>ROUND(BFCFAEQ("SLA",0,0,0,"JSC",0.5,0,0,AB10,B82,"M","M",0.05,"GM83","GM83","MP","N"),4)</f>
        <v/>
      </c>
    </row>
    <row r="83">
      <c r="A83" s="27" t="n"/>
      <c r="B83" s="7" t="n">
        <v>72</v>
      </c>
      <c r="C83" s="8">
        <f>ROUND(BFCFAEQ("SLA",0,0,0,"JSC",0.5,0,0,C10,B83,"M","M",0.05,"GM83","GM83","MP","N"),4)</f>
        <v/>
      </c>
      <c r="D83" s="8">
        <f>ROUND(BFCFAEQ("SLA",0,0,0,"JSC",0.5,0,0,D10,B83,"M","M",0.05,"GM83","GM83","MP","N"),4)</f>
        <v/>
      </c>
      <c r="E83" s="8">
        <f>ROUND(BFCFAEQ("SLA",0,0,0,"JSC",0.5,0,0,E10,B83,"M","M",0.05,"GM83","GM83","MP","N"),4)</f>
        <v/>
      </c>
      <c r="F83" s="8">
        <f>ROUND(BFCFAEQ("SLA",0,0,0,"JSC",0.5,0,0,F10,B83,"M","M",0.05,"GM83","GM83","MP","N"),4)</f>
        <v/>
      </c>
      <c r="G83" s="8">
        <f>ROUND(BFCFAEQ("SLA",0,0,0,"JSC",0.5,0,0,G10,B83,"M","M",0.05,"GM83","GM83","MP","N"),4)</f>
        <v/>
      </c>
      <c r="H83" s="8">
        <f>ROUND(BFCFAEQ("SLA",0,0,0,"JSC",0.5,0,0,H10,B83,"M","M",0.05,"GM83","GM83","MP","N"),4)</f>
        <v/>
      </c>
      <c r="I83" s="8">
        <f>ROUND(BFCFAEQ("SLA",0,0,0,"JSC",0.5,0,0,I10,B83,"M","M",0.05,"GM83","GM83","MP","N"),4)</f>
        <v/>
      </c>
      <c r="J83" s="8">
        <f>ROUND(BFCFAEQ("SLA",0,0,0,"JSC",0.5,0,0,J10,B83,"M","M",0.05,"GM83","GM83","MP","N"),4)</f>
        <v/>
      </c>
      <c r="K83" s="8">
        <f>ROUND(BFCFAEQ("SLA",0,0,0,"JSC",0.5,0,0,K10,B83,"M","M",0.05,"GM83","GM83","MP","N"),4)</f>
        <v/>
      </c>
      <c r="L83" s="8">
        <f>ROUND(BFCFAEQ("SLA",0,0,0,"JSC",0.5,0,0,L10,B83,"M","M",0.05,"GM83","GM83","MP","N"),4)</f>
        <v/>
      </c>
      <c r="M83" s="8">
        <f>ROUND(BFCFAEQ("SLA",0,0,0,"JSC",0.5,0,0,M10,B83,"M","M",0.05,"GM83","GM83","MP","N"),4)</f>
        <v/>
      </c>
      <c r="N83" s="8">
        <f>ROUND(BFCFAEQ("SLA",0,0,0,"JSC",0.5,0,0,N10,B83,"M","M",0.05,"GM83","GM83","MP","N"),4)</f>
        <v/>
      </c>
      <c r="O83" s="8">
        <f>ROUND(BFCFAEQ("SLA",0,0,0,"JSC",0.5,0,0,O10,B83,"M","M",0.05,"GM83","GM83","MP","N"),4)</f>
        <v/>
      </c>
      <c r="P83" s="8">
        <f>ROUND(BFCFAEQ("SLA",0,0,0,"JSC",0.5,0,0,P10,B83,"M","M",0.05,"GM83","GM83","MP","N"),4)</f>
        <v/>
      </c>
      <c r="Q83" s="8">
        <f>ROUND(BFCFAEQ("SLA",0,0,0,"JSC",0.5,0,0,Q10,B83,"M","M",0.05,"GM83","GM83","MP","N"),4)</f>
        <v/>
      </c>
      <c r="R83" s="8">
        <f>ROUND(BFCFAEQ("SLA",0,0,0,"JSC",0.5,0,0,R10,B83,"M","M",0.05,"GM83","GM83","MP","N"),4)</f>
        <v/>
      </c>
      <c r="S83" s="8">
        <f>ROUND(BFCFAEQ("SLA",0,0,0,"JSC",0.5,0,0,S10,B83,"M","M",0.05,"GM83","GM83","MP","N"),4)</f>
        <v/>
      </c>
      <c r="T83" s="8">
        <f>ROUND(BFCFAEQ("SLA",0,0,0,"JSC",0.5,0,0,T10,B83,"M","M",0.05,"GM83","GM83","MP","N"),4)</f>
        <v/>
      </c>
      <c r="U83" s="8">
        <f>ROUND(BFCFAEQ("SLA",0,0,0,"JSC",0.5,0,0,U10,B83,"M","M",0.05,"GM83","GM83","MP","N"),4)</f>
        <v/>
      </c>
      <c r="V83" s="8">
        <f>ROUND(BFCFAEQ("SLA",0,0,0,"JSC",0.5,0,0,V10,B83,"M","M",0.05,"GM83","GM83","MP","N"),4)</f>
        <v/>
      </c>
      <c r="W83" s="8">
        <f>ROUND(BFCFAEQ("SLA",0,0,0,"JSC",0.5,0,0,W10,B83,"M","M",0.05,"GM83","GM83","MP","N"),4)</f>
        <v/>
      </c>
      <c r="X83" s="8">
        <f>ROUND(BFCFAEQ("SLA",0,0,0,"JSC",0.5,0,0,X10,B83,"M","M",0.05,"GM83","GM83","MP","N"),4)</f>
        <v/>
      </c>
      <c r="Y83" s="8">
        <f>ROUND(BFCFAEQ("SLA",0,0,0,"JSC",0.5,0,0,Y10,B83,"M","M",0.05,"GM83","GM83","MP","N"),4)</f>
        <v/>
      </c>
      <c r="Z83" s="8">
        <f>ROUND(BFCFAEQ("SLA",0,0,0,"JSC",0.5,0,0,Z10,B83,"M","M",0.05,"GM83","GM83","MP","N"),4)</f>
        <v/>
      </c>
      <c r="AA83" s="8">
        <f>ROUND(BFCFAEQ("SLA",0,0,0,"JSC",0.5,0,0,AA10,B83,"M","M",0.05,"GM83","GM83","MP","N"),4)</f>
        <v/>
      </c>
      <c r="AB83" s="8">
        <f>ROUND(BFCFAEQ("SLA",0,0,0,"JSC",0.5,0,0,AB10,B83,"M","M",0.05,"GM83","GM83","MP","N"),4)</f>
        <v/>
      </c>
    </row>
    <row r="84">
      <c r="A84" s="27" t="n"/>
      <c r="B84" s="7" t="n">
        <v>73</v>
      </c>
      <c r="C84" s="8">
        <f>ROUND(BFCFAEQ("SLA",0,0,0,"JSC",0.5,0,0,C10,B84,"M","M",0.05,"GM83","GM83","MP","N"),4)</f>
        <v/>
      </c>
      <c r="D84" s="8">
        <f>ROUND(BFCFAEQ("SLA",0,0,0,"JSC",0.5,0,0,D10,B84,"M","M",0.05,"GM83","GM83","MP","N"),4)</f>
        <v/>
      </c>
      <c r="E84" s="8">
        <f>ROUND(BFCFAEQ("SLA",0,0,0,"JSC",0.5,0,0,E10,B84,"M","M",0.05,"GM83","GM83","MP","N"),4)</f>
        <v/>
      </c>
      <c r="F84" s="8">
        <f>ROUND(BFCFAEQ("SLA",0,0,0,"JSC",0.5,0,0,F10,B84,"M","M",0.05,"GM83","GM83","MP","N"),4)</f>
        <v/>
      </c>
      <c r="G84" s="8">
        <f>ROUND(BFCFAEQ("SLA",0,0,0,"JSC",0.5,0,0,G10,B84,"M","M",0.05,"GM83","GM83","MP","N"),4)</f>
        <v/>
      </c>
      <c r="H84" s="8">
        <f>ROUND(BFCFAEQ("SLA",0,0,0,"JSC",0.5,0,0,H10,B84,"M","M",0.05,"GM83","GM83","MP","N"),4)</f>
        <v/>
      </c>
      <c r="I84" s="8">
        <f>ROUND(BFCFAEQ("SLA",0,0,0,"JSC",0.5,0,0,I10,B84,"M","M",0.05,"GM83","GM83","MP","N"),4)</f>
        <v/>
      </c>
      <c r="J84" s="8">
        <f>ROUND(BFCFAEQ("SLA",0,0,0,"JSC",0.5,0,0,J10,B84,"M","M",0.05,"GM83","GM83","MP","N"),4)</f>
        <v/>
      </c>
      <c r="K84" s="8">
        <f>ROUND(BFCFAEQ("SLA",0,0,0,"JSC",0.5,0,0,K10,B84,"M","M",0.05,"GM83","GM83","MP","N"),4)</f>
        <v/>
      </c>
      <c r="L84" s="8">
        <f>ROUND(BFCFAEQ("SLA",0,0,0,"JSC",0.5,0,0,L10,B84,"M","M",0.05,"GM83","GM83","MP","N"),4)</f>
        <v/>
      </c>
      <c r="M84" s="8">
        <f>ROUND(BFCFAEQ("SLA",0,0,0,"JSC",0.5,0,0,M10,B84,"M","M",0.05,"GM83","GM83","MP","N"),4)</f>
        <v/>
      </c>
      <c r="N84" s="8">
        <f>ROUND(BFCFAEQ("SLA",0,0,0,"JSC",0.5,0,0,N10,B84,"M","M",0.05,"GM83","GM83","MP","N"),4)</f>
        <v/>
      </c>
      <c r="O84" s="8">
        <f>ROUND(BFCFAEQ("SLA",0,0,0,"JSC",0.5,0,0,O10,B84,"M","M",0.05,"GM83","GM83","MP","N"),4)</f>
        <v/>
      </c>
      <c r="P84" s="8">
        <f>ROUND(BFCFAEQ("SLA",0,0,0,"JSC",0.5,0,0,P10,B84,"M","M",0.05,"GM83","GM83","MP","N"),4)</f>
        <v/>
      </c>
      <c r="Q84" s="8">
        <f>ROUND(BFCFAEQ("SLA",0,0,0,"JSC",0.5,0,0,Q10,B84,"M","M",0.05,"GM83","GM83","MP","N"),4)</f>
        <v/>
      </c>
      <c r="R84" s="8">
        <f>ROUND(BFCFAEQ("SLA",0,0,0,"JSC",0.5,0,0,R10,B84,"M","M",0.05,"GM83","GM83","MP","N"),4)</f>
        <v/>
      </c>
      <c r="S84" s="8">
        <f>ROUND(BFCFAEQ("SLA",0,0,0,"JSC",0.5,0,0,S10,B84,"M","M",0.05,"GM83","GM83","MP","N"),4)</f>
        <v/>
      </c>
      <c r="T84" s="8">
        <f>ROUND(BFCFAEQ("SLA",0,0,0,"JSC",0.5,0,0,T10,B84,"M","M",0.05,"GM83","GM83","MP","N"),4)</f>
        <v/>
      </c>
      <c r="U84" s="8">
        <f>ROUND(BFCFAEQ("SLA",0,0,0,"JSC",0.5,0,0,U10,B84,"M","M",0.05,"GM83","GM83","MP","N"),4)</f>
        <v/>
      </c>
      <c r="V84" s="8">
        <f>ROUND(BFCFAEQ("SLA",0,0,0,"JSC",0.5,0,0,V10,B84,"M","M",0.05,"GM83","GM83","MP","N"),4)</f>
        <v/>
      </c>
      <c r="W84" s="8">
        <f>ROUND(BFCFAEQ("SLA",0,0,0,"JSC",0.5,0,0,W10,B84,"M","M",0.05,"GM83","GM83","MP","N"),4)</f>
        <v/>
      </c>
      <c r="X84" s="8">
        <f>ROUND(BFCFAEQ("SLA",0,0,0,"JSC",0.5,0,0,X10,B84,"M","M",0.05,"GM83","GM83","MP","N"),4)</f>
        <v/>
      </c>
      <c r="Y84" s="8">
        <f>ROUND(BFCFAEQ("SLA",0,0,0,"JSC",0.5,0,0,Y10,B84,"M","M",0.05,"GM83","GM83","MP","N"),4)</f>
        <v/>
      </c>
      <c r="Z84" s="8">
        <f>ROUND(BFCFAEQ("SLA",0,0,0,"JSC",0.5,0,0,Z10,B84,"M","M",0.05,"GM83","GM83","MP","N"),4)</f>
        <v/>
      </c>
      <c r="AA84" s="8">
        <f>ROUND(BFCFAEQ("SLA",0,0,0,"JSC",0.5,0,0,AA10,B84,"M","M",0.05,"GM83","GM83","MP","N"),4)</f>
        <v/>
      </c>
      <c r="AB84" s="8">
        <f>ROUND(BFCFAEQ("SLA",0,0,0,"JSC",0.5,0,0,AB10,B84,"M","M",0.05,"GM83","GM83","MP","N"),4)</f>
        <v/>
      </c>
    </row>
    <row r="85">
      <c r="A85" s="27" t="n"/>
      <c r="B85" s="7" t="n">
        <v>74</v>
      </c>
      <c r="C85" s="8">
        <f>ROUND(BFCFAEQ("SLA",0,0,0,"JSC",0.5,0,0,C10,B85,"M","M",0.05,"GM83","GM83","MP","N"),4)</f>
        <v/>
      </c>
      <c r="D85" s="8">
        <f>ROUND(BFCFAEQ("SLA",0,0,0,"JSC",0.5,0,0,D10,B85,"M","M",0.05,"GM83","GM83","MP","N"),4)</f>
        <v/>
      </c>
      <c r="E85" s="8">
        <f>ROUND(BFCFAEQ("SLA",0,0,0,"JSC",0.5,0,0,E10,B85,"M","M",0.05,"GM83","GM83","MP","N"),4)</f>
        <v/>
      </c>
      <c r="F85" s="8">
        <f>ROUND(BFCFAEQ("SLA",0,0,0,"JSC",0.5,0,0,F10,B85,"M","M",0.05,"GM83","GM83","MP","N"),4)</f>
        <v/>
      </c>
      <c r="G85" s="8">
        <f>ROUND(BFCFAEQ("SLA",0,0,0,"JSC",0.5,0,0,G10,B85,"M","M",0.05,"GM83","GM83","MP","N"),4)</f>
        <v/>
      </c>
      <c r="H85" s="8">
        <f>ROUND(BFCFAEQ("SLA",0,0,0,"JSC",0.5,0,0,H10,B85,"M","M",0.05,"GM83","GM83","MP","N"),4)</f>
        <v/>
      </c>
      <c r="I85" s="8">
        <f>ROUND(BFCFAEQ("SLA",0,0,0,"JSC",0.5,0,0,I10,B85,"M","M",0.05,"GM83","GM83","MP","N"),4)</f>
        <v/>
      </c>
      <c r="J85" s="8">
        <f>ROUND(BFCFAEQ("SLA",0,0,0,"JSC",0.5,0,0,J10,B85,"M","M",0.05,"GM83","GM83","MP","N"),4)</f>
        <v/>
      </c>
      <c r="K85" s="8">
        <f>ROUND(BFCFAEQ("SLA",0,0,0,"JSC",0.5,0,0,K10,B85,"M","M",0.05,"GM83","GM83","MP","N"),4)</f>
        <v/>
      </c>
      <c r="L85" s="8">
        <f>ROUND(BFCFAEQ("SLA",0,0,0,"JSC",0.5,0,0,L10,B85,"M","M",0.05,"GM83","GM83","MP","N"),4)</f>
        <v/>
      </c>
      <c r="M85" s="8">
        <f>ROUND(BFCFAEQ("SLA",0,0,0,"JSC",0.5,0,0,M10,B85,"M","M",0.05,"GM83","GM83","MP","N"),4)</f>
        <v/>
      </c>
      <c r="N85" s="8">
        <f>ROUND(BFCFAEQ("SLA",0,0,0,"JSC",0.5,0,0,N10,B85,"M","M",0.05,"GM83","GM83","MP","N"),4)</f>
        <v/>
      </c>
      <c r="O85" s="8">
        <f>ROUND(BFCFAEQ("SLA",0,0,0,"JSC",0.5,0,0,O10,B85,"M","M",0.05,"GM83","GM83","MP","N"),4)</f>
        <v/>
      </c>
      <c r="P85" s="8">
        <f>ROUND(BFCFAEQ("SLA",0,0,0,"JSC",0.5,0,0,P10,B85,"M","M",0.05,"GM83","GM83","MP","N"),4)</f>
        <v/>
      </c>
      <c r="Q85" s="8">
        <f>ROUND(BFCFAEQ("SLA",0,0,0,"JSC",0.5,0,0,Q10,B85,"M","M",0.05,"GM83","GM83","MP","N"),4)</f>
        <v/>
      </c>
      <c r="R85" s="8">
        <f>ROUND(BFCFAEQ("SLA",0,0,0,"JSC",0.5,0,0,R10,B85,"M","M",0.05,"GM83","GM83","MP","N"),4)</f>
        <v/>
      </c>
      <c r="S85" s="8">
        <f>ROUND(BFCFAEQ("SLA",0,0,0,"JSC",0.5,0,0,S10,B85,"M","M",0.05,"GM83","GM83","MP","N"),4)</f>
        <v/>
      </c>
      <c r="T85" s="8">
        <f>ROUND(BFCFAEQ("SLA",0,0,0,"JSC",0.5,0,0,T10,B85,"M","M",0.05,"GM83","GM83","MP","N"),4)</f>
        <v/>
      </c>
      <c r="U85" s="8">
        <f>ROUND(BFCFAEQ("SLA",0,0,0,"JSC",0.5,0,0,U10,B85,"M","M",0.05,"GM83","GM83","MP","N"),4)</f>
        <v/>
      </c>
      <c r="V85" s="8">
        <f>ROUND(BFCFAEQ("SLA",0,0,0,"JSC",0.5,0,0,V10,B85,"M","M",0.05,"GM83","GM83","MP","N"),4)</f>
        <v/>
      </c>
      <c r="W85" s="8">
        <f>ROUND(BFCFAEQ("SLA",0,0,0,"JSC",0.5,0,0,W10,B85,"M","M",0.05,"GM83","GM83","MP","N"),4)</f>
        <v/>
      </c>
      <c r="X85" s="8">
        <f>ROUND(BFCFAEQ("SLA",0,0,0,"JSC",0.5,0,0,X10,B85,"M","M",0.05,"GM83","GM83","MP","N"),4)</f>
        <v/>
      </c>
      <c r="Y85" s="8">
        <f>ROUND(BFCFAEQ("SLA",0,0,0,"JSC",0.5,0,0,Y10,B85,"M","M",0.05,"GM83","GM83","MP","N"),4)</f>
        <v/>
      </c>
      <c r="Z85" s="8">
        <f>ROUND(BFCFAEQ("SLA",0,0,0,"JSC",0.5,0,0,Z10,B85,"M","M",0.05,"GM83","GM83","MP","N"),4)</f>
        <v/>
      </c>
      <c r="AA85" s="8">
        <f>ROUND(BFCFAEQ("SLA",0,0,0,"JSC",0.5,0,0,AA10,B85,"M","M",0.05,"GM83","GM83","MP","N"),4)</f>
        <v/>
      </c>
      <c r="AB85" s="8">
        <f>ROUND(BFCFAEQ("SLA",0,0,0,"JSC",0.5,0,0,AB10,B85,"M","M",0.05,"GM83","GM83","MP","N"),4)</f>
        <v/>
      </c>
    </row>
    <row r="86">
      <c r="A86" s="27" t="n"/>
      <c r="B86" s="7" t="n">
        <v>75</v>
      </c>
      <c r="C86" s="8">
        <f>ROUND(BFCFAEQ("SLA",0,0,0,"JSC",0.5,0,0,C10,B86,"M","M",0.05,"GM83","GM83","MP","N"),4)</f>
        <v/>
      </c>
      <c r="D86" s="8">
        <f>ROUND(BFCFAEQ("SLA",0,0,0,"JSC",0.5,0,0,D10,B86,"M","M",0.05,"GM83","GM83","MP","N"),4)</f>
        <v/>
      </c>
      <c r="E86" s="8">
        <f>ROUND(BFCFAEQ("SLA",0,0,0,"JSC",0.5,0,0,E10,B86,"M","M",0.05,"GM83","GM83","MP","N"),4)</f>
        <v/>
      </c>
      <c r="F86" s="8">
        <f>ROUND(BFCFAEQ("SLA",0,0,0,"JSC",0.5,0,0,F10,B86,"M","M",0.05,"GM83","GM83","MP","N"),4)</f>
        <v/>
      </c>
      <c r="G86" s="8">
        <f>ROUND(BFCFAEQ("SLA",0,0,0,"JSC",0.5,0,0,G10,B86,"M","M",0.05,"GM83","GM83","MP","N"),4)</f>
        <v/>
      </c>
      <c r="H86" s="8">
        <f>ROUND(BFCFAEQ("SLA",0,0,0,"JSC",0.5,0,0,H10,B86,"M","M",0.05,"GM83","GM83","MP","N"),4)</f>
        <v/>
      </c>
      <c r="I86" s="8">
        <f>ROUND(BFCFAEQ("SLA",0,0,0,"JSC",0.5,0,0,I10,B86,"M","M",0.05,"GM83","GM83","MP","N"),4)</f>
        <v/>
      </c>
      <c r="J86" s="8">
        <f>ROUND(BFCFAEQ("SLA",0,0,0,"JSC",0.5,0,0,J10,B86,"M","M",0.05,"GM83","GM83","MP","N"),4)</f>
        <v/>
      </c>
      <c r="K86" s="8">
        <f>ROUND(BFCFAEQ("SLA",0,0,0,"JSC",0.5,0,0,K10,B86,"M","M",0.05,"GM83","GM83","MP","N"),4)</f>
        <v/>
      </c>
      <c r="L86" s="8">
        <f>ROUND(BFCFAEQ("SLA",0,0,0,"JSC",0.5,0,0,L10,B86,"M","M",0.05,"GM83","GM83","MP","N"),4)</f>
        <v/>
      </c>
      <c r="M86" s="8">
        <f>ROUND(BFCFAEQ("SLA",0,0,0,"JSC",0.5,0,0,M10,B86,"M","M",0.05,"GM83","GM83","MP","N"),4)</f>
        <v/>
      </c>
      <c r="N86" s="8">
        <f>ROUND(BFCFAEQ("SLA",0,0,0,"JSC",0.5,0,0,N10,B86,"M","M",0.05,"GM83","GM83","MP","N"),4)</f>
        <v/>
      </c>
      <c r="O86" s="8">
        <f>ROUND(BFCFAEQ("SLA",0,0,0,"JSC",0.5,0,0,O10,B86,"M","M",0.05,"GM83","GM83","MP","N"),4)</f>
        <v/>
      </c>
      <c r="P86" s="8">
        <f>ROUND(BFCFAEQ("SLA",0,0,0,"JSC",0.5,0,0,P10,B86,"M","M",0.05,"GM83","GM83","MP","N"),4)</f>
        <v/>
      </c>
      <c r="Q86" s="8">
        <f>ROUND(BFCFAEQ("SLA",0,0,0,"JSC",0.5,0,0,Q10,B86,"M","M",0.05,"GM83","GM83","MP","N"),4)</f>
        <v/>
      </c>
      <c r="R86" s="8">
        <f>ROUND(BFCFAEQ("SLA",0,0,0,"JSC",0.5,0,0,R10,B86,"M","M",0.05,"GM83","GM83","MP","N"),4)</f>
        <v/>
      </c>
      <c r="S86" s="8">
        <f>ROUND(BFCFAEQ("SLA",0,0,0,"JSC",0.5,0,0,S10,B86,"M","M",0.05,"GM83","GM83","MP","N"),4)</f>
        <v/>
      </c>
      <c r="T86" s="8">
        <f>ROUND(BFCFAEQ("SLA",0,0,0,"JSC",0.5,0,0,T10,B86,"M","M",0.05,"GM83","GM83","MP","N"),4)</f>
        <v/>
      </c>
      <c r="U86" s="8">
        <f>ROUND(BFCFAEQ("SLA",0,0,0,"JSC",0.5,0,0,U10,B86,"M","M",0.05,"GM83","GM83","MP","N"),4)</f>
        <v/>
      </c>
      <c r="V86" s="8">
        <f>ROUND(BFCFAEQ("SLA",0,0,0,"JSC",0.5,0,0,V10,B86,"M","M",0.05,"GM83","GM83","MP","N"),4)</f>
        <v/>
      </c>
      <c r="W86" s="8">
        <f>ROUND(BFCFAEQ("SLA",0,0,0,"JSC",0.5,0,0,W10,B86,"M","M",0.05,"GM83","GM83","MP","N"),4)</f>
        <v/>
      </c>
      <c r="X86" s="8">
        <f>ROUND(BFCFAEQ("SLA",0,0,0,"JSC",0.5,0,0,X10,B86,"M","M",0.05,"GM83","GM83","MP","N"),4)</f>
        <v/>
      </c>
      <c r="Y86" s="8">
        <f>ROUND(BFCFAEQ("SLA",0,0,0,"JSC",0.5,0,0,Y10,B86,"M","M",0.05,"GM83","GM83","MP","N"),4)</f>
        <v/>
      </c>
      <c r="Z86" s="8">
        <f>ROUND(BFCFAEQ("SLA",0,0,0,"JSC",0.5,0,0,Z10,B86,"M","M",0.05,"GM83","GM83","MP","N"),4)</f>
        <v/>
      </c>
      <c r="AA86" s="8">
        <f>ROUND(BFCFAEQ("SLA",0,0,0,"JSC",0.5,0,0,AA10,B86,"M","M",0.05,"GM83","GM83","MP","N"),4)</f>
        <v/>
      </c>
      <c r="AB86" s="8">
        <f>ROUND(BFCFAEQ("SLA",0,0,0,"JSC",0.5,0,0,AB10,B86,"M","M",0.05,"GM83","GM83","MP","N"),4)</f>
        <v/>
      </c>
    </row>
    <row r="87">
      <c r="A87" s="27" t="n"/>
      <c r="B87" s="7" t="n">
        <v>76</v>
      </c>
      <c r="C87" s="8">
        <f>ROUND(BFCFAEQ("SLA",0,0,0,"JSC",0.5,0,0,C10,B87,"M","M",0.05,"GM83","GM83","MP","N"),4)</f>
        <v/>
      </c>
      <c r="D87" s="8">
        <f>ROUND(BFCFAEQ("SLA",0,0,0,"JSC",0.5,0,0,D10,B87,"M","M",0.05,"GM83","GM83","MP","N"),4)</f>
        <v/>
      </c>
      <c r="E87" s="8">
        <f>ROUND(BFCFAEQ("SLA",0,0,0,"JSC",0.5,0,0,E10,B87,"M","M",0.05,"GM83","GM83","MP","N"),4)</f>
        <v/>
      </c>
      <c r="F87" s="8">
        <f>ROUND(BFCFAEQ("SLA",0,0,0,"JSC",0.5,0,0,F10,B87,"M","M",0.05,"GM83","GM83","MP","N"),4)</f>
        <v/>
      </c>
      <c r="G87" s="8">
        <f>ROUND(BFCFAEQ("SLA",0,0,0,"JSC",0.5,0,0,G10,B87,"M","M",0.05,"GM83","GM83","MP","N"),4)</f>
        <v/>
      </c>
      <c r="H87" s="8">
        <f>ROUND(BFCFAEQ("SLA",0,0,0,"JSC",0.5,0,0,H10,B87,"M","M",0.05,"GM83","GM83","MP","N"),4)</f>
        <v/>
      </c>
      <c r="I87" s="8">
        <f>ROUND(BFCFAEQ("SLA",0,0,0,"JSC",0.5,0,0,I10,B87,"M","M",0.05,"GM83","GM83","MP","N"),4)</f>
        <v/>
      </c>
      <c r="J87" s="8">
        <f>ROUND(BFCFAEQ("SLA",0,0,0,"JSC",0.5,0,0,J10,B87,"M","M",0.05,"GM83","GM83","MP","N"),4)</f>
        <v/>
      </c>
      <c r="K87" s="8">
        <f>ROUND(BFCFAEQ("SLA",0,0,0,"JSC",0.5,0,0,K10,B87,"M","M",0.05,"GM83","GM83","MP","N"),4)</f>
        <v/>
      </c>
      <c r="L87" s="8">
        <f>ROUND(BFCFAEQ("SLA",0,0,0,"JSC",0.5,0,0,L10,B87,"M","M",0.05,"GM83","GM83","MP","N"),4)</f>
        <v/>
      </c>
      <c r="M87" s="8">
        <f>ROUND(BFCFAEQ("SLA",0,0,0,"JSC",0.5,0,0,M10,B87,"M","M",0.05,"GM83","GM83","MP","N"),4)</f>
        <v/>
      </c>
      <c r="N87" s="8">
        <f>ROUND(BFCFAEQ("SLA",0,0,0,"JSC",0.5,0,0,N10,B87,"M","M",0.05,"GM83","GM83","MP","N"),4)</f>
        <v/>
      </c>
      <c r="O87" s="8">
        <f>ROUND(BFCFAEQ("SLA",0,0,0,"JSC",0.5,0,0,O10,B87,"M","M",0.05,"GM83","GM83","MP","N"),4)</f>
        <v/>
      </c>
      <c r="P87" s="8">
        <f>ROUND(BFCFAEQ("SLA",0,0,0,"JSC",0.5,0,0,P10,B87,"M","M",0.05,"GM83","GM83","MP","N"),4)</f>
        <v/>
      </c>
      <c r="Q87" s="8">
        <f>ROUND(BFCFAEQ("SLA",0,0,0,"JSC",0.5,0,0,Q10,B87,"M","M",0.05,"GM83","GM83","MP","N"),4)</f>
        <v/>
      </c>
      <c r="R87" s="8">
        <f>ROUND(BFCFAEQ("SLA",0,0,0,"JSC",0.5,0,0,R10,B87,"M","M",0.05,"GM83","GM83","MP","N"),4)</f>
        <v/>
      </c>
      <c r="S87" s="8">
        <f>ROUND(BFCFAEQ("SLA",0,0,0,"JSC",0.5,0,0,S10,B87,"M","M",0.05,"GM83","GM83","MP","N"),4)</f>
        <v/>
      </c>
      <c r="T87" s="8">
        <f>ROUND(BFCFAEQ("SLA",0,0,0,"JSC",0.5,0,0,T10,B87,"M","M",0.05,"GM83","GM83","MP","N"),4)</f>
        <v/>
      </c>
      <c r="U87" s="8">
        <f>ROUND(BFCFAEQ("SLA",0,0,0,"JSC",0.5,0,0,U10,B87,"M","M",0.05,"GM83","GM83","MP","N"),4)</f>
        <v/>
      </c>
      <c r="V87" s="8">
        <f>ROUND(BFCFAEQ("SLA",0,0,0,"JSC",0.5,0,0,V10,B87,"M","M",0.05,"GM83","GM83","MP","N"),4)</f>
        <v/>
      </c>
      <c r="W87" s="8">
        <f>ROUND(BFCFAEQ("SLA",0,0,0,"JSC",0.5,0,0,W10,B87,"M","M",0.05,"GM83","GM83","MP","N"),4)</f>
        <v/>
      </c>
      <c r="X87" s="8">
        <f>ROUND(BFCFAEQ("SLA",0,0,0,"JSC",0.5,0,0,X10,B87,"M","M",0.05,"GM83","GM83","MP","N"),4)</f>
        <v/>
      </c>
      <c r="Y87" s="8">
        <f>ROUND(BFCFAEQ("SLA",0,0,0,"JSC",0.5,0,0,Y10,B87,"M","M",0.05,"GM83","GM83","MP","N"),4)</f>
        <v/>
      </c>
      <c r="Z87" s="8">
        <f>ROUND(BFCFAEQ("SLA",0,0,0,"JSC",0.5,0,0,Z10,B87,"M","M",0.05,"GM83","GM83","MP","N"),4)</f>
        <v/>
      </c>
      <c r="AA87" s="8">
        <f>ROUND(BFCFAEQ("SLA",0,0,0,"JSC",0.5,0,0,AA10,B87,"M","M",0.05,"GM83","GM83","MP","N"),4)</f>
        <v/>
      </c>
      <c r="AB87" s="8">
        <f>ROUND(BFCFAEQ("SLA",0,0,0,"JSC",0.5,0,0,AB10,B87,"M","M",0.05,"GM83","GM83","MP","N"),4)</f>
        <v/>
      </c>
    </row>
    <row r="88">
      <c r="A88" s="27" t="n"/>
      <c r="B88" s="7" t="n">
        <v>77</v>
      </c>
      <c r="C88" s="8">
        <f>ROUND(BFCFAEQ("SLA",0,0,0,"JSC",0.5,0,0,C10,B88,"M","M",0.05,"GM83","GM83","MP","N"),4)</f>
        <v/>
      </c>
      <c r="D88" s="8">
        <f>ROUND(BFCFAEQ("SLA",0,0,0,"JSC",0.5,0,0,D10,B88,"M","M",0.05,"GM83","GM83","MP","N"),4)</f>
        <v/>
      </c>
      <c r="E88" s="8">
        <f>ROUND(BFCFAEQ("SLA",0,0,0,"JSC",0.5,0,0,E10,B88,"M","M",0.05,"GM83","GM83","MP","N"),4)</f>
        <v/>
      </c>
      <c r="F88" s="8">
        <f>ROUND(BFCFAEQ("SLA",0,0,0,"JSC",0.5,0,0,F10,B88,"M","M",0.05,"GM83","GM83","MP","N"),4)</f>
        <v/>
      </c>
      <c r="G88" s="8">
        <f>ROUND(BFCFAEQ("SLA",0,0,0,"JSC",0.5,0,0,G10,B88,"M","M",0.05,"GM83","GM83","MP","N"),4)</f>
        <v/>
      </c>
      <c r="H88" s="8">
        <f>ROUND(BFCFAEQ("SLA",0,0,0,"JSC",0.5,0,0,H10,B88,"M","M",0.05,"GM83","GM83","MP","N"),4)</f>
        <v/>
      </c>
      <c r="I88" s="8">
        <f>ROUND(BFCFAEQ("SLA",0,0,0,"JSC",0.5,0,0,I10,B88,"M","M",0.05,"GM83","GM83","MP","N"),4)</f>
        <v/>
      </c>
      <c r="J88" s="8">
        <f>ROUND(BFCFAEQ("SLA",0,0,0,"JSC",0.5,0,0,J10,B88,"M","M",0.05,"GM83","GM83","MP","N"),4)</f>
        <v/>
      </c>
      <c r="K88" s="8">
        <f>ROUND(BFCFAEQ("SLA",0,0,0,"JSC",0.5,0,0,K10,B88,"M","M",0.05,"GM83","GM83","MP","N"),4)</f>
        <v/>
      </c>
      <c r="L88" s="8">
        <f>ROUND(BFCFAEQ("SLA",0,0,0,"JSC",0.5,0,0,L10,B88,"M","M",0.05,"GM83","GM83","MP","N"),4)</f>
        <v/>
      </c>
      <c r="M88" s="8">
        <f>ROUND(BFCFAEQ("SLA",0,0,0,"JSC",0.5,0,0,M10,B88,"M","M",0.05,"GM83","GM83","MP","N"),4)</f>
        <v/>
      </c>
      <c r="N88" s="8">
        <f>ROUND(BFCFAEQ("SLA",0,0,0,"JSC",0.5,0,0,N10,B88,"M","M",0.05,"GM83","GM83","MP","N"),4)</f>
        <v/>
      </c>
      <c r="O88" s="8">
        <f>ROUND(BFCFAEQ("SLA",0,0,0,"JSC",0.5,0,0,O10,B88,"M","M",0.05,"GM83","GM83","MP","N"),4)</f>
        <v/>
      </c>
      <c r="P88" s="8">
        <f>ROUND(BFCFAEQ("SLA",0,0,0,"JSC",0.5,0,0,P10,B88,"M","M",0.05,"GM83","GM83","MP","N"),4)</f>
        <v/>
      </c>
      <c r="Q88" s="8">
        <f>ROUND(BFCFAEQ("SLA",0,0,0,"JSC",0.5,0,0,Q10,B88,"M","M",0.05,"GM83","GM83","MP","N"),4)</f>
        <v/>
      </c>
      <c r="R88" s="8">
        <f>ROUND(BFCFAEQ("SLA",0,0,0,"JSC",0.5,0,0,R10,B88,"M","M",0.05,"GM83","GM83","MP","N"),4)</f>
        <v/>
      </c>
      <c r="S88" s="8">
        <f>ROUND(BFCFAEQ("SLA",0,0,0,"JSC",0.5,0,0,S10,B88,"M","M",0.05,"GM83","GM83","MP","N"),4)</f>
        <v/>
      </c>
      <c r="T88" s="8">
        <f>ROUND(BFCFAEQ("SLA",0,0,0,"JSC",0.5,0,0,T10,B88,"M","M",0.05,"GM83","GM83","MP","N"),4)</f>
        <v/>
      </c>
      <c r="U88" s="8">
        <f>ROUND(BFCFAEQ("SLA",0,0,0,"JSC",0.5,0,0,U10,B88,"M","M",0.05,"GM83","GM83","MP","N"),4)</f>
        <v/>
      </c>
      <c r="V88" s="8">
        <f>ROUND(BFCFAEQ("SLA",0,0,0,"JSC",0.5,0,0,V10,B88,"M","M",0.05,"GM83","GM83","MP","N"),4)</f>
        <v/>
      </c>
      <c r="W88" s="8">
        <f>ROUND(BFCFAEQ("SLA",0,0,0,"JSC",0.5,0,0,W10,B88,"M","M",0.05,"GM83","GM83","MP","N"),4)</f>
        <v/>
      </c>
      <c r="X88" s="8">
        <f>ROUND(BFCFAEQ("SLA",0,0,0,"JSC",0.5,0,0,X10,B88,"M","M",0.05,"GM83","GM83","MP","N"),4)</f>
        <v/>
      </c>
      <c r="Y88" s="8">
        <f>ROUND(BFCFAEQ("SLA",0,0,0,"JSC",0.5,0,0,Y10,B88,"M","M",0.05,"GM83","GM83","MP","N"),4)</f>
        <v/>
      </c>
      <c r="Z88" s="8">
        <f>ROUND(BFCFAEQ("SLA",0,0,0,"JSC",0.5,0,0,Z10,B88,"M","M",0.05,"GM83","GM83","MP","N"),4)</f>
        <v/>
      </c>
      <c r="AA88" s="8">
        <f>ROUND(BFCFAEQ("SLA",0,0,0,"JSC",0.5,0,0,AA10,B88,"M","M",0.05,"GM83","GM83","MP","N"),4)</f>
        <v/>
      </c>
      <c r="AB88" s="8">
        <f>ROUND(BFCFAEQ("SLA",0,0,0,"JSC",0.5,0,0,AB10,B88,"M","M",0.05,"GM83","GM83","MP","N"),4)</f>
        <v/>
      </c>
    </row>
    <row r="89">
      <c r="A89" s="27" t="n"/>
      <c r="B89" s="7" t="n">
        <v>78</v>
      </c>
      <c r="C89" s="8">
        <f>ROUND(BFCFAEQ("SLA",0,0,0,"JSC",0.5,0,0,C10,B89,"M","M",0.05,"GM83","GM83","MP","N"),4)</f>
        <v/>
      </c>
      <c r="D89" s="8">
        <f>ROUND(BFCFAEQ("SLA",0,0,0,"JSC",0.5,0,0,D10,B89,"M","M",0.05,"GM83","GM83","MP","N"),4)</f>
        <v/>
      </c>
      <c r="E89" s="8">
        <f>ROUND(BFCFAEQ("SLA",0,0,0,"JSC",0.5,0,0,E10,B89,"M","M",0.05,"GM83","GM83","MP","N"),4)</f>
        <v/>
      </c>
      <c r="F89" s="8">
        <f>ROUND(BFCFAEQ("SLA",0,0,0,"JSC",0.5,0,0,F10,B89,"M","M",0.05,"GM83","GM83","MP","N"),4)</f>
        <v/>
      </c>
      <c r="G89" s="8">
        <f>ROUND(BFCFAEQ("SLA",0,0,0,"JSC",0.5,0,0,G10,B89,"M","M",0.05,"GM83","GM83","MP","N"),4)</f>
        <v/>
      </c>
      <c r="H89" s="8">
        <f>ROUND(BFCFAEQ("SLA",0,0,0,"JSC",0.5,0,0,H10,B89,"M","M",0.05,"GM83","GM83","MP","N"),4)</f>
        <v/>
      </c>
      <c r="I89" s="8">
        <f>ROUND(BFCFAEQ("SLA",0,0,0,"JSC",0.5,0,0,I10,B89,"M","M",0.05,"GM83","GM83","MP","N"),4)</f>
        <v/>
      </c>
      <c r="J89" s="8">
        <f>ROUND(BFCFAEQ("SLA",0,0,0,"JSC",0.5,0,0,J10,B89,"M","M",0.05,"GM83","GM83","MP","N"),4)</f>
        <v/>
      </c>
      <c r="K89" s="8">
        <f>ROUND(BFCFAEQ("SLA",0,0,0,"JSC",0.5,0,0,K10,B89,"M","M",0.05,"GM83","GM83","MP","N"),4)</f>
        <v/>
      </c>
      <c r="L89" s="8">
        <f>ROUND(BFCFAEQ("SLA",0,0,0,"JSC",0.5,0,0,L10,B89,"M","M",0.05,"GM83","GM83","MP","N"),4)</f>
        <v/>
      </c>
      <c r="M89" s="8">
        <f>ROUND(BFCFAEQ("SLA",0,0,0,"JSC",0.5,0,0,M10,B89,"M","M",0.05,"GM83","GM83","MP","N"),4)</f>
        <v/>
      </c>
      <c r="N89" s="8">
        <f>ROUND(BFCFAEQ("SLA",0,0,0,"JSC",0.5,0,0,N10,B89,"M","M",0.05,"GM83","GM83","MP","N"),4)</f>
        <v/>
      </c>
      <c r="O89" s="8">
        <f>ROUND(BFCFAEQ("SLA",0,0,0,"JSC",0.5,0,0,O10,B89,"M","M",0.05,"GM83","GM83","MP","N"),4)</f>
        <v/>
      </c>
      <c r="P89" s="8">
        <f>ROUND(BFCFAEQ("SLA",0,0,0,"JSC",0.5,0,0,P10,B89,"M","M",0.05,"GM83","GM83","MP","N"),4)</f>
        <v/>
      </c>
      <c r="Q89" s="8">
        <f>ROUND(BFCFAEQ("SLA",0,0,0,"JSC",0.5,0,0,Q10,B89,"M","M",0.05,"GM83","GM83","MP","N"),4)</f>
        <v/>
      </c>
      <c r="R89" s="8">
        <f>ROUND(BFCFAEQ("SLA",0,0,0,"JSC",0.5,0,0,R10,B89,"M","M",0.05,"GM83","GM83","MP","N"),4)</f>
        <v/>
      </c>
      <c r="S89" s="8">
        <f>ROUND(BFCFAEQ("SLA",0,0,0,"JSC",0.5,0,0,S10,B89,"M","M",0.05,"GM83","GM83","MP","N"),4)</f>
        <v/>
      </c>
      <c r="T89" s="8">
        <f>ROUND(BFCFAEQ("SLA",0,0,0,"JSC",0.5,0,0,T10,B89,"M","M",0.05,"GM83","GM83","MP","N"),4)</f>
        <v/>
      </c>
      <c r="U89" s="8">
        <f>ROUND(BFCFAEQ("SLA",0,0,0,"JSC",0.5,0,0,U10,B89,"M","M",0.05,"GM83","GM83","MP","N"),4)</f>
        <v/>
      </c>
      <c r="V89" s="8">
        <f>ROUND(BFCFAEQ("SLA",0,0,0,"JSC",0.5,0,0,V10,B89,"M","M",0.05,"GM83","GM83","MP","N"),4)</f>
        <v/>
      </c>
      <c r="W89" s="8">
        <f>ROUND(BFCFAEQ("SLA",0,0,0,"JSC",0.5,0,0,W10,B89,"M","M",0.05,"GM83","GM83","MP","N"),4)</f>
        <v/>
      </c>
      <c r="X89" s="8">
        <f>ROUND(BFCFAEQ("SLA",0,0,0,"JSC",0.5,0,0,X10,B89,"M","M",0.05,"GM83","GM83","MP","N"),4)</f>
        <v/>
      </c>
      <c r="Y89" s="8">
        <f>ROUND(BFCFAEQ("SLA",0,0,0,"JSC",0.5,0,0,Y10,B89,"M","M",0.05,"GM83","GM83","MP","N"),4)</f>
        <v/>
      </c>
      <c r="Z89" s="8">
        <f>ROUND(BFCFAEQ("SLA",0,0,0,"JSC",0.5,0,0,Z10,B89,"M","M",0.05,"GM83","GM83","MP","N"),4)</f>
        <v/>
      </c>
      <c r="AA89" s="8">
        <f>ROUND(BFCFAEQ("SLA",0,0,0,"JSC",0.5,0,0,AA10,B89,"M","M",0.05,"GM83","GM83","MP","N"),4)</f>
        <v/>
      </c>
      <c r="AB89" s="8">
        <f>ROUND(BFCFAEQ("SLA",0,0,0,"JSC",0.5,0,0,AB10,B89,"M","M",0.05,"GM83","GM83","MP","N"),4)</f>
        <v/>
      </c>
    </row>
    <row r="90">
      <c r="A90" s="27" t="n"/>
      <c r="B90" s="7" t="n">
        <v>79</v>
      </c>
      <c r="C90" s="8">
        <f>ROUND(BFCFAEQ("SLA",0,0,0,"JSC",0.5,0,0,C10,B90,"M","M",0.05,"GM83","GM83","MP","N"),4)</f>
        <v/>
      </c>
      <c r="D90" s="8">
        <f>ROUND(BFCFAEQ("SLA",0,0,0,"JSC",0.5,0,0,D10,B90,"M","M",0.05,"GM83","GM83","MP","N"),4)</f>
        <v/>
      </c>
      <c r="E90" s="8">
        <f>ROUND(BFCFAEQ("SLA",0,0,0,"JSC",0.5,0,0,E10,B90,"M","M",0.05,"GM83","GM83","MP","N"),4)</f>
        <v/>
      </c>
      <c r="F90" s="8">
        <f>ROUND(BFCFAEQ("SLA",0,0,0,"JSC",0.5,0,0,F10,B90,"M","M",0.05,"GM83","GM83","MP","N"),4)</f>
        <v/>
      </c>
      <c r="G90" s="8">
        <f>ROUND(BFCFAEQ("SLA",0,0,0,"JSC",0.5,0,0,G10,B90,"M","M",0.05,"GM83","GM83","MP","N"),4)</f>
        <v/>
      </c>
      <c r="H90" s="8">
        <f>ROUND(BFCFAEQ("SLA",0,0,0,"JSC",0.5,0,0,H10,B90,"M","M",0.05,"GM83","GM83","MP","N"),4)</f>
        <v/>
      </c>
      <c r="I90" s="8">
        <f>ROUND(BFCFAEQ("SLA",0,0,0,"JSC",0.5,0,0,I10,B90,"M","M",0.05,"GM83","GM83","MP","N"),4)</f>
        <v/>
      </c>
      <c r="J90" s="8">
        <f>ROUND(BFCFAEQ("SLA",0,0,0,"JSC",0.5,0,0,J10,B90,"M","M",0.05,"GM83","GM83","MP","N"),4)</f>
        <v/>
      </c>
      <c r="K90" s="8">
        <f>ROUND(BFCFAEQ("SLA",0,0,0,"JSC",0.5,0,0,K10,B90,"M","M",0.05,"GM83","GM83","MP","N"),4)</f>
        <v/>
      </c>
      <c r="L90" s="8">
        <f>ROUND(BFCFAEQ("SLA",0,0,0,"JSC",0.5,0,0,L10,B90,"M","M",0.05,"GM83","GM83","MP","N"),4)</f>
        <v/>
      </c>
      <c r="M90" s="8">
        <f>ROUND(BFCFAEQ("SLA",0,0,0,"JSC",0.5,0,0,M10,B90,"M","M",0.05,"GM83","GM83","MP","N"),4)</f>
        <v/>
      </c>
      <c r="N90" s="8">
        <f>ROUND(BFCFAEQ("SLA",0,0,0,"JSC",0.5,0,0,N10,B90,"M","M",0.05,"GM83","GM83","MP","N"),4)</f>
        <v/>
      </c>
      <c r="O90" s="8">
        <f>ROUND(BFCFAEQ("SLA",0,0,0,"JSC",0.5,0,0,O10,B90,"M","M",0.05,"GM83","GM83","MP","N"),4)</f>
        <v/>
      </c>
      <c r="P90" s="8">
        <f>ROUND(BFCFAEQ("SLA",0,0,0,"JSC",0.5,0,0,P10,B90,"M","M",0.05,"GM83","GM83","MP","N"),4)</f>
        <v/>
      </c>
      <c r="Q90" s="8">
        <f>ROUND(BFCFAEQ("SLA",0,0,0,"JSC",0.5,0,0,Q10,B90,"M","M",0.05,"GM83","GM83","MP","N"),4)</f>
        <v/>
      </c>
      <c r="R90" s="8">
        <f>ROUND(BFCFAEQ("SLA",0,0,0,"JSC",0.5,0,0,R10,B90,"M","M",0.05,"GM83","GM83","MP","N"),4)</f>
        <v/>
      </c>
      <c r="S90" s="8">
        <f>ROUND(BFCFAEQ("SLA",0,0,0,"JSC",0.5,0,0,S10,B90,"M","M",0.05,"GM83","GM83","MP","N"),4)</f>
        <v/>
      </c>
      <c r="T90" s="8">
        <f>ROUND(BFCFAEQ("SLA",0,0,0,"JSC",0.5,0,0,T10,B90,"M","M",0.05,"GM83","GM83","MP","N"),4)</f>
        <v/>
      </c>
      <c r="U90" s="8">
        <f>ROUND(BFCFAEQ("SLA",0,0,0,"JSC",0.5,0,0,U10,B90,"M","M",0.05,"GM83","GM83","MP","N"),4)</f>
        <v/>
      </c>
      <c r="V90" s="8">
        <f>ROUND(BFCFAEQ("SLA",0,0,0,"JSC",0.5,0,0,V10,B90,"M","M",0.05,"GM83","GM83","MP","N"),4)</f>
        <v/>
      </c>
      <c r="W90" s="8">
        <f>ROUND(BFCFAEQ("SLA",0,0,0,"JSC",0.5,0,0,W10,B90,"M","M",0.05,"GM83","GM83","MP","N"),4)</f>
        <v/>
      </c>
      <c r="X90" s="8">
        <f>ROUND(BFCFAEQ("SLA",0,0,0,"JSC",0.5,0,0,X10,B90,"M","M",0.05,"GM83","GM83","MP","N"),4)</f>
        <v/>
      </c>
      <c r="Y90" s="8">
        <f>ROUND(BFCFAEQ("SLA",0,0,0,"JSC",0.5,0,0,Y10,B90,"M","M",0.05,"GM83","GM83","MP","N"),4)</f>
        <v/>
      </c>
      <c r="Z90" s="8">
        <f>ROUND(BFCFAEQ("SLA",0,0,0,"JSC",0.5,0,0,Z10,B90,"M","M",0.05,"GM83","GM83","MP","N"),4)</f>
        <v/>
      </c>
      <c r="AA90" s="8">
        <f>ROUND(BFCFAEQ("SLA",0,0,0,"JSC",0.5,0,0,AA10,B90,"M","M",0.05,"GM83","GM83","MP","N"),4)</f>
        <v/>
      </c>
      <c r="AB90" s="8">
        <f>ROUND(BFCFAEQ("SLA",0,0,0,"JSC",0.5,0,0,AB10,B90,"M","M",0.05,"GM83","GM83","MP","N"),4)</f>
        <v/>
      </c>
    </row>
    <row r="91">
      <c r="A91" s="27" t="n"/>
      <c r="B91" s="7" t="n">
        <v>80</v>
      </c>
      <c r="C91" s="8">
        <f>ROUND(BFCFAEQ("SLA",0,0,0,"JSC",0.5,0,0,C10,B91,"M","M",0.05,"GM83","GM83","MP","N"),4)</f>
        <v/>
      </c>
      <c r="D91" s="8">
        <f>ROUND(BFCFAEQ("SLA",0,0,0,"JSC",0.5,0,0,D10,B91,"M","M",0.05,"GM83","GM83","MP","N"),4)</f>
        <v/>
      </c>
      <c r="E91" s="8">
        <f>ROUND(BFCFAEQ("SLA",0,0,0,"JSC",0.5,0,0,E10,B91,"M","M",0.05,"GM83","GM83","MP","N"),4)</f>
        <v/>
      </c>
      <c r="F91" s="8">
        <f>ROUND(BFCFAEQ("SLA",0,0,0,"JSC",0.5,0,0,F10,B91,"M","M",0.05,"GM83","GM83","MP","N"),4)</f>
        <v/>
      </c>
      <c r="G91" s="8">
        <f>ROUND(BFCFAEQ("SLA",0,0,0,"JSC",0.5,0,0,G10,B91,"M","M",0.05,"GM83","GM83","MP","N"),4)</f>
        <v/>
      </c>
      <c r="H91" s="8">
        <f>ROUND(BFCFAEQ("SLA",0,0,0,"JSC",0.5,0,0,H10,B91,"M","M",0.05,"GM83","GM83","MP","N"),4)</f>
        <v/>
      </c>
      <c r="I91" s="8">
        <f>ROUND(BFCFAEQ("SLA",0,0,0,"JSC",0.5,0,0,I10,B91,"M","M",0.05,"GM83","GM83","MP","N"),4)</f>
        <v/>
      </c>
      <c r="J91" s="8">
        <f>ROUND(BFCFAEQ("SLA",0,0,0,"JSC",0.5,0,0,J10,B91,"M","M",0.05,"GM83","GM83","MP","N"),4)</f>
        <v/>
      </c>
      <c r="K91" s="8">
        <f>ROUND(BFCFAEQ("SLA",0,0,0,"JSC",0.5,0,0,K10,B91,"M","M",0.05,"GM83","GM83","MP","N"),4)</f>
        <v/>
      </c>
      <c r="L91" s="8">
        <f>ROUND(BFCFAEQ("SLA",0,0,0,"JSC",0.5,0,0,L10,B91,"M","M",0.05,"GM83","GM83","MP","N"),4)</f>
        <v/>
      </c>
      <c r="M91" s="8">
        <f>ROUND(BFCFAEQ("SLA",0,0,0,"JSC",0.5,0,0,M10,B91,"M","M",0.05,"GM83","GM83","MP","N"),4)</f>
        <v/>
      </c>
      <c r="N91" s="8">
        <f>ROUND(BFCFAEQ("SLA",0,0,0,"JSC",0.5,0,0,N10,B91,"M","M",0.05,"GM83","GM83","MP","N"),4)</f>
        <v/>
      </c>
      <c r="O91" s="8">
        <f>ROUND(BFCFAEQ("SLA",0,0,0,"JSC",0.5,0,0,O10,B91,"M","M",0.05,"GM83","GM83","MP","N"),4)</f>
        <v/>
      </c>
      <c r="P91" s="8">
        <f>ROUND(BFCFAEQ("SLA",0,0,0,"JSC",0.5,0,0,P10,B91,"M","M",0.05,"GM83","GM83","MP","N"),4)</f>
        <v/>
      </c>
      <c r="Q91" s="8">
        <f>ROUND(BFCFAEQ("SLA",0,0,0,"JSC",0.5,0,0,Q10,B91,"M","M",0.05,"GM83","GM83","MP","N"),4)</f>
        <v/>
      </c>
      <c r="R91" s="8">
        <f>ROUND(BFCFAEQ("SLA",0,0,0,"JSC",0.5,0,0,R10,B91,"M","M",0.05,"GM83","GM83","MP","N"),4)</f>
        <v/>
      </c>
      <c r="S91" s="8">
        <f>ROUND(BFCFAEQ("SLA",0,0,0,"JSC",0.5,0,0,S10,B91,"M","M",0.05,"GM83","GM83","MP","N"),4)</f>
        <v/>
      </c>
      <c r="T91" s="8">
        <f>ROUND(BFCFAEQ("SLA",0,0,0,"JSC",0.5,0,0,T10,B91,"M","M",0.05,"GM83","GM83","MP","N"),4)</f>
        <v/>
      </c>
      <c r="U91" s="8">
        <f>ROUND(BFCFAEQ("SLA",0,0,0,"JSC",0.5,0,0,U10,B91,"M","M",0.05,"GM83","GM83","MP","N"),4)</f>
        <v/>
      </c>
      <c r="V91" s="8">
        <f>ROUND(BFCFAEQ("SLA",0,0,0,"JSC",0.5,0,0,V10,B91,"M","M",0.05,"GM83","GM83","MP","N"),4)</f>
        <v/>
      </c>
      <c r="W91" s="8">
        <f>ROUND(BFCFAEQ("SLA",0,0,0,"JSC",0.5,0,0,W10,B91,"M","M",0.05,"GM83","GM83","MP","N"),4)</f>
        <v/>
      </c>
      <c r="X91" s="8">
        <f>ROUND(BFCFAEQ("SLA",0,0,0,"JSC",0.5,0,0,X10,B91,"M","M",0.05,"GM83","GM83","MP","N"),4)</f>
        <v/>
      </c>
      <c r="Y91" s="8">
        <f>ROUND(BFCFAEQ("SLA",0,0,0,"JSC",0.5,0,0,Y10,B91,"M","M",0.05,"GM83","GM83","MP","N"),4)</f>
        <v/>
      </c>
      <c r="Z91" s="8">
        <f>ROUND(BFCFAEQ("SLA",0,0,0,"JSC",0.5,0,0,Z10,B91,"M","M",0.05,"GM83","GM83","MP","N"),4)</f>
        <v/>
      </c>
      <c r="AA91" s="8">
        <f>ROUND(BFCFAEQ("SLA",0,0,0,"JSC",0.5,0,0,AA10,B91,"M","M",0.05,"GM83","GM83","MP","N"),4)</f>
        <v/>
      </c>
      <c r="AB91" s="8">
        <f>ROUND(BFCFAEQ("SLA",0,0,0,"JSC",0.5,0,0,AB10,B91,"M","M",0.05,"GM83","GM83","MP","N"),4)</f>
        <v/>
      </c>
    </row>
    <row r="92">
      <c r="A92" s="27" t="n"/>
      <c r="B92" s="7" t="n">
        <v>81</v>
      </c>
      <c r="C92" s="8">
        <f>ROUND(BFCFAEQ("SLA",0,0,0,"JSC",0.5,0,0,C10,B92,"M","M",0.05,"GM83","GM83","MP","N"),4)</f>
        <v/>
      </c>
      <c r="D92" s="8">
        <f>ROUND(BFCFAEQ("SLA",0,0,0,"JSC",0.5,0,0,D10,B92,"M","M",0.05,"GM83","GM83","MP","N"),4)</f>
        <v/>
      </c>
      <c r="E92" s="8">
        <f>ROUND(BFCFAEQ("SLA",0,0,0,"JSC",0.5,0,0,E10,B92,"M","M",0.05,"GM83","GM83","MP","N"),4)</f>
        <v/>
      </c>
      <c r="F92" s="8">
        <f>ROUND(BFCFAEQ("SLA",0,0,0,"JSC",0.5,0,0,F10,B92,"M","M",0.05,"GM83","GM83","MP","N"),4)</f>
        <v/>
      </c>
      <c r="G92" s="8">
        <f>ROUND(BFCFAEQ("SLA",0,0,0,"JSC",0.5,0,0,G10,B92,"M","M",0.05,"GM83","GM83","MP","N"),4)</f>
        <v/>
      </c>
      <c r="H92" s="8">
        <f>ROUND(BFCFAEQ("SLA",0,0,0,"JSC",0.5,0,0,H10,B92,"M","M",0.05,"GM83","GM83","MP","N"),4)</f>
        <v/>
      </c>
      <c r="I92" s="8">
        <f>ROUND(BFCFAEQ("SLA",0,0,0,"JSC",0.5,0,0,I10,B92,"M","M",0.05,"GM83","GM83","MP","N"),4)</f>
        <v/>
      </c>
      <c r="J92" s="8">
        <f>ROUND(BFCFAEQ("SLA",0,0,0,"JSC",0.5,0,0,J10,B92,"M","M",0.05,"GM83","GM83","MP","N"),4)</f>
        <v/>
      </c>
      <c r="K92" s="8">
        <f>ROUND(BFCFAEQ("SLA",0,0,0,"JSC",0.5,0,0,K10,B92,"M","M",0.05,"GM83","GM83","MP","N"),4)</f>
        <v/>
      </c>
      <c r="L92" s="8">
        <f>ROUND(BFCFAEQ("SLA",0,0,0,"JSC",0.5,0,0,L10,B92,"M","M",0.05,"GM83","GM83","MP","N"),4)</f>
        <v/>
      </c>
      <c r="M92" s="8">
        <f>ROUND(BFCFAEQ("SLA",0,0,0,"JSC",0.5,0,0,M10,B92,"M","M",0.05,"GM83","GM83","MP","N"),4)</f>
        <v/>
      </c>
      <c r="N92" s="8">
        <f>ROUND(BFCFAEQ("SLA",0,0,0,"JSC",0.5,0,0,N10,B92,"M","M",0.05,"GM83","GM83","MP","N"),4)</f>
        <v/>
      </c>
      <c r="O92" s="8">
        <f>ROUND(BFCFAEQ("SLA",0,0,0,"JSC",0.5,0,0,O10,B92,"M","M",0.05,"GM83","GM83","MP","N"),4)</f>
        <v/>
      </c>
      <c r="P92" s="8">
        <f>ROUND(BFCFAEQ("SLA",0,0,0,"JSC",0.5,0,0,P10,B92,"M","M",0.05,"GM83","GM83","MP","N"),4)</f>
        <v/>
      </c>
      <c r="Q92" s="8">
        <f>ROUND(BFCFAEQ("SLA",0,0,0,"JSC",0.5,0,0,Q10,B92,"M","M",0.05,"GM83","GM83","MP","N"),4)</f>
        <v/>
      </c>
      <c r="R92" s="8">
        <f>ROUND(BFCFAEQ("SLA",0,0,0,"JSC",0.5,0,0,R10,B92,"M","M",0.05,"GM83","GM83","MP","N"),4)</f>
        <v/>
      </c>
      <c r="S92" s="8">
        <f>ROUND(BFCFAEQ("SLA",0,0,0,"JSC",0.5,0,0,S10,B92,"M","M",0.05,"GM83","GM83","MP","N"),4)</f>
        <v/>
      </c>
      <c r="T92" s="8">
        <f>ROUND(BFCFAEQ("SLA",0,0,0,"JSC",0.5,0,0,T10,B92,"M","M",0.05,"GM83","GM83","MP","N"),4)</f>
        <v/>
      </c>
      <c r="U92" s="8">
        <f>ROUND(BFCFAEQ("SLA",0,0,0,"JSC",0.5,0,0,U10,B92,"M","M",0.05,"GM83","GM83","MP","N"),4)</f>
        <v/>
      </c>
      <c r="V92" s="8">
        <f>ROUND(BFCFAEQ("SLA",0,0,0,"JSC",0.5,0,0,V10,B92,"M","M",0.05,"GM83","GM83","MP","N"),4)</f>
        <v/>
      </c>
      <c r="W92" s="8">
        <f>ROUND(BFCFAEQ("SLA",0,0,0,"JSC",0.5,0,0,W10,B92,"M","M",0.05,"GM83","GM83","MP","N"),4)</f>
        <v/>
      </c>
      <c r="X92" s="8">
        <f>ROUND(BFCFAEQ("SLA",0,0,0,"JSC",0.5,0,0,X10,B92,"M","M",0.05,"GM83","GM83","MP","N"),4)</f>
        <v/>
      </c>
      <c r="Y92" s="8">
        <f>ROUND(BFCFAEQ("SLA",0,0,0,"JSC",0.5,0,0,Y10,B92,"M","M",0.05,"GM83","GM83","MP","N"),4)</f>
        <v/>
      </c>
      <c r="Z92" s="8">
        <f>ROUND(BFCFAEQ("SLA",0,0,0,"JSC",0.5,0,0,Z10,B92,"M","M",0.05,"GM83","GM83","MP","N"),4)</f>
        <v/>
      </c>
      <c r="AA92" s="8">
        <f>ROUND(BFCFAEQ("SLA",0,0,0,"JSC",0.5,0,0,AA10,B92,"M","M",0.05,"GM83","GM83","MP","N"),4)</f>
        <v/>
      </c>
      <c r="AB92" s="8">
        <f>ROUND(BFCFAEQ("SLA",0,0,0,"JSC",0.5,0,0,AB10,B92,"M","M",0.05,"GM83","GM83","MP","N"),4)</f>
        <v/>
      </c>
    </row>
    <row r="93">
      <c r="A93" s="27" t="n"/>
      <c r="B93" s="7" t="n">
        <v>82</v>
      </c>
      <c r="C93" s="8">
        <f>ROUND(BFCFAEQ("SLA",0,0,0,"JSC",0.5,0,0,C10,B93,"M","M",0.05,"GM83","GM83","MP","N"),4)</f>
        <v/>
      </c>
      <c r="D93" s="8">
        <f>ROUND(BFCFAEQ("SLA",0,0,0,"JSC",0.5,0,0,D10,B93,"M","M",0.05,"GM83","GM83","MP","N"),4)</f>
        <v/>
      </c>
      <c r="E93" s="8">
        <f>ROUND(BFCFAEQ("SLA",0,0,0,"JSC",0.5,0,0,E10,B93,"M","M",0.05,"GM83","GM83","MP","N"),4)</f>
        <v/>
      </c>
      <c r="F93" s="8">
        <f>ROUND(BFCFAEQ("SLA",0,0,0,"JSC",0.5,0,0,F10,B93,"M","M",0.05,"GM83","GM83","MP","N"),4)</f>
        <v/>
      </c>
      <c r="G93" s="8">
        <f>ROUND(BFCFAEQ("SLA",0,0,0,"JSC",0.5,0,0,G10,B93,"M","M",0.05,"GM83","GM83","MP","N"),4)</f>
        <v/>
      </c>
      <c r="H93" s="8">
        <f>ROUND(BFCFAEQ("SLA",0,0,0,"JSC",0.5,0,0,H10,B93,"M","M",0.05,"GM83","GM83","MP","N"),4)</f>
        <v/>
      </c>
      <c r="I93" s="8">
        <f>ROUND(BFCFAEQ("SLA",0,0,0,"JSC",0.5,0,0,I10,B93,"M","M",0.05,"GM83","GM83","MP","N"),4)</f>
        <v/>
      </c>
      <c r="J93" s="8">
        <f>ROUND(BFCFAEQ("SLA",0,0,0,"JSC",0.5,0,0,J10,B93,"M","M",0.05,"GM83","GM83","MP","N"),4)</f>
        <v/>
      </c>
      <c r="K93" s="8">
        <f>ROUND(BFCFAEQ("SLA",0,0,0,"JSC",0.5,0,0,K10,B93,"M","M",0.05,"GM83","GM83","MP","N"),4)</f>
        <v/>
      </c>
      <c r="L93" s="8">
        <f>ROUND(BFCFAEQ("SLA",0,0,0,"JSC",0.5,0,0,L10,B93,"M","M",0.05,"GM83","GM83","MP","N"),4)</f>
        <v/>
      </c>
      <c r="M93" s="8">
        <f>ROUND(BFCFAEQ("SLA",0,0,0,"JSC",0.5,0,0,M10,B93,"M","M",0.05,"GM83","GM83","MP","N"),4)</f>
        <v/>
      </c>
      <c r="N93" s="8">
        <f>ROUND(BFCFAEQ("SLA",0,0,0,"JSC",0.5,0,0,N10,B93,"M","M",0.05,"GM83","GM83","MP","N"),4)</f>
        <v/>
      </c>
      <c r="O93" s="8">
        <f>ROUND(BFCFAEQ("SLA",0,0,0,"JSC",0.5,0,0,O10,B93,"M","M",0.05,"GM83","GM83","MP","N"),4)</f>
        <v/>
      </c>
      <c r="P93" s="8">
        <f>ROUND(BFCFAEQ("SLA",0,0,0,"JSC",0.5,0,0,P10,B93,"M","M",0.05,"GM83","GM83","MP","N"),4)</f>
        <v/>
      </c>
      <c r="Q93" s="8">
        <f>ROUND(BFCFAEQ("SLA",0,0,0,"JSC",0.5,0,0,Q10,B93,"M","M",0.05,"GM83","GM83","MP","N"),4)</f>
        <v/>
      </c>
      <c r="R93" s="8">
        <f>ROUND(BFCFAEQ("SLA",0,0,0,"JSC",0.5,0,0,R10,B93,"M","M",0.05,"GM83","GM83","MP","N"),4)</f>
        <v/>
      </c>
      <c r="S93" s="8">
        <f>ROUND(BFCFAEQ("SLA",0,0,0,"JSC",0.5,0,0,S10,B93,"M","M",0.05,"GM83","GM83","MP","N"),4)</f>
        <v/>
      </c>
      <c r="T93" s="8">
        <f>ROUND(BFCFAEQ("SLA",0,0,0,"JSC",0.5,0,0,T10,B93,"M","M",0.05,"GM83","GM83","MP","N"),4)</f>
        <v/>
      </c>
      <c r="U93" s="8">
        <f>ROUND(BFCFAEQ("SLA",0,0,0,"JSC",0.5,0,0,U10,B93,"M","M",0.05,"GM83","GM83","MP","N"),4)</f>
        <v/>
      </c>
      <c r="V93" s="8">
        <f>ROUND(BFCFAEQ("SLA",0,0,0,"JSC",0.5,0,0,V10,B93,"M","M",0.05,"GM83","GM83","MP","N"),4)</f>
        <v/>
      </c>
      <c r="W93" s="8">
        <f>ROUND(BFCFAEQ("SLA",0,0,0,"JSC",0.5,0,0,W10,B93,"M","M",0.05,"GM83","GM83","MP","N"),4)</f>
        <v/>
      </c>
      <c r="X93" s="8">
        <f>ROUND(BFCFAEQ("SLA",0,0,0,"JSC",0.5,0,0,X10,B93,"M","M",0.05,"GM83","GM83","MP","N"),4)</f>
        <v/>
      </c>
      <c r="Y93" s="8">
        <f>ROUND(BFCFAEQ("SLA",0,0,0,"JSC",0.5,0,0,Y10,B93,"M","M",0.05,"GM83","GM83","MP","N"),4)</f>
        <v/>
      </c>
      <c r="Z93" s="8">
        <f>ROUND(BFCFAEQ("SLA",0,0,0,"JSC",0.5,0,0,Z10,B93,"M","M",0.05,"GM83","GM83","MP","N"),4)</f>
        <v/>
      </c>
      <c r="AA93" s="8">
        <f>ROUND(BFCFAEQ("SLA",0,0,0,"JSC",0.5,0,0,AA10,B93,"M","M",0.05,"GM83","GM83","MP","N"),4)</f>
        <v/>
      </c>
      <c r="AB93" s="8">
        <f>ROUND(BFCFAEQ("SLA",0,0,0,"JSC",0.5,0,0,AB10,B93,"M","M",0.05,"GM83","GM83","MP","N"),4)</f>
        <v/>
      </c>
    </row>
    <row r="94">
      <c r="A94" s="27" t="n"/>
      <c r="B94" s="7" t="n">
        <v>83</v>
      </c>
      <c r="C94" s="8">
        <f>ROUND(BFCFAEQ("SLA",0,0,0,"JSC",0.5,0,0,C10,B94,"M","M",0.05,"GM83","GM83","MP","N"),4)</f>
        <v/>
      </c>
      <c r="D94" s="8">
        <f>ROUND(BFCFAEQ("SLA",0,0,0,"JSC",0.5,0,0,D10,B94,"M","M",0.05,"GM83","GM83","MP","N"),4)</f>
        <v/>
      </c>
      <c r="E94" s="8">
        <f>ROUND(BFCFAEQ("SLA",0,0,0,"JSC",0.5,0,0,E10,B94,"M","M",0.05,"GM83","GM83","MP","N"),4)</f>
        <v/>
      </c>
      <c r="F94" s="8">
        <f>ROUND(BFCFAEQ("SLA",0,0,0,"JSC",0.5,0,0,F10,B94,"M","M",0.05,"GM83","GM83","MP","N"),4)</f>
        <v/>
      </c>
      <c r="G94" s="8">
        <f>ROUND(BFCFAEQ("SLA",0,0,0,"JSC",0.5,0,0,G10,B94,"M","M",0.05,"GM83","GM83","MP","N"),4)</f>
        <v/>
      </c>
      <c r="H94" s="8">
        <f>ROUND(BFCFAEQ("SLA",0,0,0,"JSC",0.5,0,0,H10,B94,"M","M",0.05,"GM83","GM83","MP","N"),4)</f>
        <v/>
      </c>
      <c r="I94" s="8">
        <f>ROUND(BFCFAEQ("SLA",0,0,0,"JSC",0.5,0,0,I10,B94,"M","M",0.05,"GM83","GM83","MP","N"),4)</f>
        <v/>
      </c>
      <c r="J94" s="8">
        <f>ROUND(BFCFAEQ("SLA",0,0,0,"JSC",0.5,0,0,J10,B94,"M","M",0.05,"GM83","GM83","MP","N"),4)</f>
        <v/>
      </c>
      <c r="K94" s="8">
        <f>ROUND(BFCFAEQ("SLA",0,0,0,"JSC",0.5,0,0,K10,B94,"M","M",0.05,"GM83","GM83","MP","N"),4)</f>
        <v/>
      </c>
      <c r="L94" s="8">
        <f>ROUND(BFCFAEQ("SLA",0,0,0,"JSC",0.5,0,0,L10,B94,"M","M",0.05,"GM83","GM83","MP","N"),4)</f>
        <v/>
      </c>
      <c r="M94" s="8">
        <f>ROUND(BFCFAEQ("SLA",0,0,0,"JSC",0.5,0,0,M10,B94,"M","M",0.05,"GM83","GM83","MP","N"),4)</f>
        <v/>
      </c>
      <c r="N94" s="8">
        <f>ROUND(BFCFAEQ("SLA",0,0,0,"JSC",0.5,0,0,N10,B94,"M","M",0.05,"GM83","GM83","MP","N"),4)</f>
        <v/>
      </c>
      <c r="O94" s="8">
        <f>ROUND(BFCFAEQ("SLA",0,0,0,"JSC",0.5,0,0,O10,B94,"M","M",0.05,"GM83","GM83","MP","N"),4)</f>
        <v/>
      </c>
      <c r="P94" s="8">
        <f>ROUND(BFCFAEQ("SLA",0,0,0,"JSC",0.5,0,0,P10,B94,"M","M",0.05,"GM83","GM83","MP","N"),4)</f>
        <v/>
      </c>
      <c r="Q94" s="8">
        <f>ROUND(BFCFAEQ("SLA",0,0,0,"JSC",0.5,0,0,Q10,B94,"M","M",0.05,"GM83","GM83","MP","N"),4)</f>
        <v/>
      </c>
      <c r="R94" s="8">
        <f>ROUND(BFCFAEQ("SLA",0,0,0,"JSC",0.5,0,0,R10,B94,"M","M",0.05,"GM83","GM83","MP","N"),4)</f>
        <v/>
      </c>
      <c r="S94" s="8">
        <f>ROUND(BFCFAEQ("SLA",0,0,0,"JSC",0.5,0,0,S10,B94,"M","M",0.05,"GM83","GM83","MP","N"),4)</f>
        <v/>
      </c>
      <c r="T94" s="8">
        <f>ROUND(BFCFAEQ("SLA",0,0,0,"JSC",0.5,0,0,T10,B94,"M","M",0.05,"GM83","GM83","MP","N"),4)</f>
        <v/>
      </c>
      <c r="U94" s="8">
        <f>ROUND(BFCFAEQ("SLA",0,0,0,"JSC",0.5,0,0,U10,B94,"M","M",0.05,"GM83","GM83","MP","N"),4)</f>
        <v/>
      </c>
      <c r="V94" s="8">
        <f>ROUND(BFCFAEQ("SLA",0,0,0,"JSC",0.5,0,0,V10,B94,"M","M",0.05,"GM83","GM83","MP","N"),4)</f>
        <v/>
      </c>
      <c r="W94" s="8">
        <f>ROUND(BFCFAEQ("SLA",0,0,0,"JSC",0.5,0,0,W10,B94,"M","M",0.05,"GM83","GM83","MP","N"),4)</f>
        <v/>
      </c>
      <c r="X94" s="8">
        <f>ROUND(BFCFAEQ("SLA",0,0,0,"JSC",0.5,0,0,X10,B94,"M","M",0.05,"GM83","GM83","MP","N"),4)</f>
        <v/>
      </c>
      <c r="Y94" s="8">
        <f>ROUND(BFCFAEQ("SLA",0,0,0,"JSC",0.5,0,0,Y10,B94,"M","M",0.05,"GM83","GM83","MP","N"),4)</f>
        <v/>
      </c>
      <c r="Z94" s="8">
        <f>ROUND(BFCFAEQ("SLA",0,0,0,"JSC",0.5,0,0,Z10,B94,"M","M",0.05,"GM83","GM83","MP","N"),4)</f>
        <v/>
      </c>
      <c r="AA94" s="8">
        <f>ROUND(BFCFAEQ("SLA",0,0,0,"JSC",0.5,0,0,AA10,B94,"M","M",0.05,"GM83","GM83","MP","N"),4)</f>
        <v/>
      </c>
      <c r="AB94" s="8">
        <f>ROUND(BFCFAEQ("SLA",0,0,0,"JSC",0.5,0,0,AB10,B94,"M","M",0.05,"GM83","GM83","MP","N"),4)</f>
        <v/>
      </c>
    </row>
    <row r="95">
      <c r="A95" s="27" t="n"/>
      <c r="B95" s="7" t="n">
        <v>84</v>
      </c>
      <c r="C95" s="8">
        <f>ROUND(BFCFAEQ("SLA",0,0,0,"JSC",0.5,0,0,C10,B95,"M","M",0.05,"GM83","GM83","MP","N"),4)</f>
        <v/>
      </c>
      <c r="D95" s="8">
        <f>ROUND(BFCFAEQ("SLA",0,0,0,"JSC",0.5,0,0,D10,B95,"M","M",0.05,"GM83","GM83","MP","N"),4)</f>
        <v/>
      </c>
      <c r="E95" s="8">
        <f>ROUND(BFCFAEQ("SLA",0,0,0,"JSC",0.5,0,0,E10,B95,"M","M",0.05,"GM83","GM83","MP","N"),4)</f>
        <v/>
      </c>
      <c r="F95" s="8">
        <f>ROUND(BFCFAEQ("SLA",0,0,0,"JSC",0.5,0,0,F10,B95,"M","M",0.05,"GM83","GM83","MP","N"),4)</f>
        <v/>
      </c>
      <c r="G95" s="8">
        <f>ROUND(BFCFAEQ("SLA",0,0,0,"JSC",0.5,0,0,G10,B95,"M","M",0.05,"GM83","GM83","MP","N"),4)</f>
        <v/>
      </c>
      <c r="H95" s="8">
        <f>ROUND(BFCFAEQ("SLA",0,0,0,"JSC",0.5,0,0,H10,B95,"M","M",0.05,"GM83","GM83","MP","N"),4)</f>
        <v/>
      </c>
      <c r="I95" s="8">
        <f>ROUND(BFCFAEQ("SLA",0,0,0,"JSC",0.5,0,0,I10,B95,"M","M",0.05,"GM83","GM83","MP","N"),4)</f>
        <v/>
      </c>
      <c r="J95" s="8">
        <f>ROUND(BFCFAEQ("SLA",0,0,0,"JSC",0.5,0,0,J10,B95,"M","M",0.05,"GM83","GM83","MP","N"),4)</f>
        <v/>
      </c>
      <c r="K95" s="8">
        <f>ROUND(BFCFAEQ("SLA",0,0,0,"JSC",0.5,0,0,K10,B95,"M","M",0.05,"GM83","GM83","MP","N"),4)</f>
        <v/>
      </c>
      <c r="L95" s="8">
        <f>ROUND(BFCFAEQ("SLA",0,0,0,"JSC",0.5,0,0,L10,B95,"M","M",0.05,"GM83","GM83","MP","N"),4)</f>
        <v/>
      </c>
      <c r="M95" s="8">
        <f>ROUND(BFCFAEQ("SLA",0,0,0,"JSC",0.5,0,0,M10,B95,"M","M",0.05,"GM83","GM83","MP","N"),4)</f>
        <v/>
      </c>
      <c r="N95" s="8">
        <f>ROUND(BFCFAEQ("SLA",0,0,0,"JSC",0.5,0,0,N10,B95,"M","M",0.05,"GM83","GM83","MP","N"),4)</f>
        <v/>
      </c>
      <c r="O95" s="8">
        <f>ROUND(BFCFAEQ("SLA",0,0,0,"JSC",0.5,0,0,O10,B95,"M","M",0.05,"GM83","GM83","MP","N"),4)</f>
        <v/>
      </c>
      <c r="P95" s="8">
        <f>ROUND(BFCFAEQ("SLA",0,0,0,"JSC",0.5,0,0,P10,B95,"M","M",0.05,"GM83","GM83","MP","N"),4)</f>
        <v/>
      </c>
      <c r="Q95" s="8">
        <f>ROUND(BFCFAEQ("SLA",0,0,0,"JSC",0.5,0,0,Q10,B95,"M","M",0.05,"GM83","GM83","MP","N"),4)</f>
        <v/>
      </c>
      <c r="R95" s="8">
        <f>ROUND(BFCFAEQ("SLA",0,0,0,"JSC",0.5,0,0,R10,B95,"M","M",0.05,"GM83","GM83","MP","N"),4)</f>
        <v/>
      </c>
      <c r="S95" s="8">
        <f>ROUND(BFCFAEQ("SLA",0,0,0,"JSC",0.5,0,0,S10,B95,"M","M",0.05,"GM83","GM83","MP","N"),4)</f>
        <v/>
      </c>
      <c r="T95" s="8">
        <f>ROUND(BFCFAEQ("SLA",0,0,0,"JSC",0.5,0,0,T10,B95,"M","M",0.05,"GM83","GM83","MP","N"),4)</f>
        <v/>
      </c>
      <c r="U95" s="8">
        <f>ROUND(BFCFAEQ("SLA",0,0,0,"JSC",0.5,0,0,U10,B95,"M","M",0.05,"GM83","GM83","MP","N"),4)</f>
        <v/>
      </c>
      <c r="V95" s="8">
        <f>ROUND(BFCFAEQ("SLA",0,0,0,"JSC",0.5,0,0,V10,B95,"M","M",0.05,"GM83","GM83","MP","N"),4)</f>
        <v/>
      </c>
      <c r="W95" s="8">
        <f>ROUND(BFCFAEQ("SLA",0,0,0,"JSC",0.5,0,0,W10,B95,"M","M",0.05,"GM83","GM83","MP","N"),4)</f>
        <v/>
      </c>
      <c r="X95" s="8">
        <f>ROUND(BFCFAEQ("SLA",0,0,0,"JSC",0.5,0,0,X10,B95,"M","M",0.05,"GM83","GM83","MP","N"),4)</f>
        <v/>
      </c>
      <c r="Y95" s="8">
        <f>ROUND(BFCFAEQ("SLA",0,0,0,"JSC",0.5,0,0,Y10,B95,"M","M",0.05,"GM83","GM83","MP","N"),4)</f>
        <v/>
      </c>
      <c r="Z95" s="8">
        <f>ROUND(BFCFAEQ("SLA",0,0,0,"JSC",0.5,0,0,Z10,B95,"M","M",0.05,"GM83","GM83","MP","N"),4)</f>
        <v/>
      </c>
      <c r="AA95" s="8">
        <f>ROUND(BFCFAEQ("SLA",0,0,0,"JSC",0.5,0,0,AA10,B95,"M","M",0.05,"GM83","GM83","MP","N"),4)</f>
        <v/>
      </c>
      <c r="AB95" s="8">
        <f>ROUND(BFCFAEQ("SLA",0,0,0,"JSC",0.5,0,0,AB10,B95,"M","M",0.05,"GM83","GM83","MP","N"),4)</f>
        <v/>
      </c>
    </row>
    <row r="96">
      <c r="A96" s="27" t="n"/>
      <c r="B96" s="7" t="n">
        <v>85</v>
      </c>
      <c r="C96" s="8">
        <f>ROUND(BFCFAEQ("SLA",0,0,0,"JSC",0.5,0,0,C10,B96,"M","M",0.05,"GM83","GM83","MP","N"),4)</f>
        <v/>
      </c>
      <c r="D96" s="8">
        <f>ROUND(BFCFAEQ("SLA",0,0,0,"JSC",0.5,0,0,D10,B96,"M","M",0.05,"GM83","GM83","MP","N"),4)</f>
        <v/>
      </c>
      <c r="E96" s="8">
        <f>ROUND(BFCFAEQ("SLA",0,0,0,"JSC",0.5,0,0,E10,B96,"M","M",0.05,"GM83","GM83","MP","N"),4)</f>
        <v/>
      </c>
      <c r="F96" s="8">
        <f>ROUND(BFCFAEQ("SLA",0,0,0,"JSC",0.5,0,0,F10,B96,"M","M",0.05,"GM83","GM83","MP","N"),4)</f>
        <v/>
      </c>
      <c r="G96" s="8">
        <f>ROUND(BFCFAEQ("SLA",0,0,0,"JSC",0.5,0,0,G10,B96,"M","M",0.05,"GM83","GM83","MP","N"),4)</f>
        <v/>
      </c>
      <c r="H96" s="8">
        <f>ROUND(BFCFAEQ("SLA",0,0,0,"JSC",0.5,0,0,H10,B96,"M","M",0.05,"GM83","GM83","MP","N"),4)</f>
        <v/>
      </c>
      <c r="I96" s="8">
        <f>ROUND(BFCFAEQ("SLA",0,0,0,"JSC",0.5,0,0,I10,B96,"M","M",0.05,"GM83","GM83","MP","N"),4)</f>
        <v/>
      </c>
      <c r="J96" s="8">
        <f>ROUND(BFCFAEQ("SLA",0,0,0,"JSC",0.5,0,0,J10,B96,"M","M",0.05,"GM83","GM83","MP","N"),4)</f>
        <v/>
      </c>
      <c r="K96" s="8">
        <f>ROUND(BFCFAEQ("SLA",0,0,0,"JSC",0.5,0,0,K10,B96,"M","M",0.05,"GM83","GM83","MP","N"),4)</f>
        <v/>
      </c>
      <c r="L96" s="8">
        <f>ROUND(BFCFAEQ("SLA",0,0,0,"JSC",0.5,0,0,L10,B96,"M","M",0.05,"GM83","GM83","MP","N"),4)</f>
        <v/>
      </c>
      <c r="M96" s="8">
        <f>ROUND(BFCFAEQ("SLA",0,0,0,"JSC",0.5,0,0,M10,B96,"M","M",0.05,"GM83","GM83","MP","N"),4)</f>
        <v/>
      </c>
      <c r="N96" s="8">
        <f>ROUND(BFCFAEQ("SLA",0,0,0,"JSC",0.5,0,0,N10,B96,"M","M",0.05,"GM83","GM83","MP","N"),4)</f>
        <v/>
      </c>
      <c r="O96" s="8">
        <f>ROUND(BFCFAEQ("SLA",0,0,0,"JSC",0.5,0,0,O10,B96,"M","M",0.05,"GM83","GM83","MP","N"),4)</f>
        <v/>
      </c>
      <c r="P96" s="8">
        <f>ROUND(BFCFAEQ("SLA",0,0,0,"JSC",0.5,0,0,P10,B96,"M","M",0.05,"GM83","GM83","MP","N"),4)</f>
        <v/>
      </c>
      <c r="Q96" s="8">
        <f>ROUND(BFCFAEQ("SLA",0,0,0,"JSC",0.5,0,0,Q10,B96,"M","M",0.05,"GM83","GM83","MP","N"),4)</f>
        <v/>
      </c>
      <c r="R96" s="8">
        <f>ROUND(BFCFAEQ("SLA",0,0,0,"JSC",0.5,0,0,R10,B96,"M","M",0.05,"GM83","GM83","MP","N"),4)</f>
        <v/>
      </c>
      <c r="S96" s="8">
        <f>ROUND(BFCFAEQ("SLA",0,0,0,"JSC",0.5,0,0,S10,B96,"M","M",0.05,"GM83","GM83","MP","N"),4)</f>
        <v/>
      </c>
      <c r="T96" s="8">
        <f>ROUND(BFCFAEQ("SLA",0,0,0,"JSC",0.5,0,0,T10,B96,"M","M",0.05,"GM83","GM83","MP","N"),4)</f>
        <v/>
      </c>
      <c r="U96" s="8">
        <f>ROUND(BFCFAEQ("SLA",0,0,0,"JSC",0.5,0,0,U10,B96,"M","M",0.05,"GM83","GM83","MP","N"),4)</f>
        <v/>
      </c>
      <c r="V96" s="8">
        <f>ROUND(BFCFAEQ("SLA",0,0,0,"JSC",0.5,0,0,V10,B96,"M","M",0.05,"GM83","GM83","MP","N"),4)</f>
        <v/>
      </c>
      <c r="W96" s="8">
        <f>ROUND(BFCFAEQ("SLA",0,0,0,"JSC",0.5,0,0,W10,B96,"M","M",0.05,"GM83","GM83","MP","N"),4)</f>
        <v/>
      </c>
      <c r="X96" s="8">
        <f>ROUND(BFCFAEQ("SLA",0,0,0,"JSC",0.5,0,0,X10,B96,"M","M",0.05,"GM83","GM83","MP","N"),4)</f>
        <v/>
      </c>
      <c r="Y96" s="8">
        <f>ROUND(BFCFAEQ("SLA",0,0,0,"JSC",0.5,0,0,Y10,B96,"M","M",0.05,"GM83","GM83","MP","N"),4)</f>
        <v/>
      </c>
      <c r="Z96" s="8">
        <f>ROUND(BFCFAEQ("SLA",0,0,0,"JSC",0.5,0,0,Z10,B96,"M","M",0.05,"GM83","GM83","MP","N"),4)</f>
        <v/>
      </c>
      <c r="AA96" s="8">
        <f>ROUND(BFCFAEQ("SLA",0,0,0,"JSC",0.5,0,0,AA10,B96,"M","M",0.05,"GM83","GM83","MP","N"),4)</f>
        <v/>
      </c>
      <c r="AB96" s="8">
        <f>ROUND(BFCFAEQ("SLA",0,0,0,"JSC",0.5,0,0,AB10,B96,"M","M",0.05,"GM83","GM83","MP","N"),4)</f>
        <v/>
      </c>
    </row>
    <row r="97">
      <c r="A97" s="27" t="n"/>
      <c r="B97" s="7" t="n">
        <v>86</v>
      </c>
      <c r="C97" s="8">
        <f>ROUND(BFCFAEQ("SLA",0,0,0,"JSC",0.5,0,0,C10,B97,"M","M",0.05,"GM83","GM83","MP","N"),4)</f>
        <v/>
      </c>
      <c r="D97" s="8">
        <f>ROUND(BFCFAEQ("SLA",0,0,0,"JSC",0.5,0,0,D10,B97,"M","M",0.05,"GM83","GM83","MP","N"),4)</f>
        <v/>
      </c>
      <c r="E97" s="8">
        <f>ROUND(BFCFAEQ("SLA",0,0,0,"JSC",0.5,0,0,E10,B97,"M","M",0.05,"GM83","GM83","MP","N"),4)</f>
        <v/>
      </c>
      <c r="F97" s="8">
        <f>ROUND(BFCFAEQ("SLA",0,0,0,"JSC",0.5,0,0,F10,B97,"M","M",0.05,"GM83","GM83","MP","N"),4)</f>
        <v/>
      </c>
      <c r="G97" s="8">
        <f>ROUND(BFCFAEQ("SLA",0,0,0,"JSC",0.5,0,0,G10,B97,"M","M",0.05,"GM83","GM83","MP","N"),4)</f>
        <v/>
      </c>
      <c r="H97" s="8">
        <f>ROUND(BFCFAEQ("SLA",0,0,0,"JSC",0.5,0,0,H10,B97,"M","M",0.05,"GM83","GM83","MP","N"),4)</f>
        <v/>
      </c>
      <c r="I97" s="8">
        <f>ROUND(BFCFAEQ("SLA",0,0,0,"JSC",0.5,0,0,I10,B97,"M","M",0.05,"GM83","GM83","MP","N"),4)</f>
        <v/>
      </c>
      <c r="J97" s="8">
        <f>ROUND(BFCFAEQ("SLA",0,0,0,"JSC",0.5,0,0,J10,B97,"M","M",0.05,"GM83","GM83","MP","N"),4)</f>
        <v/>
      </c>
      <c r="K97" s="8">
        <f>ROUND(BFCFAEQ("SLA",0,0,0,"JSC",0.5,0,0,K10,B97,"M","M",0.05,"GM83","GM83","MP","N"),4)</f>
        <v/>
      </c>
      <c r="L97" s="8">
        <f>ROUND(BFCFAEQ("SLA",0,0,0,"JSC",0.5,0,0,L10,B97,"M","M",0.05,"GM83","GM83","MP","N"),4)</f>
        <v/>
      </c>
      <c r="M97" s="8">
        <f>ROUND(BFCFAEQ("SLA",0,0,0,"JSC",0.5,0,0,M10,B97,"M","M",0.05,"GM83","GM83","MP","N"),4)</f>
        <v/>
      </c>
      <c r="N97" s="8">
        <f>ROUND(BFCFAEQ("SLA",0,0,0,"JSC",0.5,0,0,N10,B97,"M","M",0.05,"GM83","GM83","MP","N"),4)</f>
        <v/>
      </c>
      <c r="O97" s="8">
        <f>ROUND(BFCFAEQ("SLA",0,0,0,"JSC",0.5,0,0,O10,B97,"M","M",0.05,"GM83","GM83","MP","N"),4)</f>
        <v/>
      </c>
      <c r="P97" s="8">
        <f>ROUND(BFCFAEQ("SLA",0,0,0,"JSC",0.5,0,0,P10,B97,"M","M",0.05,"GM83","GM83","MP","N"),4)</f>
        <v/>
      </c>
      <c r="Q97" s="8">
        <f>ROUND(BFCFAEQ("SLA",0,0,0,"JSC",0.5,0,0,Q10,B97,"M","M",0.05,"GM83","GM83","MP","N"),4)</f>
        <v/>
      </c>
      <c r="R97" s="8">
        <f>ROUND(BFCFAEQ("SLA",0,0,0,"JSC",0.5,0,0,R10,B97,"M","M",0.05,"GM83","GM83","MP","N"),4)</f>
        <v/>
      </c>
      <c r="S97" s="8">
        <f>ROUND(BFCFAEQ("SLA",0,0,0,"JSC",0.5,0,0,S10,B97,"M","M",0.05,"GM83","GM83","MP","N"),4)</f>
        <v/>
      </c>
      <c r="T97" s="8">
        <f>ROUND(BFCFAEQ("SLA",0,0,0,"JSC",0.5,0,0,T10,B97,"M","M",0.05,"GM83","GM83","MP","N"),4)</f>
        <v/>
      </c>
      <c r="U97" s="8">
        <f>ROUND(BFCFAEQ("SLA",0,0,0,"JSC",0.5,0,0,U10,B97,"M","M",0.05,"GM83","GM83","MP","N"),4)</f>
        <v/>
      </c>
      <c r="V97" s="8">
        <f>ROUND(BFCFAEQ("SLA",0,0,0,"JSC",0.5,0,0,V10,B97,"M","M",0.05,"GM83","GM83","MP","N"),4)</f>
        <v/>
      </c>
      <c r="W97" s="8">
        <f>ROUND(BFCFAEQ("SLA",0,0,0,"JSC",0.5,0,0,W10,B97,"M","M",0.05,"GM83","GM83","MP","N"),4)</f>
        <v/>
      </c>
      <c r="X97" s="8">
        <f>ROUND(BFCFAEQ("SLA",0,0,0,"JSC",0.5,0,0,X10,B97,"M","M",0.05,"GM83","GM83","MP","N"),4)</f>
        <v/>
      </c>
      <c r="Y97" s="8">
        <f>ROUND(BFCFAEQ("SLA",0,0,0,"JSC",0.5,0,0,Y10,B97,"M","M",0.05,"GM83","GM83","MP","N"),4)</f>
        <v/>
      </c>
      <c r="Z97" s="8">
        <f>ROUND(BFCFAEQ("SLA",0,0,0,"JSC",0.5,0,0,Z10,B97,"M","M",0.05,"GM83","GM83","MP","N"),4)</f>
        <v/>
      </c>
      <c r="AA97" s="8">
        <f>ROUND(BFCFAEQ("SLA",0,0,0,"JSC",0.5,0,0,AA10,B97,"M","M",0.05,"GM83","GM83","MP","N"),4)</f>
        <v/>
      </c>
      <c r="AB97" s="8">
        <f>ROUND(BFCFAEQ("SLA",0,0,0,"JSC",0.5,0,0,AB10,B97,"M","M",0.05,"GM83","GM83","MP","N"),4)</f>
        <v/>
      </c>
    </row>
    <row r="98">
      <c r="A98" s="27" t="n"/>
      <c r="B98" s="7" t="n">
        <v>87</v>
      </c>
      <c r="C98" s="8">
        <f>ROUND(BFCFAEQ("SLA",0,0,0,"JSC",0.5,0,0,C10,B98,"M","M",0.05,"GM83","GM83","MP","N"),4)</f>
        <v/>
      </c>
      <c r="D98" s="8">
        <f>ROUND(BFCFAEQ("SLA",0,0,0,"JSC",0.5,0,0,D10,B98,"M","M",0.05,"GM83","GM83","MP","N"),4)</f>
        <v/>
      </c>
      <c r="E98" s="8">
        <f>ROUND(BFCFAEQ("SLA",0,0,0,"JSC",0.5,0,0,E10,B98,"M","M",0.05,"GM83","GM83","MP","N"),4)</f>
        <v/>
      </c>
      <c r="F98" s="8">
        <f>ROUND(BFCFAEQ("SLA",0,0,0,"JSC",0.5,0,0,F10,B98,"M","M",0.05,"GM83","GM83","MP","N"),4)</f>
        <v/>
      </c>
      <c r="G98" s="8">
        <f>ROUND(BFCFAEQ("SLA",0,0,0,"JSC",0.5,0,0,G10,B98,"M","M",0.05,"GM83","GM83","MP","N"),4)</f>
        <v/>
      </c>
      <c r="H98" s="8">
        <f>ROUND(BFCFAEQ("SLA",0,0,0,"JSC",0.5,0,0,H10,B98,"M","M",0.05,"GM83","GM83","MP","N"),4)</f>
        <v/>
      </c>
      <c r="I98" s="8">
        <f>ROUND(BFCFAEQ("SLA",0,0,0,"JSC",0.5,0,0,I10,B98,"M","M",0.05,"GM83","GM83","MP","N"),4)</f>
        <v/>
      </c>
      <c r="J98" s="8">
        <f>ROUND(BFCFAEQ("SLA",0,0,0,"JSC",0.5,0,0,J10,B98,"M","M",0.05,"GM83","GM83","MP","N"),4)</f>
        <v/>
      </c>
      <c r="K98" s="8">
        <f>ROUND(BFCFAEQ("SLA",0,0,0,"JSC",0.5,0,0,K10,B98,"M","M",0.05,"GM83","GM83","MP","N"),4)</f>
        <v/>
      </c>
      <c r="L98" s="8">
        <f>ROUND(BFCFAEQ("SLA",0,0,0,"JSC",0.5,0,0,L10,B98,"M","M",0.05,"GM83","GM83","MP","N"),4)</f>
        <v/>
      </c>
      <c r="M98" s="8">
        <f>ROUND(BFCFAEQ("SLA",0,0,0,"JSC",0.5,0,0,M10,B98,"M","M",0.05,"GM83","GM83","MP","N"),4)</f>
        <v/>
      </c>
      <c r="N98" s="8">
        <f>ROUND(BFCFAEQ("SLA",0,0,0,"JSC",0.5,0,0,N10,B98,"M","M",0.05,"GM83","GM83","MP","N"),4)</f>
        <v/>
      </c>
      <c r="O98" s="8">
        <f>ROUND(BFCFAEQ("SLA",0,0,0,"JSC",0.5,0,0,O10,B98,"M","M",0.05,"GM83","GM83","MP","N"),4)</f>
        <v/>
      </c>
      <c r="P98" s="8">
        <f>ROUND(BFCFAEQ("SLA",0,0,0,"JSC",0.5,0,0,P10,B98,"M","M",0.05,"GM83","GM83","MP","N"),4)</f>
        <v/>
      </c>
      <c r="Q98" s="8">
        <f>ROUND(BFCFAEQ("SLA",0,0,0,"JSC",0.5,0,0,Q10,B98,"M","M",0.05,"GM83","GM83","MP","N"),4)</f>
        <v/>
      </c>
      <c r="R98" s="8">
        <f>ROUND(BFCFAEQ("SLA",0,0,0,"JSC",0.5,0,0,R10,B98,"M","M",0.05,"GM83","GM83","MP","N"),4)</f>
        <v/>
      </c>
      <c r="S98" s="8">
        <f>ROUND(BFCFAEQ("SLA",0,0,0,"JSC",0.5,0,0,S10,B98,"M","M",0.05,"GM83","GM83","MP","N"),4)</f>
        <v/>
      </c>
      <c r="T98" s="8">
        <f>ROUND(BFCFAEQ("SLA",0,0,0,"JSC",0.5,0,0,T10,B98,"M","M",0.05,"GM83","GM83","MP","N"),4)</f>
        <v/>
      </c>
      <c r="U98" s="8">
        <f>ROUND(BFCFAEQ("SLA",0,0,0,"JSC",0.5,0,0,U10,B98,"M","M",0.05,"GM83","GM83","MP","N"),4)</f>
        <v/>
      </c>
      <c r="V98" s="8">
        <f>ROUND(BFCFAEQ("SLA",0,0,0,"JSC",0.5,0,0,V10,B98,"M","M",0.05,"GM83","GM83","MP","N"),4)</f>
        <v/>
      </c>
      <c r="W98" s="8">
        <f>ROUND(BFCFAEQ("SLA",0,0,0,"JSC",0.5,0,0,W10,B98,"M","M",0.05,"GM83","GM83","MP","N"),4)</f>
        <v/>
      </c>
      <c r="X98" s="8">
        <f>ROUND(BFCFAEQ("SLA",0,0,0,"JSC",0.5,0,0,X10,B98,"M","M",0.05,"GM83","GM83","MP","N"),4)</f>
        <v/>
      </c>
      <c r="Y98" s="8">
        <f>ROUND(BFCFAEQ("SLA",0,0,0,"JSC",0.5,0,0,Y10,B98,"M","M",0.05,"GM83","GM83","MP","N"),4)</f>
        <v/>
      </c>
      <c r="Z98" s="8">
        <f>ROUND(BFCFAEQ("SLA",0,0,0,"JSC",0.5,0,0,Z10,B98,"M","M",0.05,"GM83","GM83","MP","N"),4)</f>
        <v/>
      </c>
      <c r="AA98" s="8">
        <f>ROUND(BFCFAEQ("SLA",0,0,0,"JSC",0.5,0,0,AA10,B98,"M","M",0.05,"GM83","GM83","MP","N"),4)</f>
        <v/>
      </c>
      <c r="AB98" s="8">
        <f>ROUND(BFCFAEQ("SLA",0,0,0,"JSC",0.5,0,0,AB10,B98,"M","M",0.05,"GM83","GM83","MP","N"),4)</f>
        <v/>
      </c>
    </row>
    <row r="99">
      <c r="A99" s="27" t="n"/>
      <c r="B99" s="7" t="n">
        <v>88</v>
      </c>
      <c r="C99" s="8">
        <f>ROUND(BFCFAEQ("SLA",0,0,0,"JSC",0.5,0,0,C10,B99,"M","M",0.05,"GM83","GM83","MP","N"),4)</f>
        <v/>
      </c>
      <c r="D99" s="8">
        <f>ROUND(BFCFAEQ("SLA",0,0,0,"JSC",0.5,0,0,D10,B99,"M","M",0.05,"GM83","GM83","MP","N"),4)</f>
        <v/>
      </c>
      <c r="E99" s="8">
        <f>ROUND(BFCFAEQ("SLA",0,0,0,"JSC",0.5,0,0,E10,B99,"M","M",0.05,"GM83","GM83","MP","N"),4)</f>
        <v/>
      </c>
      <c r="F99" s="8">
        <f>ROUND(BFCFAEQ("SLA",0,0,0,"JSC",0.5,0,0,F10,B99,"M","M",0.05,"GM83","GM83","MP","N"),4)</f>
        <v/>
      </c>
      <c r="G99" s="8">
        <f>ROUND(BFCFAEQ("SLA",0,0,0,"JSC",0.5,0,0,G10,B99,"M","M",0.05,"GM83","GM83","MP","N"),4)</f>
        <v/>
      </c>
      <c r="H99" s="8">
        <f>ROUND(BFCFAEQ("SLA",0,0,0,"JSC",0.5,0,0,H10,B99,"M","M",0.05,"GM83","GM83","MP","N"),4)</f>
        <v/>
      </c>
      <c r="I99" s="8">
        <f>ROUND(BFCFAEQ("SLA",0,0,0,"JSC",0.5,0,0,I10,B99,"M","M",0.05,"GM83","GM83","MP","N"),4)</f>
        <v/>
      </c>
      <c r="J99" s="8">
        <f>ROUND(BFCFAEQ("SLA",0,0,0,"JSC",0.5,0,0,J10,B99,"M","M",0.05,"GM83","GM83","MP","N"),4)</f>
        <v/>
      </c>
      <c r="K99" s="8">
        <f>ROUND(BFCFAEQ("SLA",0,0,0,"JSC",0.5,0,0,K10,B99,"M","M",0.05,"GM83","GM83","MP","N"),4)</f>
        <v/>
      </c>
      <c r="L99" s="8">
        <f>ROUND(BFCFAEQ("SLA",0,0,0,"JSC",0.5,0,0,L10,B99,"M","M",0.05,"GM83","GM83","MP","N"),4)</f>
        <v/>
      </c>
      <c r="M99" s="8">
        <f>ROUND(BFCFAEQ("SLA",0,0,0,"JSC",0.5,0,0,M10,B99,"M","M",0.05,"GM83","GM83","MP","N"),4)</f>
        <v/>
      </c>
      <c r="N99" s="8">
        <f>ROUND(BFCFAEQ("SLA",0,0,0,"JSC",0.5,0,0,N10,B99,"M","M",0.05,"GM83","GM83","MP","N"),4)</f>
        <v/>
      </c>
      <c r="O99" s="8">
        <f>ROUND(BFCFAEQ("SLA",0,0,0,"JSC",0.5,0,0,O10,B99,"M","M",0.05,"GM83","GM83","MP","N"),4)</f>
        <v/>
      </c>
      <c r="P99" s="8">
        <f>ROUND(BFCFAEQ("SLA",0,0,0,"JSC",0.5,0,0,P10,B99,"M","M",0.05,"GM83","GM83","MP","N"),4)</f>
        <v/>
      </c>
      <c r="Q99" s="8">
        <f>ROUND(BFCFAEQ("SLA",0,0,0,"JSC",0.5,0,0,Q10,B99,"M","M",0.05,"GM83","GM83","MP","N"),4)</f>
        <v/>
      </c>
      <c r="R99" s="8">
        <f>ROUND(BFCFAEQ("SLA",0,0,0,"JSC",0.5,0,0,R10,B99,"M","M",0.05,"GM83","GM83","MP","N"),4)</f>
        <v/>
      </c>
      <c r="S99" s="8">
        <f>ROUND(BFCFAEQ("SLA",0,0,0,"JSC",0.5,0,0,S10,B99,"M","M",0.05,"GM83","GM83","MP","N"),4)</f>
        <v/>
      </c>
      <c r="T99" s="8">
        <f>ROUND(BFCFAEQ("SLA",0,0,0,"JSC",0.5,0,0,T10,B99,"M","M",0.05,"GM83","GM83","MP","N"),4)</f>
        <v/>
      </c>
      <c r="U99" s="8">
        <f>ROUND(BFCFAEQ("SLA",0,0,0,"JSC",0.5,0,0,U10,B99,"M","M",0.05,"GM83","GM83","MP","N"),4)</f>
        <v/>
      </c>
      <c r="V99" s="8">
        <f>ROUND(BFCFAEQ("SLA",0,0,0,"JSC",0.5,0,0,V10,B99,"M","M",0.05,"GM83","GM83","MP","N"),4)</f>
        <v/>
      </c>
      <c r="W99" s="8">
        <f>ROUND(BFCFAEQ("SLA",0,0,0,"JSC",0.5,0,0,W10,B99,"M","M",0.05,"GM83","GM83","MP","N"),4)</f>
        <v/>
      </c>
      <c r="X99" s="8">
        <f>ROUND(BFCFAEQ("SLA",0,0,0,"JSC",0.5,0,0,X10,B99,"M","M",0.05,"GM83","GM83","MP","N"),4)</f>
        <v/>
      </c>
      <c r="Y99" s="8">
        <f>ROUND(BFCFAEQ("SLA",0,0,0,"JSC",0.5,0,0,Y10,B99,"M","M",0.05,"GM83","GM83","MP","N"),4)</f>
        <v/>
      </c>
      <c r="Z99" s="8">
        <f>ROUND(BFCFAEQ("SLA",0,0,0,"JSC",0.5,0,0,Z10,B99,"M","M",0.05,"GM83","GM83","MP","N"),4)</f>
        <v/>
      </c>
      <c r="AA99" s="8">
        <f>ROUND(BFCFAEQ("SLA",0,0,0,"JSC",0.5,0,0,AA10,B99,"M","M",0.05,"GM83","GM83","MP","N"),4)</f>
        <v/>
      </c>
      <c r="AB99" s="8">
        <f>ROUND(BFCFAEQ("SLA",0,0,0,"JSC",0.5,0,0,AB10,B99,"M","M",0.05,"GM83","GM83","MP","N"),4)</f>
        <v/>
      </c>
    </row>
    <row r="100">
      <c r="A100" s="27" t="n"/>
      <c r="B100" s="7" t="n">
        <v>89</v>
      </c>
      <c r="C100" s="8">
        <f>ROUND(BFCFAEQ("SLA",0,0,0,"JSC",0.5,0,0,C10,B100,"M","M",0.05,"GM83","GM83","MP","N"),4)</f>
        <v/>
      </c>
      <c r="D100" s="8">
        <f>ROUND(BFCFAEQ("SLA",0,0,0,"JSC",0.5,0,0,D10,B100,"M","M",0.05,"GM83","GM83","MP","N"),4)</f>
        <v/>
      </c>
      <c r="E100" s="8">
        <f>ROUND(BFCFAEQ("SLA",0,0,0,"JSC",0.5,0,0,E10,B100,"M","M",0.05,"GM83","GM83","MP","N"),4)</f>
        <v/>
      </c>
      <c r="F100" s="8">
        <f>ROUND(BFCFAEQ("SLA",0,0,0,"JSC",0.5,0,0,F10,B100,"M","M",0.05,"GM83","GM83","MP","N"),4)</f>
        <v/>
      </c>
      <c r="G100" s="8">
        <f>ROUND(BFCFAEQ("SLA",0,0,0,"JSC",0.5,0,0,G10,B100,"M","M",0.05,"GM83","GM83","MP","N"),4)</f>
        <v/>
      </c>
      <c r="H100" s="8">
        <f>ROUND(BFCFAEQ("SLA",0,0,0,"JSC",0.5,0,0,H10,B100,"M","M",0.05,"GM83","GM83","MP","N"),4)</f>
        <v/>
      </c>
      <c r="I100" s="8">
        <f>ROUND(BFCFAEQ("SLA",0,0,0,"JSC",0.5,0,0,I10,B100,"M","M",0.05,"GM83","GM83","MP","N"),4)</f>
        <v/>
      </c>
      <c r="J100" s="8">
        <f>ROUND(BFCFAEQ("SLA",0,0,0,"JSC",0.5,0,0,J10,B100,"M","M",0.05,"GM83","GM83","MP","N"),4)</f>
        <v/>
      </c>
      <c r="K100" s="8">
        <f>ROUND(BFCFAEQ("SLA",0,0,0,"JSC",0.5,0,0,K10,B100,"M","M",0.05,"GM83","GM83","MP","N"),4)</f>
        <v/>
      </c>
      <c r="L100" s="8">
        <f>ROUND(BFCFAEQ("SLA",0,0,0,"JSC",0.5,0,0,L10,B100,"M","M",0.05,"GM83","GM83","MP","N"),4)</f>
        <v/>
      </c>
      <c r="M100" s="8">
        <f>ROUND(BFCFAEQ("SLA",0,0,0,"JSC",0.5,0,0,M10,B100,"M","M",0.05,"GM83","GM83","MP","N"),4)</f>
        <v/>
      </c>
      <c r="N100" s="8">
        <f>ROUND(BFCFAEQ("SLA",0,0,0,"JSC",0.5,0,0,N10,B100,"M","M",0.05,"GM83","GM83","MP","N"),4)</f>
        <v/>
      </c>
      <c r="O100" s="8">
        <f>ROUND(BFCFAEQ("SLA",0,0,0,"JSC",0.5,0,0,O10,B100,"M","M",0.05,"GM83","GM83","MP","N"),4)</f>
        <v/>
      </c>
      <c r="P100" s="8">
        <f>ROUND(BFCFAEQ("SLA",0,0,0,"JSC",0.5,0,0,P10,B100,"M","M",0.05,"GM83","GM83","MP","N"),4)</f>
        <v/>
      </c>
      <c r="Q100" s="8">
        <f>ROUND(BFCFAEQ("SLA",0,0,0,"JSC",0.5,0,0,Q10,B100,"M","M",0.05,"GM83","GM83","MP","N"),4)</f>
        <v/>
      </c>
      <c r="R100" s="8">
        <f>ROUND(BFCFAEQ("SLA",0,0,0,"JSC",0.5,0,0,R10,B100,"M","M",0.05,"GM83","GM83","MP","N"),4)</f>
        <v/>
      </c>
      <c r="S100" s="8">
        <f>ROUND(BFCFAEQ("SLA",0,0,0,"JSC",0.5,0,0,S10,B100,"M","M",0.05,"GM83","GM83","MP","N"),4)</f>
        <v/>
      </c>
      <c r="T100" s="8">
        <f>ROUND(BFCFAEQ("SLA",0,0,0,"JSC",0.5,0,0,T10,B100,"M","M",0.05,"GM83","GM83","MP","N"),4)</f>
        <v/>
      </c>
      <c r="U100" s="8">
        <f>ROUND(BFCFAEQ("SLA",0,0,0,"JSC",0.5,0,0,U10,B100,"M","M",0.05,"GM83","GM83","MP","N"),4)</f>
        <v/>
      </c>
      <c r="V100" s="8">
        <f>ROUND(BFCFAEQ("SLA",0,0,0,"JSC",0.5,0,0,V10,B100,"M","M",0.05,"GM83","GM83","MP","N"),4)</f>
        <v/>
      </c>
      <c r="W100" s="8">
        <f>ROUND(BFCFAEQ("SLA",0,0,0,"JSC",0.5,0,0,W10,B100,"M","M",0.05,"GM83","GM83","MP","N"),4)</f>
        <v/>
      </c>
      <c r="X100" s="8">
        <f>ROUND(BFCFAEQ("SLA",0,0,0,"JSC",0.5,0,0,X10,B100,"M","M",0.05,"GM83","GM83","MP","N"),4)</f>
        <v/>
      </c>
      <c r="Y100" s="8">
        <f>ROUND(BFCFAEQ("SLA",0,0,0,"JSC",0.5,0,0,Y10,B100,"M","M",0.05,"GM83","GM83","MP","N"),4)</f>
        <v/>
      </c>
      <c r="Z100" s="8">
        <f>ROUND(BFCFAEQ("SLA",0,0,0,"JSC",0.5,0,0,Z10,B100,"M","M",0.05,"GM83","GM83","MP","N"),4)</f>
        <v/>
      </c>
      <c r="AA100" s="8">
        <f>ROUND(BFCFAEQ("SLA",0,0,0,"JSC",0.5,0,0,AA10,B100,"M","M",0.05,"GM83","GM83","MP","N"),4)</f>
        <v/>
      </c>
      <c r="AB100" s="8">
        <f>ROUND(BFCFAEQ("SLA",0,0,0,"JSC",0.5,0,0,AB10,B100,"M","M",0.05,"GM83","GM83","MP","N"),4)</f>
        <v/>
      </c>
    </row>
    <row r="101">
      <c r="A101" s="27" t="n"/>
      <c r="B101" s="7" t="n">
        <v>90</v>
      </c>
      <c r="C101" s="8">
        <f>ROUND(BFCFAEQ("SLA",0,0,0,"JSC",0.5,0,0,C10,B101,"M","M",0.05,"GM83","GM83","MP","N"),4)</f>
        <v/>
      </c>
      <c r="D101" s="8">
        <f>ROUND(BFCFAEQ("SLA",0,0,0,"JSC",0.5,0,0,D10,B101,"M","M",0.05,"GM83","GM83","MP","N"),4)</f>
        <v/>
      </c>
      <c r="E101" s="8">
        <f>ROUND(BFCFAEQ("SLA",0,0,0,"JSC",0.5,0,0,E10,B101,"M","M",0.05,"GM83","GM83","MP","N"),4)</f>
        <v/>
      </c>
      <c r="F101" s="8">
        <f>ROUND(BFCFAEQ("SLA",0,0,0,"JSC",0.5,0,0,F10,B101,"M","M",0.05,"GM83","GM83","MP","N"),4)</f>
        <v/>
      </c>
      <c r="G101" s="8">
        <f>ROUND(BFCFAEQ("SLA",0,0,0,"JSC",0.5,0,0,G10,B101,"M","M",0.05,"GM83","GM83","MP","N"),4)</f>
        <v/>
      </c>
      <c r="H101" s="8">
        <f>ROUND(BFCFAEQ("SLA",0,0,0,"JSC",0.5,0,0,H10,B101,"M","M",0.05,"GM83","GM83","MP","N"),4)</f>
        <v/>
      </c>
      <c r="I101" s="8">
        <f>ROUND(BFCFAEQ("SLA",0,0,0,"JSC",0.5,0,0,I10,B101,"M","M",0.05,"GM83","GM83","MP","N"),4)</f>
        <v/>
      </c>
      <c r="J101" s="8">
        <f>ROUND(BFCFAEQ("SLA",0,0,0,"JSC",0.5,0,0,J10,B101,"M","M",0.05,"GM83","GM83","MP","N"),4)</f>
        <v/>
      </c>
      <c r="K101" s="8">
        <f>ROUND(BFCFAEQ("SLA",0,0,0,"JSC",0.5,0,0,K10,B101,"M","M",0.05,"GM83","GM83","MP","N"),4)</f>
        <v/>
      </c>
      <c r="L101" s="8">
        <f>ROUND(BFCFAEQ("SLA",0,0,0,"JSC",0.5,0,0,L10,B101,"M","M",0.05,"GM83","GM83","MP","N"),4)</f>
        <v/>
      </c>
      <c r="M101" s="8">
        <f>ROUND(BFCFAEQ("SLA",0,0,0,"JSC",0.5,0,0,M10,B101,"M","M",0.05,"GM83","GM83","MP","N"),4)</f>
        <v/>
      </c>
      <c r="N101" s="8">
        <f>ROUND(BFCFAEQ("SLA",0,0,0,"JSC",0.5,0,0,N10,B101,"M","M",0.05,"GM83","GM83","MP","N"),4)</f>
        <v/>
      </c>
      <c r="O101" s="8">
        <f>ROUND(BFCFAEQ("SLA",0,0,0,"JSC",0.5,0,0,O10,B101,"M","M",0.05,"GM83","GM83","MP","N"),4)</f>
        <v/>
      </c>
      <c r="P101" s="8">
        <f>ROUND(BFCFAEQ("SLA",0,0,0,"JSC",0.5,0,0,P10,B101,"M","M",0.05,"GM83","GM83","MP","N"),4)</f>
        <v/>
      </c>
      <c r="Q101" s="8">
        <f>ROUND(BFCFAEQ("SLA",0,0,0,"JSC",0.5,0,0,Q10,B101,"M","M",0.05,"GM83","GM83","MP","N"),4)</f>
        <v/>
      </c>
      <c r="R101" s="8">
        <f>ROUND(BFCFAEQ("SLA",0,0,0,"JSC",0.5,0,0,R10,B101,"M","M",0.05,"GM83","GM83","MP","N"),4)</f>
        <v/>
      </c>
      <c r="S101" s="8">
        <f>ROUND(BFCFAEQ("SLA",0,0,0,"JSC",0.5,0,0,S10,B101,"M","M",0.05,"GM83","GM83","MP","N"),4)</f>
        <v/>
      </c>
      <c r="T101" s="8">
        <f>ROUND(BFCFAEQ("SLA",0,0,0,"JSC",0.5,0,0,T10,B101,"M","M",0.05,"GM83","GM83","MP","N"),4)</f>
        <v/>
      </c>
      <c r="U101" s="8">
        <f>ROUND(BFCFAEQ("SLA",0,0,0,"JSC",0.5,0,0,U10,B101,"M","M",0.05,"GM83","GM83","MP","N"),4)</f>
        <v/>
      </c>
      <c r="V101" s="8">
        <f>ROUND(BFCFAEQ("SLA",0,0,0,"JSC",0.5,0,0,V10,B101,"M","M",0.05,"GM83","GM83","MP","N"),4)</f>
        <v/>
      </c>
      <c r="W101" s="8">
        <f>ROUND(BFCFAEQ("SLA",0,0,0,"JSC",0.5,0,0,W10,B101,"M","M",0.05,"GM83","GM83","MP","N"),4)</f>
        <v/>
      </c>
      <c r="X101" s="8">
        <f>ROUND(BFCFAEQ("SLA",0,0,0,"JSC",0.5,0,0,X10,B101,"M","M",0.05,"GM83","GM83","MP","N"),4)</f>
        <v/>
      </c>
      <c r="Y101" s="8">
        <f>ROUND(BFCFAEQ("SLA",0,0,0,"JSC",0.5,0,0,Y10,B101,"M","M",0.05,"GM83","GM83","MP","N"),4)</f>
        <v/>
      </c>
      <c r="Z101" s="8">
        <f>ROUND(BFCFAEQ("SLA",0,0,0,"JSC",0.5,0,0,Z10,B101,"M","M",0.05,"GM83","GM83","MP","N"),4)</f>
        <v/>
      </c>
      <c r="AA101" s="8">
        <f>ROUND(BFCFAEQ("SLA",0,0,0,"JSC",0.5,0,0,AA10,B101,"M","M",0.05,"GM83","GM83","MP","N"),4)</f>
        <v/>
      </c>
      <c r="AB101" s="8">
        <f>ROUND(BFCFAEQ("SLA",0,0,0,"JSC",0.5,0,0,AB10,B101,"M","M",0.05,"GM83","GM83","MP","N"),4)</f>
        <v/>
      </c>
    </row>
    <row r="102">
      <c r="A102" s="27" t="n"/>
      <c r="B102" s="7" t="n">
        <v>91</v>
      </c>
      <c r="C102" s="8">
        <f>ROUND(BFCFAEQ("SLA",0,0,0,"JSC",0.5,0,0,C10,B102,"M","M",0.05,"GM83","GM83","MP","N"),4)</f>
        <v/>
      </c>
      <c r="D102" s="8">
        <f>ROUND(BFCFAEQ("SLA",0,0,0,"JSC",0.5,0,0,D10,B102,"M","M",0.05,"GM83","GM83","MP","N"),4)</f>
        <v/>
      </c>
      <c r="E102" s="8">
        <f>ROUND(BFCFAEQ("SLA",0,0,0,"JSC",0.5,0,0,E10,B102,"M","M",0.05,"GM83","GM83","MP","N"),4)</f>
        <v/>
      </c>
      <c r="F102" s="8">
        <f>ROUND(BFCFAEQ("SLA",0,0,0,"JSC",0.5,0,0,F10,B102,"M","M",0.05,"GM83","GM83","MP","N"),4)</f>
        <v/>
      </c>
      <c r="G102" s="8">
        <f>ROUND(BFCFAEQ("SLA",0,0,0,"JSC",0.5,0,0,G10,B102,"M","M",0.05,"GM83","GM83","MP","N"),4)</f>
        <v/>
      </c>
      <c r="H102" s="8">
        <f>ROUND(BFCFAEQ("SLA",0,0,0,"JSC",0.5,0,0,H10,B102,"M","M",0.05,"GM83","GM83","MP","N"),4)</f>
        <v/>
      </c>
      <c r="I102" s="8">
        <f>ROUND(BFCFAEQ("SLA",0,0,0,"JSC",0.5,0,0,I10,B102,"M","M",0.05,"GM83","GM83","MP","N"),4)</f>
        <v/>
      </c>
      <c r="J102" s="8">
        <f>ROUND(BFCFAEQ("SLA",0,0,0,"JSC",0.5,0,0,J10,B102,"M","M",0.05,"GM83","GM83","MP","N"),4)</f>
        <v/>
      </c>
      <c r="K102" s="8">
        <f>ROUND(BFCFAEQ("SLA",0,0,0,"JSC",0.5,0,0,K10,B102,"M","M",0.05,"GM83","GM83","MP","N"),4)</f>
        <v/>
      </c>
      <c r="L102" s="8">
        <f>ROUND(BFCFAEQ("SLA",0,0,0,"JSC",0.5,0,0,L10,B102,"M","M",0.05,"GM83","GM83","MP","N"),4)</f>
        <v/>
      </c>
      <c r="M102" s="8">
        <f>ROUND(BFCFAEQ("SLA",0,0,0,"JSC",0.5,0,0,M10,B102,"M","M",0.05,"GM83","GM83","MP","N"),4)</f>
        <v/>
      </c>
      <c r="N102" s="8">
        <f>ROUND(BFCFAEQ("SLA",0,0,0,"JSC",0.5,0,0,N10,B102,"M","M",0.05,"GM83","GM83","MP","N"),4)</f>
        <v/>
      </c>
      <c r="O102" s="8">
        <f>ROUND(BFCFAEQ("SLA",0,0,0,"JSC",0.5,0,0,O10,B102,"M","M",0.05,"GM83","GM83","MP","N"),4)</f>
        <v/>
      </c>
      <c r="P102" s="8">
        <f>ROUND(BFCFAEQ("SLA",0,0,0,"JSC",0.5,0,0,P10,B102,"M","M",0.05,"GM83","GM83","MP","N"),4)</f>
        <v/>
      </c>
      <c r="Q102" s="8">
        <f>ROUND(BFCFAEQ("SLA",0,0,0,"JSC",0.5,0,0,Q10,B102,"M","M",0.05,"GM83","GM83","MP","N"),4)</f>
        <v/>
      </c>
      <c r="R102" s="8">
        <f>ROUND(BFCFAEQ("SLA",0,0,0,"JSC",0.5,0,0,R10,B102,"M","M",0.05,"GM83","GM83","MP","N"),4)</f>
        <v/>
      </c>
      <c r="S102" s="8">
        <f>ROUND(BFCFAEQ("SLA",0,0,0,"JSC",0.5,0,0,S10,B102,"M","M",0.05,"GM83","GM83","MP","N"),4)</f>
        <v/>
      </c>
      <c r="T102" s="8">
        <f>ROUND(BFCFAEQ("SLA",0,0,0,"JSC",0.5,0,0,T10,B102,"M","M",0.05,"GM83","GM83","MP","N"),4)</f>
        <v/>
      </c>
      <c r="U102" s="8">
        <f>ROUND(BFCFAEQ("SLA",0,0,0,"JSC",0.5,0,0,U10,B102,"M","M",0.05,"GM83","GM83","MP","N"),4)</f>
        <v/>
      </c>
      <c r="V102" s="8">
        <f>ROUND(BFCFAEQ("SLA",0,0,0,"JSC",0.5,0,0,V10,B102,"M","M",0.05,"GM83","GM83","MP","N"),4)</f>
        <v/>
      </c>
      <c r="W102" s="8">
        <f>ROUND(BFCFAEQ("SLA",0,0,0,"JSC",0.5,0,0,W10,B102,"M","M",0.05,"GM83","GM83","MP","N"),4)</f>
        <v/>
      </c>
      <c r="X102" s="8">
        <f>ROUND(BFCFAEQ("SLA",0,0,0,"JSC",0.5,0,0,X10,B102,"M","M",0.05,"GM83","GM83","MP","N"),4)</f>
        <v/>
      </c>
      <c r="Y102" s="8">
        <f>ROUND(BFCFAEQ("SLA",0,0,0,"JSC",0.5,0,0,Y10,B102,"M","M",0.05,"GM83","GM83","MP","N"),4)</f>
        <v/>
      </c>
      <c r="Z102" s="8">
        <f>ROUND(BFCFAEQ("SLA",0,0,0,"JSC",0.5,0,0,Z10,B102,"M","M",0.05,"GM83","GM83","MP","N"),4)</f>
        <v/>
      </c>
      <c r="AA102" s="8">
        <f>ROUND(BFCFAEQ("SLA",0,0,0,"JSC",0.5,0,0,AA10,B102,"M","M",0.05,"GM83","GM83","MP","N"),4)</f>
        <v/>
      </c>
      <c r="AB102" s="8">
        <f>ROUND(BFCFAEQ("SLA",0,0,0,"JSC",0.5,0,0,AB10,B102,"M","M",0.05,"GM83","GM83","MP","N"),4)</f>
        <v/>
      </c>
    </row>
    <row r="103">
      <c r="A103" s="27" t="n"/>
      <c r="B103" s="7" t="n">
        <v>92</v>
      </c>
      <c r="C103" s="8">
        <f>ROUND(BFCFAEQ("SLA",0,0,0,"JSC",0.5,0,0,C10,B103,"M","M",0.05,"GM83","GM83","MP","N"),4)</f>
        <v/>
      </c>
      <c r="D103" s="8">
        <f>ROUND(BFCFAEQ("SLA",0,0,0,"JSC",0.5,0,0,D10,B103,"M","M",0.05,"GM83","GM83","MP","N"),4)</f>
        <v/>
      </c>
      <c r="E103" s="8">
        <f>ROUND(BFCFAEQ("SLA",0,0,0,"JSC",0.5,0,0,E10,B103,"M","M",0.05,"GM83","GM83","MP","N"),4)</f>
        <v/>
      </c>
      <c r="F103" s="8">
        <f>ROUND(BFCFAEQ("SLA",0,0,0,"JSC",0.5,0,0,F10,B103,"M","M",0.05,"GM83","GM83","MP","N"),4)</f>
        <v/>
      </c>
      <c r="G103" s="8">
        <f>ROUND(BFCFAEQ("SLA",0,0,0,"JSC",0.5,0,0,G10,B103,"M","M",0.05,"GM83","GM83","MP","N"),4)</f>
        <v/>
      </c>
      <c r="H103" s="8">
        <f>ROUND(BFCFAEQ("SLA",0,0,0,"JSC",0.5,0,0,H10,B103,"M","M",0.05,"GM83","GM83","MP","N"),4)</f>
        <v/>
      </c>
      <c r="I103" s="8">
        <f>ROUND(BFCFAEQ("SLA",0,0,0,"JSC",0.5,0,0,I10,B103,"M","M",0.05,"GM83","GM83","MP","N"),4)</f>
        <v/>
      </c>
      <c r="J103" s="8">
        <f>ROUND(BFCFAEQ("SLA",0,0,0,"JSC",0.5,0,0,J10,B103,"M","M",0.05,"GM83","GM83","MP","N"),4)</f>
        <v/>
      </c>
      <c r="K103" s="8">
        <f>ROUND(BFCFAEQ("SLA",0,0,0,"JSC",0.5,0,0,K10,B103,"M","M",0.05,"GM83","GM83","MP","N"),4)</f>
        <v/>
      </c>
      <c r="L103" s="8">
        <f>ROUND(BFCFAEQ("SLA",0,0,0,"JSC",0.5,0,0,L10,B103,"M","M",0.05,"GM83","GM83","MP","N"),4)</f>
        <v/>
      </c>
      <c r="M103" s="8">
        <f>ROUND(BFCFAEQ("SLA",0,0,0,"JSC",0.5,0,0,M10,B103,"M","M",0.05,"GM83","GM83","MP","N"),4)</f>
        <v/>
      </c>
      <c r="N103" s="8">
        <f>ROUND(BFCFAEQ("SLA",0,0,0,"JSC",0.5,0,0,N10,B103,"M","M",0.05,"GM83","GM83","MP","N"),4)</f>
        <v/>
      </c>
      <c r="O103" s="8">
        <f>ROUND(BFCFAEQ("SLA",0,0,0,"JSC",0.5,0,0,O10,B103,"M","M",0.05,"GM83","GM83","MP","N"),4)</f>
        <v/>
      </c>
      <c r="P103" s="8">
        <f>ROUND(BFCFAEQ("SLA",0,0,0,"JSC",0.5,0,0,P10,B103,"M","M",0.05,"GM83","GM83","MP","N"),4)</f>
        <v/>
      </c>
      <c r="Q103" s="8">
        <f>ROUND(BFCFAEQ("SLA",0,0,0,"JSC",0.5,0,0,Q10,B103,"M","M",0.05,"GM83","GM83","MP","N"),4)</f>
        <v/>
      </c>
      <c r="R103" s="8">
        <f>ROUND(BFCFAEQ("SLA",0,0,0,"JSC",0.5,0,0,R10,B103,"M","M",0.05,"GM83","GM83","MP","N"),4)</f>
        <v/>
      </c>
      <c r="S103" s="8">
        <f>ROUND(BFCFAEQ("SLA",0,0,0,"JSC",0.5,0,0,S10,B103,"M","M",0.05,"GM83","GM83","MP","N"),4)</f>
        <v/>
      </c>
      <c r="T103" s="8">
        <f>ROUND(BFCFAEQ("SLA",0,0,0,"JSC",0.5,0,0,T10,B103,"M","M",0.05,"GM83","GM83","MP","N"),4)</f>
        <v/>
      </c>
      <c r="U103" s="8">
        <f>ROUND(BFCFAEQ("SLA",0,0,0,"JSC",0.5,0,0,U10,B103,"M","M",0.05,"GM83","GM83","MP","N"),4)</f>
        <v/>
      </c>
      <c r="V103" s="8">
        <f>ROUND(BFCFAEQ("SLA",0,0,0,"JSC",0.5,0,0,V10,B103,"M","M",0.05,"GM83","GM83","MP","N"),4)</f>
        <v/>
      </c>
      <c r="W103" s="8">
        <f>ROUND(BFCFAEQ("SLA",0,0,0,"JSC",0.5,0,0,W10,B103,"M","M",0.05,"GM83","GM83","MP","N"),4)</f>
        <v/>
      </c>
      <c r="X103" s="8">
        <f>ROUND(BFCFAEQ("SLA",0,0,0,"JSC",0.5,0,0,X10,B103,"M","M",0.05,"GM83","GM83","MP","N"),4)</f>
        <v/>
      </c>
      <c r="Y103" s="8">
        <f>ROUND(BFCFAEQ("SLA",0,0,0,"JSC",0.5,0,0,Y10,B103,"M","M",0.05,"GM83","GM83","MP","N"),4)</f>
        <v/>
      </c>
      <c r="Z103" s="8">
        <f>ROUND(BFCFAEQ("SLA",0,0,0,"JSC",0.5,0,0,Z10,B103,"M","M",0.05,"GM83","GM83","MP","N"),4)</f>
        <v/>
      </c>
      <c r="AA103" s="8">
        <f>ROUND(BFCFAEQ("SLA",0,0,0,"JSC",0.5,0,0,AA10,B103,"M","M",0.05,"GM83","GM83","MP","N"),4)</f>
        <v/>
      </c>
      <c r="AB103" s="8">
        <f>ROUND(BFCFAEQ("SLA",0,0,0,"JSC",0.5,0,0,AB10,B103,"M","M",0.05,"GM83","GM83","MP","N"),4)</f>
        <v/>
      </c>
    </row>
    <row r="104">
      <c r="A104" s="27" t="n"/>
      <c r="B104" s="7" t="n">
        <v>93</v>
      </c>
      <c r="C104" s="8">
        <f>ROUND(BFCFAEQ("SLA",0,0,0,"JSC",0.5,0,0,C10,B104,"M","M",0.05,"GM83","GM83","MP","N"),4)</f>
        <v/>
      </c>
      <c r="D104" s="8">
        <f>ROUND(BFCFAEQ("SLA",0,0,0,"JSC",0.5,0,0,D10,B104,"M","M",0.05,"GM83","GM83","MP","N"),4)</f>
        <v/>
      </c>
      <c r="E104" s="8">
        <f>ROUND(BFCFAEQ("SLA",0,0,0,"JSC",0.5,0,0,E10,B104,"M","M",0.05,"GM83","GM83","MP","N"),4)</f>
        <v/>
      </c>
      <c r="F104" s="8">
        <f>ROUND(BFCFAEQ("SLA",0,0,0,"JSC",0.5,0,0,F10,B104,"M","M",0.05,"GM83","GM83","MP","N"),4)</f>
        <v/>
      </c>
      <c r="G104" s="8">
        <f>ROUND(BFCFAEQ("SLA",0,0,0,"JSC",0.5,0,0,G10,B104,"M","M",0.05,"GM83","GM83","MP","N"),4)</f>
        <v/>
      </c>
      <c r="H104" s="8">
        <f>ROUND(BFCFAEQ("SLA",0,0,0,"JSC",0.5,0,0,H10,B104,"M","M",0.05,"GM83","GM83","MP","N"),4)</f>
        <v/>
      </c>
      <c r="I104" s="8">
        <f>ROUND(BFCFAEQ("SLA",0,0,0,"JSC",0.5,0,0,I10,B104,"M","M",0.05,"GM83","GM83","MP","N"),4)</f>
        <v/>
      </c>
      <c r="J104" s="8">
        <f>ROUND(BFCFAEQ("SLA",0,0,0,"JSC",0.5,0,0,J10,B104,"M","M",0.05,"GM83","GM83","MP","N"),4)</f>
        <v/>
      </c>
      <c r="K104" s="8">
        <f>ROUND(BFCFAEQ("SLA",0,0,0,"JSC",0.5,0,0,K10,B104,"M","M",0.05,"GM83","GM83","MP","N"),4)</f>
        <v/>
      </c>
      <c r="L104" s="8">
        <f>ROUND(BFCFAEQ("SLA",0,0,0,"JSC",0.5,0,0,L10,B104,"M","M",0.05,"GM83","GM83","MP","N"),4)</f>
        <v/>
      </c>
      <c r="M104" s="8">
        <f>ROUND(BFCFAEQ("SLA",0,0,0,"JSC",0.5,0,0,M10,B104,"M","M",0.05,"GM83","GM83","MP","N"),4)</f>
        <v/>
      </c>
      <c r="N104" s="8">
        <f>ROUND(BFCFAEQ("SLA",0,0,0,"JSC",0.5,0,0,N10,B104,"M","M",0.05,"GM83","GM83","MP","N"),4)</f>
        <v/>
      </c>
      <c r="O104" s="8">
        <f>ROUND(BFCFAEQ("SLA",0,0,0,"JSC",0.5,0,0,O10,B104,"M","M",0.05,"GM83","GM83","MP","N"),4)</f>
        <v/>
      </c>
      <c r="P104" s="8">
        <f>ROUND(BFCFAEQ("SLA",0,0,0,"JSC",0.5,0,0,P10,B104,"M","M",0.05,"GM83","GM83","MP","N"),4)</f>
        <v/>
      </c>
      <c r="Q104" s="8">
        <f>ROUND(BFCFAEQ("SLA",0,0,0,"JSC",0.5,0,0,Q10,B104,"M","M",0.05,"GM83","GM83","MP","N"),4)</f>
        <v/>
      </c>
      <c r="R104" s="8">
        <f>ROUND(BFCFAEQ("SLA",0,0,0,"JSC",0.5,0,0,R10,B104,"M","M",0.05,"GM83","GM83","MP","N"),4)</f>
        <v/>
      </c>
      <c r="S104" s="8">
        <f>ROUND(BFCFAEQ("SLA",0,0,0,"JSC",0.5,0,0,S10,B104,"M","M",0.05,"GM83","GM83","MP","N"),4)</f>
        <v/>
      </c>
      <c r="T104" s="8">
        <f>ROUND(BFCFAEQ("SLA",0,0,0,"JSC",0.5,0,0,T10,B104,"M","M",0.05,"GM83","GM83","MP","N"),4)</f>
        <v/>
      </c>
      <c r="U104" s="8">
        <f>ROUND(BFCFAEQ("SLA",0,0,0,"JSC",0.5,0,0,U10,B104,"M","M",0.05,"GM83","GM83","MP","N"),4)</f>
        <v/>
      </c>
      <c r="V104" s="8">
        <f>ROUND(BFCFAEQ("SLA",0,0,0,"JSC",0.5,0,0,V10,B104,"M","M",0.05,"GM83","GM83","MP","N"),4)</f>
        <v/>
      </c>
      <c r="W104" s="8">
        <f>ROUND(BFCFAEQ("SLA",0,0,0,"JSC",0.5,0,0,W10,B104,"M","M",0.05,"GM83","GM83","MP","N"),4)</f>
        <v/>
      </c>
      <c r="X104" s="8">
        <f>ROUND(BFCFAEQ("SLA",0,0,0,"JSC",0.5,0,0,X10,B104,"M","M",0.05,"GM83","GM83","MP","N"),4)</f>
        <v/>
      </c>
      <c r="Y104" s="8">
        <f>ROUND(BFCFAEQ("SLA",0,0,0,"JSC",0.5,0,0,Y10,B104,"M","M",0.05,"GM83","GM83","MP","N"),4)</f>
        <v/>
      </c>
      <c r="Z104" s="8">
        <f>ROUND(BFCFAEQ("SLA",0,0,0,"JSC",0.5,0,0,Z10,B104,"M","M",0.05,"GM83","GM83","MP","N"),4)</f>
        <v/>
      </c>
      <c r="AA104" s="8">
        <f>ROUND(BFCFAEQ("SLA",0,0,0,"JSC",0.5,0,0,AA10,B104,"M","M",0.05,"GM83","GM83","MP","N"),4)</f>
        <v/>
      </c>
      <c r="AB104" s="8">
        <f>ROUND(BFCFAEQ("SLA",0,0,0,"JSC",0.5,0,0,AB10,B104,"M","M",0.05,"GM83","GM83","MP","N"),4)</f>
        <v/>
      </c>
    </row>
    <row r="105">
      <c r="A105" s="27" t="n"/>
      <c r="B105" s="7" t="n">
        <v>94</v>
      </c>
      <c r="C105" s="8">
        <f>ROUND(BFCFAEQ("SLA",0,0,0,"JSC",0.5,0,0,C10,B105,"M","M",0.05,"GM83","GM83","MP","N"),4)</f>
        <v/>
      </c>
      <c r="D105" s="8">
        <f>ROUND(BFCFAEQ("SLA",0,0,0,"JSC",0.5,0,0,D10,B105,"M","M",0.05,"GM83","GM83","MP","N"),4)</f>
        <v/>
      </c>
      <c r="E105" s="8">
        <f>ROUND(BFCFAEQ("SLA",0,0,0,"JSC",0.5,0,0,E10,B105,"M","M",0.05,"GM83","GM83","MP","N"),4)</f>
        <v/>
      </c>
      <c r="F105" s="8">
        <f>ROUND(BFCFAEQ("SLA",0,0,0,"JSC",0.5,0,0,F10,B105,"M","M",0.05,"GM83","GM83","MP","N"),4)</f>
        <v/>
      </c>
      <c r="G105" s="8">
        <f>ROUND(BFCFAEQ("SLA",0,0,0,"JSC",0.5,0,0,G10,B105,"M","M",0.05,"GM83","GM83","MP","N"),4)</f>
        <v/>
      </c>
      <c r="H105" s="8">
        <f>ROUND(BFCFAEQ("SLA",0,0,0,"JSC",0.5,0,0,H10,B105,"M","M",0.05,"GM83","GM83","MP","N"),4)</f>
        <v/>
      </c>
      <c r="I105" s="8">
        <f>ROUND(BFCFAEQ("SLA",0,0,0,"JSC",0.5,0,0,I10,B105,"M","M",0.05,"GM83","GM83","MP","N"),4)</f>
        <v/>
      </c>
      <c r="J105" s="8">
        <f>ROUND(BFCFAEQ("SLA",0,0,0,"JSC",0.5,0,0,J10,B105,"M","M",0.05,"GM83","GM83","MP","N"),4)</f>
        <v/>
      </c>
      <c r="K105" s="8">
        <f>ROUND(BFCFAEQ("SLA",0,0,0,"JSC",0.5,0,0,K10,B105,"M","M",0.05,"GM83","GM83","MP","N"),4)</f>
        <v/>
      </c>
      <c r="L105" s="8">
        <f>ROUND(BFCFAEQ("SLA",0,0,0,"JSC",0.5,0,0,L10,B105,"M","M",0.05,"GM83","GM83","MP","N"),4)</f>
        <v/>
      </c>
      <c r="M105" s="8">
        <f>ROUND(BFCFAEQ("SLA",0,0,0,"JSC",0.5,0,0,M10,B105,"M","M",0.05,"GM83","GM83","MP","N"),4)</f>
        <v/>
      </c>
      <c r="N105" s="8">
        <f>ROUND(BFCFAEQ("SLA",0,0,0,"JSC",0.5,0,0,N10,B105,"M","M",0.05,"GM83","GM83","MP","N"),4)</f>
        <v/>
      </c>
      <c r="O105" s="8">
        <f>ROUND(BFCFAEQ("SLA",0,0,0,"JSC",0.5,0,0,O10,B105,"M","M",0.05,"GM83","GM83","MP","N"),4)</f>
        <v/>
      </c>
      <c r="P105" s="8">
        <f>ROUND(BFCFAEQ("SLA",0,0,0,"JSC",0.5,0,0,P10,B105,"M","M",0.05,"GM83","GM83","MP","N"),4)</f>
        <v/>
      </c>
      <c r="Q105" s="8">
        <f>ROUND(BFCFAEQ("SLA",0,0,0,"JSC",0.5,0,0,Q10,B105,"M","M",0.05,"GM83","GM83","MP","N"),4)</f>
        <v/>
      </c>
      <c r="R105" s="8">
        <f>ROUND(BFCFAEQ("SLA",0,0,0,"JSC",0.5,0,0,R10,B105,"M","M",0.05,"GM83","GM83","MP","N"),4)</f>
        <v/>
      </c>
      <c r="S105" s="8">
        <f>ROUND(BFCFAEQ("SLA",0,0,0,"JSC",0.5,0,0,S10,B105,"M","M",0.05,"GM83","GM83","MP","N"),4)</f>
        <v/>
      </c>
      <c r="T105" s="8">
        <f>ROUND(BFCFAEQ("SLA",0,0,0,"JSC",0.5,0,0,T10,B105,"M","M",0.05,"GM83","GM83","MP","N"),4)</f>
        <v/>
      </c>
      <c r="U105" s="8">
        <f>ROUND(BFCFAEQ("SLA",0,0,0,"JSC",0.5,0,0,U10,B105,"M","M",0.05,"GM83","GM83","MP","N"),4)</f>
        <v/>
      </c>
      <c r="V105" s="8">
        <f>ROUND(BFCFAEQ("SLA",0,0,0,"JSC",0.5,0,0,V10,B105,"M","M",0.05,"GM83","GM83","MP","N"),4)</f>
        <v/>
      </c>
      <c r="W105" s="8">
        <f>ROUND(BFCFAEQ("SLA",0,0,0,"JSC",0.5,0,0,W10,B105,"M","M",0.05,"GM83","GM83","MP","N"),4)</f>
        <v/>
      </c>
      <c r="X105" s="8">
        <f>ROUND(BFCFAEQ("SLA",0,0,0,"JSC",0.5,0,0,X10,B105,"M","M",0.05,"GM83","GM83","MP","N"),4)</f>
        <v/>
      </c>
      <c r="Y105" s="8">
        <f>ROUND(BFCFAEQ("SLA",0,0,0,"JSC",0.5,0,0,Y10,B105,"M","M",0.05,"GM83","GM83","MP","N"),4)</f>
        <v/>
      </c>
      <c r="Z105" s="8">
        <f>ROUND(BFCFAEQ("SLA",0,0,0,"JSC",0.5,0,0,Z10,B105,"M","M",0.05,"GM83","GM83","MP","N"),4)</f>
        <v/>
      </c>
      <c r="AA105" s="8">
        <f>ROUND(BFCFAEQ("SLA",0,0,0,"JSC",0.5,0,0,AA10,B105,"M","M",0.05,"GM83","GM83","MP","N"),4)</f>
        <v/>
      </c>
      <c r="AB105" s="8">
        <f>ROUND(BFCFAEQ("SLA",0,0,0,"JSC",0.5,0,0,AB10,B105,"M","M",0.05,"GM83","GM83","MP","N"),4)</f>
        <v/>
      </c>
    </row>
    <row r="106">
      <c r="A106" s="27" t="n"/>
      <c r="B106" s="7" t="n">
        <v>95</v>
      </c>
      <c r="C106" s="8">
        <f>ROUND(BFCFAEQ("SLA",0,0,0,"JSC",0.5,0,0,C10,B106,"M","M",0.05,"GM83","GM83","MP","N"),4)</f>
        <v/>
      </c>
      <c r="D106" s="8">
        <f>ROUND(BFCFAEQ("SLA",0,0,0,"JSC",0.5,0,0,D10,B106,"M","M",0.05,"GM83","GM83","MP","N"),4)</f>
        <v/>
      </c>
      <c r="E106" s="8">
        <f>ROUND(BFCFAEQ("SLA",0,0,0,"JSC",0.5,0,0,E10,B106,"M","M",0.05,"GM83","GM83","MP","N"),4)</f>
        <v/>
      </c>
      <c r="F106" s="8">
        <f>ROUND(BFCFAEQ("SLA",0,0,0,"JSC",0.5,0,0,F10,B106,"M","M",0.05,"GM83","GM83","MP","N"),4)</f>
        <v/>
      </c>
      <c r="G106" s="8">
        <f>ROUND(BFCFAEQ("SLA",0,0,0,"JSC",0.5,0,0,G10,B106,"M","M",0.05,"GM83","GM83","MP","N"),4)</f>
        <v/>
      </c>
      <c r="H106" s="8">
        <f>ROUND(BFCFAEQ("SLA",0,0,0,"JSC",0.5,0,0,H10,B106,"M","M",0.05,"GM83","GM83","MP","N"),4)</f>
        <v/>
      </c>
      <c r="I106" s="8">
        <f>ROUND(BFCFAEQ("SLA",0,0,0,"JSC",0.5,0,0,I10,B106,"M","M",0.05,"GM83","GM83","MP","N"),4)</f>
        <v/>
      </c>
      <c r="J106" s="8">
        <f>ROUND(BFCFAEQ("SLA",0,0,0,"JSC",0.5,0,0,J10,B106,"M","M",0.05,"GM83","GM83","MP","N"),4)</f>
        <v/>
      </c>
      <c r="K106" s="8">
        <f>ROUND(BFCFAEQ("SLA",0,0,0,"JSC",0.5,0,0,K10,B106,"M","M",0.05,"GM83","GM83","MP","N"),4)</f>
        <v/>
      </c>
      <c r="L106" s="8">
        <f>ROUND(BFCFAEQ("SLA",0,0,0,"JSC",0.5,0,0,L10,B106,"M","M",0.05,"GM83","GM83","MP","N"),4)</f>
        <v/>
      </c>
      <c r="M106" s="8">
        <f>ROUND(BFCFAEQ("SLA",0,0,0,"JSC",0.5,0,0,M10,B106,"M","M",0.05,"GM83","GM83","MP","N"),4)</f>
        <v/>
      </c>
      <c r="N106" s="8">
        <f>ROUND(BFCFAEQ("SLA",0,0,0,"JSC",0.5,0,0,N10,B106,"M","M",0.05,"GM83","GM83","MP","N"),4)</f>
        <v/>
      </c>
      <c r="O106" s="8">
        <f>ROUND(BFCFAEQ("SLA",0,0,0,"JSC",0.5,0,0,O10,B106,"M","M",0.05,"GM83","GM83","MP","N"),4)</f>
        <v/>
      </c>
      <c r="P106" s="8">
        <f>ROUND(BFCFAEQ("SLA",0,0,0,"JSC",0.5,0,0,P10,B106,"M","M",0.05,"GM83","GM83","MP","N"),4)</f>
        <v/>
      </c>
      <c r="Q106" s="8">
        <f>ROUND(BFCFAEQ("SLA",0,0,0,"JSC",0.5,0,0,Q10,B106,"M","M",0.05,"GM83","GM83","MP","N"),4)</f>
        <v/>
      </c>
      <c r="R106" s="8">
        <f>ROUND(BFCFAEQ("SLA",0,0,0,"JSC",0.5,0,0,R10,B106,"M","M",0.05,"GM83","GM83","MP","N"),4)</f>
        <v/>
      </c>
      <c r="S106" s="8">
        <f>ROUND(BFCFAEQ("SLA",0,0,0,"JSC",0.5,0,0,S10,B106,"M","M",0.05,"GM83","GM83","MP","N"),4)</f>
        <v/>
      </c>
      <c r="T106" s="8">
        <f>ROUND(BFCFAEQ("SLA",0,0,0,"JSC",0.5,0,0,T10,B106,"M","M",0.05,"GM83","GM83","MP","N"),4)</f>
        <v/>
      </c>
      <c r="U106" s="8">
        <f>ROUND(BFCFAEQ("SLA",0,0,0,"JSC",0.5,0,0,U10,B106,"M","M",0.05,"GM83","GM83","MP","N"),4)</f>
        <v/>
      </c>
      <c r="V106" s="8">
        <f>ROUND(BFCFAEQ("SLA",0,0,0,"JSC",0.5,0,0,V10,B106,"M","M",0.05,"GM83","GM83","MP","N"),4)</f>
        <v/>
      </c>
      <c r="W106" s="8">
        <f>ROUND(BFCFAEQ("SLA",0,0,0,"JSC",0.5,0,0,W10,B106,"M","M",0.05,"GM83","GM83","MP","N"),4)</f>
        <v/>
      </c>
      <c r="X106" s="8">
        <f>ROUND(BFCFAEQ("SLA",0,0,0,"JSC",0.5,0,0,X10,B106,"M","M",0.05,"GM83","GM83","MP","N"),4)</f>
        <v/>
      </c>
      <c r="Y106" s="8">
        <f>ROUND(BFCFAEQ("SLA",0,0,0,"JSC",0.5,0,0,Y10,B106,"M","M",0.05,"GM83","GM83","MP","N"),4)</f>
        <v/>
      </c>
      <c r="Z106" s="8">
        <f>ROUND(BFCFAEQ("SLA",0,0,0,"JSC",0.5,0,0,Z10,B106,"M","M",0.05,"GM83","GM83","MP","N"),4)</f>
        <v/>
      </c>
      <c r="AA106" s="8">
        <f>ROUND(BFCFAEQ("SLA",0,0,0,"JSC",0.5,0,0,AA10,B106,"M","M",0.05,"GM83","GM83","MP","N"),4)</f>
        <v/>
      </c>
      <c r="AB106" s="8">
        <f>ROUND(BFCFAEQ("SLA",0,0,0,"JSC",0.5,0,0,AB10,B106,"M","M",0.05,"GM83","GM83","MP","N"),4)</f>
        <v/>
      </c>
    </row>
    <row r="107">
      <c r="A107" s="27" t="n"/>
      <c r="B107" s="7" t="n">
        <v>96</v>
      </c>
      <c r="C107" s="8">
        <f>ROUND(BFCFAEQ("SLA",0,0,0,"JSC",0.5,0,0,C10,B107,"M","M",0.05,"GM83","GM83","MP","N"),4)</f>
        <v/>
      </c>
      <c r="D107" s="8">
        <f>ROUND(BFCFAEQ("SLA",0,0,0,"JSC",0.5,0,0,D10,B107,"M","M",0.05,"GM83","GM83","MP","N"),4)</f>
        <v/>
      </c>
      <c r="E107" s="8">
        <f>ROUND(BFCFAEQ("SLA",0,0,0,"JSC",0.5,0,0,E10,B107,"M","M",0.05,"GM83","GM83","MP","N"),4)</f>
        <v/>
      </c>
      <c r="F107" s="8">
        <f>ROUND(BFCFAEQ("SLA",0,0,0,"JSC",0.5,0,0,F10,B107,"M","M",0.05,"GM83","GM83","MP","N"),4)</f>
        <v/>
      </c>
      <c r="G107" s="8">
        <f>ROUND(BFCFAEQ("SLA",0,0,0,"JSC",0.5,0,0,G10,B107,"M","M",0.05,"GM83","GM83","MP","N"),4)</f>
        <v/>
      </c>
      <c r="H107" s="8">
        <f>ROUND(BFCFAEQ("SLA",0,0,0,"JSC",0.5,0,0,H10,B107,"M","M",0.05,"GM83","GM83","MP","N"),4)</f>
        <v/>
      </c>
      <c r="I107" s="8">
        <f>ROUND(BFCFAEQ("SLA",0,0,0,"JSC",0.5,0,0,I10,B107,"M","M",0.05,"GM83","GM83","MP","N"),4)</f>
        <v/>
      </c>
      <c r="J107" s="8">
        <f>ROUND(BFCFAEQ("SLA",0,0,0,"JSC",0.5,0,0,J10,B107,"M","M",0.05,"GM83","GM83","MP","N"),4)</f>
        <v/>
      </c>
      <c r="K107" s="8">
        <f>ROUND(BFCFAEQ("SLA",0,0,0,"JSC",0.5,0,0,K10,B107,"M","M",0.05,"GM83","GM83","MP","N"),4)</f>
        <v/>
      </c>
      <c r="L107" s="8">
        <f>ROUND(BFCFAEQ("SLA",0,0,0,"JSC",0.5,0,0,L10,B107,"M","M",0.05,"GM83","GM83","MP","N"),4)</f>
        <v/>
      </c>
      <c r="M107" s="8">
        <f>ROUND(BFCFAEQ("SLA",0,0,0,"JSC",0.5,0,0,M10,B107,"M","M",0.05,"GM83","GM83","MP","N"),4)</f>
        <v/>
      </c>
      <c r="N107" s="8">
        <f>ROUND(BFCFAEQ("SLA",0,0,0,"JSC",0.5,0,0,N10,B107,"M","M",0.05,"GM83","GM83","MP","N"),4)</f>
        <v/>
      </c>
      <c r="O107" s="8">
        <f>ROUND(BFCFAEQ("SLA",0,0,0,"JSC",0.5,0,0,O10,B107,"M","M",0.05,"GM83","GM83","MP","N"),4)</f>
        <v/>
      </c>
      <c r="P107" s="8">
        <f>ROUND(BFCFAEQ("SLA",0,0,0,"JSC",0.5,0,0,P10,B107,"M","M",0.05,"GM83","GM83","MP","N"),4)</f>
        <v/>
      </c>
      <c r="Q107" s="8">
        <f>ROUND(BFCFAEQ("SLA",0,0,0,"JSC",0.5,0,0,Q10,B107,"M","M",0.05,"GM83","GM83","MP","N"),4)</f>
        <v/>
      </c>
      <c r="R107" s="8">
        <f>ROUND(BFCFAEQ("SLA",0,0,0,"JSC",0.5,0,0,R10,B107,"M","M",0.05,"GM83","GM83","MP","N"),4)</f>
        <v/>
      </c>
      <c r="S107" s="8">
        <f>ROUND(BFCFAEQ("SLA",0,0,0,"JSC",0.5,0,0,S10,B107,"M","M",0.05,"GM83","GM83","MP","N"),4)</f>
        <v/>
      </c>
      <c r="T107" s="8">
        <f>ROUND(BFCFAEQ("SLA",0,0,0,"JSC",0.5,0,0,T10,B107,"M","M",0.05,"GM83","GM83","MP","N"),4)</f>
        <v/>
      </c>
      <c r="U107" s="8">
        <f>ROUND(BFCFAEQ("SLA",0,0,0,"JSC",0.5,0,0,U10,B107,"M","M",0.05,"GM83","GM83","MP","N"),4)</f>
        <v/>
      </c>
      <c r="V107" s="8">
        <f>ROUND(BFCFAEQ("SLA",0,0,0,"JSC",0.5,0,0,V10,B107,"M","M",0.05,"GM83","GM83","MP","N"),4)</f>
        <v/>
      </c>
      <c r="W107" s="8">
        <f>ROUND(BFCFAEQ("SLA",0,0,0,"JSC",0.5,0,0,W10,B107,"M","M",0.05,"GM83","GM83","MP","N"),4)</f>
        <v/>
      </c>
      <c r="X107" s="8">
        <f>ROUND(BFCFAEQ("SLA",0,0,0,"JSC",0.5,0,0,X10,B107,"M","M",0.05,"GM83","GM83","MP","N"),4)</f>
        <v/>
      </c>
      <c r="Y107" s="8">
        <f>ROUND(BFCFAEQ("SLA",0,0,0,"JSC",0.5,0,0,Y10,B107,"M","M",0.05,"GM83","GM83","MP","N"),4)</f>
        <v/>
      </c>
      <c r="Z107" s="8">
        <f>ROUND(BFCFAEQ("SLA",0,0,0,"JSC",0.5,0,0,Z10,B107,"M","M",0.05,"GM83","GM83","MP","N"),4)</f>
        <v/>
      </c>
      <c r="AA107" s="8">
        <f>ROUND(BFCFAEQ("SLA",0,0,0,"JSC",0.5,0,0,AA10,B107,"M","M",0.05,"GM83","GM83","MP","N"),4)</f>
        <v/>
      </c>
      <c r="AB107" s="8">
        <f>ROUND(BFCFAEQ("SLA",0,0,0,"JSC",0.5,0,0,AB10,B107,"M","M",0.05,"GM83","GM83","MP","N"),4)</f>
        <v/>
      </c>
    </row>
    <row r="108">
      <c r="A108" s="27" t="n"/>
      <c r="B108" s="7" t="n">
        <v>97</v>
      </c>
      <c r="C108" s="8">
        <f>ROUND(BFCFAEQ("SLA",0,0,0,"JSC",0.5,0,0,C10,B108,"M","M",0.05,"GM83","GM83","MP","N"),4)</f>
        <v/>
      </c>
      <c r="D108" s="8">
        <f>ROUND(BFCFAEQ("SLA",0,0,0,"JSC",0.5,0,0,D10,B108,"M","M",0.05,"GM83","GM83","MP","N"),4)</f>
        <v/>
      </c>
      <c r="E108" s="8">
        <f>ROUND(BFCFAEQ("SLA",0,0,0,"JSC",0.5,0,0,E10,B108,"M","M",0.05,"GM83","GM83","MP","N"),4)</f>
        <v/>
      </c>
      <c r="F108" s="8">
        <f>ROUND(BFCFAEQ("SLA",0,0,0,"JSC",0.5,0,0,F10,B108,"M","M",0.05,"GM83","GM83","MP","N"),4)</f>
        <v/>
      </c>
      <c r="G108" s="8">
        <f>ROUND(BFCFAEQ("SLA",0,0,0,"JSC",0.5,0,0,G10,B108,"M","M",0.05,"GM83","GM83","MP","N"),4)</f>
        <v/>
      </c>
      <c r="H108" s="8">
        <f>ROUND(BFCFAEQ("SLA",0,0,0,"JSC",0.5,0,0,H10,B108,"M","M",0.05,"GM83","GM83","MP","N"),4)</f>
        <v/>
      </c>
      <c r="I108" s="8">
        <f>ROUND(BFCFAEQ("SLA",0,0,0,"JSC",0.5,0,0,I10,B108,"M","M",0.05,"GM83","GM83","MP","N"),4)</f>
        <v/>
      </c>
      <c r="J108" s="8">
        <f>ROUND(BFCFAEQ("SLA",0,0,0,"JSC",0.5,0,0,J10,B108,"M","M",0.05,"GM83","GM83","MP","N"),4)</f>
        <v/>
      </c>
      <c r="K108" s="8">
        <f>ROUND(BFCFAEQ("SLA",0,0,0,"JSC",0.5,0,0,K10,B108,"M","M",0.05,"GM83","GM83","MP","N"),4)</f>
        <v/>
      </c>
      <c r="L108" s="8">
        <f>ROUND(BFCFAEQ("SLA",0,0,0,"JSC",0.5,0,0,L10,B108,"M","M",0.05,"GM83","GM83","MP","N"),4)</f>
        <v/>
      </c>
      <c r="M108" s="8">
        <f>ROUND(BFCFAEQ("SLA",0,0,0,"JSC",0.5,0,0,M10,B108,"M","M",0.05,"GM83","GM83","MP","N"),4)</f>
        <v/>
      </c>
      <c r="N108" s="8">
        <f>ROUND(BFCFAEQ("SLA",0,0,0,"JSC",0.5,0,0,N10,B108,"M","M",0.05,"GM83","GM83","MP","N"),4)</f>
        <v/>
      </c>
      <c r="O108" s="8">
        <f>ROUND(BFCFAEQ("SLA",0,0,0,"JSC",0.5,0,0,O10,B108,"M","M",0.05,"GM83","GM83","MP","N"),4)</f>
        <v/>
      </c>
      <c r="P108" s="8">
        <f>ROUND(BFCFAEQ("SLA",0,0,0,"JSC",0.5,0,0,P10,B108,"M","M",0.05,"GM83","GM83","MP","N"),4)</f>
        <v/>
      </c>
      <c r="Q108" s="8">
        <f>ROUND(BFCFAEQ("SLA",0,0,0,"JSC",0.5,0,0,Q10,B108,"M","M",0.05,"GM83","GM83","MP","N"),4)</f>
        <v/>
      </c>
      <c r="R108" s="8">
        <f>ROUND(BFCFAEQ("SLA",0,0,0,"JSC",0.5,0,0,R10,B108,"M","M",0.05,"GM83","GM83","MP","N"),4)</f>
        <v/>
      </c>
      <c r="S108" s="8">
        <f>ROUND(BFCFAEQ("SLA",0,0,0,"JSC",0.5,0,0,S10,B108,"M","M",0.05,"GM83","GM83","MP","N"),4)</f>
        <v/>
      </c>
      <c r="T108" s="8">
        <f>ROUND(BFCFAEQ("SLA",0,0,0,"JSC",0.5,0,0,T10,B108,"M","M",0.05,"GM83","GM83","MP","N"),4)</f>
        <v/>
      </c>
      <c r="U108" s="8">
        <f>ROUND(BFCFAEQ("SLA",0,0,0,"JSC",0.5,0,0,U10,B108,"M","M",0.05,"GM83","GM83","MP","N"),4)</f>
        <v/>
      </c>
      <c r="V108" s="8">
        <f>ROUND(BFCFAEQ("SLA",0,0,0,"JSC",0.5,0,0,V10,B108,"M","M",0.05,"GM83","GM83","MP","N"),4)</f>
        <v/>
      </c>
      <c r="W108" s="8">
        <f>ROUND(BFCFAEQ("SLA",0,0,0,"JSC",0.5,0,0,W10,B108,"M","M",0.05,"GM83","GM83","MP","N"),4)</f>
        <v/>
      </c>
      <c r="X108" s="8">
        <f>ROUND(BFCFAEQ("SLA",0,0,0,"JSC",0.5,0,0,X10,B108,"M","M",0.05,"GM83","GM83","MP","N"),4)</f>
        <v/>
      </c>
      <c r="Y108" s="8">
        <f>ROUND(BFCFAEQ("SLA",0,0,0,"JSC",0.5,0,0,Y10,B108,"M","M",0.05,"GM83","GM83","MP","N"),4)</f>
        <v/>
      </c>
      <c r="Z108" s="8">
        <f>ROUND(BFCFAEQ("SLA",0,0,0,"JSC",0.5,0,0,Z10,B108,"M","M",0.05,"GM83","GM83","MP","N"),4)</f>
        <v/>
      </c>
      <c r="AA108" s="8">
        <f>ROUND(BFCFAEQ("SLA",0,0,0,"JSC",0.5,0,0,AA10,B108,"M","M",0.05,"GM83","GM83","MP","N"),4)</f>
        <v/>
      </c>
      <c r="AB108" s="8">
        <f>ROUND(BFCFAEQ("SLA",0,0,0,"JSC",0.5,0,0,AB10,B108,"M","M",0.05,"GM83","GM83","MP","N"),4)</f>
        <v/>
      </c>
    </row>
    <row r="109">
      <c r="A109" s="27" t="n"/>
      <c r="B109" s="7" t="n">
        <v>98</v>
      </c>
      <c r="C109" s="8">
        <f>ROUND(BFCFAEQ("SLA",0,0,0,"JSC",0.5,0,0,C10,B109,"M","M",0.05,"GM83","GM83","MP","N"),4)</f>
        <v/>
      </c>
      <c r="D109" s="8">
        <f>ROUND(BFCFAEQ("SLA",0,0,0,"JSC",0.5,0,0,D10,B109,"M","M",0.05,"GM83","GM83","MP","N"),4)</f>
        <v/>
      </c>
      <c r="E109" s="8">
        <f>ROUND(BFCFAEQ("SLA",0,0,0,"JSC",0.5,0,0,E10,B109,"M","M",0.05,"GM83","GM83","MP","N"),4)</f>
        <v/>
      </c>
      <c r="F109" s="8">
        <f>ROUND(BFCFAEQ("SLA",0,0,0,"JSC",0.5,0,0,F10,B109,"M","M",0.05,"GM83","GM83","MP","N"),4)</f>
        <v/>
      </c>
      <c r="G109" s="8">
        <f>ROUND(BFCFAEQ("SLA",0,0,0,"JSC",0.5,0,0,G10,B109,"M","M",0.05,"GM83","GM83","MP","N"),4)</f>
        <v/>
      </c>
      <c r="H109" s="8">
        <f>ROUND(BFCFAEQ("SLA",0,0,0,"JSC",0.5,0,0,H10,B109,"M","M",0.05,"GM83","GM83","MP","N"),4)</f>
        <v/>
      </c>
      <c r="I109" s="8">
        <f>ROUND(BFCFAEQ("SLA",0,0,0,"JSC",0.5,0,0,I10,B109,"M","M",0.05,"GM83","GM83","MP","N"),4)</f>
        <v/>
      </c>
      <c r="J109" s="8">
        <f>ROUND(BFCFAEQ("SLA",0,0,0,"JSC",0.5,0,0,J10,B109,"M","M",0.05,"GM83","GM83","MP","N"),4)</f>
        <v/>
      </c>
      <c r="K109" s="8">
        <f>ROUND(BFCFAEQ("SLA",0,0,0,"JSC",0.5,0,0,K10,B109,"M","M",0.05,"GM83","GM83","MP","N"),4)</f>
        <v/>
      </c>
      <c r="L109" s="8">
        <f>ROUND(BFCFAEQ("SLA",0,0,0,"JSC",0.5,0,0,L10,B109,"M","M",0.05,"GM83","GM83","MP","N"),4)</f>
        <v/>
      </c>
      <c r="M109" s="8">
        <f>ROUND(BFCFAEQ("SLA",0,0,0,"JSC",0.5,0,0,M10,B109,"M","M",0.05,"GM83","GM83","MP","N"),4)</f>
        <v/>
      </c>
      <c r="N109" s="8">
        <f>ROUND(BFCFAEQ("SLA",0,0,0,"JSC",0.5,0,0,N10,B109,"M","M",0.05,"GM83","GM83","MP","N"),4)</f>
        <v/>
      </c>
      <c r="O109" s="8">
        <f>ROUND(BFCFAEQ("SLA",0,0,0,"JSC",0.5,0,0,O10,B109,"M","M",0.05,"GM83","GM83","MP","N"),4)</f>
        <v/>
      </c>
      <c r="P109" s="8">
        <f>ROUND(BFCFAEQ("SLA",0,0,0,"JSC",0.5,0,0,P10,B109,"M","M",0.05,"GM83","GM83","MP","N"),4)</f>
        <v/>
      </c>
      <c r="Q109" s="8">
        <f>ROUND(BFCFAEQ("SLA",0,0,0,"JSC",0.5,0,0,Q10,B109,"M","M",0.05,"GM83","GM83","MP","N"),4)</f>
        <v/>
      </c>
      <c r="R109" s="8">
        <f>ROUND(BFCFAEQ("SLA",0,0,0,"JSC",0.5,0,0,R10,B109,"M","M",0.05,"GM83","GM83","MP","N"),4)</f>
        <v/>
      </c>
      <c r="S109" s="8">
        <f>ROUND(BFCFAEQ("SLA",0,0,0,"JSC",0.5,0,0,S10,B109,"M","M",0.05,"GM83","GM83","MP","N"),4)</f>
        <v/>
      </c>
      <c r="T109" s="8">
        <f>ROUND(BFCFAEQ("SLA",0,0,0,"JSC",0.5,0,0,T10,B109,"M","M",0.05,"GM83","GM83","MP","N"),4)</f>
        <v/>
      </c>
      <c r="U109" s="8">
        <f>ROUND(BFCFAEQ("SLA",0,0,0,"JSC",0.5,0,0,U10,B109,"M","M",0.05,"GM83","GM83","MP","N"),4)</f>
        <v/>
      </c>
      <c r="V109" s="8">
        <f>ROUND(BFCFAEQ("SLA",0,0,0,"JSC",0.5,0,0,V10,B109,"M","M",0.05,"GM83","GM83","MP","N"),4)</f>
        <v/>
      </c>
      <c r="W109" s="8">
        <f>ROUND(BFCFAEQ("SLA",0,0,0,"JSC",0.5,0,0,W10,B109,"M","M",0.05,"GM83","GM83","MP","N"),4)</f>
        <v/>
      </c>
      <c r="X109" s="8">
        <f>ROUND(BFCFAEQ("SLA",0,0,0,"JSC",0.5,0,0,X10,B109,"M","M",0.05,"GM83","GM83","MP","N"),4)</f>
        <v/>
      </c>
      <c r="Y109" s="8">
        <f>ROUND(BFCFAEQ("SLA",0,0,0,"JSC",0.5,0,0,Y10,B109,"M","M",0.05,"GM83","GM83","MP","N"),4)</f>
        <v/>
      </c>
      <c r="Z109" s="8">
        <f>ROUND(BFCFAEQ("SLA",0,0,0,"JSC",0.5,0,0,Z10,B109,"M","M",0.05,"GM83","GM83","MP","N"),4)</f>
        <v/>
      </c>
      <c r="AA109" s="8">
        <f>ROUND(BFCFAEQ("SLA",0,0,0,"JSC",0.5,0,0,AA10,B109,"M","M",0.05,"GM83","GM83","MP","N"),4)</f>
        <v/>
      </c>
      <c r="AB109" s="8">
        <f>ROUND(BFCFAEQ("SLA",0,0,0,"JSC",0.5,0,0,AB10,B109,"M","M",0.05,"GM83","GM83","MP","N"),4)</f>
        <v/>
      </c>
    </row>
    <row r="110">
      <c r="A110" s="27" t="n"/>
      <c r="B110" s="7" t="n">
        <v>99</v>
      </c>
      <c r="C110" s="8">
        <f>ROUND(BFCFAEQ("SLA",0,0,0,"JSC",0.5,0,0,C10,B110,"M","M",0.05,"GM83","GM83","MP","N"),4)</f>
        <v/>
      </c>
      <c r="D110" s="8">
        <f>ROUND(BFCFAEQ("SLA",0,0,0,"JSC",0.5,0,0,D10,B110,"M","M",0.05,"GM83","GM83","MP","N"),4)</f>
        <v/>
      </c>
      <c r="E110" s="8">
        <f>ROUND(BFCFAEQ("SLA",0,0,0,"JSC",0.5,0,0,E10,B110,"M","M",0.05,"GM83","GM83","MP","N"),4)</f>
        <v/>
      </c>
      <c r="F110" s="8">
        <f>ROUND(BFCFAEQ("SLA",0,0,0,"JSC",0.5,0,0,F10,B110,"M","M",0.05,"GM83","GM83","MP","N"),4)</f>
        <v/>
      </c>
      <c r="G110" s="8">
        <f>ROUND(BFCFAEQ("SLA",0,0,0,"JSC",0.5,0,0,G10,B110,"M","M",0.05,"GM83","GM83","MP","N"),4)</f>
        <v/>
      </c>
      <c r="H110" s="8">
        <f>ROUND(BFCFAEQ("SLA",0,0,0,"JSC",0.5,0,0,H10,B110,"M","M",0.05,"GM83","GM83","MP","N"),4)</f>
        <v/>
      </c>
      <c r="I110" s="8">
        <f>ROUND(BFCFAEQ("SLA",0,0,0,"JSC",0.5,0,0,I10,B110,"M","M",0.05,"GM83","GM83","MP","N"),4)</f>
        <v/>
      </c>
      <c r="J110" s="8">
        <f>ROUND(BFCFAEQ("SLA",0,0,0,"JSC",0.5,0,0,J10,B110,"M","M",0.05,"GM83","GM83","MP","N"),4)</f>
        <v/>
      </c>
      <c r="K110" s="8">
        <f>ROUND(BFCFAEQ("SLA",0,0,0,"JSC",0.5,0,0,K10,B110,"M","M",0.05,"GM83","GM83","MP","N"),4)</f>
        <v/>
      </c>
      <c r="L110" s="8">
        <f>ROUND(BFCFAEQ("SLA",0,0,0,"JSC",0.5,0,0,L10,B110,"M","M",0.05,"GM83","GM83","MP","N"),4)</f>
        <v/>
      </c>
      <c r="M110" s="8">
        <f>ROUND(BFCFAEQ("SLA",0,0,0,"JSC",0.5,0,0,M10,B110,"M","M",0.05,"GM83","GM83","MP","N"),4)</f>
        <v/>
      </c>
      <c r="N110" s="8">
        <f>ROUND(BFCFAEQ("SLA",0,0,0,"JSC",0.5,0,0,N10,B110,"M","M",0.05,"GM83","GM83","MP","N"),4)</f>
        <v/>
      </c>
      <c r="O110" s="8">
        <f>ROUND(BFCFAEQ("SLA",0,0,0,"JSC",0.5,0,0,O10,B110,"M","M",0.05,"GM83","GM83","MP","N"),4)</f>
        <v/>
      </c>
      <c r="P110" s="8">
        <f>ROUND(BFCFAEQ("SLA",0,0,0,"JSC",0.5,0,0,P10,B110,"M","M",0.05,"GM83","GM83","MP","N"),4)</f>
        <v/>
      </c>
      <c r="Q110" s="8">
        <f>ROUND(BFCFAEQ("SLA",0,0,0,"JSC",0.5,0,0,Q10,B110,"M","M",0.05,"GM83","GM83","MP","N"),4)</f>
        <v/>
      </c>
      <c r="R110" s="8">
        <f>ROUND(BFCFAEQ("SLA",0,0,0,"JSC",0.5,0,0,R10,B110,"M","M",0.05,"GM83","GM83","MP","N"),4)</f>
        <v/>
      </c>
      <c r="S110" s="8">
        <f>ROUND(BFCFAEQ("SLA",0,0,0,"JSC",0.5,0,0,S10,B110,"M","M",0.05,"GM83","GM83","MP","N"),4)</f>
        <v/>
      </c>
      <c r="T110" s="8">
        <f>ROUND(BFCFAEQ("SLA",0,0,0,"JSC",0.5,0,0,T10,B110,"M","M",0.05,"GM83","GM83","MP","N"),4)</f>
        <v/>
      </c>
      <c r="U110" s="8">
        <f>ROUND(BFCFAEQ("SLA",0,0,0,"JSC",0.5,0,0,U10,B110,"M","M",0.05,"GM83","GM83","MP","N"),4)</f>
        <v/>
      </c>
      <c r="V110" s="8">
        <f>ROUND(BFCFAEQ("SLA",0,0,0,"JSC",0.5,0,0,V10,B110,"M","M",0.05,"GM83","GM83","MP","N"),4)</f>
        <v/>
      </c>
      <c r="W110" s="8">
        <f>ROUND(BFCFAEQ("SLA",0,0,0,"JSC",0.5,0,0,W10,B110,"M","M",0.05,"GM83","GM83","MP","N"),4)</f>
        <v/>
      </c>
      <c r="X110" s="8">
        <f>ROUND(BFCFAEQ("SLA",0,0,0,"JSC",0.5,0,0,X10,B110,"M","M",0.05,"GM83","GM83","MP","N"),4)</f>
        <v/>
      </c>
      <c r="Y110" s="8">
        <f>ROUND(BFCFAEQ("SLA",0,0,0,"JSC",0.5,0,0,Y10,B110,"M","M",0.05,"GM83","GM83","MP","N"),4)</f>
        <v/>
      </c>
      <c r="Z110" s="8">
        <f>ROUND(BFCFAEQ("SLA",0,0,0,"JSC",0.5,0,0,Z10,B110,"M","M",0.05,"GM83","GM83","MP","N"),4)</f>
        <v/>
      </c>
      <c r="AA110" s="8">
        <f>ROUND(BFCFAEQ("SLA",0,0,0,"JSC",0.5,0,0,AA10,B110,"M","M",0.05,"GM83","GM83","MP","N"),4)</f>
        <v/>
      </c>
      <c r="AB110" s="8">
        <f>ROUND(BFCFAEQ("SLA",0,0,0,"JSC",0.5,0,0,AB10,B110,"M","M",0.05,"GM83","GM83","MP","N"),4)</f>
        <v/>
      </c>
    </row>
    <row r="111">
      <c r="A111" s="27" t="n"/>
      <c r="B111" s="7" t="n">
        <v>100</v>
      </c>
      <c r="C111" s="8">
        <f>ROUND(BFCFAEQ("SLA",0,0,0,"JSC",0.5,0,0,C10,B111,"M","M",0.05,"GM83","GM83","MP","N"),4)</f>
        <v/>
      </c>
      <c r="D111" s="8">
        <f>ROUND(BFCFAEQ("SLA",0,0,0,"JSC",0.5,0,0,D10,B111,"M","M",0.05,"GM83","GM83","MP","N"),4)</f>
        <v/>
      </c>
      <c r="E111" s="8">
        <f>ROUND(BFCFAEQ("SLA",0,0,0,"JSC",0.5,0,0,E10,B111,"M","M",0.05,"GM83","GM83","MP","N"),4)</f>
        <v/>
      </c>
      <c r="F111" s="8">
        <f>ROUND(BFCFAEQ("SLA",0,0,0,"JSC",0.5,0,0,F10,B111,"M","M",0.05,"GM83","GM83","MP","N"),4)</f>
        <v/>
      </c>
      <c r="G111" s="8">
        <f>ROUND(BFCFAEQ("SLA",0,0,0,"JSC",0.5,0,0,G10,B111,"M","M",0.05,"GM83","GM83","MP","N"),4)</f>
        <v/>
      </c>
      <c r="H111" s="8">
        <f>ROUND(BFCFAEQ("SLA",0,0,0,"JSC",0.5,0,0,H10,B111,"M","M",0.05,"GM83","GM83","MP","N"),4)</f>
        <v/>
      </c>
      <c r="I111" s="8">
        <f>ROUND(BFCFAEQ("SLA",0,0,0,"JSC",0.5,0,0,I10,B111,"M","M",0.05,"GM83","GM83","MP","N"),4)</f>
        <v/>
      </c>
      <c r="J111" s="8">
        <f>ROUND(BFCFAEQ("SLA",0,0,0,"JSC",0.5,0,0,J10,B111,"M","M",0.05,"GM83","GM83","MP","N"),4)</f>
        <v/>
      </c>
      <c r="K111" s="8">
        <f>ROUND(BFCFAEQ("SLA",0,0,0,"JSC",0.5,0,0,K10,B111,"M","M",0.05,"GM83","GM83","MP","N"),4)</f>
        <v/>
      </c>
      <c r="L111" s="8">
        <f>ROUND(BFCFAEQ("SLA",0,0,0,"JSC",0.5,0,0,L10,B111,"M","M",0.05,"GM83","GM83","MP","N"),4)</f>
        <v/>
      </c>
      <c r="M111" s="8">
        <f>ROUND(BFCFAEQ("SLA",0,0,0,"JSC",0.5,0,0,M10,B111,"M","M",0.05,"GM83","GM83","MP","N"),4)</f>
        <v/>
      </c>
      <c r="N111" s="8">
        <f>ROUND(BFCFAEQ("SLA",0,0,0,"JSC",0.5,0,0,N10,B111,"M","M",0.05,"GM83","GM83","MP","N"),4)</f>
        <v/>
      </c>
      <c r="O111" s="8">
        <f>ROUND(BFCFAEQ("SLA",0,0,0,"JSC",0.5,0,0,O10,B111,"M","M",0.05,"GM83","GM83","MP","N"),4)</f>
        <v/>
      </c>
      <c r="P111" s="8">
        <f>ROUND(BFCFAEQ("SLA",0,0,0,"JSC",0.5,0,0,P10,B111,"M","M",0.05,"GM83","GM83","MP","N"),4)</f>
        <v/>
      </c>
      <c r="Q111" s="8">
        <f>ROUND(BFCFAEQ("SLA",0,0,0,"JSC",0.5,0,0,Q10,B111,"M","M",0.05,"GM83","GM83","MP","N"),4)</f>
        <v/>
      </c>
      <c r="R111" s="8">
        <f>ROUND(BFCFAEQ("SLA",0,0,0,"JSC",0.5,0,0,R10,B111,"M","M",0.05,"GM83","GM83","MP","N"),4)</f>
        <v/>
      </c>
      <c r="S111" s="8">
        <f>ROUND(BFCFAEQ("SLA",0,0,0,"JSC",0.5,0,0,S10,B111,"M","M",0.05,"GM83","GM83","MP","N"),4)</f>
        <v/>
      </c>
      <c r="T111" s="8">
        <f>ROUND(BFCFAEQ("SLA",0,0,0,"JSC",0.5,0,0,T10,B111,"M","M",0.05,"GM83","GM83","MP","N"),4)</f>
        <v/>
      </c>
      <c r="U111" s="8">
        <f>ROUND(BFCFAEQ("SLA",0,0,0,"JSC",0.5,0,0,U10,B111,"M","M",0.05,"GM83","GM83","MP","N"),4)</f>
        <v/>
      </c>
      <c r="V111" s="8">
        <f>ROUND(BFCFAEQ("SLA",0,0,0,"JSC",0.5,0,0,V10,B111,"M","M",0.05,"GM83","GM83","MP","N"),4)</f>
        <v/>
      </c>
      <c r="W111" s="8">
        <f>ROUND(BFCFAEQ("SLA",0,0,0,"JSC",0.5,0,0,W10,B111,"M","M",0.05,"GM83","GM83","MP","N"),4)</f>
        <v/>
      </c>
      <c r="X111" s="8">
        <f>ROUND(BFCFAEQ("SLA",0,0,0,"JSC",0.5,0,0,X10,B111,"M","M",0.05,"GM83","GM83","MP","N"),4)</f>
        <v/>
      </c>
      <c r="Y111" s="8">
        <f>ROUND(BFCFAEQ("SLA",0,0,0,"JSC",0.5,0,0,Y10,B111,"M","M",0.05,"GM83","GM83","MP","N"),4)</f>
        <v/>
      </c>
      <c r="Z111" s="8">
        <f>ROUND(BFCFAEQ("SLA",0,0,0,"JSC",0.5,0,0,Z10,B111,"M","M",0.05,"GM83","GM83","MP","N"),4)</f>
        <v/>
      </c>
      <c r="AA111" s="8">
        <f>ROUND(BFCFAEQ("SLA",0,0,0,"JSC",0.5,0,0,AA10,B111,"M","M",0.05,"GM83","GM83","MP","N"),4)</f>
        <v/>
      </c>
      <c r="AB111" s="8">
        <f>ROUND(BFCFAEQ("SLA",0,0,0,"JSC",0.5,0,0,AB10,B111,"M","M",0.05,"GM83","GM83","MP","N"),4)</f>
        <v/>
      </c>
    </row>
  </sheetData>
  <mergeCells count="11">
    <mergeCell ref="B4:AB4"/>
    <mergeCell ref="C9:AB9"/>
    <mergeCell ref="B7:AB7"/>
    <mergeCell ref="B6:AB6"/>
    <mergeCell ref="B2:AB2"/>
    <mergeCell ref="A11:A70"/>
    <mergeCell ref="B3:AB3"/>
    <mergeCell ref="B5:AB5"/>
    <mergeCell ref="A71:A111"/>
    <mergeCell ref="B1:AB1"/>
    <mergeCell ref="B8:AB8"/>
  </mergeCells>
  <pageMargins left="0.4" right="0.4" top="0.5" bottom="0.5" header="0.5" footer="0.5"/>
  <pageSetup orientation="landscape" fitToHeight="2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11"/>
  <sheetViews>
    <sheetView showGridLines="0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</cols>
  <sheetData>
    <row r="1" ht="20" customHeight="1">
      <c r="B1" s="1" t="inlineStr">
        <is>
          <t>The College of Saint Rose Non-Contract Employees Pension Plan</t>
        </is>
      </c>
    </row>
    <row r="2" ht="16" customHeight="1">
      <c r="B2" s="2" t="inlineStr">
        <is>
          <t>Case Number: 24884900</t>
        </is>
      </c>
    </row>
    <row r="3" ht="16" customHeight="1">
      <c r="B3" s="2" t="inlineStr">
        <is>
          <t>DOPT: 06/30/2024</t>
        </is>
      </c>
    </row>
    <row r="4" ht="8" customHeight="1">
      <c r="B4" s="3" t="inlineStr"/>
    </row>
    <row r="5" ht="18" customHeight="1">
      <c r="B5" s="2" t="inlineStr">
        <is>
          <t>Form Conversion Factors: SLA-&gt;JS50 (1979 Plan)</t>
        </is>
      </c>
    </row>
    <row r="6" ht="16" customHeight="1">
      <c r="B6" s="3" t="inlineStr">
        <is>
          <t>Basis: interest=5.00%; mortality=GM83/GM83; method=MP</t>
        </is>
      </c>
    </row>
    <row r="7" ht="16" customHeight="1">
      <c r="B7" s="3" t="inlineStr">
        <is>
          <t>Normal single form: SLA</t>
        </is>
      </c>
    </row>
    <row r="8" ht="8" customHeight="1">
      <c r="B8" s="3" t="inlineStr"/>
    </row>
    <row r="9">
      <c r="C9" s="25" t="inlineStr">
        <is>
          <t>Participant's Age Nearest Birthday</t>
        </is>
      </c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</row>
    <row r="10">
      <c r="B10" s="6" t="inlineStr">
        <is>
          <t>Age</t>
        </is>
      </c>
      <c r="C10" s="6" t="n">
        <v>55</v>
      </c>
      <c r="D10" s="6" t="n">
        <v>56</v>
      </c>
      <c r="E10" s="6" t="n">
        <v>57</v>
      </c>
      <c r="F10" s="6" t="n">
        <v>58</v>
      </c>
      <c r="G10" s="6" t="n">
        <v>59</v>
      </c>
      <c r="H10" s="6" t="n">
        <v>60</v>
      </c>
      <c r="I10" s="6" t="n">
        <v>61</v>
      </c>
      <c r="J10" s="6" t="n">
        <v>62</v>
      </c>
      <c r="K10" s="6" t="n">
        <v>63</v>
      </c>
      <c r="L10" s="6" t="n">
        <v>64</v>
      </c>
      <c r="M10" s="6" t="n">
        <v>65</v>
      </c>
      <c r="N10" s="6" t="n">
        <v>66</v>
      </c>
      <c r="O10" s="6" t="n">
        <v>67</v>
      </c>
      <c r="P10" s="6" t="n">
        <v>68</v>
      </c>
      <c r="Q10" s="6" t="n">
        <v>69</v>
      </c>
      <c r="R10" s="6" t="n">
        <v>70</v>
      </c>
      <c r="S10" s="6" t="n">
        <v>71</v>
      </c>
      <c r="T10" s="6" t="n">
        <v>72</v>
      </c>
      <c r="U10" s="6" t="n">
        <v>73</v>
      </c>
      <c r="V10" s="6" t="n">
        <v>74</v>
      </c>
      <c r="W10" s="6" t="n">
        <v>75</v>
      </c>
      <c r="X10" s="6" t="n">
        <v>76</v>
      </c>
      <c r="Y10" s="6" t="n">
        <v>77</v>
      </c>
      <c r="Z10" s="6" t="n">
        <v>78</v>
      </c>
      <c r="AA10" s="6" t="n">
        <v>79</v>
      </c>
      <c r="AB10" s="6" t="n">
        <v>80</v>
      </c>
    </row>
    <row r="11">
      <c r="A11" s="26" t="inlineStr">
        <is>
          <t>Beneficiary's Age Nearest Birthday</t>
        </is>
      </c>
      <c r="B11" s="7" t="n">
        <v>0</v>
      </c>
      <c r="C11" s="8">
        <f>ROUND(BFCFAEQ("SLA",0,0,0,"JSC",0.5,0,0,C10,B11,"M","M",0.05,"GM83","GM83","MP","N"),4)</f>
        <v/>
      </c>
      <c r="D11" s="8">
        <f>ROUND(BFCFAEQ("SLA",0,0,0,"JSC",0.5,0,0,D10,B11,"M","M",0.05,"GM83","GM83","MP","N"),4)</f>
        <v/>
      </c>
      <c r="E11" s="8">
        <f>ROUND(BFCFAEQ("SLA",0,0,0,"JSC",0.5,0,0,E10,B11,"M","M",0.05,"GM83","GM83","MP","N"),4)</f>
        <v/>
      </c>
      <c r="F11" s="8">
        <f>ROUND(BFCFAEQ("SLA",0,0,0,"JSC",0.5,0,0,F10,B11,"M","M",0.05,"GM83","GM83","MP","N"),4)</f>
        <v/>
      </c>
      <c r="G11" s="8">
        <f>ROUND(BFCFAEQ("SLA",0,0,0,"JSC",0.5,0,0,G10,B11,"M","M",0.05,"GM83","GM83","MP","N"),4)</f>
        <v/>
      </c>
      <c r="H11" s="8">
        <f>ROUND(BFCFAEQ("SLA",0,0,0,"JSC",0.5,0,0,H10,B11,"M","M",0.05,"GM83","GM83","MP","N"),4)</f>
        <v/>
      </c>
      <c r="I11" s="8">
        <f>ROUND(BFCFAEQ("SLA",0,0,0,"JSC",0.5,0,0,I10,B11,"M","M",0.05,"GM83","GM83","MP","N"),4)</f>
        <v/>
      </c>
      <c r="J11" s="8">
        <f>ROUND(BFCFAEQ("SLA",0,0,0,"JSC",0.5,0,0,J10,B11,"M","M",0.05,"GM83","GM83","MP","N"),4)</f>
        <v/>
      </c>
      <c r="K11" s="8">
        <f>ROUND(BFCFAEQ("SLA",0,0,0,"JSC",0.5,0,0,K10,B11,"M","M",0.05,"GM83","GM83","MP","N"),4)</f>
        <v/>
      </c>
      <c r="L11" s="8">
        <f>ROUND(BFCFAEQ("SLA",0,0,0,"JSC",0.5,0,0,L10,B11,"M","M",0.05,"GM83","GM83","MP","N"),4)</f>
        <v/>
      </c>
      <c r="M11" s="8">
        <f>ROUND(BFCFAEQ("SLA",0,0,0,"JSC",0.5,0,0,M10,B11,"M","M",0.05,"GM83","GM83","MP","N"),4)</f>
        <v/>
      </c>
      <c r="N11" s="8">
        <f>ROUND(BFCFAEQ("SLA",0,0,0,"JSC",0.5,0,0,N10,B11,"M","M",0.05,"GM83","GM83","MP","N"),4)</f>
        <v/>
      </c>
      <c r="O11" s="8">
        <f>ROUND(BFCFAEQ("SLA",0,0,0,"JSC",0.5,0,0,O10,B11,"M","M",0.05,"GM83","GM83","MP","N"),4)</f>
        <v/>
      </c>
      <c r="P11" s="8">
        <f>ROUND(BFCFAEQ("SLA",0,0,0,"JSC",0.5,0,0,P10,B11,"M","M",0.05,"GM83","GM83","MP","N"),4)</f>
        <v/>
      </c>
      <c r="Q11" s="8">
        <f>ROUND(BFCFAEQ("SLA",0,0,0,"JSC",0.5,0,0,Q10,B11,"M","M",0.05,"GM83","GM83","MP","N"),4)</f>
        <v/>
      </c>
      <c r="R11" s="8">
        <f>ROUND(BFCFAEQ("SLA",0,0,0,"JSC",0.5,0,0,R10,B11,"M","M",0.05,"GM83","GM83","MP","N"),4)</f>
        <v/>
      </c>
      <c r="S11" s="8">
        <f>ROUND(BFCFAEQ("SLA",0,0,0,"JSC",0.5,0,0,S10,B11,"M","M",0.05,"GM83","GM83","MP","N"),4)</f>
        <v/>
      </c>
      <c r="T11" s="8">
        <f>ROUND(BFCFAEQ("SLA",0,0,0,"JSC",0.5,0,0,T10,B11,"M","M",0.05,"GM83","GM83","MP","N"),4)</f>
        <v/>
      </c>
      <c r="U11" s="8">
        <f>ROUND(BFCFAEQ("SLA",0,0,0,"JSC",0.5,0,0,U10,B11,"M","M",0.05,"GM83","GM83","MP","N"),4)</f>
        <v/>
      </c>
      <c r="V11" s="8">
        <f>ROUND(BFCFAEQ("SLA",0,0,0,"JSC",0.5,0,0,V10,B11,"M","M",0.05,"GM83","GM83","MP","N"),4)</f>
        <v/>
      </c>
      <c r="W11" s="8">
        <f>ROUND(BFCFAEQ("SLA",0,0,0,"JSC",0.5,0,0,W10,B11,"M","M",0.05,"GM83","GM83","MP","N"),4)</f>
        <v/>
      </c>
      <c r="X11" s="8">
        <f>ROUND(BFCFAEQ("SLA",0,0,0,"JSC",0.5,0,0,X10,B11,"M","M",0.05,"GM83","GM83","MP","N"),4)</f>
        <v/>
      </c>
      <c r="Y11" s="8">
        <f>ROUND(BFCFAEQ("SLA",0,0,0,"JSC",0.5,0,0,Y10,B11,"M","M",0.05,"GM83","GM83","MP","N"),4)</f>
        <v/>
      </c>
      <c r="Z11" s="8">
        <f>ROUND(BFCFAEQ("SLA",0,0,0,"JSC",0.5,0,0,Z10,B11,"M","M",0.05,"GM83","GM83","MP","N"),4)</f>
        <v/>
      </c>
      <c r="AA11" s="8">
        <f>ROUND(BFCFAEQ("SLA",0,0,0,"JSC",0.5,0,0,AA10,B11,"M","M",0.05,"GM83","GM83","MP","N"),4)</f>
        <v/>
      </c>
      <c r="AB11" s="8">
        <f>ROUND(BFCFAEQ("SLA",0,0,0,"JSC",0.5,0,0,AB10,B11,"M","M",0.05,"GM83","GM83","MP","N"),4)</f>
        <v/>
      </c>
    </row>
    <row r="12">
      <c r="A12" s="27" t="n"/>
      <c r="B12" s="7" t="n">
        <v>1</v>
      </c>
      <c r="C12" s="8">
        <f>ROUND(BFCFAEQ("SLA",0,0,0,"JSC",0.5,0,0,C10,B12,"M","M",0.05,"GM83","GM83","MP","N"),4)</f>
        <v/>
      </c>
      <c r="D12" s="8">
        <f>ROUND(BFCFAEQ("SLA",0,0,0,"JSC",0.5,0,0,D10,B12,"M","M",0.05,"GM83","GM83","MP","N"),4)</f>
        <v/>
      </c>
      <c r="E12" s="8">
        <f>ROUND(BFCFAEQ("SLA",0,0,0,"JSC",0.5,0,0,E10,B12,"M","M",0.05,"GM83","GM83","MP","N"),4)</f>
        <v/>
      </c>
      <c r="F12" s="8">
        <f>ROUND(BFCFAEQ("SLA",0,0,0,"JSC",0.5,0,0,F10,B12,"M","M",0.05,"GM83","GM83","MP","N"),4)</f>
        <v/>
      </c>
      <c r="G12" s="8">
        <f>ROUND(BFCFAEQ("SLA",0,0,0,"JSC",0.5,0,0,G10,B12,"M","M",0.05,"GM83","GM83","MP","N"),4)</f>
        <v/>
      </c>
      <c r="H12" s="8">
        <f>ROUND(BFCFAEQ("SLA",0,0,0,"JSC",0.5,0,0,H10,B12,"M","M",0.05,"GM83","GM83","MP","N"),4)</f>
        <v/>
      </c>
      <c r="I12" s="8">
        <f>ROUND(BFCFAEQ("SLA",0,0,0,"JSC",0.5,0,0,I10,B12,"M","M",0.05,"GM83","GM83","MP","N"),4)</f>
        <v/>
      </c>
      <c r="J12" s="8">
        <f>ROUND(BFCFAEQ("SLA",0,0,0,"JSC",0.5,0,0,J10,B12,"M","M",0.05,"GM83","GM83","MP","N"),4)</f>
        <v/>
      </c>
      <c r="K12" s="8">
        <f>ROUND(BFCFAEQ("SLA",0,0,0,"JSC",0.5,0,0,K10,B12,"M","M",0.05,"GM83","GM83","MP","N"),4)</f>
        <v/>
      </c>
      <c r="L12" s="8">
        <f>ROUND(BFCFAEQ("SLA",0,0,0,"JSC",0.5,0,0,L10,B12,"M","M",0.05,"GM83","GM83","MP","N"),4)</f>
        <v/>
      </c>
      <c r="M12" s="8">
        <f>ROUND(BFCFAEQ("SLA",0,0,0,"JSC",0.5,0,0,M10,B12,"M","M",0.05,"GM83","GM83","MP","N"),4)</f>
        <v/>
      </c>
      <c r="N12" s="8">
        <f>ROUND(BFCFAEQ("SLA",0,0,0,"JSC",0.5,0,0,N10,B12,"M","M",0.05,"GM83","GM83","MP","N"),4)</f>
        <v/>
      </c>
      <c r="O12" s="8">
        <f>ROUND(BFCFAEQ("SLA",0,0,0,"JSC",0.5,0,0,O10,B12,"M","M",0.05,"GM83","GM83","MP","N"),4)</f>
        <v/>
      </c>
      <c r="P12" s="8">
        <f>ROUND(BFCFAEQ("SLA",0,0,0,"JSC",0.5,0,0,P10,B12,"M","M",0.05,"GM83","GM83","MP","N"),4)</f>
        <v/>
      </c>
      <c r="Q12" s="8">
        <f>ROUND(BFCFAEQ("SLA",0,0,0,"JSC",0.5,0,0,Q10,B12,"M","M",0.05,"GM83","GM83","MP","N"),4)</f>
        <v/>
      </c>
      <c r="R12" s="8">
        <f>ROUND(BFCFAEQ("SLA",0,0,0,"JSC",0.5,0,0,R10,B12,"M","M",0.05,"GM83","GM83","MP","N"),4)</f>
        <v/>
      </c>
      <c r="S12" s="8">
        <f>ROUND(BFCFAEQ("SLA",0,0,0,"JSC",0.5,0,0,S10,B12,"M","M",0.05,"GM83","GM83","MP","N"),4)</f>
        <v/>
      </c>
      <c r="T12" s="8">
        <f>ROUND(BFCFAEQ("SLA",0,0,0,"JSC",0.5,0,0,T10,B12,"M","M",0.05,"GM83","GM83","MP","N"),4)</f>
        <v/>
      </c>
      <c r="U12" s="8">
        <f>ROUND(BFCFAEQ("SLA",0,0,0,"JSC",0.5,0,0,U10,B12,"M","M",0.05,"GM83","GM83","MP","N"),4)</f>
        <v/>
      </c>
      <c r="V12" s="8">
        <f>ROUND(BFCFAEQ("SLA",0,0,0,"JSC",0.5,0,0,V10,B12,"M","M",0.05,"GM83","GM83","MP","N"),4)</f>
        <v/>
      </c>
      <c r="W12" s="8">
        <f>ROUND(BFCFAEQ("SLA",0,0,0,"JSC",0.5,0,0,W10,B12,"M","M",0.05,"GM83","GM83","MP","N"),4)</f>
        <v/>
      </c>
      <c r="X12" s="8">
        <f>ROUND(BFCFAEQ("SLA",0,0,0,"JSC",0.5,0,0,X10,B12,"M","M",0.05,"GM83","GM83","MP","N"),4)</f>
        <v/>
      </c>
      <c r="Y12" s="8">
        <f>ROUND(BFCFAEQ("SLA",0,0,0,"JSC",0.5,0,0,Y10,B12,"M","M",0.05,"GM83","GM83","MP","N"),4)</f>
        <v/>
      </c>
      <c r="Z12" s="8">
        <f>ROUND(BFCFAEQ("SLA",0,0,0,"JSC",0.5,0,0,Z10,B12,"M","M",0.05,"GM83","GM83","MP","N"),4)</f>
        <v/>
      </c>
      <c r="AA12" s="8">
        <f>ROUND(BFCFAEQ("SLA",0,0,0,"JSC",0.5,0,0,AA10,B12,"M","M",0.05,"GM83","GM83","MP","N"),4)</f>
        <v/>
      </c>
      <c r="AB12" s="8">
        <f>ROUND(BFCFAEQ("SLA",0,0,0,"JSC",0.5,0,0,AB10,B12,"M","M",0.05,"GM83","GM83","MP","N"),4)</f>
        <v/>
      </c>
    </row>
    <row r="13">
      <c r="A13" s="27" t="n"/>
      <c r="B13" s="7" t="n">
        <v>2</v>
      </c>
      <c r="C13" s="8">
        <f>ROUND(BFCFAEQ("SLA",0,0,0,"JSC",0.5,0,0,C10,B13,"M","M",0.05,"GM83","GM83","MP","N"),4)</f>
        <v/>
      </c>
      <c r="D13" s="8">
        <f>ROUND(BFCFAEQ("SLA",0,0,0,"JSC",0.5,0,0,D10,B13,"M","M",0.05,"GM83","GM83","MP","N"),4)</f>
        <v/>
      </c>
      <c r="E13" s="8">
        <f>ROUND(BFCFAEQ("SLA",0,0,0,"JSC",0.5,0,0,E10,B13,"M","M",0.05,"GM83","GM83","MP","N"),4)</f>
        <v/>
      </c>
      <c r="F13" s="8">
        <f>ROUND(BFCFAEQ("SLA",0,0,0,"JSC",0.5,0,0,F10,B13,"M","M",0.05,"GM83","GM83","MP","N"),4)</f>
        <v/>
      </c>
      <c r="G13" s="8">
        <f>ROUND(BFCFAEQ("SLA",0,0,0,"JSC",0.5,0,0,G10,B13,"M","M",0.05,"GM83","GM83","MP","N"),4)</f>
        <v/>
      </c>
      <c r="H13" s="8">
        <f>ROUND(BFCFAEQ("SLA",0,0,0,"JSC",0.5,0,0,H10,B13,"M","M",0.05,"GM83","GM83","MP","N"),4)</f>
        <v/>
      </c>
      <c r="I13" s="8">
        <f>ROUND(BFCFAEQ("SLA",0,0,0,"JSC",0.5,0,0,I10,B13,"M","M",0.05,"GM83","GM83","MP","N"),4)</f>
        <v/>
      </c>
      <c r="J13" s="8">
        <f>ROUND(BFCFAEQ("SLA",0,0,0,"JSC",0.5,0,0,J10,B13,"M","M",0.05,"GM83","GM83","MP","N"),4)</f>
        <v/>
      </c>
      <c r="K13" s="8">
        <f>ROUND(BFCFAEQ("SLA",0,0,0,"JSC",0.5,0,0,K10,B13,"M","M",0.05,"GM83","GM83","MP","N"),4)</f>
        <v/>
      </c>
      <c r="L13" s="8">
        <f>ROUND(BFCFAEQ("SLA",0,0,0,"JSC",0.5,0,0,L10,B13,"M","M",0.05,"GM83","GM83","MP","N"),4)</f>
        <v/>
      </c>
      <c r="M13" s="8">
        <f>ROUND(BFCFAEQ("SLA",0,0,0,"JSC",0.5,0,0,M10,B13,"M","M",0.05,"GM83","GM83","MP","N"),4)</f>
        <v/>
      </c>
      <c r="N13" s="8">
        <f>ROUND(BFCFAEQ("SLA",0,0,0,"JSC",0.5,0,0,N10,B13,"M","M",0.05,"GM83","GM83","MP","N"),4)</f>
        <v/>
      </c>
      <c r="O13" s="8">
        <f>ROUND(BFCFAEQ("SLA",0,0,0,"JSC",0.5,0,0,O10,B13,"M","M",0.05,"GM83","GM83","MP","N"),4)</f>
        <v/>
      </c>
      <c r="P13" s="8">
        <f>ROUND(BFCFAEQ("SLA",0,0,0,"JSC",0.5,0,0,P10,B13,"M","M",0.05,"GM83","GM83","MP","N"),4)</f>
        <v/>
      </c>
      <c r="Q13" s="8">
        <f>ROUND(BFCFAEQ("SLA",0,0,0,"JSC",0.5,0,0,Q10,B13,"M","M",0.05,"GM83","GM83","MP","N"),4)</f>
        <v/>
      </c>
      <c r="R13" s="8">
        <f>ROUND(BFCFAEQ("SLA",0,0,0,"JSC",0.5,0,0,R10,B13,"M","M",0.05,"GM83","GM83","MP","N"),4)</f>
        <v/>
      </c>
      <c r="S13" s="8">
        <f>ROUND(BFCFAEQ("SLA",0,0,0,"JSC",0.5,0,0,S10,B13,"M","M",0.05,"GM83","GM83","MP","N"),4)</f>
        <v/>
      </c>
      <c r="T13" s="8">
        <f>ROUND(BFCFAEQ("SLA",0,0,0,"JSC",0.5,0,0,T10,B13,"M","M",0.05,"GM83","GM83","MP","N"),4)</f>
        <v/>
      </c>
      <c r="U13" s="8">
        <f>ROUND(BFCFAEQ("SLA",0,0,0,"JSC",0.5,0,0,U10,B13,"M","M",0.05,"GM83","GM83","MP","N"),4)</f>
        <v/>
      </c>
      <c r="V13" s="8">
        <f>ROUND(BFCFAEQ("SLA",0,0,0,"JSC",0.5,0,0,V10,B13,"M","M",0.05,"GM83","GM83","MP","N"),4)</f>
        <v/>
      </c>
      <c r="W13" s="8">
        <f>ROUND(BFCFAEQ("SLA",0,0,0,"JSC",0.5,0,0,W10,B13,"M","M",0.05,"GM83","GM83","MP","N"),4)</f>
        <v/>
      </c>
      <c r="X13" s="8">
        <f>ROUND(BFCFAEQ("SLA",0,0,0,"JSC",0.5,0,0,X10,B13,"M","M",0.05,"GM83","GM83","MP","N"),4)</f>
        <v/>
      </c>
      <c r="Y13" s="8">
        <f>ROUND(BFCFAEQ("SLA",0,0,0,"JSC",0.5,0,0,Y10,B13,"M","M",0.05,"GM83","GM83","MP","N"),4)</f>
        <v/>
      </c>
      <c r="Z13" s="8">
        <f>ROUND(BFCFAEQ("SLA",0,0,0,"JSC",0.5,0,0,Z10,B13,"M","M",0.05,"GM83","GM83","MP","N"),4)</f>
        <v/>
      </c>
      <c r="AA13" s="8">
        <f>ROUND(BFCFAEQ("SLA",0,0,0,"JSC",0.5,0,0,AA10,B13,"M","M",0.05,"GM83","GM83","MP","N"),4)</f>
        <v/>
      </c>
      <c r="AB13" s="8">
        <f>ROUND(BFCFAEQ("SLA",0,0,0,"JSC",0.5,0,0,AB10,B13,"M","M",0.05,"GM83","GM83","MP","N"),4)</f>
        <v/>
      </c>
    </row>
    <row r="14">
      <c r="A14" s="27" t="n"/>
      <c r="B14" s="7" t="n">
        <v>3</v>
      </c>
      <c r="C14" s="8">
        <f>ROUND(BFCFAEQ("SLA",0,0,0,"JSC",0.5,0,0,C10,B14,"M","M",0.05,"GM83","GM83","MP","N"),4)</f>
        <v/>
      </c>
      <c r="D14" s="8">
        <f>ROUND(BFCFAEQ("SLA",0,0,0,"JSC",0.5,0,0,D10,B14,"M","M",0.05,"GM83","GM83","MP","N"),4)</f>
        <v/>
      </c>
      <c r="E14" s="8">
        <f>ROUND(BFCFAEQ("SLA",0,0,0,"JSC",0.5,0,0,E10,B14,"M","M",0.05,"GM83","GM83","MP","N"),4)</f>
        <v/>
      </c>
      <c r="F14" s="8">
        <f>ROUND(BFCFAEQ("SLA",0,0,0,"JSC",0.5,0,0,F10,B14,"M","M",0.05,"GM83","GM83","MP","N"),4)</f>
        <v/>
      </c>
      <c r="G14" s="8">
        <f>ROUND(BFCFAEQ("SLA",0,0,0,"JSC",0.5,0,0,G10,B14,"M","M",0.05,"GM83","GM83","MP","N"),4)</f>
        <v/>
      </c>
      <c r="H14" s="8">
        <f>ROUND(BFCFAEQ("SLA",0,0,0,"JSC",0.5,0,0,H10,B14,"M","M",0.05,"GM83","GM83","MP","N"),4)</f>
        <v/>
      </c>
      <c r="I14" s="8">
        <f>ROUND(BFCFAEQ("SLA",0,0,0,"JSC",0.5,0,0,I10,B14,"M","M",0.05,"GM83","GM83","MP","N"),4)</f>
        <v/>
      </c>
      <c r="J14" s="8">
        <f>ROUND(BFCFAEQ("SLA",0,0,0,"JSC",0.5,0,0,J10,B14,"M","M",0.05,"GM83","GM83","MP","N"),4)</f>
        <v/>
      </c>
      <c r="K14" s="8">
        <f>ROUND(BFCFAEQ("SLA",0,0,0,"JSC",0.5,0,0,K10,B14,"M","M",0.05,"GM83","GM83","MP","N"),4)</f>
        <v/>
      </c>
      <c r="L14" s="8">
        <f>ROUND(BFCFAEQ("SLA",0,0,0,"JSC",0.5,0,0,L10,B14,"M","M",0.05,"GM83","GM83","MP","N"),4)</f>
        <v/>
      </c>
      <c r="M14" s="8">
        <f>ROUND(BFCFAEQ("SLA",0,0,0,"JSC",0.5,0,0,M10,B14,"M","M",0.05,"GM83","GM83","MP","N"),4)</f>
        <v/>
      </c>
      <c r="N14" s="8">
        <f>ROUND(BFCFAEQ("SLA",0,0,0,"JSC",0.5,0,0,N10,B14,"M","M",0.05,"GM83","GM83","MP","N"),4)</f>
        <v/>
      </c>
      <c r="O14" s="8">
        <f>ROUND(BFCFAEQ("SLA",0,0,0,"JSC",0.5,0,0,O10,B14,"M","M",0.05,"GM83","GM83","MP","N"),4)</f>
        <v/>
      </c>
      <c r="P14" s="8">
        <f>ROUND(BFCFAEQ("SLA",0,0,0,"JSC",0.5,0,0,P10,B14,"M","M",0.05,"GM83","GM83","MP","N"),4)</f>
        <v/>
      </c>
      <c r="Q14" s="8">
        <f>ROUND(BFCFAEQ("SLA",0,0,0,"JSC",0.5,0,0,Q10,B14,"M","M",0.05,"GM83","GM83","MP","N"),4)</f>
        <v/>
      </c>
      <c r="R14" s="8">
        <f>ROUND(BFCFAEQ("SLA",0,0,0,"JSC",0.5,0,0,R10,B14,"M","M",0.05,"GM83","GM83","MP","N"),4)</f>
        <v/>
      </c>
      <c r="S14" s="8">
        <f>ROUND(BFCFAEQ("SLA",0,0,0,"JSC",0.5,0,0,S10,B14,"M","M",0.05,"GM83","GM83","MP","N"),4)</f>
        <v/>
      </c>
      <c r="T14" s="8">
        <f>ROUND(BFCFAEQ("SLA",0,0,0,"JSC",0.5,0,0,T10,B14,"M","M",0.05,"GM83","GM83","MP","N"),4)</f>
        <v/>
      </c>
      <c r="U14" s="8">
        <f>ROUND(BFCFAEQ("SLA",0,0,0,"JSC",0.5,0,0,U10,B14,"M","M",0.05,"GM83","GM83","MP","N"),4)</f>
        <v/>
      </c>
      <c r="V14" s="8">
        <f>ROUND(BFCFAEQ("SLA",0,0,0,"JSC",0.5,0,0,V10,B14,"M","M",0.05,"GM83","GM83","MP","N"),4)</f>
        <v/>
      </c>
      <c r="W14" s="8">
        <f>ROUND(BFCFAEQ("SLA",0,0,0,"JSC",0.5,0,0,W10,B14,"M","M",0.05,"GM83","GM83","MP","N"),4)</f>
        <v/>
      </c>
      <c r="X14" s="8">
        <f>ROUND(BFCFAEQ("SLA",0,0,0,"JSC",0.5,0,0,X10,B14,"M","M",0.05,"GM83","GM83","MP","N"),4)</f>
        <v/>
      </c>
      <c r="Y14" s="8">
        <f>ROUND(BFCFAEQ("SLA",0,0,0,"JSC",0.5,0,0,Y10,B14,"M","M",0.05,"GM83","GM83","MP","N"),4)</f>
        <v/>
      </c>
      <c r="Z14" s="8">
        <f>ROUND(BFCFAEQ("SLA",0,0,0,"JSC",0.5,0,0,Z10,B14,"M","M",0.05,"GM83","GM83","MP","N"),4)</f>
        <v/>
      </c>
      <c r="AA14" s="8">
        <f>ROUND(BFCFAEQ("SLA",0,0,0,"JSC",0.5,0,0,AA10,B14,"M","M",0.05,"GM83","GM83","MP","N"),4)</f>
        <v/>
      </c>
      <c r="AB14" s="8">
        <f>ROUND(BFCFAEQ("SLA",0,0,0,"JSC",0.5,0,0,AB10,B14,"M","M",0.05,"GM83","GM83","MP","N"),4)</f>
        <v/>
      </c>
    </row>
    <row r="15">
      <c r="A15" s="27" t="n"/>
      <c r="B15" s="7" t="n">
        <v>4</v>
      </c>
      <c r="C15" s="8">
        <f>ROUND(BFCFAEQ("SLA",0,0,0,"JSC",0.5,0,0,C10,B15,"M","M",0.05,"GM83","GM83","MP","N"),4)</f>
        <v/>
      </c>
      <c r="D15" s="8">
        <f>ROUND(BFCFAEQ("SLA",0,0,0,"JSC",0.5,0,0,D10,B15,"M","M",0.05,"GM83","GM83","MP","N"),4)</f>
        <v/>
      </c>
      <c r="E15" s="8">
        <f>ROUND(BFCFAEQ("SLA",0,0,0,"JSC",0.5,0,0,E10,B15,"M","M",0.05,"GM83","GM83","MP","N"),4)</f>
        <v/>
      </c>
      <c r="F15" s="8">
        <f>ROUND(BFCFAEQ("SLA",0,0,0,"JSC",0.5,0,0,F10,B15,"M","M",0.05,"GM83","GM83","MP","N"),4)</f>
        <v/>
      </c>
      <c r="G15" s="8">
        <f>ROUND(BFCFAEQ("SLA",0,0,0,"JSC",0.5,0,0,G10,B15,"M","M",0.05,"GM83","GM83","MP","N"),4)</f>
        <v/>
      </c>
      <c r="H15" s="8">
        <f>ROUND(BFCFAEQ("SLA",0,0,0,"JSC",0.5,0,0,H10,B15,"M","M",0.05,"GM83","GM83","MP","N"),4)</f>
        <v/>
      </c>
      <c r="I15" s="8">
        <f>ROUND(BFCFAEQ("SLA",0,0,0,"JSC",0.5,0,0,I10,B15,"M","M",0.05,"GM83","GM83","MP","N"),4)</f>
        <v/>
      </c>
      <c r="J15" s="8">
        <f>ROUND(BFCFAEQ("SLA",0,0,0,"JSC",0.5,0,0,J10,B15,"M","M",0.05,"GM83","GM83","MP","N"),4)</f>
        <v/>
      </c>
      <c r="K15" s="8">
        <f>ROUND(BFCFAEQ("SLA",0,0,0,"JSC",0.5,0,0,K10,B15,"M","M",0.05,"GM83","GM83","MP","N"),4)</f>
        <v/>
      </c>
      <c r="L15" s="8">
        <f>ROUND(BFCFAEQ("SLA",0,0,0,"JSC",0.5,0,0,L10,B15,"M","M",0.05,"GM83","GM83","MP","N"),4)</f>
        <v/>
      </c>
      <c r="M15" s="8">
        <f>ROUND(BFCFAEQ("SLA",0,0,0,"JSC",0.5,0,0,M10,B15,"M","M",0.05,"GM83","GM83","MP","N"),4)</f>
        <v/>
      </c>
      <c r="N15" s="8">
        <f>ROUND(BFCFAEQ("SLA",0,0,0,"JSC",0.5,0,0,N10,B15,"M","M",0.05,"GM83","GM83","MP","N"),4)</f>
        <v/>
      </c>
      <c r="O15" s="8">
        <f>ROUND(BFCFAEQ("SLA",0,0,0,"JSC",0.5,0,0,O10,B15,"M","M",0.05,"GM83","GM83","MP","N"),4)</f>
        <v/>
      </c>
      <c r="P15" s="8">
        <f>ROUND(BFCFAEQ("SLA",0,0,0,"JSC",0.5,0,0,P10,B15,"M","M",0.05,"GM83","GM83","MP","N"),4)</f>
        <v/>
      </c>
      <c r="Q15" s="8">
        <f>ROUND(BFCFAEQ("SLA",0,0,0,"JSC",0.5,0,0,Q10,B15,"M","M",0.05,"GM83","GM83","MP","N"),4)</f>
        <v/>
      </c>
      <c r="R15" s="8">
        <f>ROUND(BFCFAEQ("SLA",0,0,0,"JSC",0.5,0,0,R10,B15,"M","M",0.05,"GM83","GM83","MP","N"),4)</f>
        <v/>
      </c>
      <c r="S15" s="8">
        <f>ROUND(BFCFAEQ("SLA",0,0,0,"JSC",0.5,0,0,S10,B15,"M","M",0.05,"GM83","GM83","MP","N"),4)</f>
        <v/>
      </c>
      <c r="T15" s="8">
        <f>ROUND(BFCFAEQ("SLA",0,0,0,"JSC",0.5,0,0,T10,B15,"M","M",0.05,"GM83","GM83","MP","N"),4)</f>
        <v/>
      </c>
      <c r="U15" s="8">
        <f>ROUND(BFCFAEQ("SLA",0,0,0,"JSC",0.5,0,0,U10,B15,"M","M",0.05,"GM83","GM83","MP","N"),4)</f>
        <v/>
      </c>
      <c r="V15" s="8">
        <f>ROUND(BFCFAEQ("SLA",0,0,0,"JSC",0.5,0,0,V10,B15,"M","M",0.05,"GM83","GM83","MP","N"),4)</f>
        <v/>
      </c>
      <c r="W15" s="8">
        <f>ROUND(BFCFAEQ("SLA",0,0,0,"JSC",0.5,0,0,W10,B15,"M","M",0.05,"GM83","GM83","MP","N"),4)</f>
        <v/>
      </c>
      <c r="X15" s="8">
        <f>ROUND(BFCFAEQ("SLA",0,0,0,"JSC",0.5,0,0,X10,B15,"M","M",0.05,"GM83","GM83","MP","N"),4)</f>
        <v/>
      </c>
      <c r="Y15" s="8">
        <f>ROUND(BFCFAEQ("SLA",0,0,0,"JSC",0.5,0,0,Y10,B15,"M","M",0.05,"GM83","GM83","MP","N"),4)</f>
        <v/>
      </c>
      <c r="Z15" s="8">
        <f>ROUND(BFCFAEQ("SLA",0,0,0,"JSC",0.5,0,0,Z10,B15,"M","M",0.05,"GM83","GM83","MP","N"),4)</f>
        <v/>
      </c>
      <c r="AA15" s="8">
        <f>ROUND(BFCFAEQ("SLA",0,0,0,"JSC",0.5,0,0,AA10,B15,"M","M",0.05,"GM83","GM83","MP","N"),4)</f>
        <v/>
      </c>
      <c r="AB15" s="8">
        <f>ROUND(BFCFAEQ("SLA",0,0,0,"JSC",0.5,0,0,AB10,B15,"M","M",0.05,"GM83","GM83","MP","N"),4)</f>
        <v/>
      </c>
    </row>
    <row r="16">
      <c r="A16" s="27" t="n"/>
      <c r="B16" s="7" t="n">
        <v>5</v>
      </c>
      <c r="C16" s="8">
        <f>ROUND(BFCFAEQ("SLA",0,0,0,"JSC",0.5,0,0,C10,B16,"M","M",0.05,"GM83","GM83","MP","N"),4)</f>
        <v/>
      </c>
      <c r="D16" s="8">
        <f>ROUND(BFCFAEQ("SLA",0,0,0,"JSC",0.5,0,0,D10,B16,"M","M",0.05,"GM83","GM83","MP","N"),4)</f>
        <v/>
      </c>
      <c r="E16" s="8">
        <f>ROUND(BFCFAEQ("SLA",0,0,0,"JSC",0.5,0,0,E10,B16,"M","M",0.05,"GM83","GM83","MP","N"),4)</f>
        <v/>
      </c>
      <c r="F16" s="8">
        <f>ROUND(BFCFAEQ("SLA",0,0,0,"JSC",0.5,0,0,F10,B16,"M","M",0.05,"GM83","GM83","MP","N"),4)</f>
        <v/>
      </c>
      <c r="G16" s="8">
        <f>ROUND(BFCFAEQ("SLA",0,0,0,"JSC",0.5,0,0,G10,B16,"M","M",0.05,"GM83","GM83","MP","N"),4)</f>
        <v/>
      </c>
      <c r="H16" s="8">
        <f>ROUND(BFCFAEQ("SLA",0,0,0,"JSC",0.5,0,0,H10,B16,"M","M",0.05,"GM83","GM83","MP","N"),4)</f>
        <v/>
      </c>
      <c r="I16" s="8">
        <f>ROUND(BFCFAEQ("SLA",0,0,0,"JSC",0.5,0,0,I10,B16,"M","M",0.05,"GM83","GM83","MP","N"),4)</f>
        <v/>
      </c>
      <c r="J16" s="8">
        <f>ROUND(BFCFAEQ("SLA",0,0,0,"JSC",0.5,0,0,J10,B16,"M","M",0.05,"GM83","GM83","MP","N"),4)</f>
        <v/>
      </c>
      <c r="K16" s="8">
        <f>ROUND(BFCFAEQ("SLA",0,0,0,"JSC",0.5,0,0,K10,B16,"M","M",0.05,"GM83","GM83","MP","N"),4)</f>
        <v/>
      </c>
      <c r="L16" s="8">
        <f>ROUND(BFCFAEQ("SLA",0,0,0,"JSC",0.5,0,0,L10,B16,"M","M",0.05,"GM83","GM83","MP","N"),4)</f>
        <v/>
      </c>
      <c r="M16" s="8">
        <f>ROUND(BFCFAEQ("SLA",0,0,0,"JSC",0.5,0,0,M10,B16,"M","M",0.05,"GM83","GM83","MP","N"),4)</f>
        <v/>
      </c>
      <c r="N16" s="8">
        <f>ROUND(BFCFAEQ("SLA",0,0,0,"JSC",0.5,0,0,N10,B16,"M","M",0.05,"GM83","GM83","MP","N"),4)</f>
        <v/>
      </c>
      <c r="O16" s="8">
        <f>ROUND(BFCFAEQ("SLA",0,0,0,"JSC",0.5,0,0,O10,B16,"M","M",0.05,"GM83","GM83","MP","N"),4)</f>
        <v/>
      </c>
      <c r="P16" s="8">
        <f>ROUND(BFCFAEQ("SLA",0,0,0,"JSC",0.5,0,0,P10,B16,"M","M",0.05,"GM83","GM83","MP","N"),4)</f>
        <v/>
      </c>
      <c r="Q16" s="8">
        <f>ROUND(BFCFAEQ("SLA",0,0,0,"JSC",0.5,0,0,Q10,B16,"M","M",0.05,"GM83","GM83","MP","N"),4)</f>
        <v/>
      </c>
      <c r="R16" s="8">
        <f>ROUND(BFCFAEQ("SLA",0,0,0,"JSC",0.5,0,0,R10,B16,"M","M",0.05,"GM83","GM83","MP","N"),4)</f>
        <v/>
      </c>
      <c r="S16" s="8">
        <f>ROUND(BFCFAEQ("SLA",0,0,0,"JSC",0.5,0,0,S10,B16,"M","M",0.05,"GM83","GM83","MP","N"),4)</f>
        <v/>
      </c>
      <c r="T16" s="8">
        <f>ROUND(BFCFAEQ("SLA",0,0,0,"JSC",0.5,0,0,T10,B16,"M","M",0.05,"GM83","GM83","MP","N"),4)</f>
        <v/>
      </c>
      <c r="U16" s="8">
        <f>ROUND(BFCFAEQ("SLA",0,0,0,"JSC",0.5,0,0,U10,B16,"M","M",0.05,"GM83","GM83","MP","N"),4)</f>
        <v/>
      </c>
      <c r="V16" s="8">
        <f>ROUND(BFCFAEQ("SLA",0,0,0,"JSC",0.5,0,0,V10,B16,"M","M",0.05,"GM83","GM83","MP","N"),4)</f>
        <v/>
      </c>
      <c r="W16" s="8">
        <f>ROUND(BFCFAEQ("SLA",0,0,0,"JSC",0.5,0,0,W10,B16,"M","M",0.05,"GM83","GM83","MP","N"),4)</f>
        <v/>
      </c>
      <c r="X16" s="8">
        <f>ROUND(BFCFAEQ("SLA",0,0,0,"JSC",0.5,0,0,X10,B16,"M","M",0.05,"GM83","GM83","MP","N"),4)</f>
        <v/>
      </c>
      <c r="Y16" s="8">
        <f>ROUND(BFCFAEQ("SLA",0,0,0,"JSC",0.5,0,0,Y10,B16,"M","M",0.05,"GM83","GM83","MP","N"),4)</f>
        <v/>
      </c>
      <c r="Z16" s="8">
        <f>ROUND(BFCFAEQ("SLA",0,0,0,"JSC",0.5,0,0,Z10,B16,"M","M",0.05,"GM83","GM83","MP","N"),4)</f>
        <v/>
      </c>
      <c r="AA16" s="8">
        <f>ROUND(BFCFAEQ("SLA",0,0,0,"JSC",0.5,0,0,AA10,B16,"M","M",0.05,"GM83","GM83","MP","N"),4)</f>
        <v/>
      </c>
      <c r="AB16" s="8">
        <f>ROUND(BFCFAEQ("SLA",0,0,0,"JSC",0.5,0,0,AB10,B16,"M","M",0.05,"GM83","GM83","MP","N"),4)</f>
        <v/>
      </c>
    </row>
    <row r="17">
      <c r="A17" s="27" t="n"/>
      <c r="B17" s="7" t="n">
        <v>6</v>
      </c>
      <c r="C17" s="8">
        <f>ROUND(BFCFAEQ("SLA",0,0,0,"JSC",0.5,0,0,C10,B17,"M","M",0.05,"GM83","GM83","MP","N"),4)</f>
        <v/>
      </c>
      <c r="D17" s="8">
        <f>ROUND(BFCFAEQ("SLA",0,0,0,"JSC",0.5,0,0,D10,B17,"M","M",0.05,"GM83","GM83","MP","N"),4)</f>
        <v/>
      </c>
      <c r="E17" s="8">
        <f>ROUND(BFCFAEQ("SLA",0,0,0,"JSC",0.5,0,0,E10,B17,"M","M",0.05,"GM83","GM83","MP","N"),4)</f>
        <v/>
      </c>
      <c r="F17" s="8">
        <f>ROUND(BFCFAEQ("SLA",0,0,0,"JSC",0.5,0,0,F10,B17,"M","M",0.05,"GM83","GM83","MP","N"),4)</f>
        <v/>
      </c>
      <c r="G17" s="8">
        <f>ROUND(BFCFAEQ("SLA",0,0,0,"JSC",0.5,0,0,G10,B17,"M","M",0.05,"GM83","GM83","MP","N"),4)</f>
        <v/>
      </c>
      <c r="H17" s="8">
        <f>ROUND(BFCFAEQ("SLA",0,0,0,"JSC",0.5,0,0,H10,B17,"M","M",0.05,"GM83","GM83","MP","N"),4)</f>
        <v/>
      </c>
      <c r="I17" s="8">
        <f>ROUND(BFCFAEQ("SLA",0,0,0,"JSC",0.5,0,0,I10,B17,"M","M",0.05,"GM83","GM83","MP","N"),4)</f>
        <v/>
      </c>
      <c r="J17" s="8">
        <f>ROUND(BFCFAEQ("SLA",0,0,0,"JSC",0.5,0,0,J10,B17,"M","M",0.05,"GM83","GM83","MP","N"),4)</f>
        <v/>
      </c>
      <c r="K17" s="8">
        <f>ROUND(BFCFAEQ("SLA",0,0,0,"JSC",0.5,0,0,K10,B17,"M","M",0.05,"GM83","GM83","MP","N"),4)</f>
        <v/>
      </c>
      <c r="L17" s="8">
        <f>ROUND(BFCFAEQ("SLA",0,0,0,"JSC",0.5,0,0,L10,B17,"M","M",0.05,"GM83","GM83","MP","N"),4)</f>
        <v/>
      </c>
      <c r="M17" s="8">
        <f>ROUND(BFCFAEQ("SLA",0,0,0,"JSC",0.5,0,0,M10,B17,"M","M",0.05,"GM83","GM83","MP","N"),4)</f>
        <v/>
      </c>
      <c r="N17" s="8">
        <f>ROUND(BFCFAEQ("SLA",0,0,0,"JSC",0.5,0,0,N10,B17,"M","M",0.05,"GM83","GM83","MP","N"),4)</f>
        <v/>
      </c>
      <c r="O17" s="8">
        <f>ROUND(BFCFAEQ("SLA",0,0,0,"JSC",0.5,0,0,O10,B17,"M","M",0.05,"GM83","GM83","MP","N"),4)</f>
        <v/>
      </c>
      <c r="P17" s="8">
        <f>ROUND(BFCFAEQ("SLA",0,0,0,"JSC",0.5,0,0,P10,B17,"M","M",0.05,"GM83","GM83","MP","N"),4)</f>
        <v/>
      </c>
      <c r="Q17" s="8">
        <f>ROUND(BFCFAEQ("SLA",0,0,0,"JSC",0.5,0,0,Q10,B17,"M","M",0.05,"GM83","GM83","MP","N"),4)</f>
        <v/>
      </c>
      <c r="R17" s="8">
        <f>ROUND(BFCFAEQ("SLA",0,0,0,"JSC",0.5,0,0,R10,B17,"M","M",0.05,"GM83","GM83","MP","N"),4)</f>
        <v/>
      </c>
      <c r="S17" s="8">
        <f>ROUND(BFCFAEQ("SLA",0,0,0,"JSC",0.5,0,0,S10,B17,"M","M",0.05,"GM83","GM83","MP","N"),4)</f>
        <v/>
      </c>
      <c r="T17" s="8">
        <f>ROUND(BFCFAEQ("SLA",0,0,0,"JSC",0.5,0,0,T10,B17,"M","M",0.05,"GM83","GM83","MP","N"),4)</f>
        <v/>
      </c>
      <c r="U17" s="8">
        <f>ROUND(BFCFAEQ("SLA",0,0,0,"JSC",0.5,0,0,U10,B17,"M","M",0.05,"GM83","GM83","MP","N"),4)</f>
        <v/>
      </c>
      <c r="V17" s="8">
        <f>ROUND(BFCFAEQ("SLA",0,0,0,"JSC",0.5,0,0,V10,B17,"M","M",0.05,"GM83","GM83","MP","N"),4)</f>
        <v/>
      </c>
      <c r="W17" s="8">
        <f>ROUND(BFCFAEQ("SLA",0,0,0,"JSC",0.5,0,0,W10,B17,"M","M",0.05,"GM83","GM83","MP","N"),4)</f>
        <v/>
      </c>
      <c r="X17" s="8">
        <f>ROUND(BFCFAEQ("SLA",0,0,0,"JSC",0.5,0,0,X10,B17,"M","M",0.05,"GM83","GM83","MP","N"),4)</f>
        <v/>
      </c>
      <c r="Y17" s="8">
        <f>ROUND(BFCFAEQ("SLA",0,0,0,"JSC",0.5,0,0,Y10,B17,"M","M",0.05,"GM83","GM83","MP","N"),4)</f>
        <v/>
      </c>
      <c r="Z17" s="8">
        <f>ROUND(BFCFAEQ("SLA",0,0,0,"JSC",0.5,0,0,Z10,B17,"M","M",0.05,"GM83","GM83","MP","N"),4)</f>
        <v/>
      </c>
      <c r="AA17" s="8">
        <f>ROUND(BFCFAEQ("SLA",0,0,0,"JSC",0.5,0,0,AA10,B17,"M","M",0.05,"GM83","GM83","MP","N"),4)</f>
        <v/>
      </c>
      <c r="AB17" s="8">
        <f>ROUND(BFCFAEQ("SLA",0,0,0,"JSC",0.5,0,0,AB10,B17,"M","M",0.05,"GM83","GM83","MP","N"),4)</f>
        <v/>
      </c>
    </row>
    <row r="18">
      <c r="A18" s="27" t="n"/>
      <c r="B18" s="7" t="n">
        <v>7</v>
      </c>
      <c r="C18" s="8">
        <f>ROUND(BFCFAEQ("SLA",0,0,0,"JSC",0.5,0,0,C10,B18,"M","M",0.05,"GM83","GM83","MP","N"),4)</f>
        <v/>
      </c>
      <c r="D18" s="8">
        <f>ROUND(BFCFAEQ("SLA",0,0,0,"JSC",0.5,0,0,D10,B18,"M","M",0.05,"GM83","GM83","MP","N"),4)</f>
        <v/>
      </c>
      <c r="E18" s="8">
        <f>ROUND(BFCFAEQ("SLA",0,0,0,"JSC",0.5,0,0,E10,B18,"M","M",0.05,"GM83","GM83","MP","N"),4)</f>
        <v/>
      </c>
      <c r="F18" s="8">
        <f>ROUND(BFCFAEQ("SLA",0,0,0,"JSC",0.5,0,0,F10,B18,"M","M",0.05,"GM83","GM83","MP","N"),4)</f>
        <v/>
      </c>
      <c r="G18" s="8">
        <f>ROUND(BFCFAEQ("SLA",0,0,0,"JSC",0.5,0,0,G10,B18,"M","M",0.05,"GM83","GM83","MP","N"),4)</f>
        <v/>
      </c>
      <c r="H18" s="8">
        <f>ROUND(BFCFAEQ("SLA",0,0,0,"JSC",0.5,0,0,H10,B18,"M","M",0.05,"GM83","GM83","MP","N"),4)</f>
        <v/>
      </c>
      <c r="I18" s="8">
        <f>ROUND(BFCFAEQ("SLA",0,0,0,"JSC",0.5,0,0,I10,B18,"M","M",0.05,"GM83","GM83","MP","N"),4)</f>
        <v/>
      </c>
      <c r="J18" s="8">
        <f>ROUND(BFCFAEQ("SLA",0,0,0,"JSC",0.5,0,0,J10,B18,"M","M",0.05,"GM83","GM83","MP","N"),4)</f>
        <v/>
      </c>
      <c r="K18" s="8">
        <f>ROUND(BFCFAEQ("SLA",0,0,0,"JSC",0.5,0,0,K10,B18,"M","M",0.05,"GM83","GM83","MP","N"),4)</f>
        <v/>
      </c>
      <c r="L18" s="8">
        <f>ROUND(BFCFAEQ("SLA",0,0,0,"JSC",0.5,0,0,L10,B18,"M","M",0.05,"GM83","GM83","MP","N"),4)</f>
        <v/>
      </c>
      <c r="M18" s="8">
        <f>ROUND(BFCFAEQ("SLA",0,0,0,"JSC",0.5,0,0,M10,B18,"M","M",0.05,"GM83","GM83","MP","N"),4)</f>
        <v/>
      </c>
      <c r="N18" s="8">
        <f>ROUND(BFCFAEQ("SLA",0,0,0,"JSC",0.5,0,0,N10,B18,"M","M",0.05,"GM83","GM83","MP","N"),4)</f>
        <v/>
      </c>
      <c r="O18" s="8">
        <f>ROUND(BFCFAEQ("SLA",0,0,0,"JSC",0.5,0,0,O10,B18,"M","M",0.05,"GM83","GM83","MP","N"),4)</f>
        <v/>
      </c>
      <c r="P18" s="8">
        <f>ROUND(BFCFAEQ("SLA",0,0,0,"JSC",0.5,0,0,P10,B18,"M","M",0.05,"GM83","GM83","MP","N"),4)</f>
        <v/>
      </c>
      <c r="Q18" s="8">
        <f>ROUND(BFCFAEQ("SLA",0,0,0,"JSC",0.5,0,0,Q10,B18,"M","M",0.05,"GM83","GM83","MP","N"),4)</f>
        <v/>
      </c>
      <c r="R18" s="8">
        <f>ROUND(BFCFAEQ("SLA",0,0,0,"JSC",0.5,0,0,R10,B18,"M","M",0.05,"GM83","GM83","MP","N"),4)</f>
        <v/>
      </c>
      <c r="S18" s="8">
        <f>ROUND(BFCFAEQ("SLA",0,0,0,"JSC",0.5,0,0,S10,B18,"M","M",0.05,"GM83","GM83","MP","N"),4)</f>
        <v/>
      </c>
      <c r="T18" s="8">
        <f>ROUND(BFCFAEQ("SLA",0,0,0,"JSC",0.5,0,0,T10,B18,"M","M",0.05,"GM83","GM83","MP","N"),4)</f>
        <v/>
      </c>
      <c r="U18" s="8">
        <f>ROUND(BFCFAEQ("SLA",0,0,0,"JSC",0.5,0,0,U10,B18,"M","M",0.05,"GM83","GM83","MP","N"),4)</f>
        <v/>
      </c>
      <c r="V18" s="8">
        <f>ROUND(BFCFAEQ("SLA",0,0,0,"JSC",0.5,0,0,V10,B18,"M","M",0.05,"GM83","GM83","MP","N"),4)</f>
        <v/>
      </c>
      <c r="W18" s="8">
        <f>ROUND(BFCFAEQ("SLA",0,0,0,"JSC",0.5,0,0,W10,B18,"M","M",0.05,"GM83","GM83","MP","N"),4)</f>
        <v/>
      </c>
      <c r="X18" s="8">
        <f>ROUND(BFCFAEQ("SLA",0,0,0,"JSC",0.5,0,0,X10,B18,"M","M",0.05,"GM83","GM83","MP","N"),4)</f>
        <v/>
      </c>
      <c r="Y18" s="8">
        <f>ROUND(BFCFAEQ("SLA",0,0,0,"JSC",0.5,0,0,Y10,B18,"M","M",0.05,"GM83","GM83","MP","N"),4)</f>
        <v/>
      </c>
      <c r="Z18" s="8">
        <f>ROUND(BFCFAEQ("SLA",0,0,0,"JSC",0.5,0,0,Z10,B18,"M","M",0.05,"GM83","GM83","MP","N"),4)</f>
        <v/>
      </c>
      <c r="AA18" s="8">
        <f>ROUND(BFCFAEQ("SLA",0,0,0,"JSC",0.5,0,0,AA10,B18,"M","M",0.05,"GM83","GM83","MP","N"),4)</f>
        <v/>
      </c>
      <c r="AB18" s="8">
        <f>ROUND(BFCFAEQ("SLA",0,0,0,"JSC",0.5,0,0,AB10,B18,"M","M",0.05,"GM83","GM83","MP","N"),4)</f>
        <v/>
      </c>
    </row>
    <row r="19">
      <c r="A19" s="27" t="n"/>
      <c r="B19" s="7" t="n">
        <v>8</v>
      </c>
      <c r="C19" s="8">
        <f>ROUND(BFCFAEQ("SLA",0,0,0,"JSC",0.5,0,0,C10,B19,"M","M",0.05,"GM83","GM83","MP","N"),4)</f>
        <v/>
      </c>
      <c r="D19" s="8">
        <f>ROUND(BFCFAEQ("SLA",0,0,0,"JSC",0.5,0,0,D10,B19,"M","M",0.05,"GM83","GM83","MP","N"),4)</f>
        <v/>
      </c>
      <c r="E19" s="8">
        <f>ROUND(BFCFAEQ("SLA",0,0,0,"JSC",0.5,0,0,E10,B19,"M","M",0.05,"GM83","GM83","MP","N"),4)</f>
        <v/>
      </c>
      <c r="F19" s="8">
        <f>ROUND(BFCFAEQ("SLA",0,0,0,"JSC",0.5,0,0,F10,B19,"M","M",0.05,"GM83","GM83","MP","N"),4)</f>
        <v/>
      </c>
      <c r="G19" s="8">
        <f>ROUND(BFCFAEQ("SLA",0,0,0,"JSC",0.5,0,0,G10,B19,"M","M",0.05,"GM83","GM83","MP","N"),4)</f>
        <v/>
      </c>
      <c r="H19" s="8">
        <f>ROUND(BFCFAEQ("SLA",0,0,0,"JSC",0.5,0,0,H10,B19,"M","M",0.05,"GM83","GM83","MP","N"),4)</f>
        <v/>
      </c>
      <c r="I19" s="8">
        <f>ROUND(BFCFAEQ("SLA",0,0,0,"JSC",0.5,0,0,I10,B19,"M","M",0.05,"GM83","GM83","MP","N"),4)</f>
        <v/>
      </c>
      <c r="J19" s="8">
        <f>ROUND(BFCFAEQ("SLA",0,0,0,"JSC",0.5,0,0,J10,B19,"M","M",0.05,"GM83","GM83","MP","N"),4)</f>
        <v/>
      </c>
      <c r="K19" s="8">
        <f>ROUND(BFCFAEQ("SLA",0,0,0,"JSC",0.5,0,0,K10,B19,"M","M",0.05,"GM83","GM83","MP","N"),4)</f>
        <v/>
      </c>
      <c r="L19" s="8">
        <f>ROUND(BFCFAEQ("SLA",0,0,0,"JSC",0.5,0,0,L10,B19,"M","M",0.05,"GM83","GM83","MP","N"),4)</f>
        <v/>
      </c>
      <c r="M19" s="8">
        <f>ROUND(BFCFAEQ("SLA",0,0,0,"JSC",0.5,0,0,M10,B19,"M","M",0.05,"GM83","GM83","MP","N"),4)</f>
        <v/>
      </c>
      <c r="N19" s="8">
        <f>ROUND(BFCFAEQ("SLA",0,0,0,"JSC",0.5,0,0,N10,B19,"M","M",0.05,"GM83","GM83","MP","N"),4)</f>
        <v/>
      </c>
      <c r="O19" s="8">
        <f>ROUND(BFCFAEQ("SLA",0,0,0,"JSC",0.5,0,0,O10,B19,"M","M",0.05,"GM83","GM83","MP","N"),4)</f>
        <v/>
      </c>
      <c r="P19" s="8">
        <f>ROUND(BFCFAEQ("SLA",0,0,0,"JSC",0.5,0,0,P10,B19,"M","M",0.05,"GM83","GM83","MP","N"),4)</f>
        <v/>
      </c>
      <c r="Q19" s="8">
        <f>ROUND(BFCFAEQ("SLA",0,0,0,"JSC",0.5,0,0,Q10,B19,"M","M",0.05,"GM83","GM83","MP","N"),4)</f>
        <v/>
      </c>
      <c r="R19" s="8">
        <f>ROUND(BFCFAEQ("SLA",0,0,0,"JSC",0.5,0,0,R10,B19,"M","M",0.05,"GM83","GM83","MP","N"),4)</f>
        <v/>
      </c>
      <c r="S19" s="8">
        <f>ROUND(BFCFAEQ("SLA",0,0,0,"JSC",0.5,0,0,S10,B19,"M","M",0.05,"GM83","GM83","MP","N"),4)</f>
        <v/>
      </c>
      <c r="T19" s="8">
        <f>ROUND(BFCFAEQ("SLA",0,0,0,"JSC",0.5,0,0,T10,B19,"M","M",0.05,"GM83","GM83","MP","N"),4)</f>
        <v/>
      </c>
      <c r="U19" s="8">
        <f>ROUND(BFCFAEQ("SLA",0,0,0,"JSC",0.5,0,0,U10,B19,"M","M",0.05,"GM83","GM83","MP","N"),4)</f>
        <v/>
      </c>
      <c r="V19" s="8">
        <f>ROUND(BFCFAEQ("SLA",0,0,0,"JSC",0.5,0,0,V10,B19,"M","M",0.05,"GM83","GM83","MP","N"),4)</f>
        <v/>
      </c>
      <c r="W19" s="8">
        <f>ROUND(BFCFAEQ("SLA",0,0,0,"JSC",0.5,0,0,W10,B19,"M","M",0.05,"GM83","GM83","MP","N"),4)</f>
        <v/>
      </c>
      <c r="X19" s="8">
        <f>ROUND(BFCFAEQ("SLA",0,0,0,"JSC",0.5,0,0,X10,B19,"M","M",0.05,"GM83","GM83","MP","N"),4)</f>
        <v/>
      </c>
      <c r="Y19" s="8">
        <f>ROUND(BFCFAEQ("SLA",0,0,0,"JSC",0.5,0,0,Y10,B19,"M","M",0.05,"GM83","GM83","MP","N"),4)</f>
        <v/>
      </c>
      <c r="Z19" s="8">
        <f>ROUND(BFCFAEQ("SLA",0,0,0,"JSC",0.5,0,0,Z10,B19,"M","M",0.05,"GM83","GM83","MP","N"),4)</f>
        <v/>
      </c>
      <c r="AA19" s="8">
        <f>ROUND(BFCFAEQ("SLA",0,0,0,"JSC",0.5,0,0,AA10,B19,"M","M",0.05,"GM83","GM83","MP","N"),4)</f>
        <v/>
      </c>
      <c r="AB19" s="8">
        <f>ROUND(BFCFAEQ("SLA",0,0,0,"JSC",0.5,0,0,AB10,B19,"M","M",0.05,"GM83","GM83","MP","N"),4)</f>
        <v/>
      </c>
    </row>
    <row r="20">
      <c r="A20" s="27" t="n"/>
      <c r="B20" s="7" t="n">
        <v>9</v>
      </c>
      <c r="C20" s="8">
        <f>ROUND(BFCFAEQ("SLA",0,0,0,"JSC",0.5,0,0,C10,B20,"M","M",0.05,"GM83","GM83","MP","N"),4)</f>
        <v/>
      </c>
      <c r="D20" s="8">
        <f>ROUND(BFCFAEQ("SLA",0,0,0,"JSC",0.5,0,0,D10,B20,"M","M",0.05,"GM83","GM83","MP","N"),4)</f>
        <v/>
      </c>
      <c r="E20" s="8">
        <f>ROUND(BFCFAEQ("SLA",0,0,0,"JSC",0.5,0,0,E10,B20,"M","M",0.05,"GM83","GM83","MP","N"),4)</f>
        <v/>
      </c>
      <c r="F20" s="8">
        <f>ROUND(BFCFAEQ("SLA",0,0,0,"JSC",0.5,0,0,F10,B20,"M","M",0.05,"GM83","GM83","MP","N"),4)</f>
        <v/>
      </c>
      <c r="G20" s="8">
        <f>ROUND(BFCFAEQ("SLA",0,0,0,"JSC",0.5,0,0,G10,B20,"M","M",0.05,"GM83","GM83","MP","N"),4)</f>
        <v/>
      </c>
      <c r="H20" s="8">
        <f>ROUND(BFCFAEQ("SLA",0,0,0,"JSC",0.5,0,0,H10,B20,"M","M",0.05,"GM83","GM83","MP","N"),4)</f>
        <v/>
      </c>
      <c r="I20" s="8">
        <f>ROUND(BFCFAEQ("SLA",0,0,0,"JSC",0.5,0,0,I10,B20,"M","M",0.05,"GM83","GM83","MP","N"),4)</f>
        <v/>
      </c>
      <c r="J20" s="8">
        <f>ROUND(BFCFAEQ("SLA",0,0,0,"JSC",0.5,0,0,J10,B20,"M","M",0.05,"GM83","GM83","MP","N"),4)</f>
        <v/>
      </c>
      <c r="K20" s="8">
        <f>ROUND(BFCFAEQ("SLA",0,0,0,"JSC",0.5,0,0,K10,B20,"M","M",0.05,"GM83","GM83","MP","N"),4)</f>
        <v/>
      </c>
      <c r="L20" s="8">
        <f>ROUND(BFCFAEQ("SLA",0,0,0,"JSC",0.5,0,0,L10,B20,"M","M",0.05,"GM83","GM83","MP","N"),4)</f>
        <v/>
      </c>
      <c r="M20" s="8">
        <f>ROUND(BFCFAEQ("SLA",0,0,0,"JSC",0.5,0,0,M10,B20,"M","M",0.05,"GM83","GM83","MP","N"),4)</f>
        <v/>
      </c>
      <c r="N20" s="8">
        <f>ROUND(BFCFAEQ("SLA",0,0,0,"JSC",0.5,0,0,N10,B20,"M","M",0.05,"GM83","GM83","MP","N"),4)</f>
        <v/>
      </c>
      <c r="O20" s="8">
        <f>ROUND(BFCFAEQ("SLA",0,0,0,"JSC",0.5,0,0,O10,B20,"M","M",0.05,"GM83","GM83","MP","N"),4)</f>
        <v/>
      </c>
      <c r="P20" s="8">
        <f>ROUND(BFCFAEQ("SLA",0,0,0,"JSC",0.5,0,0,P10,B20,"M","M",0.05,"GM83","GM83","MP","N"),4)</f>
        <v/>
      </c>
      <c r="Q20" s="8">
        <f>ROUND(BFCFAEQ("SLA",0,0,0,"JSC",0.5,0,0,Q10,B20,"M","M",0.05,"GM83","GM83","MP","N"),4)</f>
        <v/>
      </c>
      <c r="R20" s="8">
        <f>ROUND(BFCFAEQ("SLA",0,0,0,"JSC",0.5,0,0,R10,B20,"M","M",0.05,"GM83","GM83","MP","N"),4)</f>
        <v/>
      </c>
      <c r="S20" s="8">
        <f>ROUND(BFCFAEQ("SLA",0,0,0,"JSC",0.5,0,0,S10,B20,"M","M",0.05,"GM83","GM83","MP","N"),4)</f>
        <v/>
      </c>
      <c r="T20" s="8">
        <f>ROUND(BFCFAEQ("SLA",0,0,0,"JSC",0.5,0,0,T10,B20,"M","M",0.05,"GM83","GM83","MP","N"),4)</f>
        <v/>
      </c>
      <c r="U20" s="8">
        <f>ROUND(BFCFAEQ("SLA",0,0,0,"JSC",0.5,0,0,U10,B20,"M","M",0.05,"GM83","GM83","MP","N"),4)</f>
        <v/>
      </c>
      <c r="V20" s="8">
        <f>ROUND(BFCFAEQ("SLA",0,0,0,"JSC",0.5,0,0,V10,B20,"M","M",0.05,"GM83","GM83","MP","N"),4)</f>
        <v/>
      </c>
      <c r="W20" s="8">
        <f>ROUND(BFCFAEQ("SLA",0,0,0,"JSC",0.5,0,0,W10,B20,"M","M",0.05,"GM83","GM83","MP","N"),4)</f>
        <v/>
      </c>
      <c r="X20" s="8">
        <f>ROUND(BFCFAEQ("SLA",0,0,0,"JSC",0.5,0,0,X10,B20,"M","M",0.05,"GM83","GM83","MP","N"),4)</f>
        <v/>
      </c>
      <c r="Y20" s="8">
        <f>ROUND(BFCFAEQ("SLA",0,0,0,"JSC",0.5,0,0,Y10,B20,"M","M",0.05,"GM83","GM83","MP","N"),4)</f>
        <v/>
      </c>
      <c r="Z20" s="8">
        <f>ROUND(BFCFAEQ("SLA",0,0,0,"JSC",0.5,0,0,Z10,B20,"M","M",0.05,"GM83","GM83","MP","N"),4)</f>
        <v/>
      </c>
      <c r="AA20" s="8">
        <f>ROUND(BFCFAEQ("SLA",0,0,0,"JSC",0.5,0,0,AA10,B20,"M","M",0.05,"GM83","GM83","MP","N"),4)</f>
        <v/>
      </c>
      <c r="AB20" s="8">
        <f>ROUND(BFCFAEQ("SLA",0,0,0,"JSC",0.5,0,0,AB10,B20,"M","M",0.05,"GM83","GM83","MP","N"),4)</f>
        <v/>
      </c>
    </row>
    <row r="21">
      <c r="A21" s="27" t="n"/>
      <c r="B21" s="7" t="n">
        <v>10</v>
      </c>
      <c r="C21" s="8">
        <f>ROUND(BFCFAEQ("SLA",0,0,0,"JSC",0.5,0,0,C10,B21,"M","M",0.05,"GM83","GM83","MP","N"),4)</f>
        <v/>
      </c>
      <c r="D21" s="8">
        <f>ROUND(BFCFAEQ("SLA",0,0,0,"JSC",0.5,0,0,D10,B21,"M","M",0.05,"GM83","GM83","MP","N"),4)</f>
        <v/>
      </c>
      <c r="E21" s="8">
        <f>ROUND(BFCFAEQ("SLA",0,0,0,"JSC",0.5,0,0,E10,B21,"M","M",0.05,"GM83","GM83","MP","N"),4)</f>
        <v/>
      </c>
      <c r="F21" s="8">
        <f>ROUND(BFCFAEQ("SLA",0,0,0,"JSC",0.5,0,0,F10,B21,"M","M",0.05,"GM83","GM83","MP","N"),4)</f>
        <v/>
      </c>
      <c r="G21" s="8">
        <f>ROUND(BFCFAEQ("SLA",0,0,0,"JSC",0.5,0,0,G10,B21,"M","M",0.05,"GM83","GM83","MP","N"),4)</f>
        <v/>
      </c>
      <c r="H21" s="8">
        <f>ROUND(BFCFAEQ("SLA",0,0,0,"JSC",0.5,0,0,H10,B21,"M","M",0.05,"GM83","GM83","MP","N"),4)</f>
        <v/>
      </c>
      <c r="I21" s="8">
        <f>ROUND(BFCFAEQ("SLA",0,0,0,"JSC",0.5,0,0,I10,B21,"M","M",0.05,"GM83","GM83","MP","N"),4)</f>
        <v/>
      </c>
      <c r="J21" s="8">
        <f>ROUND(BFCFAEQ("SLA",0,0,0,"JSC",0.5,0,0,J10,B21,"M","M",0.05,"GM83","GM83","MP","N"),4)</f>
        <v/>
      </c>
      <c r="K21" s="8">
        <f>ROUND(BFCFAEQ("SLA",0,0,0,"JSC",0.5,0,0,K10,B21,"M","M",0.05,"GM83","GM83","MP","N"),4)</f>
        <v/>
      </c>
      <c r="L21" s="8">
        <f>ROUND(BFCFAEQ("SLA",0,0,0,"JSC",0.5,0,0,L10,B21,"M","M",0.05,"GM83","GM83","MP","N"),4)</f>
        <v/>
      </c>
      <c r="M21" s="8">
        <f>ROUND(BFCFAEQ("SLA",0,0,0,"JSC",0.5,0,0,M10,B21,"M","M",0.05,"GM83","GM83","MP","N"),4)</f>
        <v/>
      </c>
      <c r="N21" s="8">
        <f>ROUND(BFCFAEQ("SLA",0,0,0,"JSC",0.5,0,0,N10,B21,"M","M",0.05,"GM83","GM83","MP","N"),4)</f>
        <v/>
      </c>
      <c r="O21" s="8">
        <f>ROUND(BFCFAEQ("SLA",0,0,0,"JSC",0.5,0,0,O10,B21,"M","M",0.05,"GM83","GM83","MP","N"),4)</f>
        <v/>
      </c>
      <c r="P21" s="8">
        <f>ROUND(BFCFAEQ("SLA",0,0,0,"JSC",0.5,0,0,P10,B21,"M","M",0.05,"GM83","GM83","MP","N"),4)</f>
        <v/>
      </c>
      <c r="Q21" s="8">
        <f>ROUND(BFCFAEQ("SLA",0,0,0,"JSC",0.5,0,0,Q10,B21,"M","M",0.05,"GM83","GM83","MP","N"),4)</f>
        <v/>
      </c>
      <c r="R21" s="8">
        <f>ROUND(BFCFAEQ("SLA",0,0,0,"JSC",0.5,0,0,R10,B21,"M","M",0.05,"GM83","GM83","MP","N"),4)</f>
        <v/>
      </c>
      <c r="S21" s="8">
        <f>ROUND(BFCFAEQ("SLA",0,0,0,"JSC",0.5,0,0,S10,B21,"M","M",0.05,"GM83","GM83","MP","N"),4)</f>
        <v/>
      </c>
      <c r="T21" s="8">
        <f>ROUND(BFCFAEQ("SLA",0,0,0,"JSC",0.5,0,0,T10,B21,"M","M",0.05,"GM83","GM83","MP","N"),4)</f>
        <v/>
      </c>
      <c r="U21" s="8">
        <f>ROUND(BFCFAEQ("SLA",0,0,0,"JSC",0.5,0,0,U10,B21,"M","M",0.05,"GM83","GM83","MP","N"),4)</f>
        <v/>
      </c>
      <c r="V21" s="8">
        <f>ROUND(BFCFAEQ("SLA",0,0,0,"JSC",0.5,0,0,V10,B21,"M","M",0.05,"GM83","GM83","MP","N"),4)</f>
        <v/>
      </c>
      <c r="W21" s="8">
        <f>ROUND(BFCFAEQ("SLA",0,0,0,"JSC",0.5,0,0,W10,B21,"M","M",0.05,"GM83","GM83","MP","N"),4)</f>
        <v/>
      </c>
      <c r="X21" s="8">
        <f>ROUND(BFCFAEQ("SLA",0,0,0,"JSC",0.5,0,0,X10,B21,"M","M",0.05,"GM83","GM83","MP","N"),4)</f>
        <v/>
      </c>
      <c r="Y21" s="8">
        <f>ROUND(BFCFAEQ("SLA",0,0,0,"JSC",0.5,0,0,Y10,B21,"M","M",0.05,"GM83","GM83","MP","N"),4)</f>
        <v/>
      </c>
      <c r="Z21" s="8">
        <f>ROUND(BFCFAEQ("SLA",0,0,0,"JSC",0.5,0,0,Z10,B21,"M","M",0.05,"GM83","GM83","MP","N"),4)</f>
        <v/>
      </c>
      <c r="AA21" s="8">
        <f>ROUND(BFCFAEQ("SLA",0,0,0,"JSC",0.5,0,0,AA10,B21,"M","M",0.05,"GM83","GM83","MP","N"),4)</f>
        <v/>
      </c>
      <c r="AB21" s="8">
        <f>ROUND(BFCFAEQ("SLA",0,0,0,"JSC",0.5,0,0,AB10,B21,"M","M",0.05,"GM83","GM83","MP","N"),4)</f>
        <v/>
      </c>
    </row>
    <row r="22">
      <c r="A22" s="27" t="n"/>
      <c r="B22" s="7" t="n">
        <v>11</v>
      </c>
      <c r="C22" s="8">
        <f>ROUND(BFCFAEQ("SLA",0,0,0,"JSC",0.5,0,0,C10,B22,"M","M",0.05,"GM83","GM83","MP","N"),4)</f>
        <v/>
      </c>
      <c r="D22" s="8">
        <f>ROUND(BFCFAEQ("SLA",0,0,0,"JSC",0.5,0,0,D10,B22,"M","M",0.05,"GM83","GM83","MP","N"),4)</f>
        <v/>
      </c>
      <c r="E22" s="8">
        <f>ROUND(BFCFAEQ("SLA",0,0,0,"JSC",0.5,0,0,E10,B22,"M","M",0.05,"GM83","GM83","MP","N"),4)</f>
        <v/>
      </c>
      <c r="F22" s="8">
        <f>ROUND(BFCFAEQ("SLA",0,0,0,"JSC",0.5,0,0,F10,B22,"M","M",0.05,"GM83","GM83","MP","N"),4)</f>
        <v/>
      </c>
      <c r="G22" s="8">
        <f>ROUND(BFCFAEQ("SLA",0,0,0,"JSC",0.5,0,0,G10,B22,"M","M",0.05,"GM83","GM83","MP","N"),4)</f>
        <v/>
      </c>
      <c r="H22" s="8">
        <f>ROUND(BFCFAEQ("SLA",0,0,0,"JSC",0.5,0,0,H10,B22,"M","M",0.05,"GM83","GM83","MP","N"),4)</f>
        <v/>
      </c>
      <c r="I22" s="8">
        <f>ROUND(BFCFAEQ("SLA",0,0,0,"JSC",0.5,0,0,I10,B22,"M","M",0.05,"GM83","GM83","MP","N"),4)</f>
        <v/>
      </c>
      <c r="J22" s="8">
        <f>ROUND(BFCFAEQ("SLA",0,0,0,"JSC",0.5,0,0,J10,B22,"M","M",0.05,"GM83","GM83","MP","N"),4)</f>
        <v/>
      </c>
      <c r="K22" s="8">
        <f>ROUND(BFCFAEQ("SLA",0,0,0,"JSC",0.5,0,0,K10,B22,"M","M",0.05,"GM83","GM83","MP","N"),4)</f>
        <v/>
      </c>
      <c r="L22" s="8">
        <f>ROUND(BFCFAEQ("SLA",0,0,0,"JSC",0.5,0,0,L10,B22,"M","M",0.05,"GM83","GM83","MP","N"),4)</f>
        <v/>
      </c>
      <c r="M22" s="8">
        <f>ROUND(BFCFAEQ("SLA",0,0,0,"JSC",0.5,0,0,M10,B22,"M","M",0.05,"GM83","GM83","MP","N"),4)</f>
        <v/>
      </c>
      <c r="N22" s="8">
        <f>ROUND(BFCFAEQ("SLA",0,0,0,"JSC",0.5,0,0,N10,B22,"M","M",0.05,"GM83","GM83","MP","N"),4)</f>
        <v/>
      </c>
      <c r="O22" s="8">
        <f>ROUND(BFCFAEQ("SLA",0,0,0,"JSC",0.5,0,0,O10,B22,"M","M",0.05,"GM83","GM83","MP","N"),4)</f>
        <v/>
      </c>
      <c r="P22" s="8">
        <f>ROUND(BFCFAEQ("SLA",0,0,0,"JSC",0.5,0,0,P10,B22,"M","M",0.05,"GM83","GM83","MP","N"),4)</f>
        <v/>
      </c>
      <c r="Q22" s="8">
        <f>ROUND(BFCFAEQ("SLA",0,0,0,"JSC",0.5,0,0,Q10,B22,"M","M",0.05,"GM83","GM83","MP","N"),4)</f>
        <v/>
      </c>
      <c r="R22" s="8">
        <f>ROUND(BFCFAEQ("SLA",0,0,0,"JSC",0.5,0,0,R10,B22,"M","M",0.05,"GM83","GM83","MP","N"),4)</f>
        <v/>
      </c>
      <c r="S22" s="8">
        <f>ROUND(BFCFAEQ("SLA",0,0,0,"JSC",0.5,0,0,S10,B22,"M","M",0.05,"GM83","GM83","MP","N"),4)</f>
        <v/>
      </c>
      <c r="T22" s="8">
        <f>ROUND(BFCFAEQ("SLA",0,0,0,"JSC",0.5,0,0,T10,B22,"M","M",0.05,"GM83","GM83","MP","N"),4)</f>
        <v/>
      </c>
      <c r="U22" s="8">
        <f>ROUND(BFCFAEQ("SLA",0,0,0,"JSC",0.5,0,0,U10,B22,"M","M",0.05,"GM83","GM83","MP","N"),4)</f>
        <v/>
      </c>
      <c r="V22" s="8">
        <f>ROUND(BFCFAEQ("SLA",0,0,0,"JSC",0.5,0,0,V10,B22,"M","M",0.05,"GM83","GM83","MP","N"),4)</f>
        <v/>
      </c>
      <c r="W22" s="8">
        <f>ROUND(BFCFAEQ("SLA",0,0,0,"JSC",0.5,0,0,W10,B22,"M","M",0.05,"GM83","GM83","MP","N"),4)</f>
        <v/>
      </c>
      <c r="X22" s="8">
        <f>ROUND(BFCFAEQ("SLA",0,0,0,"JSC",0.5,0,0,X10,B22,"M","M",0.05,"GM83","GM83","MP","N"),4)</f>
        <v/>
      </c>
      <c r="Y22" s="8">
        <f>ROUND(BFCFAEQ("SLA",0,0,0,"JSC",0.5,0,0,Y10,B22,"M","M",0.05,"GM83","GM83","MP","N"),4)</f>
        <v/>
      </c>
      <c r="Z22" s="8">
        <f>ROUND(BFCFAEQ("SLA",0,0,0,"JSC",0.5,0,0,Z10,B22,"M","M",0.05,"GM83","GM83","MP","N"),4)</f>
        <v/>
      </c>
      <c r="AA22" s="8">
        <f>ROUND(BFCFAEQ("SLA",0,0,0,"JSC",0.5,0,0,AA10,B22,"M","M",0.05,"GM83","GM83","MP","N"),4)</f>
        <v/>
      </c>
      <c r="AB22" s="8">
        <f>ROUND(BFCFAEQ("SLA",0,0,0,"JSC",0.5,0,0,AB10,B22,"M","M",0.05,"GM83","GM83","MP","N"),4)</f>
        <v/>
      </c>
    </row>
    <row r="23">
      <c r="A23" s="27" t="n"/>
      <c r="B23" s="7" t="n">
        <v>12</v>
      </c>
      <c r="C23" s="8">
        <f>ROUND(BFCFAEQ("SLA",0,0,0,"JSC",0.5,0,0,C10,B23,"M","M",0.05,"GM83","GM83","MP","N"),4)</f>
        <v/>
      </c>
      <c r="D23" s="8">
        <f>ROUND(BFCFAEQ("SLA",0,0,0,"JSC",0.5,0,0,D10,B23,"M","M",0.05,"GM83","GM83","MP","N"),4)</f>
        <v/>
      </c>
      <c r="E23" s="8">
        <f>ROUND(BFCFAEQ("SLA",0,0,0,"JSC",0.5,0,0,E10,B23,"M","M",0.05,"GM83","GM83","MP","N"),4)</f>
        <v/>
      </c>
      <c r="F23" s="8">
        <f>ROUND(BFCFAEQ("SLA",0,0,0,"JSC",0.5,0,0,F10,B23,"M","M",0.05,"GM83","GM83","MP","N"),4)</f>
        <v/>
      </c>
      <c r="G23" s="8">
        <f>ROUND(BFCFAEQ("SLA",0,0,0,"JSC",0.5,0,0,G10,B23,"M","M",0.05,"GM83","GM83","MP","N"),4)</f>
        <v/>
      </c>
      <c r="H23" s="8">
        <f>ROUND(BFCFAEQ("SLA",0,0,0,"JSC",0.5,0,0,H10,B23,"M","M",0.05,"GM83","GM83","MP","N"),4)</f>
        <v/>
      </c>
      <c r="I23" s="8">
        <f>ROUND(BFCFAEQ("SLA",0,0,0,"JSC",0.5,0,0,I10,B23,"M","M",0.05,"GM83","GM83","MP","N"),4)</f>
        <v/>
      </c>
      <c r="J23" s="8">
        <f>ROUND(BFCFAEQ("SLA",0,0,0,"JSC",0.5,0,0,J10,B23,"M","M",0.05,"GM83","GM83","MP","N"),4)</f>
        <v/>
      </c>
      <c r="K23" s="8">
        <f>ROUND(BFCFAEQ("SLA",0,0,0,"JSC",0.5,0,0,K10,B23,"M","M",0.05,"GM83","GM83","MP","N"),4)</f>
        <v/>
      </c>
      <c r="L23" s="8">
        <f>ROUND(BFCFAEQ("SLA",0,0,0,"JSC",0.5,0,0,L10,B23,"M","M",0.05,"GM83","GM83","MP","N"),4)</f>
        <v/>
      </c>
      <c r="M23" s="8">
        <f>ROUND(BFCFAEQ("SLA",0,0,0,"JSC",0.5,0,0,M10,B23,"M","M",0.05,"GM83","GM83","MP","N"),4)</f>
        <v/>
      </c>
      <c r="N23" s="8">
        <f>ROUND(BFCFAEQ("SLA",0,0,0,"JSC",0.5,0,0,N10,B23,"M","M",0.05,"GM83","GM83","MP","N"),4)</f>
        <v/>
      </c>
      <c r="O23" s="8">
        <f>ROUND(BFCFAEQ("SLA",0,0,0,"JSC",0.5,0,0,O10,B23,"M","M",0.05,"GM83","GM83","MP","N"),4)</f>
        <v/>
      </c>
      <c r="P23" s="8">
        <f>ROUND(BFCFAEQ("SLA",0,0,0,"JSC",0.5,0,0,P10,B23,"M","M",0.05,"GM83","GM83","MP","N"),4)</f>
        <v/>
      </c>
      <c r="Q23" s="8">
        <f>ROUND(BFCFAEQ("SLA",0,0,0,"JSC",0.5,0,0,Q10,B23,"M","M",0.05,"GM83","GM83","MP","N"),4)</f>
        <v/>
      </c>
      <c r="R23" s="8">
        <f>ROUND(BFCFAEQ("SLA",0,0,0,"JSC",0.5,0,0,R10,B23,"M","M",0.05,"GM83","GM83","MP","N"),4)</f>
        <v/>
      </c>
      <c r="S23" s="8">
        <f>ROUND(BFCFAEQ("SLA",0,0,0,"JSC",0.5,0,0,S10,B23,"M","M",0.05,"GM83","GM83","MP","N"),4)</f>
        <v/>
      </c>
      <c r="T23" s="8">
        <f>ROUND(BFCFAEQ("SLA",0,0,0,"JSC",0.5,0,0,T10,B23,"M","M",0.05,"GM83","GM83","MP","N"),4)</f>
        <v/>
      </c>
      <c r="U23" s="8">
        <f>ROUND(BFCFAEQ("SLA",0,0,0,"JSC",0.5,0,0,U10,B23,"M","M",0.05,"GM83","GM83","MP","N"),4)</f>
        <v/>
      </c>
      <c r="V23" s="8">
        <f>ROUND(BFCFAEQ("SLA",0,0,0,"JSC",0.5,0,0,V10,B23,"M","M",0.05,"GM83","GM83","MP","N"),4)</f>
        <v/>
      </c>
      <c r="W23" s="8">
        <f>ROUND(BFCFAEQ("SLA",0,0,0,"JSC",0.5,0,0,W10,B23,"M","M",0.05,"GM83","GM83","MP","N"),4)</f>
        <v/>
      </c>
      <c r="X23" s="8">
        <f>ROUND(BFCFAEQ("SLA",0,0,0,"JSC",0.5,0,0,X10,B23,"M","M",0.05,"GM83","GM83","MP","N"),4)</f>
        <v/>
      </c>
      <c r="Y23" s="8">
        <f>ROUND(BFCFAEQ("SLA",0,0,0,"JSC",0.5,0,0,Y10,B23,"M","M",0.05,"GM83","GM83","MP","N"),4)</f>
        <v/>
      </c>
      <c r="Z23" s="8">
        <f>ROUND(BFCFAEQ("SLA",0,0,0,"JSC",0.5,0,0,Z10,B23,"M","M",0.05,"GM83","GM83","MP","N"),4)</f>
        <v/>
      </c>
      <c r="AA23" s="8">
        <f>ROUND(BFCFAEQ("SLA",0,0,0,"JSC",0.5,0,0,AA10,B23,"M","M",0.05,"GM83","GM83","MP","N"),4)</f>
        <v/>
      </c>
      <c r="AB23" s="8">
        <f>ROUND(BFCFAEQ("SLA",0,0,0,"JSC",0.5,0,0,AB10,B23,"M","M",0.05,"GM83","GM83","MP","N"),4)</f>
        <v/>
      </c>
    </row>
    <row r="24">
      <c r="A24" s="27" t="n"/>
      <c r="B24" s="7" t="n">
        <v>13</v>
      </c>
      <c r="C24" s="8">
        <f>ROUND(BFCFAEQ("SLA",0,0,0,"JSC",0.5,0,0,C10,B24,"M","M",0.05,"GM83","GM83","MP","N"),4)</f>
        <v/>
      </c>
      <c r="D24" s="8">
        <f>ROUND(BFCFAEQ("SLA",0,0,0,"JSC",0.5,0,0,D10,B24,"M","M",0.05,"GM83","GM83","MP","N"),4)</f>
        <v/>
      </c>
      <c r="E24" s="8">
        <f>ROUND(BFCFAEQ("SLA",0,0,0,"JSC",0.5,0,0,E10,B24,"M","M",0.05,"GM83","GM83","MP","N"),4)</f>
        <v/>
      </c>
      <c r="F24" s="8">
        <f>ROUND(BFCFAEQ("SLA",0,0,0,"JSC",0.5,0,0,F10,B24,"M","M",0.05,"GM83","GM83","MP","N"),4)</f>
        <v/>
      </c>
      <c r="G24" s="8">
        <f>ROUND(BFCFAEQ("SLA",0,0,0,"JSC",0.5,0,0,G10,B24,"M","M",0.05,"GM83","GM83","MP","N"),4)</f>
        <v/>
      </c>
      <c r="H24" s="8">
        <f>ROUND(BFCFAEQ("SLA",0,0,0,"JSC",0.5,0,0,H10,B24,"M","M",0.05,"GM83","GM83","MP","N"),4)</f>
        <v/>
      </c>
      <c r="I24" s="8">
        <f>ROUND(BFCFAEQ("SLA",0,0,0,"JSC",0.5,0,0,I10,B24,"M","M",0.05,"GM83","GM83","MP","N"),4)</f>
        <v/>
      </c>
      <c r="J24" s="8">
        <f>ROUND(BFCFAEQ("SLA",0,0,0,"JSC",0.5,0,0,J10,B24,"M","M",0.05,"GM83","GM83","MP","N"),4)</f>
        <v/>
      </c>
      <c r="K24" s="8">
        <f>ROUND(BFCFAEQ("SLA",0,0,0,"JSC",0.5,0,0,K10,B24,"M","M",0.05,"GM83","GM83","MP","N"),4)</f>
        <v/>
      </c>
      <c r="L24" s="8">
        <f>ROUND(BFCFAEQ("SLA",0,0,0,"JSC",0.5,0,0,L10,B24,"M","M",0.05,"GM83","GM83","MP","N"),4)</f>
        <v/>
      </c>
      <c r="M24" s="8">
        <f>ROUND(BFCFAEQ("SLA",0,0,0,"JSC",0.5,0,0,M10,B24,"M","M",0.05,"GM83","GM83","MP","N"),4)</f>
        <v/>
      </c>
      <c r="N24" s="8">
        <f>ROUND(BFCFAEQ("SLA",0,0,0,"JSC",0.5,0,0,N10,B24,"M","M",0.05,"GM83","GM83","MP","N"),4)</f>
        <v/>
      </c>
      <c r="O24" s="8">
        <f>ROUND(BFCFAEQ("SLA",0,0,0,"JSC",0.5,0,0,O10,B24,"M","M",0.05,"GM83","GM83","MP","N"),4)</f>
        <v/>
      </c>
      <c r="P24" s="8">
        <f>ROUND(BFCFAEQ("SLA",0,0,0,"JSC",0.5,0,0,P10,B24,"M","M",0.05,"GM83","GM83","MP","N"),4)</f>
        <v/>
      </c>
      <c r="Q24" s="8">
        <f>ROUND(BFCFAEQ("SLA",0,0,0,"JSC",0.5,0,0,Q10,B24,"M","M",0.05,"GM83","GM83","MP","N"),4)</f>
        <v/>
      </c>
      <c r="R24" s="8">
        <f>ROUND(BFCFAEQ("SLA",0,0,0,"JSC",0.5,0,0,R10,B24,"M","M",0.05,"GM83","GM83","MP","N"),4)</f>
        <v/>
      </c>
      <c r="S24" s="8">
        <f>ROUND(BFCFAEQ("SLA",0,0,0,"JSC",0.5,0,0,S10,B24,"M","M",0.05,"GM83","GM83","MP","N"),4)</f>
        <v/>
      </c>
      <c r="T24" s="8">
        <f>ROUND(BFCFAEQ("SLA",0,0,0,"JSC",0.5,0,0,T10,B24,"M","M",0.05,"GM83","GM83","MP","N"),4)</f>
        <v/>
      </c>
      <c r="U24" s="8">
        <f>ROUND(BFCFAEQ("SLA",0,0,0,"JSC",0.5,0,0,U10,B24,"M","M",0.05,"GM83","GM83","MP","N"),4)</f>
        <v/>
      </c>
      <c r="V24" s="8">
        <f>ROUND(BFCFAEQ("SLA",0,0,0,"JSC",0.5,0,0,V10,B24,"M","M",0.05,"GM83","GM83","MP","N"),4)</f>
        <v/>
      </c>
      <c r="W24" s="8">
        <f>ROUND(BFCFAEQ("SLA",0,0,0,"JSC",0.5,0,0,W10,B24,"M","M",0.05,"GM83","GM83","MP","N"),4)</f>
        <v/>
      </c>
      <c r="X24" s="8">
        <f>ROUND(BFCFAEQ("SLA",0,0,0,"JSC",0.5,0,0,X10,B24,"M","M",0.05,"GM83","GM83","MP","N"),4)</f>
        <v/>
      </c>
      <c r="Y24" s="8">
        <f>ROUND(BFCFAEQ("SLA",0,0,0,"JSC",0.5,0,0,Y10,B24,"M","M",0.05,"GM83","GM83","MP","N"),4)</f>
        <v/>
      </c>
      <c r="Z24" s="8">
        <f>ROUND(BFCFAEQ("SLA",0,0,0,"JSC",0.5,0,0,Z10,B24,"M","M",0.05,"GM83","GM83","MP","N"),4)</f>
        <v/>
      </c>
      <c r="AA24" s="8">
        <f>ROUND(BFCFAEQ("SLA",0,0,0,"JSC",0.5,0,0,AA10,B24,"M","M",0.05,"GM83","GM83","MP","N"),4)</f>
        <v/>
      </c>
      <c r="AB24" s="8">
        <f>ROUND(BFCFAEQ("SLA",0,0,0,"JSC",0.5,0,0,AB10,B24,"M","M",0.05,"GM83","GM83","MP","N"),4)</f>
        <v/>
      </c>
    </row>
    <row r="25">
      <c r="A25" s="27" t="n"/>
      <c r="B25" s="7" t="n">
        <v>14</v>
      </c>
      <c r="C25" s="8">
        <f>ROUND(BFCFAEQ("SLA",0,0,0,"JSC",0.5,0,0,C10,B25,"M","M",0.05,"GM83","GM83","MP","N"),4)</f>
        <v/>
      </c>
      <c r="D25" s="8">
        <f>ROUND(BFCFAEQ("SLA",0,0,0,"JSC",0.5,0,0,D10,B25,"M","M",0.05,"GM83","GM83","MP","N"),4)</f>
        <v/>
      </c>
      <c r="E25" s="8">
        <f>ROUND(BFCFAEQ("SLA",0,0,0,"JSC",0.5,0,0,E10,B25,"M","M",0.05,"GM83","GM83","MP","N"),4)</f>
        <v/>
      </c>
      <c r="F25" s="8">
        <f>ROUND(BFCFAEQ("SLA",0,0,0,"JSC",0.5,0,0,F10,B25,"M","M",0.05,"GM83","GM83","MP","N"),4)</f>
        <v/>
      </c>
      <c r="G25" s="8">
        <f>ROUND(BFCFAEQ("SLA",0,0,0,"JSC",0.5,0,0,G10,B25,"M","M",0.05,"GM83","GM83","MP","N"),4)</f>
        <v/>
      </c>
      <c r="H25" s="8">
        <f>ROUND(BFCFAEQ("SLA",0,0,0,"JSC",0.5,0,0,H10,B25,"M","M",0.05,"GM83","GM83","MP","N"),4)</f>
        <v/>
      </c>
      <c r="I25" s="8">
        <f>ROUND(BFCFAEQ("SLA",0,0,0,"JSC",0.5,0,0,I10,B25,"M","M",0.05,"GM83","GM83","MP","N"),4)</f>
        <v/>
      </c>
      <c r="J25" s="8">
        <f>ROUND(BFCFAEQ("SLA",0,0,0,"JSC",0.5,0,0,J10,B25,"M","M",0.05,"GM83","GM83","MP","N"),4)</f>
        <v/>
      </c>
      <c r="K25" s="8">
        <f>ROUND(BFCFAEQ("SLA",0,0,0,"JSC",0.5,0,0,K10,B25,"M","M",0.05,"GM83","GM83","MP","N"),4)</f>
        <v/>
      </c>
      <c r="L25" s="8">
        <f>ROUND(BFCFAEQ("SLA",0,0,0,"JSC",0.5,0,0,L10,B25,"M","M",0.05,"GM83","GM83","MP","N"),4)</f>
        <v/>
      </c>
      <c r="M25" s="8">
        <f>ROUND(BFCFAEQ("SLA",0,0,0,"JSC",0.5,0,0,M10,B25,"M","M",0.05,"GM83","GM83","MP","N"),4)</f>
        <v/>
      </c>
      <c r="N25" s="8">
        <f>ROUND(BFCFAEQ("SLA",0,0,0,"JSC",0.5,0,0,N10,B25,"M","M",0.05,"GM83","GM83","MP","N"),4)</f>
        <v/>
      </c>
      <c r="O25" s="8">
        <f>ROUND(BFCFAEQ("SLA",0,0,0,"JSC",0.5,0,0,O10,B25,"M","M",0.05,"GM83","GM83","MP","N"),4)</f>
        <v/>
      </c>
      <c r="P25" s="8">
        <f>ROUND(BFCFAEQ("SLA",0,0,0,"JSC",0.5,0,0,P10,B25,"M","M",0.05,"GM83","GM83","MP","N"),4)</f>
        <v/>
      </c>
      <c r="Q25" s="8">
        <f>ROUND(BFCFAEQ("SLA",0,0,0,"JSC",0.5,0,0,Q10,B25,"M","M",0.05,"GM83","GM83","MP","N"),4)</f>
        <v/>
      </c>
      <c r="R25" s="8">
        <f>ROUND(BFCFAEQ("SLA",0,0,0,"JSC",0.5,0,0,R10,B25,"M","M",0.05,"GM83","GM83","MP","N"),4)</f>
        <v/>
      </c>
      <c r="S25" s="8">
        <f>ROUND(BFCFAEQ("SLA",0,0,0,"JSC",0.5,0,0,S10,B25,"M","M",0.05,"GM83","GM83","MP","N"),4)</f>
        <v/>
      </c>
      <c r="T25" s="8">
        <f>ROUND(BFCFAEQ("SLA",0,0,0,"JSC",0.5,0,0,T10,B25,"M","M",0.05,"GM83","GM83","MP","N"),4)</f>
        <v/>
      </c>
      <c r="U25" s="8">
        <f>ROUND(BFCFAEQ("SLA",0,0,0,"JSC",0.5,0,0,U10,B25,"M","M",0.05,"GM83","GM83","MP","N"),4)</f>
        <v/>
      </c>
      <c r="V25" s="8">
        <f>ROUND(BFCFAEQ("SLA",0,0,0,"JSC",0.5,0,0,V10,B25,"M","M",0.05,"GM83","GM83","MP","N"),4)</f>
        <v/>
      </c>
      <c r="W25" s="8">
        <f>ROUND(BFCFAEQ("SLA",0,0,0,"JSC",0.5,0,0,W10,B25,"M","M",0.05,"GM83","GM83","MP","N"),4)</f>
        <v/>
      </c>
      <c r="X25" s="8">
        <f>ROUND(BFCFAEQ("SLA",0,0,0,"JSC",0.5,0,0,X10,B25,"M","M",0.05,"GM83","GM83","MP","N"),4)</f>
        <v/>
      </c>
      <c r="Y25" s="8">
        <f>ROUND(BFCFAEQ("SLA",0,0,0,"JSC",0.5,0,0,Y10,B25,"M","M",0.05,"GM83","GM83","MP","N"),4)</f>
        <v/>
      </c>
      <c r="Z25" s="8">
        <f>ROUND(BFCFAEQ("SLA",0,0,0,"JSC",0.5,0,0,Z10,B25,"M","M",0.05,"GM83","GM83","MP","N"),4)</f>
        <v/>
      </c>
      <c r="AA25" s="8">
        <f>ROUND(BFCFAEQ("SLA",0,0,0,"JSC",0.5,0,0,AA10,B25,"M","M",0.05,"GM83","GM83","MP","N"),4)</f>
        <v/>
      </c>
      <c r="AB25" s="8">
        <f>ROUND(BFCFAEQ("SLA",0,0,0,"JSC",0.5,0,0,AB10,B25,"M","M",0.05,"GM83","GM83","MP","N"),4)</f>
        <v/>
      </c>
    </row>
    <row r="26">
      <c r="A26" s="27" t="n"/>
      <c r="B26" s="7" t="n">
        <v>15</v>
      </c>
      <c r="C26" s="8">
        <f>ROUND(BFCFAEQ("SLA",0,0,0,"JSC",0.5,0,0,C10,B26,"M","M",0.05,"GM83","GM83","MP","N"),4)</f>
        <v/>
      </c>
      <c r="D26" s="8">
        <f>ROUND(BFCFAEQ("SLA",0,0,0,"JSC",0.5,0,0,D10,B26,"M","M",0.05,"GM83","GM83","MP","N"),4)</f>
        <v/>
      </c>
      <c r="E26" s="8">
        <f>ROUND(BFCFAEQ("SLA",0,0,0,"JSC",0.5,0,0,E10,B26,"M","M",0.05,"GM83","GM83","MP","N"),4)</f>
        <v/>
      </c>
      <c r="F26" s="8">
        <f>ROUND(BFCFAEQ("SLA",0,0,0,"JSC",0.5,0,0,F10,B26,"M","M",0.05,"GM83","GM83","MP","N"),4)</f>
        <v/>
      </c>
      <c r="G26" s="8">
        <f>ROUND(BFCFAEQ("SLA",0,0,0,"JSC",0.5,0,0,G10,B26,"M","M",0.05,"GM83","GM83","MP","N"),4)</f>
        <v/>
      </c>
      <c r="H26" s="8">
        <f>ROUND(BFCFAEQ("SLA",0,0,0,"JSC",0.5,0,0,H10,B26,"M","M",0.05,"GM83","GM83","MP","N"),4)</f>
        <v/>
      </c>
      <c r="I26" s="8">
        <f>ROUND(BFCFAEQ("SLA",0,0,0,"JSC",0.5,0,0,I10,B26,"M","M",0.05,"GM83","GM83","MP","N"),4)</f>
        <v/>
      </c>
      <c r="J26" s="8">
        <f>ROUND(BFCFAEQ("SLA",0,0,0,"JSC",0.5,0,0,J10,B26,"M","M",0.05,"GM83","GM83","MP","N"),4)</f>
        <v/>
      </c>
      <c r="K26" s="8">
        <f>ROUND(BFCFAEQ("SLA",0,0,0,"JSC",0.5,0,0,K10,B26,"M","M",0.05,"GM83","GM83","MP","N"),4)</f>
        <v/>
      </c>
      <c r="L26" s="8">
        <f>ROUND(BFCFAEQ("SLA",0,0,0,"JSC",0.5,0,0,L10,B26,"M","M",0.05,"GM83","GM83","MP","N"),4)</f>
        <v/>
      </c>
      <c r="M26" s="8">
        <f>ROUND(BFCFAEQ("SLA",0,0,0,"JSC",0.5,0,0,M10,B26,"M","M",0.05,"GM83","GM83","MP","N"),4)</f>
        <v/>
      </c>
      <c r="N26" s="8">
        <f>ROUND(BFCFAEQ("SLA",0,0,0,"JSC",0.5,0,0,N10,B26,"M","M",0.05,"GM83","GM83","MP","N"),4)</f>
        <v/>
      </c>
      <c r="O26" s="8">
        <f>ROUND(BFCFAEQ("SLA",0,0,0,"JSC",0.5,0,0,O10,B26,"M","M",0.05,"GM83","GM83","MP","N"),4)</f>
        <v/>
      </c>
      <c r="P26" s="8">
        <f>ROUND(BFCFAEQ("SLA",0,0,0,"JSC",0.5,0,0,P10,B26,"M","M",0.05,"GM83","GM83","MP","N"),4)</f>
        <v/>
      </c>
      <c r="Q26" s="8">
        <f>ROUND(BFCFAEQ("SLA",0,0,0,"JSC",0.5,0,0,Q10,B26,"M","M",0.05,"GM83","GM83","MP","N"),4)</f>
        <v/>
      </c>
      <c r="R26" s="8">
        <f>ROUND(BFCFAEQ("SLA",0,0,0,"JSC",0.5,0,0,R10,B26,"M","M",0.05,"GM83","GM83","MP","N"),4)</f>
        <v/>
      </c>
      <c r="S26" s="8">
        <f>ROUND(BFCFAEQ("SLA",0,0,0,"JSC",0.5,0,0,S10,B26,"M","M",0.05,"GM83","GM83","MP","N"),4)</f>
        <v/>
      </c>
      <c r="T26" s="8">
        <f>ROUND(BFCFAEQ("SLA",0,0,0,"JSC",0.5,0,0,T10,B26,"M","M",0.05,"GM83","GM83","MP","N"),4)</f>
        <v/>
      </c>
      <c r="U26" s="8">
        <f>ROUND(BFCFAEQ("SLA",0,0,0,"JSC",0.5,0,0,U10,B26,"M","M",0.05,"GM83","GM83","MP","N"),4)</f>
        <v/>
      </c>
      <c r="V26" s="8">
        <f>ROUND(BFCFAEQ("SLA",0,0,0,"JSC",0.5,0,0,V10,B26,"M","M",0.05,"GM83","GM83","MP","N"),4)</f>
        <v/>
      </c>
      <c r="W26" s="8">
        <f>ROUND(BFCFAEQ("SLA",0,0,0,"JSC",0.5,0,0,W10,B26,"M","M",0.05,"GM83","GM83","MP","N"),4)</f>
        <v/>
      </c>
      <c r="X26" s="8">
        <f>ROUND(BFCFAEQ("SLA",0,0,0,"JSC",0.5,0,0,X10,B26,"M","M",0.05,"GM83","GM83","MP","N"),4)</f>
        <v/>
      </c>
      <c r="Y26" s="8">
        <f>ROUND(BFCFAEQ("SLA",0,0,0,"JSC",0.5,0,0,Y10,B26,"M","M",0.05,"GM83","GM83","MP","N"),4)</f>
        <v/>
      </c>
      <c r="Z26" s="8">
        <f>ROUND(BFCFAEQ("SLA",0,0,0,"JSC",0.5,0,0,Z10,B26,"M","M",0.05,"GM83","GM83","MP","N"),4)</f>
        <v/>
      </c>
      <c r="AA26" s="8">
        <f>ROUND(BFCFAEQ("SLA",0,0,0,"JSC",0.5,0,0,AA10,B26,"M","M",0.05,"GM83","GM83","MP","N"),4)</f>
        <v/>
      </c>
      <c r="AB26" s="8">
        <f>ROUND(BFCFAEQ("SLA",0,0,0,"JSC",0.5,0,0,AB10,B26,"M","M",0.05,"GM83","GM83","MP","N"),4)</f>
        <v/>
      </c>
    </row>
    <row r="27">
      <c r="A27" s="27" t="n"/>
      <c r="B27" s="7" t="n">
        <v>16</v>
      </c>
      <c r="C27" s="8">
        <f>ROUND(BFCFAEQ("SLA",0,0,0,"JSC",0.5,0,0,C10,B27,"M","M",0.05,"GM83","GM83","MP","N"),4)</f>
        <v/>
      </c>
      <c r="D27" s="8">
        <f>ROUND(BFCFAEQ("SLA",0,0,0,"JSC",0.5,0,0,D10,B27,"M","M",0.05,"GM83","GM83","MP","N"),4)</f>
        <v/>
      </c>
      <c r="E27" s="8">
        <f>ROUND(BFCFAEQ("SLA",0,0,0,"JSC",0.5,0,0,E10,B27,"M","M",0.05,"GM83","GM83","MP","N"),4)</f>
        <v/>
      </c>
      <c r="F27" s="8">
        <f>ROUND(BFCFAEQ("SLA",0,0,0,"JSC",0.5,0,0,F10,B27,"M","M",0.05,"GM83","GM83","MP","N"),4)</f>
        <v/>
      </c>
      <c r="G27" s="8">
        <f>ROUND(BFCFAEQ("SLA",0,0,0,"JSC",0.5,0,0,G10,B27,"M","M",0.05,"GM83","GM83","MP","N"),4)</f>
        <v/>
      </c>
      <c r="H27" s="8">
        <f>ROUND(BFCFAEQ("SLA",0,0,0,"JSC",0.5,0,0,H10,B27,"M","M",0.05,"GM83","GM83","MP","N"),4)</f>
        <v/>
      </c>
      <c r="I27" s="8">
        <f>ROUND(BFCFAEQ("SLA",0,0,0,"JSC",0.5,0,0,I10,B27,"M","M",0.05,"GM83","GM83","MP","N"),4)</f>
        <v/>
      </c>
      <c r="J27" s="8">
        <f>ROUND(BFCFAEQ("SLA",0,0,0,"JSC",0.5,0,0,J10,B27,"M","M",0.05,"GM83","GM83","MP","N"),4)</f>
        <v/>
      </c>
      <c r="K27" s="8">
        <f>ROUND(BFCFAEQ("SLA",0,0,0,"JSC",0.5,0,0,K10,B27,"M","M",0.05,"GM83","GM83","MP","N"),4)</f>
        <v/>
      </c>
      <c r="L27" s="8">
        <f>ROUND(BFCFAEQ("SLA",0,0,0,"JSC",0.5,0,0,L10,B27,"M","M",0.05,"GM83","GM83","MP","N"),4)</f>
        <v/>
      </c>
      <c r="M27" s="8">
        <f>ROUND(BFCFAEQ("SLA",0,0,0,"JSC",0.5,0,0,M10,B27,"M","M",0.05,"GM83","GM83","MP","N"),4)</f>
        <v/>
      </c>
      <c r="N27" s="8">
        <f>ROUND(BFCFAEQ("SLA",0,0,0,"JSC",0.5,0,0,N10,B27,"M","M",0.05,"GM83","GM83","MP","N"),4)</f>
        <v/>
      </c>
      <c r="O27" s="8">
        <f>ROUND(BFCFAEQ("SLA",0,0,0,"JSC",0.5,0,0,O10,B27,"M","M",0.05,"GM83","GM83","MP","N"),4)</f>
        <v/>
      </c>
      <c r="P27" s="8">
        <f>ROUND(BFCFAEQ("SLA",0,0,0,"JSC",0.5,0,0,P10,B27,"M","M",0.05,"GM83","GM83","MP","N"),4)</f>
        <v/>
      </c>
      <c r="Q27" s="8">
        <f>ROUND(BFCFAEQ("SLA",0,0,0,"JSC",0.5,0,0,Q10,B27,"M","M",0.05,"GM83","GM83","MP","N"),4)</f>
        <v/>
      </c>
      <c r="R27" s="8">
        <f>ROUND(BFCFAEQ("SLA",0,0,0,"JSC",0.5,0,0,R10,B27,"M","M",0.05,"GM83","GM83","MP","N"),4)</f>
        <v/>
      </c>
      <c r="S27" s="8">
        <f>ROUND(BFCFAEQ("SLA",0,0,0,"JSC",0.5,0,0,S10,B27,"M","M",0.05,"GM83","GM83","MP","N"),4)</f>
        <v/>
      </c>
      <c r="T27" s="8">
        <f>ROUND(BFCFAEQ("SLA",0,0,0,"JSC",0.5,0,0,T10,B27,"M","M",0.05,"GM83","GM83","MP","N"),4)</f>
        <v/>
      </c>
      <c r="U27" s="8">
        <f>ROUND(BFCFAEQ("SLA",0,0,0,"JSC",0.5,0,0,U10,B27,"M","M",0.05,"GM83","GM83","MP","N"),4)</f>
        <v/>
      </c>
      <c r="V27" s="8">
        <f>ROUND(BFCFAEQ("SLA",0,0,0,"JSC",0.5,0,0,V10,B27,"M","M",0.05,"GM83","GM83","MP","N"),4)</f>
        <v/>
      </c>
      <c r="W27" s="8">
        <f>ROUND(BFCFAEQ("SLA",0,0,0,"JSC",0.5,0,0,W10,B27,"M","M",0.05,"GM83","GM83","MP","N"),4)</f>
        <v/>
      </c>
      <c r="X27" s="8">
        <f>ROUND(BFCFAEQ("SLA",0,0,0,"JSC",0.5,0,0,X10,B27,"M","M",0.05,"GM83","GM83","MP","N"),4)</f>
        <v/>
      </c>
      <c r="Y27" s="8">
        <f>ROUND(BFCFAEQ("SLA",0,0,0,"JSC",0.5,0,0,Y10,B27,"M","M",0.05,"GM83","GM83","MP","N"),4)</f>
        <v/>
      </c>
      <c r="Z27" s="8">
        <f>ROUND(BFCFAEQ("SLA",0,0,0,"JSC",0.5,0,0,Z10,B27,"M","M",0.05,"GM83","GM83","MP","N"),4)</f>
        <v/>
      </c>
      <c r="AA27" s="8">
        <f>ROUND(BFCFAEQ("SLA",0,0,0,"JSC",0.5,0,0,AA10,B27,"M","M",0.05,"GM83","GM83","MP","N"),4)</f>
        <v/>
      </c>
      <c r="AB27" s="8">
        <f>ROUND(BFCFAEQ("SLA",0,0,0,"JSC",0.5,0,0,AB10,B27,"M","M",0.05,"GM83","GM83","MP","N"),4)</f>
        <v/>
      </c>
    </row>
    <row r="28">
      <c r="A28" s="27" t="n"/>
      <c r="B28" s="7" t="n">
        <v>17</v>
      </c>
      <c r="C28" s="8">
        <f>ROUND(BFCFAEQ("SLA",0,0,0,"JSC",0.5,0,0,C10,B28,"M","M",0.05,"GM83","GM83","MP","N"),4)</f>
        <v/>
      </c>
      <c r="D28" s="8">
        <f>ROUND(BFCFAEQ("SLA",0,0,0,"JSC",0.5,0,0,D10,B28,"M","M",0.05,"GM83","GM83","MP","N"),4)</f>
        <v/>
      </c>
      <c r="E28" s="8">
        <f>ROUND(BFCFAEQ("SLA",0,0,0,"JSC",0.5,0,0,E10,B28,"M","M",0.05,"GM83","GM83","MP","N"),4)</f>
        <v/>
      </c>
      <c r="F28" s="8">
        <f>ROUND(BFCFAEQ("SLA",0,0,0,"JSC",0.5,0,0,F10,B28,"M","M",0.05,"GM83","GM83","MP","N"),4)</f>
        <v/>
      </c>
      <c r="G28" s="8">
        <f>ROUND(BFCFAEQ("SLA",0,0,0,"JSC",0.5,0,0,G10,B28,"M","M",0.05,"GM83","GM83","MP","N"),4)</f>
        <v/>
      </c>
      <c r="H28" s="8">
        <f>ROUND(BFCFAEQ("SLA",0,0,0,"JSC",0.5,0,0,H10,B28,"M","M",0.05,"GM83","GM83","MP","N"),4)</f>
        <v/>
      </c>
      <c r="I28" s="8">
        <f>ROUND(BFCFAEQ("SLA",0,0,0,"JSC",0.5,0,0,I10,B28,"M","M",0.05,"GM83","GM83","MP","N"),4)</f>
        <v/>
      </c>
      <c r="J28" s="8">
        <f>ROUND(BFCFAEQ("SLA",0,0,0,"JSC",0.5,0,0,J10,B28,"M","M",0.05,"GM83","GM83","MP","N"),4)</f>
        <v/>
      </c>
      <c r="K28" s="8">
        <f>ROUND(BFCFAEQ("SLA",0,0,0,"JSC",0.5,0,0,K10,B28,"M","M",0.05,"GM83","GM83","MP","N"),4)</f>
        <v/>
      </c>
      <c r="L28" s="8">
        <f>ROUND(BFCFAEQ("SLA",0,0,0,"JSC",0.5,0,0,L10,B28,"M","M",0.05,"GM83","GM83","MP","N"),4)</f>
        <v/>
      </c>
      <c r="M28" s="8">
        <f>ROUND(BFCFAEQ("SLA",0,0,0,"JSC",0.5,0,0,M10,B28,"M","M",0.05,"GM83","GM83","MP","N"),4)</f>
        <v/>
      </c>
      <c r="N28" s="8">
        <f>ROUND(BFCFAEQ("SLA",0,0,0,"JSC",0.5,0,0,N10,B28,"M","M",0.05,"GM83","GM83","MP","N"),4)</f>
        <v/>
      </c>
      <c r="O28" s="8">
        <f>ROUND(BFCFAEQ("SLA",0,0,0,"JSC",0.5,0,0,O10,B28,"M","M",0.05,"GM83","GM83","MP","N"),4)</f>
        <v/>
      </c>
      <c r="P28" s="8">
        <f>ROUND(BFCFAEQ("SLA",0,0,0,"JSC",0.5,0,0,P10,B28,"M","M",0.05,"GM83","GM83","MP","N"),4)</f>
        <v/>
      </c>
      <c r="Q28" s="8">
        <f>ROUND(BFCFAEQ("SLA",0,0,0,"JSC",0.5,0,0,Q10,B28,"M","M",0.05,"GM83","GM83","MP","N"),4)</f>
        <v/>
      </c>
      <c r="R28" s="8">
        <f>ROUND(BFCFAEQ("SLA",0,0,0,"JSC",0.5,0,0,R10,B28,"M","M",0.05,"GM83","GM83","MP","N"),4)</f>
        <v/>
      </c>
      <c r="S28" s="8">
        <f>ROUND(BFCFAEQ("SLA",0,0,0,"JSC",0.5,0,0,S10,B28,"M","M",0.05,"GM83","GM83","MP","N"),4)</f>
        <v/>
      </c>
      <c r="T28" s="8">
        <f>ROUND(BFCFAEQ("SLA",0,0,0,"JSC",0.5,0,0,T10,B28,"M","M",0.05,"GM83","GM83","MP","N"),4)</f>
        <v/>
      </c>
      <c r="U28" s="8">
        <f>ROUND(BFCFAEQ("SLA",0,0,0,"JSC",0.5,0,0,U10,B28,"M","M",0.05,"GM83","GM83","MP","N"),4)</f>
        <v/>
      </c>
      <c r="V28" s="8">
        <f>ROUND(BFCFAEQ("SLA",0,0,0,"JSC",0.5,0,0,V10,B28,"M","M",0.05,"GM83","GM83","MP","N"),4)</f>
        <v/>
      </c>
      <c r="W28" s="8">
        <f>ROUND(BFCFAEQ("SLA",0,0,0,"JSC",0.5,0,0,W10,B28,"M","M",0.05,"GM83","GM83","MP","N"),4)</f>
        <v/>
      </c>
      <c r="X28" s="8">
        <f>ROUND(BFCFAEQ("SLA",0,0,0,"JSC",0.5,0,0,X10,B28,"M","M",0.05,"GM83","GM83","MP","N"),4)</f>
        <v/>
      </c>
      <c r="Y28" s="8">
        <f>ROUND(BFCFAEQ("SLA",0,0,0,"JSC",0.5,0,0,Y10,B28,"M","M",0.05,"GM83","GM83","MP","N"),4)</f>
        <v/>
      </c>
      <c r="Z28" s="8">
        <f>ROUND(BFCFAEQ("SLA",0,0,0,"JSC",0.5,0,0,Z10,B28,"M","M",0.05,"GM83","GM83","MP","N"),4)</f>
        <v/>
      </c>
      <c r="AA28" s="8">
        <f>ROUND(BFCFAEQ("SLA",0,0,0,"JSC",0.5,0,0,AA10,B28,"M","M",0.05,"GM83","GM83","MP","N"),4)</f>
        <v/>
      </c>
      <c r="AB28" s="8">
        <f>ROUND(BFCFAEQ("SLA",0,0,0,"JSC",0.5,0,0,AB10,B28,"M","M",0.05,"GM83","GM83","MP","N"),4)</f>
        <v/>
      </c>
    </row>
    <row r="29">
      <c r="A29" s="27" t="n"/>
      <c r="B29" s="7" t="n">
        <v>18</v>
      </c>
      <c r="C29" s="8">
        <f>ROUND(BFCFAEQ("SLA",0,0,0,"JSC",0.5,0,0,C10,B29,"M","M",0.05,"GM83","GM83","MP","N"),4)</f>
        <v/>
      </c>
      <c r="D29" s="8">
        <f>ROUND(BFCFAEQ("SLA",0,0,0,"JSC",0.5,0,0,D10,B29,"M","M",0.05,"GM83","GM83","MP","N"),4)</f>
        <v/>
      </c>
      <c r="E29" s="8">
        <f>ROUND(BFCFAEQ("SLA",0,0,0,"JSC",0.5,0,0,E10,B29,"M","M",0.05,"GM83","GM83","MP","N"),4)</f>
        <v/>
      </c>
      <c r="F29" s="8">
        <f>ROUND(BFCFAEQ("SLA",0,0,0,"JSC",0.5,0,0,F10,B29,"M","M",0.05,"GM83","GM83","MP","N"),4)</f>
        <v/>
      </c>
      <c r="G29" s="8">
        <f>ROUND(BFCFAEQ("SLA",0,0,0,"JSC",0.5,0,0,G10,B29,"M","M",0.05,"GM83","GM83","MP","N"),4)</f>
        <v/>
      </c>
      <c r="H29" s="8">
        <f>ROUND(BFCFAEQ("SLA",0,0,0,"JSC",0.5,0,0,H10,B29,"M","M",0.05,"GM83","GM83","MP","N"),4)</f>
        <v/>
      </c>
      <c r="I29" s="8">
        <f>ROUND(BFCFAEQ("SLA",0,0,0,"JSC",0.5,0,0,I10,B29,"M","M",0.05,"GM83","GM83","MP","N"),4)</f>
        <v/>
      </c>
      <c r="J29" s="8">
        <f>ROUND(BFCFAEQ("SLA",0,0,0,"JSC",0.5,0,0,J10,B29,"M","M",0.05,"GM83","GM83","MP","N"),4)</f>
        <v/>
      </c>
      <c r="K29" s="8">
        <f>ROUND(BFCFAEQ("SLA",0,0,0,"JSC",0.5,0,0,K10,B29,"M","M",0.05,"GM83","GM83","MP","N"),4)</f>
        <v/>
      </c>
      <c r="L29" s="8">
        <f>ROUND(BFCFAEQ("SLA",0,0,0,"JSC",0.5,0,0,L10,B29,"M","M",0.05,"GM83","GM83","MP","N"),4)</f>
        <v/>
      </c>
      <c r="M29" s="8">
        <f>ROUND(BFCFAEQ("SLA",0,0,0,"JSC",0.5,0,0,M10,B29,"M","M",0.05,"GM83","GM83","MP","N"),4)</f>
        <v/>
      </c>
      <c r="N29" s="8">
        <f>ROUND(BFCFAEQ("SLA",0,0,0,"JSC",0.5,0,0,N10,B29,"M","M",0.05,"GM83","GM83","MP","N"),4)</f>
        <v/>
      </c>
      <c r="O29" s="8">
        <f>ROUND(BFCFAEQ("SLA",0,0,0,"JSC",0.5,0,0,O10,B29,"M","M",0.05,"GM83","GM83","MP","N"),4)</f>
        <v/>
      </c>
      <c r="P29" s="8">
        <f>ROUND(BFCFAEQ("SLA",0,0,0,"JSC",0.5,0,0,P10,B29,"M","M",0.05,"GM83","GM83","MP","N"),4)</f>
        <v/>
      </c>
      <c r="Q29" s="8">
        <f>ROUND(BFCFAEQ("SLA",0,0,0,"JSC",0.5,0,0,Q10,B29,"M","M",0.05,"GM83","GM83","MP","N"),4)</f>
        <v/>
      </c>
      <c r="R29" s="8">
        <f>ROUND(BFCFAEQ("SLA",0,0,0,"JSC",0.5,0,0,R10,B29,"M","M",0.05,"GM83","GM83","MP","N"),4)</f>
        <v/>
      </c>
      <c r="S29" s="8">
        <f>ROUND(BFCFAEQ("SLA",0,0,0,"JSC",0.5,0,0,S10,B29,"M","M",0.05,"GM83","GM83","MP","N"),4)</f>
        <v/>
      </c>
      <c r="T29" s="8">
        <f>ROUND(BFCFAEQ("SLA",0,0,0,"JSC",0.5,0,0,T10,B29,"M","M",0.05,"GM83","GM83","MP","N"),4)</f>
        <v/>
      </c>
      <c r="U29" s="8">
        <f>ROUND(BFCFAEQ("SLA",0,0,0,"JSC",0.5,0,0,U10,B29,"M","M",0.05,"GM83","GM83","MP","N"),4)</f>
        <v/>
      </c>
      <c r="V29" s="8">
        <f>ROUND(BFCFAEQ("SLA",0,0,0,"JSC",0.5,0,0,V10,B29,"M","M",0.05,"GM83","GM83","MP","N"),4)</f>
        <v/>
      </c>
      <c r="W29" s="8">
        <f>ROUND(BFCFAEQ("SLA",0,0,0,"JSC",0.5,0,0,W10,B29,"M","M",0.05,"GM83","GM83","MP","N"),4)</f>
        <v/>
      </c>
      <c r="X29" s="8">
        <f>ROUND(BFCFAEQ("SLA",0,0,0,"JSC",0.5,0,0,X10,B29,"M","M",0.05,"GM83","GM83","MP","N"),4)</f>
        <v/>
      </c>
      <c r="Y29" s="8">
        <f>ROUND(BFCFAEQ("SLA",0,0,0,"JSC",0.5,0,0,Y10,B29,"M","M",0.05,"GM83","GM83","MP","N"),4)</f>
        <v/>
      </c>
      <c r="Z29" s="8">
        <f>ROUND(BFCFAEQ("SLA",0,0,0,"JSC",0.5,0,0,Z10,B29,"M","M",0.05,"GM83","GM83","MP","N"),4)</f>
        <v/>
      </c>
      <c r="AA29" s="8">
        <f>ROUND(BFCFAEQ("SLA",0,0,0,"JSC",0.5,0,0,AA10,B29,"M","M",0.05,"GM83","GM83","MP","N"),4)</f>
        <v/>
      </c>
      <c r="AB29" s="8">
        <f>ROUND(BFCFAEQ("SLA",0,0,0,"JSC",0.5,0,0,AB10,B29,"M","M",0.05,"GM83","GM83","MP","N"),4)</f>
        <v/>
      </c>
    </row>
    <row r="30">
      <c r="A30" s="27" t="n"/>
      <c r="B30" s="7" t="n">
        <v>19</v>
      </c>
      <c r="C30" s="8">
        <f>ROUND(BFCFAEQ("SLA",0,0,0,"JSC",0.5,0,0,C10,B30,"M","M",0.05,"GM83","GM83","MP","N"),4)</f>
        <v/>
      </c>
      <c r="D30" s="8">
        <f>ROUND(BFCFAEQ("SLA",0,0,0,"JSC",0.5,0,0,D10,B30,"M","M",0.05,"GM83","GM83","MP","N"),4)</f>
        <v/>
      </c>
      <c r="E30" s="8">
        <f>ROUND(BFCFAEQ("SLA",0,0,0,"JSC",0.5,0,0,E10,B30,"M","M",0.05,"GM83","GM83","MP","N"),4)</f>
        <v/>
      </c>
      <c r="F30" s="8">
        <f>ROUND(BFCFAEQ("SLA",0,0,0,"JSC",0.5,0,0,F10,B30,"M","M",0.05,"GM83","GM83","MP","N"),4)</f>
        <v/>
      </c>
      <c r="G30" s="8">
        <f>ROUND(BFCFAEQ("SLA",0,0,0,"JSC",0.5,0,0,G10,B30,"M","M",0.05,"GM83","GM83","MP","N"),4)</f>
        <v/>
      </c>
      <c r="H30" s="8">
        <f>ROUND(BFCFAEQ("SLA",0,0,0,"JSC",0.5,0,0,H10,B30,"M","M",0.05,"GM83","GM83","MP","N"),4)</f>
        <v/>
      </c>
      <c r="I30" s="8">
        <f>ROUND(BFCFAEQ("SLA",0,0,0,"JSC",0.5,0,0,I10,B30,"M","M",0.05,"GM83","GM83","MP","N"),4)</f>
        <v/>
      </c>
      <c r="J30" s="8">
        <f>ROUND(BFCFAEQ("SLA",0,0,0,"JSC",0.5,0,0,J10,B30,"M","M",0.05,"GM83","GM83","MP","N"),4)</f>
        <v/>
      </c>
      <c r="K30" s="8">
        <f>ROUND(BFCFAEQ("SLA",0,0,0,"JSC",0.5,0,0,K10,B30,"M","M",0.05,"GM83","GM83","MP","N"),4)</f>
        <v/>
      </c>
      <c r="L30" s="8">
        <f>ROUND(BFCFAEQ("SLA",0,0,0,"JSC",0.5,0,0,L10,B30,"M","M",0.05,"GM83","GM83","MP","N"),4)</f>
        <v/>
      </c>
      <c r="M30" s="8">
        <f>ROUND(BFCFAEQ("SLA",0,0,0,"JSC",0.5,0,0,M10,B30,"M","M",0.05,"GM83","GM83","MP","N"),4)</f>
        <v/>
      </c>
      <c r="N30" s="8">
        <f>ROUND(BFCFAEQ("SLA",0,0,0,"JSC",0.5,0,0,N10,B30,"M","M",0.05,"GM83","GM83","MP","N"),4)</f>
        <v/>
      </c>
      <c r="O30" s="8">
        <f>ROUND(BFCFAEQ("SLA",0,0,0,"JSC",0.5,0,0,O10,B30,"M","M",0.05,"GM83","GM83","MP","N"),4)</f>
        <v/>
      </c>
      <c r="P30" s="8">
        <f>ROUND(BFCFAEQ("SLA",0,0,0,"JSC",0.5,0,0,P10,B30,"M","M",0.05,"GM83","GM83","MP","N"),4)</f>
        <v/>
      </c>
      <c r="Q30" s="8">
        <f>ROUND(BFCFAEQ("SLA",0,0,0,"JSC",0.5,0,0,Q10,B30,"M","M",0.05,"GM83","GM83","MP","N"),4)</f>
        <v/>
      </c>
      <c r="R30" s="8">
        <f>ROUND(BFCFAEQ("SLA",0,0,0,"JSC",0.5,0,0,R10,B30,"M","M",0.05,"GM83","GM83","MP","N"),4)</f>
        <v/>
      </c>
      <c r="S30" s="8">
        <f>ROUND(BFCFAEQ("SLA",0,0,0,"JSC",0.5,0,0,S10,B30,"M","M",0.05,"GM83","GM83","MP","N"),4)</f>
        <v/>
      </c>
      <c r="T30" s="8">
        <f>ROUND(BFCFAEQ("SLA",0,0,0,"JSC",0.5,0,0,T10,B30,"M","M",0.05,"GM83","GM83","MP","N"),4)</f>
        <v/>
      </c>
      <c r="U30" s="8">
        <f>ROUND(BFCFAEQ("SLA",0,0,0,"JSC",0.5,0,0,U10,B30,"M","M",0.05,"GM83","GM83","MP","N"),4)</f>
        <v/>
      </c>
      <c r="V30" s="8">
        <f>ROUND(BFCFAEQ("SLA",0,0,0,"JSC",0.5,0,0,V10,B30,"M","M",0.05,"GM83","GM83","MP","N"),4)</f>
        <v/>
      </c>
      <c r="W30" s="8">
        <f>ROUND(BFCFAEQ("SLA",0,0,0,"JSC",0.5,0,0,W10,B30,"M","M",0.05,"GM83","GM83","MP","N"),4)</f>
        <v/>
      </c>
      <c r="X30" s="8">
        <f>ROUND(BFCFAEQ("SLA",0,0,0,"JSC",0.5,0,0,X10,B30,"M","M",0.05,"GM83","GM83","MP","N"),4)</f>
        <v/>
      </c>
      <c r="Y30" s="8">
        <f>ROUND(BFCFAEQ("SLA",0,0,0,"JSC",0.5,0,0,Y10,B30,"M","M",0.05,"GM83","GM83","MP","N"),4)</f>
        <v/>
      </c>
      <c r="Z30" s="8">
        <f>ROUND(BFCFAEQ("SLA",0,0,0,"JSC",0.5,0,0,Z10,B30,"M","M",0.05,"GM83","GM83","MP","N"),4)</f>
        <v/>
      </c>
      <c r="AA30" s="8">
        <f>ROUND(BFCFAEQ("SLA",0,0,0,"JSC",0.5,0,0,AA10,B30,"M","M",0.05,"GM83","GM83","MP","N"),4)</f>
        <v/>
      </c>
      <c r="AB30" s="8">
        <f>ROUND(BFCFAEQ("SLA",0,0,0,"JSC",0.5,0,0,AB10,B30,"M","M",0.05,"GM83","GM83","MP","N"),4)</f>
        <v/>
      </c>
    </row>
    <row r="31">
      <c r="A31" s="27" t="n"/>
      <c r="B31" s="7" t="n">
        <v>20</v>
      </c>
      <c r="C31" s="8">
        <f>ROUND(BFCFAEQ("SLA",0,0,0,"JSC",0.5,0,0,C10,B31,"M","M",0.05,"GM83","GM83","MP","N"),4)</f>
        <v/>
      </c>
      <c r="D31" s="8">
        <f>ROUND(BFCFAEQ("SLA",0,0,0,"JSC",0.5,0,0,D10,B31,"M","M",0.05,"GM83","GM83","MP","N"),4)</f>
        <v/>
      </c>
      <c r="E31" s="8">
        <f>ROUND(BFCFAEQ("SLA",0,0,0,"JSC",0.5,0,0,E10,B31,"M","M",0.05,"GM83","GM83","MP","N"),4)</f>
        <v/>
      </c>
      <c r="F31" s="8">
        <f>ROUND(BFCFAEQ("SLA",0,0,0,"JSC",0.5,0,0,F10,B31,"M","M",0.05,"GM83","GM83","MP","N"),4)</f>
        <v/>
      </c>
      <c r="G31" s="8">
        <f>ROUND(BFCFAEQ("SLA",0,0,0,"JSC",0.5,0,0,G10,B31,"M","M",0.05,"GM83","GM83","MP","N"),4)</f>
        <v/>
      </c>
      <c r="H31" s="8">
        <f>ROUND(BFCFAEQ("SLA",0,0,0,"JSC",0.5,0,0,H10,B31,"M","M",0.05,"GM83","GM83","MP","N"),4)</f>
        <v/>
      </c>
      <c r="I31" s="8">
        <f>ROUND(BFCFAEQ("SLA",0,0,0,"JSC",0.5,0,0,I10,B31,"M","M",0.05,"GM83","GM83","MP","N"),4)</f>
        <v/>
      </c>
      <c r="J31" s="8">
        <f>ROUND(BFCFAEQ("SLA",0,0,0,"JSC",0.5,0,0,J10,B31,"M","M",0.05,"GM83","GM83","MP","N"),4)</f>
        <v/>
      </c>
      <c r="K31" s="8">
        <f>ROUND(BFCFAEQ("SLA",0,0,0,"JSC",0.5,0,0,K10,B31,"M","M",0.05,"GM83","GM83","MP","N"),4)</f>
        <v/>
      </c>
      <c r="L31" s="8">
        <f>ROUND(BFCFAEQ("SLA",0,0,0,"JSC",0.5,0,0,L10,B31,"M","M",0.05,"GM83","GM83","MP","N"),4)</f>
        <v/>
      </c>
      <c r="M31" s="8">
        <f>ROUND(BFCFAEQ("SLA",0,0,0,"JSC",0.5,0,0,M10,B31,"M","M",0.05,"GM83","GM83","MP","N"),4)</f>
        <v/>
      </c>
      <c r="N31" s="8">
        <f>ROUND(BFCFAEQ("SLA",0,0,0,"JSC",0.5,0,0,N10,B31,"M","M",0.05,"GM83","GM83","MP","N"),4)</f>
        <v/>
      </c>
      <c r="O31" s="8">
        <f>ROUND(BFCFAEQ("SLA",0,0,0,"JSC",0.5,0,0,O10,B31,"M","M",0.05,"GM83","GM83","MP","N"),4)</f>
        <v/>
      </c>
      <c r="P31" s="8">
        <f>ROUND(BFCFAEQ("SLA",0,0,0,"JSC",0.5,0,0,P10,B31,"M","M",0.05,"GM83","GM83","MP","N"),4)</f>
        <v/>
      </c>
      <c r="Q31" s="8">
        <f>ROUND(BFCFAEQ("SLA",0,0,0,"JSC",0.5,0,0,Q10,B31,"M","M",0.05,"GM83","GM83","MP","N"),4)</f>
        <v/>
      </c>
      <c r="R31" s="8">
        <f>ROUND(BFCFAEQ("SLA",0,0,0,"JSC",0.5,0,0,R10,B31,"M","M",0.05,"GM83","GM83","MP","N"),4)</f>
        <v/>
      </c>
      <c r="S31" s="8">
        <f>ROUND(BFCFAEQ("SLA",0,0,0,"JSC",0.5,0,0,S10,B31,"M","M",0.05,"GM83","GM83","MP","N"),4)</f>
        <v/>
      </c>
      <c r="T31" s="8">
        <f>ROUND(BFCFAEQ("SLA",0,0,0,"JSC",0.5,0,0,T10,B31,"M","M",0.05,"GM83","GM83","MP","N"),4)</f>
        <v/>
      </c>
      <c r="U31" s="8">
        <f>ROUND(BFCFAEQ("SLA",0,0,0,"JSC",0.5,0,0,U10,B31,"M","M",0.05,"GM83","GM83","MP","N"),4)</f>
        <v/>
      </c>
      <c r="V31" s="8">
        <f>ROUND(BFCFAEQ("SLA",0,0,0,"JSC",0.5,0,0,V10,B31,"M","M",0.05,"GM83","GM83","MP","N"),4)</f>
        <v/>
      </c>
      <c r="W31" s="8">
        <f>ROUND(BFCFAEQ("SLA",0,0,0,"JSC",0.5,0,0,W10,B31,"M","M",0.05,"GM83","GM83","MP","N"),4)</f>
        <v/>
      </c>
      <c r="X31" s="8">
        <f>ROUND(BFCFAEQ("SLA",0,0,0,"JSC",0.5,0,0,X10,B31,"M","M",0.05,"GM83","GM83","MP","N"),4)</f>
        <v/>
      </c>
      <c r="Y31" s="8">
        <f>ROUND(BFCFAEQ("SLA",0,0,0,"JSC",0.5,0,0,Y10,B31,"M","M",0.05,"GM83","GM83","MP","N"),4)</f>
        <v/>
      </c>
      <c r="Z31" s="8">
        <f>ROUND(BFCFAEQ("SLA",0,0,0,"JSC",0.5,0,0,Z10,B31,"M","M",0.05,"GM83","GM83","MP","N"),4)</f>
        <v/>
      </c>
      <c r="AA31" s="8">
        <f>ROUND(BFCFAEQ("SLA",0,0,0,"JSC",0.5,0,0,AA10,B31,"M","M",0.05,"GM83","GM83","MP","N"),4)</f>
        <v/>
      </c>
      <c r="AB31" s="8">
        <f>ROUND(BFCFAEQ("SLA",0,0,0,"JSC",0.5,0,0,AB10,B31,"M","M",0.05,"GM83","GM83","MP","N"),4)</f>
        <v/>
      </c>
    </row>
    <row r="32">
      <c r="A32" s="27" t="n"/>
      <c r="B32" s="7" t="n">
        <v>21</v>
      </c>
      <c r="C32" s="8">
        <f>ROUND(BFCFAEQ("SLA",0,0,0,"JSC",0.5,0,0,C10,B32,"M","M",0.05,"GM83","GM83","MP","N"),4)</f>
        <v/>
      </c>
      <c r="D32" s="8">
        <f>ROUND(BFCFAEQ("SLA",0,0,0,"JSC",0.5,0,0,D10,B32,"M","M",0.05,"GM83","GM83","MP","N"),4)</f>
        <v/>
      </c>
      <c r="E32" s="8">
        <f>ROUND(BFCFAEQ("SLA",0,0,0,"JSC",0.5,0,0,E10,B32,"M","M",0.05,"GM83","GM83","MP","N"),4)</f>
        <v/>
      </c>
      <c r="F32" s="8">
        <f>ROUND(BFCFAEQ("SLA",0,0,0,"JSC",0.5,0,0,F10,B32,"M","M",0.05,"GM83","GM83","MP","N"),4)</f>
        <v/>
      </c>
      <c r="G32" s="8">
        <f>ROUND(BFCFAEQ("SLA",0,0,0,"JSC",0.5,0,0,G10,B32,"M","M",0.05,"GM83","GM83","MP","N"),4)</f>
        <v/>
      </c>
      <c r="H32" s="8">
        <f>ROUND(BFCFAEQ("SLA",0,0,0,"JSC",0.5,0,0,H10,B32,"M","M",0.05,"GM83","GM83","MP","N"),4)</f>
        <v/>
      </c>
      <c r="I32" s="8">
        <f>ROUND(BFCFAEQ("SLA",0,0,0,"JSC",0.5,0,0,I10,B32,"M","M",0.05,"GM83","GM83","MP","N"),4)</f>
        <v/>
      </c>
      <c r="J32" s="8">
        <f>ROUND(BFCFAEQ("SLA",0,0,0,"JSC",0.5,0,0,J10,B32,"M","M",0.05,"GM83","GM83","MP","N"),4)</f>
        <v/>
      </c>
      <c r="K32" s="8">
        <f>ROUND(BFCFAEQ("SLA",0,0,0,"JSC",0.5,0,0,K10,B32,"M","M",0.05,"GM83","GM83","MP","N"),4)</f>
        <v/>
      </c>
      <c r="L32" s="8">
        <f>ROUND(BFCFAEQ("SLA",0,0,0,"JSC",0.5,0,0,L10,B32,"M","M",0.05,"GM83","GM83","MP","N"),4)</f>
        <v/>
      </c>
      <c r="M32" s="8">
        <f>ROUND(BFCFAEQ("SLA",0,0,0,"JSC",0.5,0,0,M10,B32,"M","M",0.05,"GM83","GM83","MP","N"),4)</f>
        <v/>
      </c>
      <c r="N32" s="8">
        <f>ROUND(BFCFAEQ("SLA",0,0,0,"JSC",0.5,0,0,N10,B32,"M","M",0.05,"GM83","GM83","MP","N"),4)</f>
        <v/>
      </c>
      <c r="O32" s="8">
        <f>ROUND(BFCFAEQ("SLA",0,0,0,"JSC",0.5,0,0,O10,B32,"M","M",0.05,"GM83","GM83","MP","N"),4)</f>
        <v/>
      </c>
      <c r="P32" s="8">
        <f>ROUND(BFCFAEQ("SLA",0,0,0,"JSC",0.5,0,0,P10,B32,"M","M",0.05,"GM83","GM83","MP","N"),4)</f>
        <v/>
      </c>
      <c r="Q32" s="8">
        <f>ROUND(BFCFAEQ("SLA",0,0,0,"JSC",0.5,0,0,Q10,B32,"M","M",0.05,"GM83","GM83","MP","N"),4)</f>
        <v/>
      </c>
      <c r="R32" s="8">
        <f>ROUND(BFCFAEQ("SLA",0,0,0,"JSC",0.5,0,0,R10,B32,"M","M",0.05,"GM83","GM83","MP","N"),4)</f>
        <v/>
      </c>
      <c r="S32" s="8">
        <f>ROUND(BFCFAEQ("SLA",0,0,0,"JSC",0.5,0,0,S10,B32,"M","M",0.05,"GM83","GM83","MP","N"),4)</f>
        <v/>
      </c>
      <c r="T32" s="8">
        <f>ROUND(BFCFAEQ("SLA",0,0,0,"JSC",0.5,0,0,T10,B32,"M","M",0.05,"GM83","GM83","MP","N"),4)</f>
        <v/>
      </c>
      <c r="U32" s="8">
        <f>ROUND(BFCFAEQ("SLA",0,0,0,"JSC",0.5,0,0,U10,B32,"M","M",0.05,"GM83","GM83","MP","N"),4)</f>
        <v/>
      </c>
      <c r="V32" s="8">
        <f>ROUND(BFCFAEQ("SLA",0,0,0,"JSC",0.5,0,0,V10,B32,"M","M",0.05,"GM83","GM83","MP","N"),4)</f>
        <v/>
      </c>
      <c r="W32" s="8">
        <f>ROUND(BFCFAEQ("SLA",0,0,0,"JSC",0.5,0,0,W10,B32,"M","M",0.05,"GM83","GM83","MP","N"),4)</f>
        <v/>
      </c>
      <c r="X32" s="8">
        <f>ROUND(BFCFAEQ("SLA",0,0,0,"JSC",0.5,0,0,X10,B32,"M","M",0.05,"GM83","GM83","MP","N"),4)</f>
        <v/>
      </c>
      <c r="Y32" s="8">
        <f>ROUND(BFCFAEQ("SLA",0,0,0,"JSC",0.5,0,0,Y10,B32,"M","M",0.05,"GM83","GM83","MP","N"),4)</f>
        <v/>
      </c>
      <c r="Z32" s="8">
        <f>ROUND(BFCFAEQ("SLA",0,0,0,"JSC",0.5,0,0,Z10,B32,"M","M",0.05,"GM83","GM83","MP","N"),4)</f>
        <v/>
      </c>
      <c r="AA32" s="8">
        <f>ROUND(BFCFAEQ("SLA",0,0,0,"JSC",0.5,0,0,AA10,B32,"M","M",0.05,"GM83","GM83","MP","N"),4)</f>
        <v/>
      </c>
      <c r="AB32" s="8">
        <f>ROUND(BFCFAEQ("SLA",0,0,0,"JSC",0.5,0,0,AB10,B32,"M","M",0.05,"GM83","GM83","MP","N"),4)</f>
        <v/>
      </c>
    </row>
    <row r="33">
      <c r="A33" s="27" t="n"/>
      <c r="B33" s="7" t="n">
        <v>22</v>
      </c>
      <c r="C33" s="8">
        <f>ROUND(BFCFAEQ("SLA",0,0,0,"JSC",0.5,0,0,C10,B33,"M","M",0.05,"GM83","GM83","MP","N"),4)</f>
        <v/>
      </c>
      <c r="D33" s="8">
        <f>ROUND(BFCFAEQ("SLA",0,0,0,"JSC",0.5,0,0,D10,B33,"M","M",0.05,"GM83","GM83","MP","N"),4)</f>
        <v/>
      </c>
      <c r="E33" s="8">
        <f>ROUND(BFCFAEQ("SLA",0,0,0,"JSC",0.5,0,0,E10,B33,"M","M",0.05,"GM83","GM83","MP","N"),4)</f>
        <v/>
      </c>
      <c r="F33" s="8">
        <f>ROUND(BFCFAEQ("SLA",0,0,0,"JSC",0.5,0,0,F10,B33,"M","M",0.05,"GM83","GM83","MP","N"),4)</f>
        <v/>
      </c>
      <c r="G33" s="8">
        <f>ROUND(BFCFAEQ("SLA",0,0,0,"JSC",0.5,0,0,G10,B33,"M","M",0.05,"GM83","GM83","MP","N"),4)</f>
        <v/>
      </c>
      <c r="H33" s="8">
        <f>ROUND(BFCFAEQ("SLA",0,0,0,"JSC",0.5,0,0,H10,B33,"M","M",0.05,"GM83","GM83","MP","N"),4)</f>
        <v/>
      </c>
      <c r="I33" s="8">
        <f>ROUND(BFCFAEQ("SLA",0,0,0,"JSC",0.5,0,0,I10,B33,"M","M",0.05,"GM83","GM83","MP","N"),4)</f>
        <v/>
      </c>
      <c r="J33" s="8">
        <f>ROUND(BFCFAEQ("SLA",0,0,0,"JSC",0.5,0,0,J10,B33,"M","M",0.05,"GM83","GM83","MP","N"),4)</f>
        <v/>
      </c>
      <c r="K33" s="8">
        <f>ROUND(BFCFAEQ("SLA",0,0,0,"JSC",0.5,0,0,K10,B33,"M","M",0.05,"GM83","GM83","MP","N"),4)</f>
        <v/>
      </c>
      <c r="L33" s="8">
        <f>ROUND(BFCFAEQ("SLA",0,0,0,"JSC",0.5,0,0,L10,B33,"M","M",0.05,"GM83","GM83","MP","N"),4)</f>
        <v/>
      </c>
      <c r="M33" s="8">
        <f>ROUND(BFCFAEQ("SLA",0,0,0,"JSC",0.5,0,0,M10,B33,"M","M",0.05,"GM83","GM83","MP","N"),4)</f>
        <v/>
      </c>
      <c r="N33" s="8">
        <f>ROUND(BFCFAEQ("SLA",0,0,0,"JSC",0.5,0,0,N10,B33,"M","M",0.05,"GM83","GM83","MP","N"),4)</f>
        <v/>
      </c>
      <c r="O33" s="8">
        <f>ROUND(BFCFAEQ("SLA",0,0,0,"JSC",0.5,0,0,O10,B33,"M","M",0.05,"GM83","GM83","MP","N"),4)</f>
        <v/>
      </c>
      <c r="P33" s="8">
        <f>ROUND(BFCFAEQ("SLA",0,0,0,"JSC",0.5,0,0,P10,B33,"M","M",0.05,"GM83","GM83","MP","N"),4)</f>
        <v/>
      </c>
      <c r="Q33" s="8">
        <f>ROUND(BFCFAEQ("SLA",0,0,0,"JSC",0.5,0,0,Q10,B33,"M","M",0.05,"GM83","GM83","MP","N"),4)</f>
        <v/>
      </c>
      <c r="R33" s="8">
        <f>ROUND(BFCFAEQ("SLA",0,0,0,"JSC",0.5,0,0,R10,B33,"M","M",0.05,"GM83","GM83","MP","N"),4)</f>
        <v/>
      </c>
      <c r="S33" s="8">
        <f>ROUND(BFCFAEQ("SLA",0,0,0,"JSC",0.5,0,0,S10,B33,"M","M",0.05,"GM83","GM83","MP","N"),4)</f>
        <v/>
      </c>
      <c r="T33" s="8">
        <f>ROUND(BFCFAEQ("SLA",0,0,0,"JSC",0.5,0,0,T10,B33,"M","M",0.05,"GM83","GM83","MP","N"),4)</f>
        <v/>
      </c>
      <c r="U33" s="8">
        <f>ROUND(BFCFAEQ("SLA",0,0,0,"JSC",0.5,0,0,U10,B33,"M","M",0.05,"GM83","GM83","MP","N"),4)</f>
        <v/>
      </c>
      <c r="V33" s="8">
        <f>ROUND(BFCFAEQ("SLA",0,0,0,"JSC",0.5,0,0,V10,B33,"M","M",0.05,"GM83","GM83","MP","N"),4)</f>
        <v/>
      </c>
      <c r="W33" s="8">
        <f>ROUND(BFCFAEQ("SLA",0,0,0,"JSC",0.5,0,0,W10,B33,"M","M",0.05,"GM83","GM83","MP","N"),4)</f>
        <v/>
      </c>
      <c r="X33" s="8">
        <f>ROUND(BFCFAEQ("SLA",0,0,0,"JSC",0.5,0,0,X10,B33,"M","M",0.05,"GM83","GM83","MP","N"),4)</f>
        <v/>
      </c>
      <c r="Y33" s="8">
        <f>ROUND(BFCFAEQ("SLA",0,0,0,"JSC",0.5,0,0,Y10,B33,"M","M",0.05,"GM83","GM83","MP","N"),4)</f>
        <v/>
      </c>
      <c r="Z33" s="8">
        <f>ROUND(BFCFAEQ("SLA",0,0,0,"JSC",0.5,0,0,Z10,B33,"M","M",0.05,"GM83","GM83","MP","N"),4)</f>
        <v/>
      </c>
      <c r="AA33" s="8">
        <f>ROUND(BFCFAEQ("SLA",0,0,0,"JSC",0.5,0,0,AA10,B33,"M","M",0.05,"GM83","GM83","MP","N"),4)</f>
        <v/>
      </c>
      <c r="AB33" s="8">
        <f>ROUND(BFCFAEQ("SLA",0,0,0,"JSC",0.5,0,0,AB10,B33,"M","M",0.05,"GM83","GM83","MP","N"),4)</f>
        <v/>
      </c>
    </row>
    <row r="34">
      <c r="A34" s="27" t="n"/>
      <c r="B34" s="7" t="n">
        <v>23</v>
      </c>
      <c r="C34" s="8">
        <f>ROUND(BFCFAEQ("SLA",0,0,0,"JSC",0.5,0,0,C10,B34,"M","M",0.05,"GM83","GM83","MP","N"),4)</f>
        <v/>
      </c>
      <c r="D34" s="8">
        <f>ROUND(BFCFAEQ("SLA",0,0,0,"JSC",0.5,0,0,D10,B34,"M","M",0.05,"GM83","GM83","MP","N"),4)</f>
        <v/>
      </c>
      <c r="E34" s="8">
        <f>ROUND(BFCFAEQ("SLA",0,0,0,"JSC",0.5,0,0,E10,B34,"M","M",0.05,"GM83","GM83","MP","N"),4)</f>
        <v/>
      </c>
      <c r="F34" s="8">
        <f>ROUND(BFCFAEQ("SLA",0,0,0,"JSC",0.5,0,0,F10,B34,"M","M",0.05,"GM83","GM83","MP","N"),4)</f>
        <v/>
      </c>
      <c r="G34" s="8">
        <f>ROUND(BFCFAEQ("SLA",0,0,0,"JSC",0.5,0,0,G10,B34,"M","M",0.05,"GM83","GM83","MP","N"),4)</f>
        <v/>
      </c>
      <c r="H34" s="8">
        <f>ROUND(BFCFAEQ("SLA",0,0,0,"JSC",0.5,0,0,H10,B34,"M","M",0.05,"GM83","GM83","MP","N"),4)</f>
        <v/>
      </c>
      <c r="I34" s="8">
        <f>ROUND(BFCFAEQ("SLA",0,0,0,"JSC",0.5,0,0,I10,B34,"M","M",0.05,"GM83","GM83","MP","N"),4)</f>
        <v/>
      </c>
      <c r="J34" s="8">
        <f>ROUND(BFCFAEQ("SLA",0,0,0,"JSC",0.5,0,0,J10,B34,"M","M",0.05,"GM83","GM83","MP","N"),4)</f>
        <v/>
      </c>
      <c r="K34" s="8">
        <f>ROUND(BFCFAEQ("SLA",0,0,0,"JSC",0.5,0,0,K10,B34,"M","M",0.05,"GM83","GM83","MP","N"),4)</f>
        <v/>
      </c>
      <c r="L34" s="8">
        <f>ROUND(BFCFAEQ("SLA",0,0,0,"JSC",0.5,0,0,L10,B34,"M","M",0.05,"GM83","GM83","MP","N"),4)</f>
        <v/>
      </c>
      <c r="M34" s="8">
        <f>ROUND(BFCFAEQ("SLA",0,0,0,"JSC",0.5,0,0,M10,B34,"M","M",0.05,"GM83","GM83","MP","N"),4)</f>
        <v/>
      </c>
      <c r="N34" s="8">
        <f>ROUND(BFCFAEQ("SLA",0,0,0,"JSC",0.5,0,0,N10,B34,"M","M",0.05,"GM83","GM83","MP","N"),4)</f>
        <v/>
      </c>
      <c r="O34" s="8">
        <f>ROUND(BFCFAEQ("SLA",0,0,0,"JSC",0.5,0,0,O10,B34,"M","M",0.05,"GM83","GM83","MP","N"),4)</f>
        <v/>
      </c>
      <c r="P34" s="8">
        <f>ROUND(BFCFAEQ("SLA",0,0,0,"JSC",0.5,0,0,P10,B34,"M","M",0.05,"GM83","GM83","MP","N"),4)</f>
        <v/>
      </c>
      <c r="Q34" s="8">
        <f>ROUND(BFCFAEQ("SLA",0,0,0,"JSC",0.5,0,0,Q10,B34,"M","M",0.05,"GM83","GM83","MP","N"),4)</f>
        <v/>
      </c>
      <c r="R34" s="8">
        <f>ROUND(BFCFAEQ("SLA",0,0,0,"JSC",0.5,0,0,R10,B34,"M","M",0.05,"GM83","GM83","MP","N"),4)</f>
        <v/>
      </c>
      <c r="S34" s="8">
        <f>ROUND(BFCFAEQ("SLA",0,0,0,"JSC",0.5,0,0,S10,B34,"M","M",0.05,"GM83","GM83","MP","N"),4)</f>
        <v/>
      </c>
      <c r="T34" s="8">
        <f>ROUND(BFCFAEQ("SLA",0,0,0,"JSC",0.5,0,0,T10,B34,"M","M",0.05,"GM83","GM83","MP","N"),4)</f>
        <v/>
      </c>
      <c r="U34" s="8">
        <f>ROUND(BFCFAEQ("SLA",0,0,0,"JSC",0.5,0,0,U10,B34,"M","M",0.05,"GM83","GM83","MP","N"),4)</f>
        <v/>
      </c>
      <c r="V34" s="8">
        <f>ROUND(BFCFAEQ("SLA",0,0,0,"JSC",0.5,0,0,V10,B34,"M","M",0.05,"GM83","GM83","MP","N"),4)</f>
        <v/>
      </c>
      <c r="W34" s="8">
        <f>ROUND(BFCFAEQ("SLA",0,0,0,"JSC",0.5,0,0,W10,B34,"M","M",0.05,"GM83","GM83","MP","N"),4)</f>
        <v/>
      </c>
      <c r="X34" s="8">
        <f>ROUND(BFCFAEQ("SLA",0,0,0,"JSC",0.5,0,0,X10,B34,"M","M",0.05,"GM83","GM83","MP","N"),4)</f>
        <v/>
      </c>
      <c r="Y34" s="8">
        <f>ROUND(BFCFAEQ("SLA",0,0,0,"JSC",0.5,0,0,Y10,B34,"M","M",0.05,"GM83","GM83","MP","N"),4)</f>
        <v/>
      </c>
      <c r="Z34" s="8">
        <f>ROUND(BFCFAEQ("SLA",0,0,0,"JSC",0.5,0,0,Z10,B34,"M","M",0.05,"GM83","GM83","MP","N"),4)</f>
        <v/>
      </c>
      <c r="AA34" s="8">
        <f>ROUND(BFCFAEQ("SLA",0,0,0,"JSC",0.5,0,0,AA10,B34,"M","M",0.05,"GM83","GM83","MP","N"),4)</f>
        <v/>
      </c>
      <c r="AB34" s="8">
        <f>ROUND(BFCFAEQ("SLA",0,0,0,"JSC",0.5,0,0,AB10,B34,"M","M",0.05,"GM83","GM83","MP","N"),4)</f>
        <v/>
      </c>
    </row>
    <row r="35">
      <c r="A35" s="27" t="n"/>
      <c r="B35" s="7" t="n">
        <v>24</v>
      </c>
      <c r="C35" s="8">
        <f>ROUND(BFCFAEQ("SLA",0,0,0,"JSC",0.5,0,0,C10,B35,"M","M",0.05,"GM83","GM83","MP","N"),4)</f>
        <v/>
      </c>
      <c r="D35" s="8">
        <f>ROUND(BFCFAEQ("SLA",0,0,0,"JSC",0.5,0,0,D10,B35,"M","M",0.05,"GM83","GM83","MP","N"),4)</f>
        <v/>
      </c>
      <c r="E35" s="8">
        <f>ROUND(BFCFAEQ("SLA",0,0,0,"JSC",0.5,0,0,E10,B35,"M","M",0.05,"GM83","GM83","MP","N"),4)</f>
        <v/>
      </c>
      <c r="F35" s="8">
        <f>ROUND(BFCFAEQ("SLA",0,0,0,"JSC",0.5,0,0,F10,B35,"M","M",0.05,"GM83","GM83","MP","N"),4)</f>
        <v/>
      </c>
      <c r="G35" s="8">
        <f>ROUND(BFCFAEQ("SLA",0,0,0,"JSC",0.5,0,0,G10,B35,"M","M",0.05,"GM83","GM83","MP","N"),4)</f>
        <v/>
      </c>
      <c r="H35" s="8">
        <f>ROUND(BFCFAEQ("SLA",0,0,0,"JSC",0.5,0,0,H10,B35,"M","M",0.05,"GM83","GM83","MP","N"),4)</f>
        <v/>
      </c>
      <c r="I35" s="8">
        <f>ROUND(BFCFAEQ("SLA",0,0,0,"JSC",0.5,0,0,I10,B35,"M","M",0.05,"GM83","GM83","MP","N"),4)</f>
        <v/>
      </c>
      <c r="J35" s="8">
        <f>ROUND(BFCFAEQ("SLA",0,0,0,"JSC",0.5,0,0,J10,B35,"M","M",0.05,"GM83","GM83","MP","N"),4)</f>
        <v/>
      </c>
      <c r="K35" s="8">
        <f>ROUND(BFCFAEQ("SLA",0,0,0,"JSC",0.5,0,0,K10,B35,"M","M",0.05,"GM83","GM83","MP","N"),4)</f>
        <v/>
      </c>
      <c r="L35" s="8">
        <f>ROUND(BFCFAEQ("SLA",0,0,0,"JSC",0.5,0,0,L10,B35,"M","M",0.05,"GM83","GM83","MP","N"),4)</f>
        <v/>
      </c>
      <c r="M35" s="8">
        <f>ROUND(BFCFAEQ("SLA",0,0,0,"JSC",0.5,0,0,M10,B35,"M","M",0.05,"GM83","GM83","MP","N"),4)</f>
        <v/>
      </c>
      <c r="N35" s="8">
        <f>ROUND(BFCFAEQ("SLA",0,0,0,"JSC",0.5,0,0,N10,B35,"M","M",0.05,"GM83","GM83","MP","N"),4)</f>
        <v/>
      </c>
      <c r="O35" s="8">
        <f>ROUND(BFCFAEQ("SLA",0,0,0,"JSC",0.5,0,0,O10,B35,"M","M",0.05,"GM83","GM83","MP","N"),4)</f>
        <v/>
      </c>
      <c r="P35" s="8">
        <f>ROUND(BFCFAEQ("SLA",0,0,0,"JSC",0.5,0,0,P10,B35,"M","M",0.05,"GM83","GM83","MP","N"),4)</f>
        <v/>
      </c>
      <c r="Q35" s="8">
        <f>ROUND(BFCFAEQ("SLA",0,0,0,"JSC",0.5,0,0,Q10,B35,"M","M",0.05,"GM83","GM83","MP","N"),4)</f>
        <v/>
      </c>
      <c r="R35" s="8">
        <f>ROUND(BFCFAEQ("SLA",0,0,0,"JSC",0.5,0,0,R10,B35,"M","M",0.05,"GM83","GM83","MP","N"),4)</f>
        <v/>
      </c>
      <c r="S35" s="8">
        <f>ROUND(BFCFAEQ("SLA",0,0,0,"JSC",0.5,0,0,S10,B35,"M","M",0.05,"GM83","GM83","MP","N"),4)</f>
        <v/>
      </c>
      <c r="T35" s="8">
        <f>ROUND(BFCFAEQ("SLA",0,0,0,"JSC",0.5,0,0,T10,B35,"M","M",0.05,"GM83","GM83","MP","N"),4)</f>
        <v/>
      </c>
      <c r="U35" s="8">
        <f>ROUND(BFCFAEQ("SLA",0,0,0,"JSC",0.5,0,0,U10,B35,"M","M",0.05,"GM83","GM83","MP","N"),4)</f>
        <v/>
      </c>
      <c r="V35" s="8">
        <f>ROUND(BFCFAEQ("SLA",0,0,0,"JSC",0.5,0,0,V10,B35,"M","M",0.05,"GM83","GM83","MP","N"),4)</f>
        <v/>
      </c>
      <c r="W35" s="8">
        <f>ROUND(BFCFAEQ("SLA",0,0,0,"JSC",0.5,0,0,W10,B35,"M","M",0.05,"GM83","GM83","MP","N"),4)</f>
        <v/>
      </c>
      <c r="X35" s="8">
        <f>ROUND(BFCFAEQ("SLA",0,0,0,"JSC",0.5,0,0,X10,B35,"M","M",0.05,"GM83","GM83","MP","N"),4)</f>
        <v/>
      </c>
      <c r="Y35" s="8">
        <f>ROUND(BFCFAEQ("SLA",0,0,0,"JSC",0.5,0,0,Y10,B35,"M","M",0.05,"GM83","GM83","MP","N"),4)</f>
        <v/>
      </c>
      <c r="Z35" s="8">
        <f>ROUND(BFCFAEQ("SLA",0,0,0,"JSC",0.5,0,0,Z10,B35,"M","M",0.05,"GM83","GM83","MP","N"),4)</f>
        <v/>
      </c>
      <c r="AA35" s="8">
        <f>ROUND(BFCFAEQ("SLA",0,0,0,"JSC",0.5,0,0,AA10,B35,"M","M",0.05,"GM83","GM83","MP","N"),4)</f>
        <v/>
      </c>
      <c r="AB35" s="8">
        <f>ROUND(BFCFAEQ("SLA",0,0,0,"JSC",0.5,0,0,AB10,B35,"M","M",0.05,"GM83","GM83","MP","N"),4)</f>
        <v/>
      </c>
    </row>
    <row r="36">
      <c r="A36" s="27" t="n"/>
      <c r="B36" s="7" t="n">
        <v>25</v>
      </c>
      <c r="C36" s="8">
        <f>ROUND(BFCFAEQ("SLA",0,0,0,"JSC",0.5,0,0,C10,B36,"M","M",0.05,"GM83","GM83","MP","N"),4)</f>
        <v/>
      </c>
      <c r="D36" s="8">
        <f>ROUND(BFCFAEQ("SLA",0,0,0,"JSC",0.5,0,0,D10,B36,"M","M",0.05,"GM83","GM83","MP","N"),4)</f>
        <v/>
      </c>
      <c r="E36" s="8">
        <f>ROUND(BFCFAEQ("SLA",0,0,0,"JSC",0.5,0,0,E10,B36,"M","M",0.05,"GM83","GM83","MP","N"),4)</f>
        <v/>
      </c>
      <c r="F36" s="8">
        <f>ROUND(BFCFAEQ("SLA",0,0,0,"JSC",0.5,0,0,F10,B36,"M","M",0.05,"GM83","GM83","MP","N"),4)</f>
        <v/>
      </c>
      <c r="G36" s="8">
        <f>ROUND(BFCFAEQ("SLA",0,0,0,"JSC",0.5,0,0,G10,B36,"M","M",0.05,"GM83","GM83","MP","N"),4)</f>
        <v/>
      </c>
      <c r="H36" s="8">
        <f>ROUND(BFCFAEQ("SLA",0,0,0,"JSC",0.5,0,0,H10,B36,"M","M",0.05,"GM83","GM83","MP","N"),4)</f>
        <v/>
      </c>
      <c r="I36" s="8">
        <f>ROUND(BFCFAEQ("SLA",0,0,0,"JSC",0.5,0,0,I10,B36,"M","M",0.05,"GM83","GM83","MP","N"),4)</f>
        <v/>
      </c>
      <c r="J36" s="8">
        <f>ROUND(BFCFAEQ("SLA",0,0,0,"JSC",0.5,0,0,J10,B36,"M","M",0.05,"GM83","GM83","MP","N"),4)</f>
        <v/>
      </c>
      <c r="K36" s="8">
        <f>ROUND(BFCFAEQ("SLA",0,0,0,"JSC",0.5,0,0,K10,B36,"M","M",0.05,"GM83","GM83","MP","N"),4)</f>
        <v/>
      </c>
      <c r="L36" s="8">
        <f>ROUND(BFCFAEQ("SLA",0,0,0,"JSC",0.5,0,0,L10,B36,"M","M",0.05,"GM83","GM83","MP","N"),4)</f>
        <v/>
      </c>
      <c r="M36" s="8">
        <f>ROUND(BFCFAEQ("SLA",0,0,0,"JSC",0.5,0,0,M10,B36,"M","M",0.05,"GM83","GM83","MP","N"),4)</f>
        <v/>
      </c>
      <c r="N36" s="8">
        <f>ROUND(BFCFAEQ("SLA",0,0,0,"JSC",0.5,0,0,N10,B36,"M","M",0.05,"GM83","GM83","MP","N"),4)</f>
        <v/>
      </c>
      <c r="O36" s="8">
        <f>ROUND(BFCFAEQ("SLA",0,0,0,"JSC",0.5,0,0,O10,B36,"M","M",0.05,"GM83","GM83","MP","N"),4)</f>
        <v/>
      </c>
      <c r="P36" s="8">
        <f>ROUND(BFCFAEQ("SLA",0,0,0,"JSC",0.5,0,0,P10,B36,"M","M",0.05,"GM83","GM83","MP","N"),4)</f>
        <v/>
      </c>
      <c r="Q36" s="8">
        <f>ROUND(BFCFAEQ("SLA",0,0,0,"JSC",0.5,0,0,Q10,B36,"M","M",0.05,"GM83","GM83","MP","N"),4)</f>
        <v/>
      </c>
      <c r="R36" s="8">
        <f>ROUND(BFCFAEQ("SLA",0,0,0,"JSC",0.5,0,0,R10,B36,"M","M",0.05,"GM83","GM83","MP","N"),4)</f>
        <v/>
      </c>
      <c r="S36" s="8">
        <f>ROUND(BFCFAEQ("SLA",0,0,0,"JSC",0.5,0,0,S10,B36,"M","M",0.05,"GM83","GM83","MP","N"),4)</f>
        <v/>
      </c>
      <c r="T36" s="8">
        <f>ROUND(BFCFAEQ("SLA",0,0,0,"JSC",0.5,0,0,T10,B36,"M","M",0.05,"GM83","GM83","MP","N"),4)</f>
        <v/>
      </c>
      <c r="U36" s="8">
        <f>ROUND(BFCFAEQ("SLA",0,0,0,"JSC",0.5,0,0,U10,B36,"M","M",0.05,"GM83","GM83","MP","N"),4)</f>
        <v/>
      </c>
      <c r="V36" s="8">
        <f>ROUND(BFCFAEQ("SLA",0,0,0,"JSC",0.5,0,0,V10,B36,"M","M",0.05,"GM83","GM83","MP","N"),4)</f>
        <v/>
      </c>
      <c r="W36" s="8">
        <f>ROUND(BFCFAEQ("SLA",0,0,0,"JSC",0.5,0,0,W10,B36,"M","M",0.05,"GM83","GM83","MP","N"),4)</f>
        <v/>
      </c>
      <c r="X36" s="8">
        <f>ROUND(BFCFAEQ("SLA",0,0,0,"JSC",0.5,0,0,X10,B36,"M","M",0.05,"GM83","GM83","MP","N"),4)</f>
        <v/>
      </c>
      <c r="Y36" s="8">
        <f>ROUND(BFCFAEQ("SLA",0,0,0,"JSC",0.5,0,0,Y10,B36,"M","M",0.05,"GM83","GM83","MP","N"),4)</f>
        <v/>
      </c>
      <c r="Z36" s="8">
        <f>ROUND(BFCFAEQ("SLA",0,0,0,"JSC",0.5,0,0,Z10,B36,"M","M",0.05,"GM83","GM83","MP","N"),4)</f>
        <v/>
      </c>
      <c r="AA36" s="8">
        <f>ROUND(BFCFAEQ("SLA",0,0,0,"JSC",0.5,0,0,AA10,B36,"M","M",0.05,"GM83","GM83","MP","N"),4)</f>
        <v/>
      </c>
      <c r="AB36" s="8">
        <f>ROUND(BFCFAEQ("SLA",0,0,0,"JSC",0.5,0,0,AB10,B36,"M","M",0.05,"GM83","GM83","MP","N"),4)</f>
        <v/>
      </c>
    </row>
    <row r="37">
      <c r="A37" s="27" t="n"/>
      <c r="B37" s="7" t="n">
        <v>26</v>
      </c>
      <c r="C37" s="8">
        <f>ROUND(BFCFAEQ("SLA",0,0,0,"JSC",0.5,0,0,C10,B37,"M","M",0.05,"GM83","GM83","MP","N"),4)</f>
        <v/>
      </c>
      <c r="D37" s="8">
        <f>ROUND(BFCFAEQ("SLA",0,0,0,"JSC",0.5,0,0,D10,B37,"M","M",0.05,"GM83","GM83","MP","N"),4)</f>
        <v/>
      </c>
      <c r="E37" s="8">
        <f>ROUND(BFCFAEQ("SLA",0,0,0,"JSC",0.5,0,0,E10,B37,"M","M",0.05,"GM83","GM83","MP","N"),4)</f>
        <v/>
      </c>
      <c r="F37" s="8">
        <f>ROUND(BFCFAEQ("SLA",0,0,0,"JSC",0.5,0,0,F10,B37,"M","M",0.05,"GM83","GM83","MP","N"),4)</f>
        <v/>
      </c>
      <c r="G37" s="8">
        <f>ROUND(BFCFAEQ("SLA",0,0,0,"JSC",0.5,0,0,G10,B37,"M","M",0.05,"GM83","GM83","MP","N"),4)</f>
        <v/>
      </c>
      <c r="H37" s="8">
        <f>ROUND(BFCFAEQ("SLA",0,0,0,"JSC",0.5,0,0,H10,B37,"M","M",0.05,"GM83","GM83","MP","N"),4)</f>
        <v/>
      </c>
      <c r="I37" s="8">
        <f>ROUND(BFCFAEQ("SLA",0,0,0,"JSC",0.5,0,0,I10,B37,"M","M",0.05,"GM83","GM83","MP","N"),4)</f>
        <v/>
      </c>
      <c r="J37" s="8">
        <f>ROUND(BFCFAEQ("SLA",0,0,0,"JSC",0.5,0,0,J10,B37,"M","M",0.05,"GM83","GM83","MP","N"),4)</f>
        <v/>
      </c>
      <c r="K37" s="8">
        <f>ROUND(BFCFAEQ("SLA",0,0,0,"JSC",0.5,0,0,K10,B37,"M","M",0.05,"GM83","GM83","MP","N"),4)</f>
        <v/>
      </c>
      <c r="L37" s="8">
        <f>ROUND(BFCFAEQ("SLA",0,0,0,"JSC",0.5,0,0,L10,B37,"M","M",0.05,"GM83","GM83","MP","N"),4)</f>
        <v/>
      </c>
      <c r="M37" s="8">
        <f>ROUND(BFCFAEQ("SLA",0,0,0,"JSC",0.5,0,0,M10,B37,"M","M",0.05,"GM83","GM83","MP","N"),4)</f>
        <v/>
      </c>
      <c r="N37" s="8">
        <f>ROUND(BFCFAEQ("SLA",0,0,0,"JSC",0.5,0,0,N10,B37,"M","M",0.05,"GM83","GM83","MP","N"),4)</f>
        <v/>
      </c>
      <c r="O37" s="8">
        <f>ROUND(BFCFAEQ("SLA",0,0,0,"JSC",0.5,0,0,O10,B37,"M","M",0.05,"GM83","GM83","MP","N"),4)</f>
        <v/>
      </c>
      <c r="P37" s="8">
        <f>ROUND(BFCFAEQ("SLA",0,0,0,"JSC",0.5,0,0,P10,B37,"M","M",0.05,"GM83","GM83","MP","N"),4)</f>
        <v/>
      </c>
      <c r="Q37" s="8">
        <f>ROUND(BFCFAEQ("SLA",0,0,0,"JSC",0.5,0,0,Q10,B37,"M","M",0.05,"GM83","GM83","MP","N"),4)</f>
        <v/>
      </c>
      <c r="R37" s="8">
        <f>ROUND(BFCFAEQ("SLA",0,0,0,"JSC",0.5,0,0,R10,B37,"M","M",0.05,"GM83","GM83","MP","N"),4)</f>
        <v/>
      </c>
      <c r="S37" s="8">
        <f>ROUND(BFCFAEQ("SLA",0,0,0,"JSC",0.5,0,0,S10,B37,"M","M",0.05,"GM83","GM83","MP","N"),4)</f>
        <v/>
      </c>
      <c r="T37" s="8">
        <f>ROUND(BFCFAEQ("SLA",0,0,0,"JSC",0.5,0,0,T10,B37,"M","M",0.05,"GM83","GM83","MP","N"),4)</f>
        <v/>
      </c>
      <c r="U37" s="8">
        <f>ROUND(BFCFAEQ("SLA",0,0,0,"JSC",0.5,0,0,U10,B37,"M","M",0.05,"GM83","GM83","MP","N"),4)</f>
        <v/>
      </c>
      <c r="V37" s="8">
        <f>ROUND(BFCFAEQ("SLA",0,0,0,"JSC",0.5,0,0,V10,B37,"M","M",0.05,"GM83","GM83","MP","N"),4)</f>
        <v/>
      </c>
      <c r="W37" s="8">
        <f>ROUND(BFCFAEQ("SLA",0,0,0,"JSC",0.5,0,0,W10,B37,"M","M",0.05,"GM83","GM83","MP","N"),4)</f>
        <v/>
      </c>
      <c r="X37" s="8">
        <f>ROUND(BFCFAEQ("SLA",0,0,0,"JSC",0.5,0,0,X10,B37,"M","M",0.05,"GM83","GM83","MP","N"),4)</f>
        <v/>
      </c>
      <c r="Y37" s="8">
        <f>ROUND(BFCFAEQ("SLA",0,0,0,"JSC",0.5,0,0,Y10,B37,"M","M",0.05,"GM83","GM83","MP","N"),4)</f>
        <v/>
      </c>
      <c r="Z37" s="8">
        <f>ROUND(BFCFAEQ("SLA",0,0,0,"JSC",0.5,0,0,Z10,B37,"M","M",0.05,"GM83","GM83","MP","N"),4)</f>
        <v/>
      </c>
      <c r="AA37" s="8">
        <f>ROUND(BFCFAEQ("SLA",0,0,0,"JSC",0.5,0,0,AA10,B37,"M","M",0.05,"GM83","GM83","MP","N"),4)</f>
        <v/>
      </c>
      <c r="AB37" s="8">
        <f>ROUND(BFCFAEQ("SLA",0,0,0,"JSC",0.5,0,0,AB10,B37,"M","M",0.05,"GM83","GM83","MP","N"),4)</f>
        <v/>
      </c>
    </row>
    <row r="38">
      <c r="A38" s="27" t="n"/>
      <c r="B38" s="7" t="n">
        <v>27</v>
      </c>
      <c r="C38" s="8">
        <f>ROUND(BFCFAEQ("SLA",0,0,0,"JSC",0.5,0,0,C10,B38,"M","M",0.05,"GM83","GM83","MP","N"),4)</f>
        <v/>
      </c>
      <c r="D38" s="8">
        <f>ROUND(BFCFAEQ("SLA",0,0,0,"JSC",0.5,0,0,D10,B38,"M","M",0.05,"GM83","GM83","MP","N"),4)</f>
        <v/>
      </c>
      <c r="E38" s="8">
        <f>ROUND(BFCFAEQ("SLA",0,0,0,"JSC",0.5,0,0,E10,B38,"M","M",0.05,"GM83","GM83","MP","N"),4)</f>
        <v/>
      </c>
      <c r="F38" s="8">
        <f>ROUND(BFCFAEQ("SLA",0,0,0,"JSC",0.5,0,0,F10,B38,"M","M",0.05,"GM83","GM83","MP","N"),4)</f>
        <v/>
      </c>
      <c r="G38" s="8">
        <f>ROUND(BFCFAEQ("SLA",0,0,0,"JSC",0.5,0,0,G10,B38,"M","M",0.05,"GM83","GM83","MP","N"),4)</f>
        <v/>
      </c>
      <c r="H38" s="8">
        <f>ROUND(BFCFAEQ("SLA",0,0,0,"JSC",0.5,0,0,H10,B38,"M","M",0.05,"GM83","GM83","MP","N"),4)</f>
        <v/>
      </c>
      <c r="I38" s="8">
        <f>ROUND(BFCFAEQ("SLA",0,0,0,"JSC",0.5,0,0,I10,B38,"M","M",0.05,"GM83","GM83","MP","N"),4)</f>
        <v/>
      </c>
      <c r="J38" s="8">
        <f>ROUND(BFCFAEQ("SLA",0,0,0,"JSC",0.5,0,0,J10,B38,"M","M",0.05,"GM83","GM83","MP","N"),4)</f>
        <v/>
      </c>
      <c r="K38" s="8">
        <f>ROUND(BFCFAEQ("SLA",0,0,0,"JSC",0.5,0,0,K10,B38,"M","M",0.05,"GM83","GM83","MP","N"),4)</f>
        <v/>
      </c>
      <c r="L38" s="8">
        <f>ROUND(BFCFAEQ("SLA",0,0,0,"JSC",0.5,0,0,L10,B38,"M","M",0.05,"GM83","GM83","MP","N"),4)</f>
        <v/>
      </c>
      <c r="M38" s="8">
        <f>ROUND(BFCFAEQ("SLA",0,0,0,"JSC",0.5,0,0,M10,B38,"M","M",0.05,"GM83","GM83","MP","N"),4)</f>
        <v/>
      </c>
      <c r="N38" s="8">
        <f>ROUND(BFCFAEQ("SLA",0,0,0,"JSC",0.5,0,0,N10,B38,"M","M",0.05,"GM83","GM83","MP","N"),4)</f>
        <v/>
      </c>
      <c r="O38" s="8">
        <f>ROUND(BFCFAEQ("SLA",0,0,0,"JSC",0.5,0,0,O10,B38,"M","M",0.05,"GM83","GM83","MP","N"),4)</f>
        <v/>
      </c>
      <c r="P38" s="8">
        <f>ROUND(BFCFAEQ("SLA",0,0,0,"JSC",0.5,0,0,P10,B38,"M","M",0.05,"GM83","GM83","MP","N"),4)</f>
        <v/>
      </c>
      <c r="Q38" s="8">
        <f>ROUND(BFCFAEQ("SLA",0,0,0,"JSC",0.5,0,0,Q10,B38,"M","M",0.05,"GM83","GM83","MP","N"),4)</f>
        <v/>
      </c>
      <c r="R38" s="8">
        <f>ROUND(BFCFAEQ("SLA",0,0,0,"JSC",0.5,0,0,R10,B38,"M","M",0.05,"GM83","GM83","MP","N"),4)</f>
        <v/>
      </c>
      <c r="S38" s="8">
        <f>ROUND(BFCFAEQ("SLA",0,0,0,"JSC",0.5,0,0,S10,B38,"M","M",0.05,"GM83","GM83","MP","N"),4)</f>
        <v/>
      </c>
      <c r="T38" s="8">
        <f>ROUND(BFCFAEQ("SLA",0,0,0,"JSC",0.5,0,0,T10,B38,"M","M",0.05,"GM83","GM83","MP","N"),4)</f>
        <v/>
      </c>
      <c r="U38" s="8">
        <f>ROUND(BFCFAEQ("SLA",0,0,0,"JSC",0.5,0,0,U10,B38,"M","M",0.05,"GM83","GM83","MP","N"),4)</f>
        <v/>
      </c>
      <c r="V38" s="8">
        <f>ROUND(BFCFAEQ("SLA",0,0,0,"JSC",0.5,0,0,V10,B38,"M","M",0.05,"GM83","GM83","MP","N"),4)</f>
        <v/>
      </c>
      <c r="W38" s="8">
        <f>ROUND(BFCFAEQ("SLA",0,0,0,"JSC",0.5,0,0,W10,B38,"M","M",0.05,"GM83","GM83","MP","N"),4)</f>
        <v/>
      </c>
      <c r="X38" s="8">
        <f>ROUND(BFCFAEQ("SLA",0,0,0,"JSC",0.5,0,0,X10,B38,"M","M",0.05,"GM83","GM83","MP","N"),4)</f>
        <v/>
      </c>
      <c r="Y38" s="8">
        <f>ROUND(BFCFAEQ("SLA",0,0,0,"JSC",0.5,0,0,Y10,B38,"M","M",0.05,"GM83","GM83","MP","N"),4)</f>
        <v/>
      </c>
      <c r="Z38" s="8">
        <f>ROUND(BFCFAEQ("SLA",0,0,0,"JSC",0.5,0,0,Z10,B38,"M","M",0.05,"GM83","GM83","MP","N"),4)</f>
        <v/>
      </c>
      <c r="AA38" s="8">
        <f>ROUND(BFCFAEQ("SLA",0,0,0,"JSC",0.5,0,0,AA10,B38,"M","M",0.05,"GM83","GM83","MP","N"),4)</f>
        <v/>
      </c>
      <c r="AB38" s="8">
        <f>ROUND(BFCFAEQ("SLA",0,0,0,"JSC",0.5,0,0,AB10,B38,"M","M",0.05,"GM83","GM83","MP","N"),4)</f>
        <v/>
      </c>
    </row>
    <row r="39">
      <c r="A39" s="27" t="n"/>
      <c r="B39" s="7" t="n">
        <v>28</v>
      </c>
      <c r="C39" s="8">
        <f>ROUND(BFCFAEQ("SLA",0,0,0,"JSC",0.5,0,0,C10,B39,"M","M",0.05,"GM83","GM83","MP","N"),4)</f>
        <v/>
      </c>
      <c r="D39" s="8">
        <f>ROUND(BFCFAEQ("SLA",0,0,0,"JSC",0.5,0,0,D10,B39,"M","M",0.05,"GM83","GM83","MP","N"),4)</f>
        <v/>
      </c>
      <c r="E39" s="8">
        <f>ROUND(BFCFAEQ("SLA",0,0,0,"JSC",0.5,0,0,E10,B39,"M","M",0.05,"GM83","GM83","MP","N"),4)</f>
        <v/>
      </c>
      <c r="F39" s="8">
        <f>ROUND(BFCFAEQ("SLA",0,0,0,"JSC",0.5,0,0,F10,B39,"M","M",0.05,"GM83","GM83","MP","N"),4)</f>
        <v/>
      </c>
      <c r="G39" s="8">
        <f>ROUND(BFCFAEQ("SLA",0,0,0,"JSC",0.5,0,0,G10,B39,"M","M",0.05,"GM83","GM83","MP","N"),4)</f>
        <v/>
      </c>
      <c r="H39" s="8">
        <f>ROUND(BFCFAEQ("SLA",0,0,0,"JSC",0.5,0,0,H10,B39,"M","M",0.05,"GM83","GM83","MP","N"),4)</f>
        <v/>
      </c>
      <c r="I39" s="8">
        <f>ROUND(BFCFAEQ("SLA",0,0,0,"JSC",0.5,0,0,I10,B39,"M","M",0.05,"GM83","GM83","MP","N"),4)</f>
        <v/>
      </c>
      <c r="J39" s="8">
        <f>ROUND(BFCFAEQ("SLA",0,0,0,"JSC",0.5,0,0,J10,B39,"M","M",0.05,"GM83","GM83","MP","N"),4)</f>
        <v/>
      </c>
      <c r="K39" s="8">
        <f>ROUND(BFCFAEQ("SLA",0,0,0,"JSC",0.5,0,0,K10,B39,"M","M",0.05,"GM83","GM83","MP","N"),4)</f>
        <v/>
      </c>
      <c r="L39" s="8">
        <f>ROUND(BFCFAEQ("SLA",0,0,0,"JSC",0.5,0,0,L10,B39,"M","M",0.05,"GM83","GM83","MP","N"),4)</f>
        <v/>
      </c>
      <c r="M39" s="8">
        <f>ROUND(BFCFAEQ("SLA",0,0,0,"JSC",0.5,0,0,M10,B39,"M","M",0.05,"GM83","GM83","MP","N"),4)</f>
        <v/>
      </c>
      <c r="N39" s="8">
        <f>ROUND(BFCFAEQ("SLA",0,0,0,"JSC",0.5,0,0,N10,B39,"M","M",0.05,"GM83","GM83","MP","N"),4)</f>
        <v/>
      </c>
      <c r="O39" s="8">
        <f>ROUND(BFCFAEQ("SLA",0,0,0,"JSC",0.5,0,0,O10,B39,"M","M",0.05,"GM83","GM83","MP","N"),4)</f>
        <v/>
      </c>
      <c r="P39" s="8">
        <f>ROUND(BFCFAEQ("SLA",0,0,0,"JSC",0.5,0,0,P10,B39,"M","M",0.05,"GM83","GM83","MP","N"),4)</f>
        <v/>
      </c>
      <c r="Q39" s="8">
        <f>ROUND(BFCFAEQ("SLA",0,0,0,"JSC",0.5,0,0,Q10,B39,"M","M",0.05,"GM83","GM83","MP","N"),4)</f>
        <v/>
      </c>
      <c r="R39" s="8">
        <f>ROUND(BFCFAEQ("SLA",0,0,0,"JSC",0.5,0,0,R10,B39,"M","M",0.05,"GM83","GM83","MP","N"),4)</f>
        <v/>
      </c>
      <c r="S39" s="8">
        <f>ROUND(BFCFAEQ("SLA",0,0,0,"JSC",0.5,0,0,S10,B39,"M","M",0.05,"GM83","GM83","MP","N"),4)</f>
        <v/>
      </c>
      <c r="T39" s="8">
        <f>ROUND(BFCFAEQ("SLA",0,0,0,"JSC",0.5,0,0,T10,B39,"M","M",0.05,"GM83","GM83","MP","N"),4)</f>
        <v/>
      </c>
      <c r="U39" s="8">
        <f>ROUND(BFCFAEQ("SLA",0,0,0,"JSC",0.5,0,0,U10,B39,"M","M",0.05,"GM83","GM83","MP","N"),4)</f>
        <v/>
      </c>
      <c r="V39" s="8">
        <f>ROUND(BFCFAEQ("SLA",0,0,0,"JSC",0.5,0,0,V10,B39,"M","M",0.05,"GM83","GM83","MP","N"),4)</f>
        <v/>
      </c>
      <c r="W39" s="8">
        <f>ROUND(BFCFAEQ("SLA",0,0,0,"JSC",0.5,0,0,W10,B39,"M","M",0.05,"GM83","GM83","MP","N"),4)</f>
        <v/>
      </c>
      <c r="X39" s="8">
        <f>ROUND(BFCFAEQ("SLA",0,0,0,"JSC",0.5,0,0,X10,B39,"M","M",0.05,"GM83","GM83","MP","N"),4)</f>
        <v/>
      </c>
      <c r="Y39" s="8">
        <f>ROUND(BFCFAEQ("SLA",0,0,0,"JSC",0.5,0,0,Y10,B39,"M","M",0.05,"GM83","GM83","MP","N"),4)</f>
        <v/>
      </c>
      <c r="Z39" s="8">
        <f>ROUND(BFCFAEQ("SLA",0,0,0,"JSC",0.5,0,0,Z10,B39,"M","M",0.05,"GM83","GM83","MP","N"),4)</f>
        <v/>
      </c>
      <c r="AA39" s="8">
        <f>ROUND(BFCFAEQ("SLA",0,0,0,"JSC",0.5,0,0,AA10,B39,"M","M",0.05,"GM83","GM83","MP","N"),4)</f>
        <v/>
      </c>
      <c r="AB39" s="8">
        <f>ROUND(BFCFAEQ("SLA",0,0,0,"JSC",0.5,0,0,AB10,B39,"M","M",0.05,"GM83","GM83","MP","N"),4)</f>
        <v/>
      </c>
    </row>
    <row r="40">
      <c r="A40" s="27" t="n"/>
      <c r="B40" s="7" t="n">
        <v>29</v>
      </c>
      <c r="C40" s="8">
        <f>ROUND(BFCFAEQ("SLA",0,0,0,"JSC",0.5,0,0,C10,B40,"M","M",0.05,"GM83","GM83","MP","N"),4)</f>
        <v/>
      </c>
      <c r="D40" s="8">
        <f>ROUND(BFCFAEQ("SLA",0,0,0,"JSC",0.5,0,0,D10,B40,"M","M",0.05,"GM83","GM83","MP","N"),4)</f>
        <v/>
      </c>
      <c r="E40" s="8">
        <f>ROUND(BFCFAEQ("SLA",0,0,0,"JSC",0.5,0,0,E10,B40,"M","M",0.05,"GM83","GM83","MP","N"),4)</f>
        <v/>
      </c>
      <c r="F40" s="8">
        <f>ROUND(BFCFAEQ("SLA",0,0,0,"JSC",0.5,0,0,F10,B40,"M","M",0.05,"GM83","GM83","MP","N"),4)</f>
        <v/>
      </c>
      <c r="G40" s="8">
        <f>ROUND(BFCFAEQ("SLA",0,0,0,"JSC",0.5,0,0,G10,B40,"M","M",0.05,"GM83","GM83","MP","N"),4)</f>
        <v/>
      </c>
      <c r="H40" s="8">
        <f>ROUND(BFCFAEQ("SLA",0,0,0,"JSC",0.5,0,0,H10,B40,"M","M",0.05,"GM83","GM83","MP","N"),4)</f>
        <v/>
      </c>
      <c r="I40" s="8">
        <f>ROUND(BFCFAEQ("SLA",0,0,0,"JSC",0.5,0,0,I10,B40,"M","M",0.05,"GM83","GM83","MP","N"),4)</f>
        <v/>
      </c>
      <c r="J40" s="8">
        <f>ROUND(BFCFAEQ("SLA",0,0,0,"JSC",0.5,0,0,J10,B40,"M","M",0.05,"GM83","GM83","MP","N"),4)</f>
        <v/>
      </c>
      <c r="K40" s="8">
        <f>ROUND(BFCFAEQ("SLA",0,0,0,"JSC",0.5,0,0,K10,B40,"M","M",0.05,"GM83","GM83","MP","N"),4)</f>
        <v/>
      </c>
      <c r="L40" s="8">
        <f>ROUND(BFCFAEQ("SLA",0,0,0,"JSC",0.5,0,0,L10,B40,"M","M",0.05,"GM83","GM83","MP","N"),4)</f>
        <v/>
      </c>
      <c r="M40" s="8">
        <f>ROUND(BFCFAEQ("SLA",0,0,0,"JSC",0.5,0,0,M10,B40,"M","M",0.05,"GM83","GM83","MP","N"),4)</f>
        <v/>
      </c>
      <c r="N40" s="8">
        <f>ROUND(BFCFAEQ("SLA",0,0,0,"JSC",0.5,0,0,N10,B40,"M","M",0.05,"GM83","GM83","MP","N"),4)</f>
        <v/>
      </c>
      <c r="O40" s="8">
        <f>ROUND(BFCFAEQ("SLA",0,0,0,"JSC",0.5,0,0,O10,B40,"M","M",0.05,"GM83","GM83","MP","N"),4)</f>
        <v/>
      </c>
      <c r="P40" s="8">
        <f>ROUND(BFCFAEQ("SLA",0,0,0,"JSC",0.5,0,0,P10,B40,"M","M",0.05,"GM83","GM83","MP","N"),4)</f>
        <v/>
      </c>
      <c r="Q40" s="8">
        <f>ROUND(BFCFAEQ("SLA",0,0,0,"JSC",0.5,0,0,Q10,B40,"M","M",0.05,"GM83","GM83","MP","N"),4)</f>
        <v/>
      </c>
      <c r="R40" s="8">
        <f>ROUND(BFCFAEQ("SLA",0,0,0,"JSC",0.5,0,0,R10,B40,"M","M",0.05,"GM83","GM83","MP","N"),4)</f>
        <v/>
      </c>
      <c r="S40" s="8">
        <f>ROUND(BFCFAEQ("SLA",0,0,0,"JSC",0.5,0,0,S10,B40,"M","M",0.05,"GM83","GM83","MP","N"),4)</f>
        <v/>
      </c>
      <c r="T40" s="8">
        <f>ROUND(BFCFAEQ("SLA",0,0,0,"JSC",0.5,0,0,T10,B40,"M","M",0.05,"GM83","GM83","MP","N"),4)</f>
        <v/>
      </c>
      <c r="U40" s="8">
        <f>ROUND(BFCFAEQ("SLA",0,0,0,"JSC",0.5,0,0,U10,B40,"M","M",0.05,"GM83","GM83","MP","N"),4)</f>
        <v/>
      </c>
      <c r="V40" s="8">
        <f>ROUND(BFCFAEQ("SLA",0,0,0,"JSC",0.5,0,0,V10,B40,"M","M",0.05,"GM83","GM83","MP","N"),4)</f>
        <v/>
      </c>
      <c r="W40" s="8">
        <f>ROUND(BFCFAEQ("SLA",0,0,0,"JSC",0.5,0,0,W10,B40,"M","M",0.05,"GM83","GM83","MP","N"),4)</f>
        <v/>
      </c>
      <c r="X40" s="8">
        <f>ROUND(BFCFAEQ("SLA",0,0,0,"JSC",0.5,0,0,X10,B40,"M","M",0.05,"GM83","GM83","MP","N"),4)</f>
        <v/>
      </c>
      <c r="Y40" s="8">
        <f>ROUND(BFCFAEQ("SLA",0,0,0,"JSC",0.5,0,0,Y10,B40,"M","M",0.05,"GM83","GM83","MP","N"),4)</f>
        <v/>
      </c>
      <c r="Z40" s="8">
        <f>ROUND(BFCFAEQ("SLA",0,0,0,"JSC",0.5,0,0,Z10,B40,"M","M",0.05,"GM83","GM83","MP","N"),4)</f>
        <v/>
      </c>
      <c r="AA40" s="8">
        <f>ROUND(BFCFAEQ("SLA",0,0,0,"JSC",0.5,0,0,AA10,B40,"M","M",0.05,"GM83","GM83","MP","N"),4)</f>
        <v/>
      </c>
      <c r="AB40" s="8">
        <f>ROUND(BFCFAEQ("SLA",0,0,0,"JSC",0.5,0,0,AB10,B40,"M","M",0.05,"GM83","GM83","MP","N"),4)</f>
        <v/>
      </c>
    </row>
    <row r="41">
      <c r="A41" s="27" t="n"/>
      <c r="B41" s="7" t="n">
        <v>30</v>
      </c>
      <c r="C41" s="8">
        <f>ROUND(BFCFAEQ("SLA",0,0,0,"JSC",0.5,0,0,C10,B41,"M","M",0.05,"GM83","GM83","MP","N"),4)</f>
        <v/>
      </c>
      <c r="D41" s="8">
        <f>ROUND(BFCFAEQ("SLA",0,0,0,"JSC",0.5,0,0,D10,B41,"M","M",0.05,"GM83","GM83","MP","N"),4)</f>
        <v/>
      </c>
      <c r="E41" s="8">
        <f>ROUND(BFCFAEQ("SLA",0,0,0,"JSC",0.5,0,0,E10,B41,"M","M",0.05,"GM83","GM83","MP","N"),4)</f>
        <v/>
      </c>
      <c r="F41" s="8">
        <f>ROUND(BFCFAEQ("SLA",0,0,0,"JSC",0.5,0,0,F10,B41,"M","M",0.05,"GM83","GM83","MP","N"),4)</f>
        <v/>
      </c>
      <c r="G41" s="8">
        <f>ROUND(BFCFAEQ("SLA",0,0,0,"JSC",0.5,0,0,G10,B41,"M","M",0.05,"GM83","GM83","MP","N"),4)</f>
        <v/>
      </c>
      <c r="H41" s="8">
        <f>ROUND(BFCFAEQ("SLA",0,0,0,"JSC",0.5,0,0,H10,B41,"M","M",0.05,"GM83","GM83","MP","N"),4)</f>
        <v/>
      </c>
      <c r="I41" s="8">
        <f>ROUND(BFCFAEQ("SLA",0,0,0,"JSC",0.5,0,0,I10,B41,"M","M",0.05,"GM83","GM83","MP","N"),4)</f>
        <v/>
      </c>
      <c r="J41" s="8">
        <f>ROUND(BFCFAEQ("SLA",0,0,0,"JSC",0.5,0,0,J10,B41,"M","M",0.05,"GM83","GM83","MP","N"),4)</f>
        <v/>
      </c>
      <c r="K41" s="8">
        <f>ROUND(BFCFAEQ("SLA",0,0,0,"JSC",0.5,0,0,K10,B41,"M","M",0.05,"GM83","GM83","MP","N"),4)</f>
        <v/>
      </c>
      <c r="L41" s="8">
        <f>ROUND(BFCFAEQ("SLA",0,0,0,"JSC",0.5,0,0,L10,B41,"M","M",0.05,"GM83","GM83","MP","N"),4)</f>
        <v/>
      </c>
      <c r="M41" s="8">
        <f>ROUND(BFCFAEQ("SLA",0,0,0,"JSC",0.5,0,0,M10,B41,"M","M",0.05,"GM83","GM83","MP","N"),4)</f>
        <v/>
      </c>
      <c r="N41" s="8">
        <f>ROUND(BFCFAEQ("SLA",0,0,0,"JSC",0.5,0,0,N10,B41,"M","M",0.05,"GM83","GM83","MP","N"),4)</f>
        <v/>
      </c>
      <c r="O41" s="8">
        <f>ROUND(BFCFAEQ("SLA",0,0,0,"JSC",0.5,0,0,O10,B41,"M","M",0.05,"GM83","GM83","MP","N"),4)</f>
        <v/>
      </c>
      <c r="P41" s="8">
        <f>ROUND(BFCFAEQ("SLA",0,0,0,"JSC",0.5,0,0,P10,B41,"M","M",0.05,"GM83","GM83","MP","N"),4)</f>
        <v/>
      </c>
      <c r="Q41" s="8">
        <f>ROUND(BFCFAEQ("SLA",0,0,0,"JSC",0.5,0,0,Q10,B41,"M","M",0.05,"GM83","GM83","MP","N"),4)</f>
        <v/>
      </c>
      <c r="R41" s="8">
        <f>ROUND(BFCFAEQ("SLA",0,0,0,"JSC",0.5,0,0,R10,B41,"M","M",0.05,"GM83","GM83","MP","N"),4)</f>
        <v/>
      </c>
      <c r="S41" s="8">
        <f>ROUND(BFCFAEQ("SLA",0,0,0,"JSC",0.5,0,0,S10,B41,"M","M",0.05,"GM83","GM83","MP","N"),4)</f>
        <v/>
      </c>
      <c r="T41" s="8">
        <f>ROUND(BFCFAEQ("SLA",0,0,0,"JSC",0.5,0,0,T10,B41,"M","M",0.05,"GM83","GM83","MP","N"),4)</f>
        <v/>
      </c>
      <c r="U41" s="8">
        <f>ROUND(BFCFAEQ("SLA",0,0,0,"JSC",0.5,0,0,U10,B41,"M","M",0.05,"GM83","GM83","MP","N"),4)</f>
        <v/>
      </c>
      <c r="V41" s="8">
        <f>ROUND(BFCFAEQ("SLA",0,0,0,"JSC",0.5,0,0,V10,B41,"M","M",0.05,"GM83","GM83","MP","N"),4)</f>
        <v/>
      </c>
      <c r="W41" s="8">
        <f>ROUND(BFCFAEQ("SLA",0,0,0,"JSC",0.5,0,0,W10,B41,"M","M",0.05,"GM83","GM83","MP","N"),4)</f>
        <v/>
      </c>
      <c r="X41" s="8">
        <f>ROUND(BFCFAEQ("SLA",0,0,0,"JSC",0.5,0,0,X10,B41,"M","M",0.05,"GM83","GM83","MP","N"),4)</f>
        <v/>
      </c>
      <c r="Y41" s="8">
        <f>ROUND(BFCFAEQ("SLA",0,0,0,"JSC",0.5,0,0,Y10,B41,"M","M",0.05,"GM83","GM83","MP","N"),4)</f>
        <v/>
      </c>
      <c r="Z41" s="8">
        <f>ROUND(BFCFAEQ("SLA",0,0,0,"JSC",0.5,0,0,Z10,B41,"M","M",0.05,"GM83","GM83","MP","N"),4)</f>
        <v/>
      </c>
      <c r="AA41" s="8">
        <f>ROUND(BFCFAEQ("SLA",0,0,0,"JSC",0.5,0,0,AA10,B41,"M","M",0.05,"GM83","GM83","MP","N"),4)</f>
        <v/>
      </c>
      <c r="AB41" s="8">
        <f>ROUND(BFCFAEQ("SLA",0,0,0,"JSC",0.5,0,0,AB10,B41,"M","M",0.05,"GM83","GM83","MP","N"),4)</f>
        <v/>
      </c>
    </row>
    <row r="42">
      <c r="A42" s="27" t="n"/>
      <c r="B42" s="7" t="n">
        <v>31</v>
      </c>
      <c r="C42" s="8">
        <f>ROUND(BFCFAEQ("SLA",0,0,0,"JSC",0.5,0,0,C10,B42,"M","M",0.05,"GM83","GM83","MP","N"),4)</f>
        <v/>
      </c>
      <c r="D42" s="8">
        <f>ROUND(BFCFAEQ("SLA",0,0,0,"JSC",0.5,0,0,D10,B42,"M","M",0.05,"GM83","GM83","MP","N"),4)</f>
        <v/>
      </c>
      <c r="E42" s="8">
        <f>ROUND(BFCFAEQ("SLA",0,0,0,"JSC",0.5,0,0,E10,B42,"M","M",0.05,"GM83","GM83","MP","N"),4)</f>
        <v/>
      </c>
      <c r="F42" s="8">
        <f>ROUND(BFCFAEQ("SLA",0,0,0,"JSC",0.5,0,0,F10,B42,"M","M",0.05,"GM83","GM83","MP","N"),4)</f>
        <v/>
      </c>
      <c r="G42" s="8">
        <f>ROUND(BFCFAEQ("SLA",0,0,0,"JSC",0.5,0,0,G10,B42,"M","M",0.05,"GM83","GM83","MP","N"),4)</f>
        <v/>
      </c>
      <c r="H42" s="8">
        <f>ROUND(BFCFAEQ("SLA",0,0,0,"JSC",0.5,0,0,H10,B42,"M","M",0.05,"GM83","GM83","MP","N"),4)</f>
        <v/>
      </c>
      <c r="I42" s="8">
        <f>ROUND(BFCFAEQ("SLA",0,0,0,"JSC",0.5,0,0,I10,B42,"M","M",0.05,"GM83","GM83","MP","N"),4)</f>
        <v/>
      </c>
      <c r="J42" s="8">
        <f>ROUND(BFCFAEQ("SLA",0,0,0,"JSC",0.5,0,0,J10,B42,"M","M",0.05,"GM83","GM83","MP","N"),4)</f>
        <v/>
      </c>
      <c r="K42" s="8">
        <f>ROUND(BFCFAEQ("SLA",0,0,0,"JSC",0.5,0,0,K10,B42,"M","M",0.05,"GM83","GM83","MP","N"),4)</f>
        <v/>
      </c>
      <c r="L42" s="8">
        <f>ROUND(BFCFAEQ("SLA",0,0,0,"JSC",0.5,0,0,L10,B42,"M","M",0.05,"GM83","GM83","MP","N"),4)</f>
        <v/>
      </c>
      <c r="M42" s="8">
        <f>ROUND(BFCFAEQ("SLA",0,0,0,"JSC",0.5,0,0,M10,B42,"M","M",0.05,"GM83","GM83","MP","N"),4)</f>
        <v/>
      </c>
      <c r="N42" s="8">
        <f>ROUND(BFCFAEQ("SLA",0,0,0,"JSC",0.5,0,0,N10,B42,"M","M",0.05,"GM83","GM83","MP","N"),4)</f>
        <v/>
      </c>
      <c r="O42" s="8">
        <f>ROUND(BFCFAEQ("SLA",0,0,0,"JSC",0.5,0,0,O10,B42,"M","M",0.05,"GM83","GM83","MP","N"),4)</f>
        <v/>
      </c>
      <c r="P42" s="8">
        <f>ROUND(BFCFAEQ("SLA",0,0,0,"JSC",0.5,0,0,P10,B42,"M","M",0.05,"GM83","GM83","MP","N"),4)</f>
        <v/>
      </c>
      <c r="Q42" s="8">
        <f>ROUND(BFCFAEQ("SLA",0,0,0,"JSC",0.5,0,0,Q10,B42,"M","M",0.05,"GM83","GM83","MP","N"),4)</f>
        <v/>
      </c>
      <c r="R42" s="8">
        <f>ROUND(BFCFAEQ("SLA",0,0,0,"JSC",0.5,0,0,R10,B42,"M","M",0.05,"GM83","GM83","MP","N"),4)</f>
        <v/>
      </c>
      <c r="S42" s="8">
        <f>ROUND(BFCFAEQ("SLA",0,0,0,"JSC",0.5,0,0,S10,B42,"M","M",0.05,"GM83","GM83","MP","N"),4)</f>
        <v/>
      </c>
      <c r="T42" s="8">
        <f>ROUND(BFCFAEQ("SLA",0,0,0,"JSC",0.5,0,0,T10,B42,"M","M",0.05,"GM83","GM83","MP","N"),4)</f>
        <v/>
      </c>
      <c r="U42" s="8">
        <f>ROUND(BFCFAEQ("SLA",0,0,0,"JSC",0.5,0,0,U10,B42,"M","M",0.05,"GM83","GM83","MP","N"),4)</f>
        <v/>
      </c>
      <c r="V42" s="8">
        <f>ROUND(BFCFAEQ("SLA",0,0,0,"JSC",0.5,0,0,V10,B42,"M","M",0.05,"GM83","GM83","MP","N"),4)</f>
        <v/>
      </c>
      <c r="W42" s="8">
        <f>ROUND(BFCFAEQ("SLA",0,0,0,"JSC",0.5,0,0,W10,B42,"M","M",0.05,"GM83","GM83","MP","N"),4)</f>
        <v/>
      </c>
      <c r="X42" s="8">
        <f>ROUND(BFCFAEQ("SLA",0,0,0,"JSC",0.5,0,0,X10,B42,"M","M",0.05,"GM83","GM83","MP","N"),4)</f>
        <v/>
      </c>
      <c r="Y42" s="8">
        <f>ROUND(BFCFAEQ("SLA",0,0,0,"JSC",0.5,0,0,Y10,B42,"M","M",0.05,"GM83","GM83","MP","N"),4)</f>
        <v/>
      </c>
      <c r="Z42" s="8">
        <f>ROUND(BFCFAEQ("SLA",0,0,0,"JSC",0.5,0,0,Z10,B42,"M","M",0.05,"GM83","GM83","MP","N"),4)</f>
        <v/>
      </c>
      <c r="AA42" s="8">
        <f>ROUND(BFCFAEQ("SLA",0,0,0,"JSC",0.5,0,0,AA10,B42,"M","M",0.05,"GM83","GM83","MP","N"),4)</f>
        <v/>
      </c>
      <c r="AB42" s="8">
        <f>ROUND(BFCFAEQ("SLA",0,0,0,"JSC",0.5,0,0,AB10,B42,"M","M",0.05,"GM83","GM83","MP","N"),4)</f>
        <v/>
      </c>
    </row>
    <row r="43">
      <c r="A43" s="27" t="n"/>
      <c r="B43" s="7" t="n">
        <v>32</v>
      </c>
      <c r="C43" s="8">
        <f>ROUND(BFCFAEQ("SLA",0,0,0,"JSC",0.5,0,0,C10,B43,"M","M",0.05,"GM83","GM83","MP","N"),4)</f>
        <v/>
      </c>
      <c r="D43" s="8">
        <f>ROUND(BFCFAEQ("SLA",0,0,0,"JSC",0.5,0,0,D10,B43,"M","M",0.05,"GM83","GM83","MP","N"),4)</f>
        <v/>
      </c>
      <c r="E43" s="8">
        <f>ROUND(BFCFAEQ("SLA",0,0,0,"JSC",0.5,0,0,E10,B43,"M","M",0.05,"GM83","GM83","MP","N"),4)</f>
        <v/>
      </c>
      <c r="F43" s="8">
        <f>ROUND(BFCFAEQ("SLA",0,0,0,"JSC",0.5,0,0,F10,B43,"M","M",0.05,"GM83","GM83","MP","N"),4)</f>
        <v/>
      </c>
      <c r="G43" s="8">
        <f>ROUND(BFCFAEQ("SLA",0,0,0,"JSC",0.5,0,0,G10,B43,"M","M",0.05,"GM83","GM83","MP","N"),4)</f>
        <v/>
      </c>
      <c r="H43" s="8">
        <f>ROUND(BFCFAEQ("SLA",0,0,0,"JSC",0.5,0,0,H10,B43,"M","M",0.05,"GM83","GM83","MP","N"),4)</f>
        <v/>
      </c>
      <c r="I43" s="8">
        <f>ROUND(BFCFAEQ("SLA",0,0,0,"JSC",0.5,0,0,I10,B43,"M","M",0.05,"GM83","GM83","MP","N"),4)</f>
        <v/>
      </c>
      <c r="J43" s="8">
        <f>ROUND(BFCFAEQ("SLA",0,0,0,"JSC",0.5,0,0,J10,B43,"M","M",0.05,"GM83","GM83","MP","N"),4)</f>
        <v/>
      </c>
      <c r="K43" s="8">
        <f>ROUND(BFCFAEQ("SLA",0,0,0,"JSC",0.5,0,0,K10,B43,"M","M",0.05,"GM83","GM83","MP","N"),4)</f>
        <v/>
      </c>
      <c r="L43" s="8">
        <f>ROUND(BFCFAEQ("SLA",0,0,0,"JSC",0.5,0,0,L10,B43,"M","M",0.05,"GM83","GM83","MP","N"),4)</f>
        <v/>
      </c>
      <c r="M43" s="8">
        <f>ROUND(BFCFAEQ("SLA",0,0,0,"JSC",0.5,0,0,M10,B43,"M","M",0.05,"GM83","GM83","MP","N"),4)</f>
        <v/>
      </c>
      <c r="N43" s="8">
        <f>ROUND(BFCFAEQ("SLA",0,0,0,"JSC",0.5,0,0,N10,B43,"M","M",0.05,"GM83","GM83","MP","N"),4)</f>
        <v/>
      </c>
      <c r="O43" s="8">
        <f>ROUND(BFCFAEQ("SLA",0,0,0,"JSC",0.5,0,0,O10,B43,"M","M",0.05,"GM83","GM83","MP","N"),4)</f>
        <v/>
      </c>
      <c r="P43" s="8">
        <f>ROUND(BFCFAEQ("SLA",0,0,0,"JSC",0.5,0,0,P10,B43,"M","M",0.05,"GM83","GM83","MP","N"),4)</f>
        <v/>
      </c>
      <c r="Q43" s="8">
        <f>ROUND(BFCFAEQ("SLA",0,0,0,"JSC",0.5,0,0,Q10,B43,"M","M",0.05,"GM83","GM83","MP","N"),4)</f>
        <v/>
      </c>
      <c r="R43" s="8">
        <f>ROUND(BFCFAEQ("SLA",0,0,0,"JSC",0.5,0,0,R10,B43,"M","M",0.05,"GM83","GM83","MP","N"),4)</f>
        <v/>
      </c>
      <c r="S43" s="8">
        <f>ROUND(BFCFAEQ("SLA",0,0,0,"JSC",0.5,0,0,S10,B43,"M","M",0.05,"GM83","GM83","MP","N"),4)</f>
        <v/>
      </c>
      <c r="T43" s="8">
        <f>ROUND(BFCFAEQ("SLA",0,0,0,"JSC",0.5,0,0,T10,B43,"M","M",0.05,"GM83","GM83","MP","N"),4)</f>
        <v/>
      </c>
      <c r="U43" s="8">
        <f>ROUND(BFCFAEQ("SLA",0,0,0,"JSC",0.5,0,0,U10,B43,"M","M",0.05,"GM83","GM83","MP","N"),4)</f>
        <v/>
      </c>
      <c r="V43" s="8">
        <f>ROUND(BFCFAEQ("SLA",0,0,0,"JSC",0.5,0,0,V10,B43,"M","M",0.05,"GM83","GM83","MP","N"),4)</f>
        <v/>
      </c>
      <c r="W43" s="8">
        <f>ROUND(BFCFAEQ("SLA",0,0,0,"JSC",0.5,0,0,W10,B43,"M","M",0.05,"GM83","GM83","MP","N"),4)</f>
        <v/>
      </c>
      <c r="X43" s="8">
        <f>ROUND(BFCFAEQ("SLA",0,0,0,"JSC",0.5,0,0,X10,B43,"M","M",0.05,"GM83","GM83","MP","N"),4)</f>
        <v/>
      </c>
      <c r="Y43" s="8">
        <f>ROUND(BFCFAEQ("SLA",0,0,0,"JSC",0.5,0,0,Y10,B43,"M","M",0.05,"GM83","GM83","MP","N"),4)</f>
        <v/>
      </c>
      <c r="Z43" s="8">
        <f>ROUND(BFCFAEQ("SLA",0,0,0,"JSC",0.5,0,0,Z10,B43,"M","M",0.05,"GM83","GM83","MP","N"),4)</f>
        <v/>
      </c>
      <c r="AA43" s="8">
        <f>ROUND(BFCFAEQ("SLA",0,0,0,"JSC",0.5,0,0,AA10,B43,"M","M",0.05,"GM83","GM83","MP","N"),4)</f>
        <v/>
      </c>
      <c r="AB43" s="8">
        <f>ROUND(BFCFAEQ("SLA",0,0,0,"JSC",0.5,0,0,AB10,B43,"M","M",0.05,"GM83","GM83","MP","N"),4)</f>
        <v/>
      </c>
    </row>
    <row r="44">
      <c r="A44" s="27" t="n"/>
      <c r="B44" s="7" t="n">
        <v>33</v>
      </c>
      <c r="C44" s="8">
        <f>ROUND(BFCFAEQ("SLA",0,0,0,"JSC",0.5,0,0,C10,B44,"M","M",0.05,"GM83","GM83","MP","N"),4)</f>
        <v/>
      </c>
      <c r="D44" s="8">
        <f>ROUND(BFCFAEQ("SLA",0,0,0,"JSC",0.5,0,0,D10,B44,"M","M",0.05,"GM83","GM83","MP","N"),4)</f>
        <v/>
      </c>
      <c r="E44" s="8">
        <f>ROUND(BFCFAEQ("SLA",0,0,0,"JSC",0.5,0,0,E10,B44,"M","M",0.05,"GM83","GM83","MP","N"),4)</f>
        <v/>
      </c>
      <c r="F44" s="8">
        <f>ROUND(BFCFAEQ("SLA",0,0,0,"JSC",0.5,0,0,F10,B44,"M","M",0.05,"GM83","GM83","MP","N"),4)</f>
        <v/>
      </c>
      <c r="G44" s="8">
        <f>ROUND(BFCFAEQ("SLA",0,0,0,"JSC",0.5,0,0,G10,B44,"M","M",0.05,"GM83","GM83","MP","N"),4)</f>
        <v/>
      </c>
      <c r="H44" s="8">
        <f>ROUND(BFCFAEQ("SLA",0,0,0,"JSC",0.5,0,0,H10,B44,"M","M",0.05,"GM83","GM83","MP","N"),4)</f>
        <v/>
      </c>
      <c r="I44" s="8">
        <f>ROUND(BFCFAEQ("SLA",0,0,0,"JSC",0.5,0,0,I10,B44,"M","M",0.05,"GM83","GM83","MP","N"),4)</f>
        <v/>
      </c>
      <c r="J44" s="8">
        <f>ROUND(BFCFAEQ("SLA",0,0,0,"JSC",0.5,0,0,J10,B44,"M","M",0.05,"GM83","GM83","MP","N"),4)</f>
        <v/>
      </c>
      <c r="K44" s="8">
        <f>ROUND(BFCFAEQ("SLA",0,0,0,"JSC",0.5,0,0,K10,B44,"M","M",0.05,"GM83","GM83","MP","N"),4)</f>
        <v/>
      </c>
      <c r="L44" s="8">
        <f>ROUND(BFCFAEQ("SLA",0,0,0,"JSC",0.5,0,0,L10,B44,"M","M",0.05,"GM83","GM83","MP","N"),4)</f>
        <v/>
      </c>
      <c r="M44" s="8">
        <f>ROUND(BFCFAEQ("SLA",0,0,0,"JSC",0.5,0,0,M10,B44,"M","M",0.05,"GM83","GM83","MP","N"),4)</f>
        <v/>
      </c>
      <c r="N44" s="8">
        <f>ROUND(BFCFAEQ("SLA",0,0,0,"JSC",0.5,0,0,N10,B44,"M","M",0.05,"GM83","GM83","MP","N"),4)</f>
        <v/>
      </c>
      <c r="O44" s="8">
        <f>ROUND(BFCFAEQ("SLA",0,0,0,"JSC",0.5,0,0,O10,B44,"M","M",0.05,"GM83","GM83","MP","N"),4)</f>
        <v/>
      </c>
      <c r="P44" s="8">
        <f>ROUND(BFCFAEQ("SLA",0,0,0,"JSC",0.5,0,0,P10,B44,"M","M",0.05,"GM83","GM83","MP","N"),4)</f>
        <v/>
      </c>
      <c r="Q44" s="8">
        <f>ROUND(BFCFAEQ("SLA",0,0,0,"JSC",0.5,0,0,Q10,B44,"M","M",0.05,"GM83","GM83","MP","N"),4)</f>
        <v/>
      </c>
      <c r="R44" s="8">
        <f>ROUND(BFCFAEQ("SLA",0,0,0,"JSC",0.5,0,0,R10,B44,"M","M",0.05,"GM83","GM83","MP","N"),4)</f>
        <v/>
      </c>
      <c r="S44" s="8">
        <f>ROUND(BFCFAEQ("SLA",0,0,0,"JSC",0.5,0,0,S10,B44,"M","M",0.05,"GM83","GM83","MP","N"),4)</f>
        <v/>
      </c>
      <c r="T44" s="8">
        <f>ROUND(BFCFAEQ("SLA",0,0,0,"JSC",0.5,0,0,T10,B44,"M","M",0.05,"GM83","GM83","MP","N"),4)</f>
        <v/>
      </c>
      <c r="U44" s="8">
        <f>ROUND(BFCFAEQ("SLA",0,0,0,"JSC",0.5,0,0,U10,B44,"M","M",0.05,"GM83","GM83","MP","N"),4)</f>
        <v/>
      </c>
      <c r="V44" s="8">
        <f>ROUND(BFCFAEQ("SLA",0,0,0,"JSC",0.5,0,0,V10,B44,"M","M",0.05,"GM83","GM83","MP","N"),4)</f>
        <v/>
      </c>
      <c r="W44" s="8">
        <f>ROUND(BFCFAEQ("SLA",0,0,0,"JSC",0.5,0,0,W10,B44,"M","M",0.05,"GM83","GM83","MP","N"),4)</f>
        <v/>
      </c>
      <c r="X44" s="8">
        <f>ROUND(BFCFAEQ("SLA",0,0,0,"JSC",0.5,0,0,X10,B44,"M","M",0.05,"GM83","GM83","MP","N"),4)</f>
        <v/>
      </c>
      <c r="Y44" s="8">
        <f>ROUND(BFCFAEQ("SLA",0,0,0,"JSC",0.5,0,0,Y10,B44,"M","M",0.05,"GM83","GM83","MP","N"),4)</f>
        <v/>
      </c>
      <c r="Z44" s="8">
        <f>ROUND(BFCFAEQ("SLA",0,0,0,"JSC",0.5,0,0,Z10,B44,"M","M",0.05,"GM83","GM83","MP","N"),4)</f>
        <v/>
      </c>
      <c r="AA44" s="8">
        <f>ROUND(BFCFAEQ("SLA",0,0,0,"JSC",0.5,0,0,AA10,B44,"M","M",0.05,"GM83","GM83","MP","N"),4)</f>
        <v/>
      </c>
      <c r="AB44" s="8">
        <f>ROUND(BFCFAEQ("SLA",0,0,0,"JSC",0.5,0,0,AB10,B44,"M","M",0.05,"GM83","GM83","MP","N"),4)</f>
        <v/>
      </c>
    </row>
    <row r="45">
      <c r="A45" s="27" t="n"/>
      <c r="B45" s="7" t="n">
        <v>34</v>
      </c>
      <c r="C45" s="8">
        <f>ROUND(BFCFAEQ("SLA",0,0,0,"JSC",0.5,0,0,C10,B45,"M","M",0.05,"GM83","GM83","MP","N"),4)</f>
        <v/>
      </c>
      <c r="D45" s="8">
        <f>ROUND(BFCFAEQ("SLA",0,0,0,"JSC",0.5,0,0,D10,B45,"M","M",0.05,"GM83","GM83","MP","N"),4)</f>
        <v/>
      </c>
      <c r="E45" s="8">
        <f>ROUND(BFCFAEQ("SLA",0,0,0,"JSC",0.5,0,0,E10,B45,"M","M",0.05,"GM83","GM83","MP","N"),4)</f>
        <v/>
      </c>
      <c r="F45" s="8">
        <f>ROUND(BFCFAEQ("SLA",0,0,0,"JSC",0.5,0,0,F10,B45,"M","M",0.05,"GM83","GM83","MP","N"),4)</f>
        <v/>
      </c>
      <c r="G45" s="8">
        <f>ROUND(BFCFAEQ("SLA",0,0,0,"JSC",0.5,0,0,G10,B45,"M","M",0.05,"GM83","GM83","MP","N"),4)</f>
        <v/>
      </c>
      <c r="H45" s="8">
        <f>ROUND(BFCFAEQ("SLA",0,0,0,"JSC",0.5,0,0,H10,B45,"M","M",0.05,"GM83","GM83","MP","N"),4)</f>
        <v/>
      </c>
      <c r="I45" s="8">
        <f>ROUND(BFCFAEQ("SLA",0,0,0,"JSC",0.5,0,0,I10,B45,"M","M",0.05,"GM83","GM83","MP","N"),4)</f>
        <v/>
      </c>
      <c r="J45" s="8">
        <f>ROUND(BFCFAEQ("SLA",0,0,0,"JSC",0.5,0,0,J10,B45,"M","M",0.05,"GM83","GM83","MP","N"),4)</f>
        <v/>
      </c>
      <c r="K45" s="8">
        <f>ROUND(BFCFAEQ("SLA",0,0,0,"JSC",0.5,0,0,K10,B45,"M","M",0.05,"GM83","GM83","MP","N"),4)</f>
        <v/>
      </c>
      <c r="L45" s="8">
        <f>ROUND(BFCFAEQ("SLA",0,0,0,"JSC",0.5,0,0,L10,B45,"M","M",0.05,"GM83","GM83","MP","N"),4)</f>
        <v/>
      </c>
      <c r="M45" s="8">
        <f>ROUND(BFCFAEQ("SLA",0,0,0,"JSC",0.5,0,0,M10,B45,"M","M",0.05,"GM83","GM83","MP","N"),4)</f>
        <v/>
      </c>
      <c r="N45" s="8">
        <f>ROUND(BFCFAEQ("SLA",0,0,0,"JSC",0.5,0,0,N10,B45,"M","M",0.05,"GM83","GM83","MP","N"),4)</f>
        <v/>
      </c>
      <c r="O45" s="8">
        <f>ROUND(BFCFAEQ("SLA",0,0,0,"JSC",0.5,0,0,O10,B45,"M","M",0.05,"GM83","GM83","MP","N"),4)</f>
        <v/>
      </c>
      <c r="P45" s="8">
        <f>ROUND(BFCFAEQ("SLA",0,0,0,"JSC",0.5,0,0,P10,B45,"M","M",0.05,"GM83","GM83","MP","N"),4)</f>
        <v/>
      </c>
      <c r="Q45" s="8">
        <f>ROUND(BFCFAEQ("SLA",0,0,0,"JSC",0.5,0,0,Q10,B45,"M","M",0.05,"GM83","GM83","MP","N"),4)</f>
        <v/>
      </c>
      <c r="R45" s="8">
        <f>ROUND(BFCFAEQ("SLA",0,0,0,"JSC",0.5,0,0,R10,B45,"M","M",0.05,"GM83","GM83","MP","N"),4)</f>
        <v/>
      </c>
      <c r="S45" s="8">
        <f>ROUND(BFCFAEQ("SLA",0,0,0,"JSC",0.5,0,0,S10,B45,"M","M",0.05,"GM83","GM83","MP","N"),4)</f>
        <v/>
      </c>
      <c r="T45" s="8">
        <f>ROUND(BFCFAEQ("SLA",0,0,0,"JSC",0.5,0,0,T10,B45,"M","M",0.05,"GM83","GM83","MP","N"),4)</f>
        <v/>
      </c>
      <c r="U45" s="8">
        <f>ROUND(BFCFAEQ("SLA",0,0,0,"JSC",0.5,0,0,U10,B45,"M","M",0.05,"GM83","GM83","MP","N"),4)</f>
        <v/>
      </c>
      <c r="V45" s="8">
        <f>ROUND(BFCFAEQ("SLA",0,0,0,"JSC",0.5,0,0,V10,B45,"M","M",0.05,"GM83","GM83","MP","N"),4)</f>
        <v/>
      </c>
      <c r="W45" s="8">
        <f>ROUND(BFCFAEQ("SLA",0,0,0,"JSC",0.5,0,0,W10,B45,"M","M",0.05,"GM83","GM83","MP","N"),4)</f>
        <v/>
      </c>
      <c r="X45" s="8">
        <f>ROUND(BFCFAEQ("SLA",0,0,0,"JSC",0.5,0,0,X10,B45,"M","M",0.05,"GM83","GM83","MP","N"),4)</f>
        <v/>
      </c>
      <c r="Y45" s="8">
        <f>ROUND(BFCFAEQ("SLA",0,0,0,"JSC",0.5,0,0,Y10,B45,"M","M",0.05,"GM83","GM83","MP","N"),4)</f>
        <v/>
      </c>
      <c r="Z45" s="8">
        <f>ROUND(BFCFAEQ("SLA",0,0,0,"JSC",0.5,0,0,Z10,B45,"M","M",0.05,"GM83","GM83","MP","N"),4)</f>
        <v/>
      </c>
      <c r="AA45" s="8">
        <f>ROUND(BFCFAEQ("SLA",0,0,0,"JSC",0.5,0,0,AA10,B45,"M","M",0.05,"GM83","GM83","MP","N"),4)</f>
        <v/>
      </c>
      <c r="AB45" s="8">
        <f>ROUND(BFCFAEQ("SLA",0,0,0,"JSC",0.5,0,0,AB10,B45,"M","M",0.05,"GM83","GM83","MP","N"),4)</f>
        <v/>
      </c>
    </row>
    <row r="46">
      <c r="A46" s="27" t="n"/>
      <c r="B46" s="7" t="n">
        <v>35</v>
      </c>
      <c r="C46" s="8">
        <f>ROUND(BFCFAEQ("SLA",0,0,0,"JSC",0.5,0,0,C10,B46,"M","M",0.05,"GM83","GM83","MP","N"),4)</f>
        <v/>
      </c>
      <c r="D46" s="8">
        <f>ROUND(BFCFAEQ("SLA",0,0,0,"JSC",0.5,0,0,D10,B46,"M","M",0.05,"GM83","GM83","MP","N"),4)</f>
        <v/>
      </c>
      <c r="E46" s="8">
        <f>ROUND(BFCFAEQ("SLA",0,0,0,"JSC",0.5,0,0,E10,B46,"M","M",0.05,"GM83","GM83","MP","N"),4)</f>
        <v/>
      </c>
      <c r="F46" s="8">
        <f>ROUND(BFCFAEQ("SLA",0,0,0,"JSC",0.5,0,0,F10,B46,"M","M",0.05,"GM83","GM83","MP","N"),4)</f>
        <v/>
      </c>
      <c r="G46" s="8">
        <f>ROUND(BFCFAEQ("SLA",0,0,0,"JSC",0.5,0,0,G10,B46,"M","M",0.05,"GM83","GM83","MP","N"),4)</f>
        <v/>
      </c>
      <c r="H46" s="8">
        <f>ROUND(BFCFAEQ("SLA",0,0,0,"JSC",0.5,0,0,H10,B46,"M","M",0.05,"GM83","GM83","MP","N"),4)</f>
        <v/>
      </c>
      <c r="I46" s="8">
        <f>ROUND(BFCFAEQ("SLA",0,0,0,"JSC",0.5,0,0,I10,B46,"M","M",0.05,"GM83","GM83","MP","N"),4)</f>
        <v/>
      </c>
      <c r="J46" s="8">
        <f>ROUND(BFCFAEQ("SLA",0,0,0,"JSC",0.5,0,0,J10,B46,"M","M",0.05,"GM83","GM83","MP","N"),4)</f>
        <v/>
      </c>
      <c r="K46" s="8">
        <f>ROUND(BFCFAEQ("SLA",0,0,0,"JSC",0.5,0,0,K10,B46,"M","M",0.05,"GM83","GM83","MP","N"),4)</f>
        <v/>
      </c>
      <c r="L46" s="8">
        <f>ROUND(BFCFAEQ("SLA",0,0,0,"JSC",0.5,0,0,L10,B46,"M","M",0.05,"GM83","GM83","MP","N"),4)</f>
        <v/>
      </c>
      <c r="M46" s="8">
        <f>ROUND(BFCFAEQ("SLA",0,0,0,"JSC",0.5,0,0,M10,B46,"M","M",0.05,"GM83","GM83","MP","N"),4)</f>
        <v/>
      </c>
      <c r="N46" s="8">
        <f>ROUND(BFCFAEQ("SLA",0,0,0,"JSC",0.5,0,0,N10,B46,"M","M",0.05,"GM83","GM83","MP","N"),4)</f>
        <v/>
      </c>
      <c r="O46" s="8">
        <f>ROUND(BFCFAEQ("SLA",0,0,0,"JSC",0.5,0,0,O10,B46,"M","M",0.05,"GM83","GM83","MP","N"),4)</f>
        <v/>
      </c>
      <c r="P46" s="8">
        <f>ROUND(BFCFAEQ("SLA",0,0,0,"JSC",0.5,0,0,P10,B46,"M","M",0.05,"GM83","GM83","MP","N"),4)</f>
        <v/>
      </c>
      <c r="Q46" s="8">
        <f>ROUND(BFCFAEQ("SLA",0,0,0,"JSC",0.5,0,0,Q10,B46,"M","M",0.05,"GM83","GM83","MP","N"),4)</f>
        <v/>
      </c>
      <c r="R46" s="8">
        <f>ROUND(BFCFAEQ("SLA",0,0,0,"JSC",0.5,0,0,R10,B46,"M","M",0.05,"GM83","GM83","MP","N"),4)</f>
        <v/>
      </c>
      <c r="S46" s="8">
        <f>ROUND(BFCFAEQ("SLA",0,0,0,"JSC",0.5,0,0,S10,B46,"M","M",0.05,"GM83","GM83","MP","N"),4)</f>
        <v/>
      </c>
      <c r="T46" s="8">
        <f>ROUND(BFCFAEQ("SLA",0,0,0,"JSC",0.5,0,0,T10,B46,"M","M",0.05,"GM83","GM83","MP","N"),4)</f>
        <v/>
      </c>
      <c r="U46" s="8">
        <f>ROUND(BFCFAEQ("SLA",0,0,0,"JSC",0.5,0,0,U10,B46,"M","M",0.05,"GM83","GM83","MP","N"),4)</f>
        <v/>
      </c>
      <c r="V46" s="8">
        <f>ROUND(BFCFAEQ("SLA",0,0,0,"JSC",0.5,0,0,V10,B46,"M","M",0.05,"GM83","GM83","MP","N"),4)</f>
        <v/>
      </c>
      <c r="W46" s="8">
        <f>ROUND(BFCFAEQ("SLA",0,0,0,"JSC",0.5,0,0,W10,B46,"M","M",0.05,"GM83","GM83","MP","N"),4)</f>
        <v/>
      </c>
      <c r="X46" s="8">
        <f>ROUND(BFCFAEQ("SLA",0,0,0,"JSC",0.5,0,0,X10,B46,"M","M",0.05,"GM83","GM83","MP","N"),4)</f>
        <v/>
      </c>
      <c r="Y46" s="8">
        <f>ROUND(BFCFAEQ("SLA",0,0,0,"JSC",0.5,0,0,Y10,B46,"M","M",0.05,"GM83","GM83","MP","N"),4)</f>
        <v/>
      </c>
      <c r="Z46" s="8">
        <f>ROUND(BFCFAEQ("SLA",0,0,0,"JSC",0.5,0,0,Z10,B46,"M","M",0.05,"GM83","GM83","MP","N"),4)</f>
        <v/>
      </c>
      <c r="AA46" s="8">
        <f>ROUND(BFCFAEQ("SLA",0,0,0,"JSC",0.5,0,0,AA10,B46,"M","M",0.05,"GM83","GM83","MP","N"),4)</f>
        <v/>
      </c>
      <c r="AB46" s="8">
        <f>ROUND(BFCFAEQ("SLA",0,0,0,"JSC",0.5,0,0,AB10,B46,"M","M",0.05,"GM83","GM83","MP","N"),4)</f>
        <v/>
      </c>
    </row>
    <row r="47">
      <c r="A47" s="27" t="n"/>
      <c r="B47" s="7" t="n">
        <v>36</v>
      </c>
      <c r="C47" s="8">
        <f>ROUND(BFCFAEQ("SLA",0,0,0,"JSC",0.5,0,0,C10,B47,"M","M",0.05,"GM83","GM83","MP","N"),4)</f>
        <v/>
      </c>
      <c r="D47" s="8">
        <f>ROUND(BFCFAEQ("SLA",0,0,0,"JSC",0.5,0,0,D10,B47,"M","M",0.05,"GM83","GM83","MP","N"),4)</f>
        <v/>
      </c>
      <c r="E47" s="8">
        <f>ROUND(BFCFAEQ("SLA",0,0,0,"JSC",0.5,0,0,E10,B47,"M","M",0.05,"GM83","GM83","MP","N"),4)</f>
        <v/>
      </c>
      <c r="F47" s="8">
        <f>ROUND(BFCFAEQ("SLA",0,0,0,"JSC",0.5,0,0,F10,B47,"M","M",0.05,"GM83","GM83","MP","N"),4)</f>
        <v/>
      </c>
      <c r="G47" s="8">
        <f>ROUND(BFCFAEQ("SLA",0,0,0,"JSC",0.5,0,0,G10,B47,"M","M",0.05,"GM83","GM83","MP","N"),4)</f>
        <v/>
      </c>
      <c r="H47" s="8">
        <f>ROUND(BFCFAEQ("SLA",0,0,0,"JSC",0.5,0,0,H10,B47,"M","M",0.05,"GM83","GM83","MP","N"),4)</f>
        <v/>
      </c>
      <c r="I47" s="8">
        <f>ROUND(BFCFAEQ("SLA",0,0,0,"JSC",0.5,0,0,I10,B47,"M","M",0.05,"GM83","GM83","MP","N"),4)</f>
        <v/>
      </c>
      <c r="J47" s="8">
        <f>ROUND(BFCFAEQ("SLA",0,0,0,"JSC",0.5,0,0,J10,B47,"M","M",0.05,"GM83","GM83","MP","N"),4)</f>
        <v/>
      </c>
      <c r="K47" s="8">
        <f>ROUND(BFCFAEQ("SLA",0,0,0,"JSC",0.5,0,0,K10,B47,"M","M",0.05,"GM83","GM83","MP","N"),4)</f>
        <v/>
      </c>
      <c r="L47" s="8">
        <f>ROUND(BFCFAEQ("SLA",0,0,0,"JSC",0.5,0,0,L10,B47,"M","M",0.05,"GM83","GM83","MP","N"),4)</f>
        <v/>
      </c>
      <c r="M47" s="8">
        <f>ROUND(BFCFAEQ("SLA",0,0,0,"JSC",0.5,0,0,M10,B47,"M","M",0.05,"GM83","GM83","MP","N"),4)</f>
        <v/>
      </c>
      <c r="N47" s="8">
        <f>ROUND(BFCFAEQ("SLA",0,0,0,"JSC",0.5,0,0,N10,B47,"M","M",0.05,"GM83","GM83","MP","N"),4)</f>
        <v/>
      </c>
      <c r="O47" s="8">
        <f>ROUND(BFCFAEQ("SLA",0,0,0,"JSC",0.5,0,0,O10,B47,"M","M",0.05,"GM83","GM83","MP","N"),4)</f>
        <v/>
      </c>
      <c r="P47" s="8">
        <f>ROUND(BFCFAEQ("SLA",0,0,0,"JSC",0.5,0,0,P10,B47,"M","M",0.05,"GM83","GM83","MP","N"),4)</f>
        <v/>
      </c>
      <c r="Q47" s="8">
        <f>ROUND(BFCFAEQ("SLA",0,0,0,"JSC",0.5,0,0,Q10,B47,"M","M",0.05,"GM83","GM83","MP","N"),4)</f>
        <v/>
      </c>
      <c r="R47" s="8">
        <f>ROUND(BFCFAEQ("SLA",0,0,0,"JSC",0.5,0,0,R10,B47,"M","M",0.05,"GM83","GM83","MP","N"),4)</f>
        <v/>
      </c>
      <c r="S47" s="8">
        <f>ROUND(BFCFAEQ("SLA",0,0,0,"JSC",0.5,0,0,S10,B47,"M","M",0.05,"GM83","GM83","MP","N"),4)</f>
        <v/>
      </c>
      <c r="T47" s="8">
        <f>ROUND(BFCFAEQ("SLA",0,0,0,"JSC",0.5,0,0,T10,B47,"M","M",0.05,"GM83","GM83","MP","N"),4)</f>
        <v/>
      </c>
      <c r="U47" s="8">
        <f>ROUND(BFCFAEQ("SLA",0,0,0,"JSC",0.5,0,0,U10,B47,"M","M",0.05,"GM83","GM83","MP","N"),4)</f>
        <v/>
      </c>
      <c r="V47" s="8">
        <f>ROUND(BFCFAEQ("SLA",0,0,0,"JSC",0.5,0,0,V10,B47,"M","M",0.05,"GM83","GM83","MP","N"),4)</f>
        <v/>
      </c>
      <c r="W47" s="8">
        <f>ROUND(BFCFAEQ("SLA",0,0,0,"JSC",0.5,0,0,W10,B47,"M","M",0.05,"GM83","GM83","MP","N"),4)</f>
        <v/>
      </c>
      <c r="X47" s="8">
        <f>ROUND(BFCFAEQ("SLA",0,0,0,"JSC",0.5,0,0,X10,B47,"M","M",0.05,"GM83","GM83","MP","N"),4)</f>
        <v/>
      </c>
      <c r="Y47" s="8">
        <f>ROUND(BFCFAEQ("SLA",0,0,0,"JSC",0.5,0,0,Y10,B47,"M","M",0.05,"GM83","GM83","MP","N"),4)</f>
        <v/>
      </c>
      <c r="Z47" s="8">
        <f>ROUND(BFCFAEQ("SLA",0,0,0,"JSC",0.5,0,0,Z10,B47,"M","M",0.05,"GM83","GM83","MP","N"),4)</f>
        <v/>
      </c>
      <c r="AA47" s="8">
        <f>ROUND(BFCFAEQ("SLA",0,0,0,"JSC",0.5,0,0,AA10,B47,"M","M",0.05,"GM83","GM83","MP","N"),4)</f>
        <v/>
      </c>
      <c r="AB47" s="8">
        <f>ROUND(BFCFAEQ("SLA",0,0,0,"JSC",0.5,0,0,AB10,B47,"M","M",0.05,"GM83","GM83","MP","N"),4)</f>
        <v/>
      </c>
    </row>
    <row r="48">
      <c r="A48" s="27" t="n"/>
      <c r="B48" s="7" t="n">
        <v>37</v>
      </c>
      <c r="C48" s="8">
        <f>ROUND(BFCFAEQ("SLA",0,0,0,"JSC",0.5,0,0,C10,B48,"M","M",0.05,"GM83","GM83","MP","N"),4)</f>
        <v/>
      </c>
      <c r="D48" s="8">
        <f>ROUND(BFCFAEQ("SLA",0,0,0,"JSC",0.5,0,0,D10,B48,"M","M",0.05,"GM83","GM83","MP","N"),4)</f>
        <v/>
      </c>
      <c r="E48" s="8">
        <f>ROUND(BFCFAEQ("SLA",0,0,0,"JSC",0.5,0,0,E10,B48,"M","M",0.05,"GM83","GM83","MP","N"),4)</f>
        <v/>
      </c>
      <c r="F48" s="8">
        <f>ROUND(BFCFAEQ("SLA",0,0,0,"JSC",0.5,0,0,F10,B48,"M","M",0.05,"GM83","GM83","MP","N"),4)</f>
        <v/>
      </c>
      <c r="G48" s="8">
        <f>ROUND(BFCFAEQ("SLA",0,0,0,"JSC",0.5,0,0,G10,B48,"M","M",0.05,"GM83","GM83","MP","N"),4)</f>
        <v/>
      </c>
      <c r="H48" s="8">
        <f>ROUND(BFCFAEQ("SLA",0,0,0,"JSC",0.5,0,0,H10,B48,"M","M",0.05,"GM83","GM83","MP","N"),4)</f>
        <v/>
      </c>
      <c r="I48" s="8">
        <f>ROUND(BFCFAEQ("SLA",0,0,0,"JSC",0.5,0,0,I10,B48,"M","M",0.05,"GM83","GM83","MP","N"),4)</f>
        <v/>
      </c>
      <c r="J48" s="8">
        <f>ROUND(BFCFAEQ("SLA",0,0,0,"JSC",0.5,0,0,J10,B48,"M","M",0.05,"GM83","GM83","MP","N"),4)</f>
        <v/>
      </c>
      <c r="K48" s="8">
        <f>ROUND(BFCFAEQ("SLA",0,0,0,"JSC",0.5,0,0,K10,B48,"M","M",0.05,"GM83","GM83","MP","N"),4)</f>
        <v/>
      </c>
      <c r="L48" s="8">
        <f>ROUND(BFCFAEQ("SLA",0,0,0,"JSC",0.5,0,0,L10,B48,"M","M",0.05,"GM83","GM83","MP","N"),4)</f>
        <v/>
      </c>
      <c r="M48" s="8">
        <f>ROUND(BFCFAEQ("SLA",0,0,0,"JSC",0.5,0,0,M10,B48,"M","M",0.05,"GM83","GM83","MP","N"),4)</f>
        <v/>
      </c>
      <c r="N48" s="8">
        <f>ROUND(BFCFAEQ("SLA",0,0,0,"JSC",0.5,0,0,N10,B48,"M","M",0.05,"GM83","GM83","MP","N"),4)</f>
        <v/>
      </c>
      <c r="O48" s="8">
        <f>ROUND(BFCFAEQ("SLA",0,0,0,"JSC",0.5,0,0,O10,B48,"M","M",0.05,"GM83","GM83","MP","N"),4)</f>
        <v/>
      </c>
      <c r="P48" s="8">
        <f>ROUND(BFCFAEQ("SLA",0,0,0,"JSC",0.5,0,0,P10,B48,"M","M",0.05,"GM83","GM83","MP","N"),4)</f>
        <v/>
      </c>
      <c r="Q48" s="8">
        <f>ROUND(BFCFAEQ("SLA",0,0,0,"JSC",0.5,0,0,Q10,B48,"M","M",0.05,"GM83","GM83","MP","N"),4)</f>
        <v/>
      </c>
      <c r="R48" s="8">
        <f>ROUND(BFCFAEQ("SLA",0,0,0,"JSC",0.5,0,0,R10,B48,"M","M",0.05,"GM83","GM83","MP","N"),4)</f>
        <v/>
      </c>
      <c r="S48" s="8">
        <f>ROUND(BFCFAEQ("SLA",0,0,0,"JSC",0.5,0,0,S10,B48,"M","M",0.05,"GM83","GM83","MP","N"),4)</f>
        <v/>
      </c>
      <c r="T48" s="8">
        <f>ROUND(BFCFAEQ("SLA",0,0,0,"JSC",0.5,0,0,T10,B48,"M","M",0.05,"GM83","GM83","MP","N"),4)</f>
        <v/>
      </c>
      <c r="U48" s="8">
        <f>ROUND(BFCFAEQ("SLA",0,0,0,"JSC",0.5,0,0,U10,B48,"M","M",0.05,"GM83","GM83","MP","N"),4)</f>
        <v/>
      </c>
      <c r="V48" s="8">
        <f>ROUND(BFCFAEQ("SLA",0,0,0,"JSC",0.5,0,0,V10,B48,"M","M",0.05,"GM83","GM83","MP","N"),4)</f>
        <v/>
      </c>
      <c r="W48" s="8">
        <f>ROUND(BFCFAEQ("SLA",0,0,0,"JSC",0.5,0,0,W10,B48,"M","M",0.05,"GM83","GM83","MP","N"),4)</f>
        <v/>
      </c>
      <c r="X48" s="8">
        <f>ROUND(BFCFAEQ("SLA",0,0,0,"JSC",0.5,0,0,X10,B48,"M","M",0.05,"GM83","GM83","MP","N"),4)</f>
        <v/>
      </c>
      <c r="Y48" s="8">
        <f>ROUND(BFCFAEQ("SLA",0,0,0,"JSC",0.5,0,0,Y10,B48,"M","M",0.05,"GM83","GM83","MP","N"),4)</f>
        <v/>
      </c>
      <c r="Z48" s="8">
        <f>ROUND(BFCFAEQ("SLA",0,0,0,"JSC",0.5,0,0,Z10,B48,"M","M",0.05,"GM83","GM83","MP","N"),4)</f>
        <v/>
      </c>
      <c r="AA48" s="8">
        <f>ROUND(BFCFAEQ("SLA",0,0,0,"JSC",0.5,0,0,AA10,B48,"M","M",0.05,"GM83","GM83","MP","N"),4)</f>
        <v/>
      </c>
      <c r="AB48" s="8">
        <f>ROUND(BFCFAEQ("SLA",0,0,0,"JSC",0.5,0,0,AB10,B48,"M","M",0.05,"GM83","GM83","MP","N"),4)</f>
        <v/>
      </c>
    </row>
    <row r="49">
      <c r="A49" s="27" t="n"/>
      <c r="B49" s="7" t="n">
        <v>38</v>
      </c>
      <c r="C49" s="8">
        <f>ROUND(BFCFAEQ("SLA",0,0,0,"JSC",0.5,0,0,C10,B49,"M","M",0.05,"GM83","GM83","MP","N"),4)</f>
        <v/>
      </c>
      <c r="D49" s="8">
        <f>ROUND(BFCFAEQ("SLA",0,0,0,"JSC",0.5,0,0,D10,B49,"M","M",0.05,"GM83","GM83","MP","N"),4)</f>
        <v/>
      </c>
      <c r="E49" s="8">
        <f>ROUND(BFCFAEQ("SLA",0,0,0,"JSC",0.5,0,0,E10,B49,"M","M",0.05,"GM83","GM83","MP","N"),4)</f>
        <v/>
      </c>
      <c r="F49" s="8">
        <f>ROUND(BFCFAEQ("SLA",0,0,0,"JSC",0.5,0,0,F10,B49,"M","M",0.05,"GM83","GM83","MP","N"),4)</f>
        <v/>
      </c>
      <c r="G49" s="8">
        <f>ROUND(BFCFAEQ("SLA",0,0,0,"JSC",0.5,0,0,G10,B49,"M","M",0.05,"GM83","GM83","MP","N"),4)</f>
        <v/>
      </c>
      <c r="H49" s="8">
        <f>ROUND(BFCFAEQ("SLA",0,0,0,"JSC",0.5,0,0,H10,B49,"M","M",0.05,"GM83","GM83","MP","N"),4)</f>
        <v/>
      </c>
      <c r="I49" s="8">
        <f>ROUND(BFCFAEQ("SLA",0,0,0,"JSC",0.5,0,0,I10,B49,"M","M",0.05,"GM83","GM83","MP","N"),4)</f>
        <v/>
      </c>
      <c r="J49" s="8">
        <f>ROUND(BFCFAEQ("SLA",0,0,0,"JSC",0.5,0,0,J10,B49,"M","M",0.05,"GM83","GM83","MP","N"),4)</f>
        <v/>
      </c>
      <c r="K49" s="8">
        <f>ROUND(BFCFAEQ("SLA",0,0,0,"JSC",0.5,0,0,K10,B49,"M","M",0.05,"GM83","GM83","MP","N"),4)</f>
        <v/>
      </c>
      <c r="L49" s="8">
        <f>ROUND(BFCFAEQ("SLA",0,0,0,"JSC",0.5,0,0,L10,B49,"M","M",0.05,"GM83","GM83","MP","N"),4)</f>
        <v/>
      </c>
      <c r="M49" s="8">
        <f>ROUND(BFCFAEQ("SLA",0,0,0,"JSC",0.5,0,0,M10,B49,"M","M",0.05,"GM83","GM83","MP","N"),4)</f>
        <v/>
      </c>
      <c r="N49" s="8">
        <f>ROUND(BFCFAEQ("SLA",0,0,0,"JSC",0.5,0,0,N10,B49,"M","M",0.05,"GM83","GM83","MP","N"),4)</f>
        <v/>
      </c>
      <c r="O49" s="8">
        <f>ROUND(BFCFAEQ("SLA",0,0,0,"JSC",0.5,0,0,O10,B49,"M","M",0.05,"GM83","GM83","MP","N"),4)</f>
        <v/>
      </c>
      <c r="P49" s="8">
        <f>ROUND(BFCFAEQ("SLA",0,0,0,"JSC",0.5,0,0,P10,B49,"M","M",0.05,"GM83","GM83","MP","N"),4)</f>
        <v/>
      </c>
      <c r="Q49" s="8">
        <f>ROUND(BFCFAEQ("SLA",0,0,0,"JSC",0.5,0,0,Q10,B49,"M","M",0.05,"GM83","GM83","MP","N"),4)</f>
        <v/>
      </c>
      <c r="R49" s="8">
        <f>ROUND(BFCFAEQ("SLA",0,0,0,"JSC",0.5,0,0,R10,B49,"M","M",0.05,"GM83","GM83","MP","N"),4)</f>
        <v/>
      </c>
      <c r="S49" s="8">
        <f>ROUND(BFCFAEQ("SLA",0,0,0,"JSC",0.5,0,0,S10,B49,"M","M",0.05,"GM83","GM83","MP","N"),4)</f>
        <v/>
      </c>
      <c r="T49" s="8">
        <f>ROUND(BFCFAEQ("SLA",0,0,0,"JSC",0.5,0,0,T10,B49,"M","M",0.05,"GM83","GM83","MP","N"),4)</f>
        <v/>
      </c>
      <c r="U49" s="8">
        <f>ROUND(BFCFAEQ("SLA",0,0,0,"JSC",0.5,0,0,U10,B49,"M","M",0.05,"GM83","GM83","MP","N"),4)</f>
        <v/>
      </c>
      <c r="V49" s="8">
        <f>ROUND(BFCFAEQ("SLA",0,0,0,"JSC",0.5,0,0,V10,B49,"M","M",0.05,"GM83","GM83","MP","N"),4)</f>
        <v/>
      </c>
      <c r="W49" s="8">
        <f>ROUND(BFCFAEQ("SLA",0,0,0,"JSC",0.5,0,0,W10,B49,"M","M",0.05,"GM83","GM83","MP","N"),4)</f>
        <v/>
      </c>
      <c r="X49" s="8">
        <f>ROUND(BFCFAEQ("SLA",0,0,0,"JSC",0.5,0,0,X10,B49,"M","M",0.05,"GM83","GM83","MP","N"),4)</f>
        <v/>
      </c>
      <c r="Y49" s="8">
        <f>ROUND(BFCFAEQ("SLA",0,0,0,"JSC",0.5,0,0,Y10,B49,"M","M",0.05,"GM83","GM83","MP","N"),4)</f>
        <v/>
      </c>
      <c r="Z49" s="8">
        <f>ROUND(BFCFAEQ("SLA",0,0,0,"JSC",0.5,0,0,Z10,B49,"M","M",0.05,"GM83","GM83","MP","N"),4)</f>
        <v/>
      </c>
      <c r="AA49" s="8">
        <f>ROUND(BFCFAEQ("SLA",0,0,0,"JSC",0.5,0,0,AA10,B49,"M","M",0.05,"GM83","GM83","MP","N"),4)</f>
        <v/>
      </c>
      <c r="AB49" s="8">
        <f>ROUND(BFCFAEQ("SLA",0,0,0,"JSC",0.5,0,0,AB10,B49,"M","M",0.05,"GM83","GM83","MP","N"),4)</f>
        <v/>
      </c>
    </row>
    <row r="50">
      <c r="A50" s="27" t="n"/>
      <c r="B50" s="7" t="n">
        <v>39</v>
      </c>
      <c r="C50" s="8">
        <f>ROUND(BFCFAEQ("SLA",0,0,0,"JSC",0.5,0,0,C10,B50,"M","M",0.05,"GM83","GM83","MP","N"),4)</f>
        <v/>
      </c>
      <c r="D50" s="8">
        <f>ROUND(BFCFAEQ("SLA",0,0,0,"JSC",0.5,0,0,D10,B50,"M","M",0.05,"GM83","GM83","MP","N"),4)</f>
        <v/>
      </c>
      <c r="E50" s="8">
        <f>ROUND(BFCFAEQ("SLA",0,0,0,"JSC",0.5,0,0,E10,B50,"M","M",0.05,"GM83","GM83","MP","N"),4)</f>
        <v/>
      </c>
      <c r="F50" s="8">
        <f>ROUND(BFCFAEQ("SLA",0,0,0,"JSC",0.5,0,0,F10,B50,"M","M",0.05,"GM83","GM83","MP","N"),4)</f>
        <v/>
      </c>
      <c r="G50" s="8">
        <f>ROUND(BFCFAEQ("SLA",0,0,0,"JSC",0.5,0,0,G10,B50,"M","M",0.05,"GM83","GM83","MP","N"),4)</f>
        <v/>
      </c>
      <c r="H50" s="8">
        <f>ROUND(BFCFAEQ("SLA",0,0,0,"JSC",0.5,0,0,H10,B50,"M","M",0.05,"GM83","GM83","MP","N"),4)</f>
        <v/>
      </c>
      <c r="I50" s="8">
        <f>ROUND(BFCFAEQ("SLA",0,0,0,"JSC",0.5,0,0,I10,B50,"M","M",0.05,"GM83","GM83","MP","N"),4)</f>
        <v/>
      </c>
      <c r="J50" s="8">
        <f>ROUND(BFCFAEQ("SLA",0,0,0,"JSC",0.5,0,0,J10,B50,"M","M",0.05,"GM83","GM83","MP","N"),4)</f>
        <v/>
      </c>
      <c r="K50" s="8">
        <f>ROUND(BFCFAEQ("SLA",0,0,0,"JSC",0.5,0,0,K10,B50,"M","M",0.05,"GM83","GM83","MP","N"),4)</f>
        <v/>
      </c>
      <c r="L50" s="8">
        <f>ROUND(BFCFAEQ("SLA",0,0,0,"JSC",0.5,0,0,L10,B50,"M","M",0.05,"GM83","GM83","MP","N"),4)</f>
        <v/>
      </c>
      <c r="M50" s="8">
        <f>ROUND(BFCFAEQ("SLA",0,0,0,"JSC",0.5,0,0,M10,B50,"M","M",0.05,"GM83","GM83","MP","N"),4)</f>
        <v/>
      </c>
      <c r="N50" s="8">
        <f>ROUND(BFCFAEQ("SLA",0,0,0,"JSC",0.5,0,0,N10,B50,"M","M",0.05,"GM83","GM83","MP","N"),4)</f>
        <v/>
      </c>
      <c r="O50" s="8">
        <f>ROUND(BFCFAEQ("SLA",0,0,0,"JSC",0.5,0,0,O10,B50,"M","M",0.05,"GM83","GM83","MP","N"),4)</f>
        <v/>
      </c>
      <c r="P50" s="8">
        <f>ROUND(BFCFAEQ("SLA",0,0,0,"JSC",0.5,0,0,P10,B50,"M","M",0.05,"GM83","GM83","MP","N"),4)</f>
        <v/>
      </c>
      <c r="Q50" s="8">
        <f>ROUND(BFCFAEQ("SLA",0,0,0,"JSC",0.5,0,0,Q10,B50,"M","M",0.05,"GM83","GM83","MP","N"),4)</f>
        <v/>
      </c>
      <c r="R50" s="8">
        <f>ROUND(BFCFAEQ("SLA",0,0,0,"JSC",0.5,0,0,R10,B50,"M","M",0.05,"GM83","GM83","MP","N"),4)</f>
        <v/>
      </c>
      <c r="S50" s="8">
        <f>ROUND(BFCFAEQ("SLA",0,0,0,"JSC",0.5,0,0,S10,B50,"M","M",0.05,"GM83","GM83","MP","N"),4)</f>
        <v/>
      </c>
      <c r="T50" s="8">
        <f>ROUND(BFCFAEQ("SLA",0,0,0,"JSC",0.5,0,0,T10,B50,"M","M",0.05,"GM83","GM83","MP","N"),4)</f>
        <v/>
      </c>
      <c r="U50" s="8">
        <f>ROUND(BFCFAEQ("SLA",0,0,0,"JSC",0.5,0,0,U10,B50,"M","M",0.05,"GM83","GM83","MP","N"),4)</f>
        <v/>
      </c>
      <c r="V50" s="8">
        <f>ROUND(BFCFAEQ("SLA",0,0,0,"JSC",0.5,0,0,V10,B50,"M","M",0.05,"GM83","GM83","MP","N"),4)</f>
        <v/>
      </c>
      <c r="W50" s="8">
        <f>ROUND(BFCFAEQ("SLA",0,0,0,"JSC",0.5,0,0,W10,B50,"M","M",0.05,"GM83","GM83","MP","N"),4)</f>
        <v/>
      </c>
      <c r="X50" s="8">
        <f>ROUND(BFCFAEQ("SLA",0,0,0,"JSC",0.5,0,0,X10,B50,"M","M",0.05,"GM83","GM83","MP","N"),4)</f>
        <v/>
      </c>
      <c r="Y50" s="8">
        <f>ROUND(BFCFAEQ("SLA",0,0,0,"JSC",0.5,0,0,Y10,B50,"M","M",0.05,"GM83","GM83","MP","N"),4)</f>
        <v/>
      </c>
      <c r="Z50" s="8">
        <f>ROUND(BFCFAEQ("SLA",0,0,0,"JSC",0.5,0,0,Z10,B50,"M","M",0.05,"GM83","GM83","MP","N"),4)</f>
        <v/>
      </c>
      <c r="AA50" s="8">
        <f>ROUND(BFCFAEQ("SLA",0,0,0,"JSC",0.5,0,0,AA10,B50,"M","M",0.05,"GM83","GM83","MP","N"),4)</f>
        <v/>
      </c>
      <c r="AB50" s="8">
        <f>ROUND(BFCFAEQ("SLA",0,0,0,"JSC",0.5,0,0,AB10,B50,"M","M",0.05,"GM83","GM83","MP","N"),4)</f>
        <v/>
      </c>
    </row>
    <row r="51">
      <c r="A51" s="27" t="n"/>
      <c r="B51" s="7" t="n">
        <v>40</v>
      </c>
      <c r="C51" s="8">
        <f>ROUND(BFCFAEQ("SLA",0,0,0,"JSC",0.5,0,0,C10,B51,"M","M",0.05,"GM83","GM83","MP","N"),4)</f>
        <v/>
      </c>
      <c r="D51" s="8">
        <f>ROUND(BFCFAEQ("SLA",0,0,0,"JSC",0.5,0,0,D10,B51,"M","M",0.05,"GM83","GM83","MP","N"),4)</f>
        <v/>
      </c>
      <c r="E51" s="8">
        <f>ROUND(BFCFAEQ("SLA",0,0,0,"JSC",0.5,0,0,E10,B51,"M","M",0.05,"GM83","GM83","MP","N"),4)</f>
        <v/>
      </c>
      <c r="F51" s="8">
        <f>ROUND(BFCFAEQ("SLA",0,0,0,"JSC",0.5,0,0,F10,B51,"M","M",0.05,"GM83","GM83","MP","N"),4)</f>
        <v/>
      </c>
      <c r="G51" s="8">
        <f>ROUND(BFCFAEQ("SLA",0,0,0,"JSC",0.5,0,0,G10,B51,"M","M",0.05,"GM83","GM83","MP","N"),4)</f>
        <v/>
      </c>
      <c r="H51" s="8">
        <f>ROUND(BFCFAEQ("SLA",0,0,0,"JSC",0.5,0,0,H10,B51,"M","M",0.05,"GM83","GM83","MP","N"),4)</f>
        <v/>
      </c>
      <c r="I51" s="8">
        <f>ROUND(BFCFAEQ("SLA",0,0,0,"JSC",0.5,0,0,I10,B51,"M","M",0.05,"GM83","GM83","MP","N"),4)</f>
        <v/>
      </c>
      <c r="J51" s="8">
        <f>ROUND(BFCFAEQ("SLA",0,0,0,"JSC",0.5,0,0,J10,B51,"M","M",0.05,"GM83","GM83","MP","N"),4)</f>
        <v/>
      </c>
      <c r="K51" s="8">
        <f>ROUND(BFCFAEQ("SLA",0,0,0,"JSC",0.5,0,0,K10,B51,"M","M",0.05,"GM83","GM83","MP","N"),4)</f>
        <v/>
      </c>
      <c r="L51" s="8">
        <f>ROUND(BFCFAEQ("SLA",0,0,0,"JSC",0.5,0,0,L10,B51,"M","M",0.05,"GM83","GM83","MP","N"),4)</f>
        <v/>
      </c>
      <c r="M51" s="8">
        <f>ROUND(BFCFAEQ("SLA",0,0,0,"JSC",0.5,0,0,M10,B51,"M","M",0.05,"GM83","GM83","MP","N"),4)</f>
        <v/>
      </c>
      <c r="N51" s="8">
        <f>ROUND(BFCFAEQ("SLA",0,0,0,"JSC",0.5,0,0,N10,B51,"M","M",0.05,"GM83","GM83","MP","N"),4)</f>
        <v/>
      </c>
      <c r="O51" s="8">
        <f>ROUND(BFCFAEQ("SLA",0,0,0,"JSC",0.5,0,0,O10,B51,"M","M",0.05,"GM83","GM83","MP","N"),4)</f>
        <v/>
      </c>
      <c r="P51" s="8">
        <f>ROUND(BFCFAEQ("SLA",0,0,0,"JSC",0.5,0,0,P10,B51,"M","M",0.05,"GM83","GM83","MP","N"),4)</f>
        <v/>
      </c>
      <c r="Q51" s="8">
        <f>ROUND(BFCFAEQ("SLA",0,0,0,"JSC",0.5,0,0,Q10,B51,"M","M",0.05,"GM83","GM83","MP","N"),4)</f>
        <v/>
      </c>
      <c r="R51" s="8">
        <f>ROUND(BFCFAEQ("SLA",0,0,0,"JSC",0.5,0,0,R10,B51,"M","M",0.05,"GM83","GM83","MP","N"),4)</f>
        <v/>
      </c>
      <c r="S51" s="8">
        <f>ROUND(BFCFAEQ("SLA",0,0,0,"JSC",0.5,0,0,S10,B51,"M","M",0.05,"GM83","GM83","MP","N"),4)</f>
        <v/>
      </c>
      <c r="T51" s="8">
        <f>ROUND(BFCFAEQ("SLA",0,0,0,"JSC",0.5,0,0,T10,B51,"M","M",0.05,"GM83","GM83","MP","N"),4)</f>
        <v/>
      </c>
      <c r="U51" s="8">
        <f>ROUND(BFCFAEQ("SLA",0,0,0,"JSC",0.5,0,0,U10,B51,"M","M",0.05,"GM83","GM83","MP","N"),4)</f>
        <v/>
      </c>
      <c r="V51" s="8">
        <f>ROUND(BFCFAEQ("SLA",0,0,0,"JSC",0.5,0,0,V10,B51,"M","M",0.05,"GM83","GM83","MP","N"),4)</f>
        <v/>
      </c>
      <c r="W51" s="8">
        <f>ROUND(BFCFAEQ("SLA",0,0,0,"JSC",0.5,0,0,W10,B51,"M","M",0.05,"GM83","GM83","MP","N"),4)</f>
        <v/>
      </c>
      <c r="X51" s="8">
        <f>ROUND(BFCFAEQ("SLA",0,0,0,"JSC",0.5,0,0,X10,B51,"M","M",0.05,"GM83","GM83","MP","N"),4)</f>
        <v/>
      </c>
      <c r="Y51" s="8">
        <f>ROUND(BFCFAEQ("SLA",0,0,0,"JSC",0.5,0,0,Y10,B51,"M","M",0.05,"GM83","GM83","MP","N"),4)</f>
        <v/>
      </c>
      <c r="Z51" s="8">
        <f>ROUND(BFCFAEQ("SLA",0,0,0,"JSC",0.5,0,0,Z10,B51,"M","M",0.05,"GM83","GM83","MP","N"),4)</f>
        <v/>
      </c>
      <c r="AA51" s="8">
        <f>ROUND(BFCFAEQ("SLA",0,0,0,"JSC",0.5,0,0,AA10,B51,"M","M",0.05,"GM83","GM83","MP","N"),4)</f>
        <v/>
      </c>
      <c r="AB51" s="8">
        <f>ROUND(BFCFAEQ("SLA",0,0,0,"JSC",0.5,0,0,AB10,B51,"M","M",0.05,"GM83","GM83","MP","N"),4)</f>
        <v/>
      </c>
    </row>
    <row r="52">
      <c r="A52" s="27" t="n"/>
      <c r="B52" s="7" t="n">
        <v>41</v>
      </c>
      <c r="C52" s="8">
        <f>ROUND(BFCFAEQ("SLA",0,0,0,"JSC",0.5,0,0,C10,B52,"M","M",0.05,"GM83","GM83","MP","N"),4)</f>
        <v/>
      </c>
      <c r="D52" s="8">
        <f>ROUND(BFCFAEQ("SLA",0,0,0,"JSC",0.5,0,0,D10,B52,"M","M",0.05,"GM83","GM83","MP","N"),4)</f>
        <v/>
      </c>
      <c r="E52" s="8">
        <f>ROUND(BFCFAEQ("SLA",0,0,0,"JSC",0.5,0,0,E10,B52,"M","M",0.05,"GM83","GM83","MP","N"),4)</f>
        <v/>
      </c>
      <c r="F52" s="8">
        <f>ROUND(BFCFAEQ("SLA",0,0,0,"JSC",0.5,0,0,F10,B52,"M","M",0.05,"GM83","GM83","MP","N"),4)</f>
        <v/>
      </c>
      <c r="G52" s="8">
        <f>ROUND(BFCFAEQ("SLA",0,0,0,"JSC",0.5,0,0,G10,B52,"M","M",0.05,"GM83","GM83","MP","N"),4)</f>
        <v/>
      </c>
      <c r="H52" s="8">
        <f>ROUND(BFCFAEQ("SLA",0,0,0,"JSC",0.5,0,0,H10,B52,"M","M",0.05,"GM83","GM83","MP","N"),4)</f>
        <v/>
      </c>
      <c r="I52" s="8">
        <f>ROUND(BFCFAEQ("SLA",0,0,0,"JSC",0.5,0,0,I10,B52,"M","M",0.05,"GM83","GM83","MP","N"),4)</f>
        <v/>
      </c>
      <c r="J52" s="8">
        <f>ROUND(BFCFAEQ("SLA",0,0,0,"JSC",0.5,0,0,J10,B52,"M","M",0.05,"GM83","GM83","MP","N"),4)</f>
        <v/>
      </c>
      <c r="K52" s="8">
        <f>ROUND(BFCFAEQ("SLA",0,0,0,"JSC",0.5,0,0,K10,B52,"M","M",0.05,"GM83","GM83","MP","N"),4)</f>
        <v/>
      </c>
      <c r="L52" s="8">
        <f>ROUND(BFCFAEQ("SLA",0,0,0,"JSC",0.5,0,0,L10,B52,"M","M",0.05,"GM83","GM83","MP","N"),4)</f>
        <v/>
      </c>
      <c r="M52" s="8">
        <f>ROUND(BFCFAEQ("SLA",0,0,0,"JSC",0.5,0,0,M10,B52,"M","M",0.05,"GM83","GM83","MP","N"),4)</f>
        <v/>
      </c>
      <c r="N52" s="8">
        <f>ROUND(BFCFAEQ("SLA",0,0,0,"JSC",0.5,0,0,N10,B52,"M","M",0.05,"GM83","GM83","MP","N"),4)</f>
        <v/>
      </c>
      <c r="O52" s="8">
        <f>ROUND(BFCFAEQ("SLA",0,0,0,"JSC",0.5,0,0,O10,B52,"M","M",0.05,"GM83","GM83","MP","N"),4)</f>
        <v/>
      </c>
      <c r="P52" s="8">
        <f>ROUND(BFCFAEQ("SLA",0,0,0,"JSC",0.5,0,0,P10,B52,"M","M",0.05,"GM83","GM83","MP","N"),4)</f>
        <v/>
      </c>
      <c r="Q52" s="8">
        <f>ROUND(BFCFAEQ("SLA",0,0,0,"JSC",0.5,0,0,Q10,B52,"M","M",0.05,"GM83","GM83","MP","N"),4)</f>
        <v/>
      </c>
      <c r="R52" s="8">
        <f>ROUND(BFCFAEQ("SLA",0,0,0,"JSC",0.5,0,0,R10,B52,"M","M",0.05,"GM83","GM83","MP","N"),4)</f>
        <v/>
      </c>
      <c r="S52" s="8">
        <f>ROUND(BFCFAEQ("SLA",0,0,0,"JSC",0.5,0,0,S10,B52,"M","M",0.05,"GM83","GM83","MP","N"),4)</f>
        <v/>
      </c>
      <c r="T52" s="8">
        <f>ROUND(BFCFAEQ("SLA",0,0,0,"JSC",0.5,0,0,T10,B52,"M","M",0.05,"GM83","GM83","MP","N"),4)</f>
        <v/>
      </c>
      <c r="U52" s="8">
        <f>ROUND(BFCFAEQ("SLA",0,0,0,"JSC",0.5,0,0,U10,B52,"M","M",0.05,"GM83","GM83","MP","N"),4)</f>
        <v/>
      </c>
      <c r="V52" s="8">
        <f>ROUND(BFCFAEQ("SLA",0,0,0,"JSC",0.5,0,0,V10,B52,"M","M",0.05,"GM83","GM83","MP","N"),4)</f>
        <v/>
      </c>
      <c r="W52" s="8">
        <f>ROUND(BFCFAEQ("SLA",0,0,0,"JSC",0.5,0,0,W10,B52,"M","M",0.05,"GM83","GM83","MP","N"),4)</f>
        <v/>
      </c>
      <c r="X52" s="8">
        <f>ROUND(BFCFAEQ("SLA",0,0,0,"JSC",0.5,0,0,X10,B52,"M","M",0.05,"GM83","GM83","MP","N"),4)</f>
        <v/>
      </c>
      <c r="Y52" s="8">
        <f>ROUND(BFCFAEQ("SLA",0,0,0,"JSC",0.5,0,0,Y10,B52,"M","M",0.05,"GM83","GM83","MP","N"),4)</f>
        <v/>
      </c>
      <c r="Z52" s="8">
        <f>ROUND(BFCFAEQ("SLA",0,0,0,"JSC",0.5,0,0,Z10,B52,"M","M",0.05,"GM83","GM83","MP","N"),4)</f>
        <v/>
      </c>
      <c r="AA52" s="8">
        <f>ROUND(BFCFAEQ("SLA",0,0,0,"JSC",0.5,0,0,AA10,B52,"M","M",0.05,"GM83","GM83","MP","N"),4)</f>
        <v/>
      </c>
      <c r="AB52" s="8">
        <f>ROUND(BFCFAEQ("SLA",0,0,0,"JSC",0.5,0,0,AB10,B52,"M","M",0.05,"GM83","GM83","MP","N"),4)</f>
        <v/>
      </c>
    </row>
    <row r="53">
      <c r="A53" s="27" t="n"/>
      <c r="B53" s="7" t="n">
        <v>42</v>
      </c>
      <c r="C53" s="8">
        <f>ROUND(BFCFAEQ("SLA",0,0,0,"JSC",0.5,0,0,C10,B53,"M","M",0.05,"GM83","GM83","MP","N"),4)</f>
        <v/>
      </c>
      <c r="D53" s="8">
        <f>ROUND(BFCFAEQ("SLA",0,0,0,"JSC",0.5,0,0,D10,B53,"M","M",0.05,"GM83","GM83","MP","N"),4)</f>
        <v/>
      </c>
      <c r="E53" s="8">
        <f>ROUND(BFCFAEQ("SLA",0,0,0,"JSC",0.5,0,0,E10,B53,"M","M",0.05,"GM83","GM83","MP","N"),4)</f>
        <v/>
      </c>
      <c r="F53" s="8">
        <f>ROUND(BFCFAEQ("SLA",0,0,0,"JSC",0.5,0,0,F10,B53,"M","M",0.05,"GM83","GM83","MP","N"),4)</f>
        <v/>
      </c>
      <c r="G53" s="8">
        <f>ROUND(BFCFAEQ("SLA",0,0,0,"JSC",0.5,0,0,G10,B53,"M","M",0.05,"GM83","GM83","MP","N"),4)</f>
        <v/>
      </c>
      <c r="H53" s="8">
        <f>ROUND(BFCFAEQ("SLA",0,0,0,"JSC",0.5,0,0,H10,B53,"M","M",0.05,"GM83","GM83","MP","N"),4)</f>
        <v/>
      </c>
      <c r="I53" s="8">
        <f>ROUND(BFCFAEQ("SLA",0,0,0,"JSC",0.5,0,0,I10,B53,"M","M",0.05,"GM83","GM83","MP","N"),4)</f>
        <v/>
      </c>
      <c r="J53" s="8">
        <f>ROUND(BFCFAEQ("SLA",0,0,0,"JSC",0.5,0,0,J10,B53,"M","M",0.05,"GM83","GM83","MP","N"),4)</f>
        <v/>
      </c>
      <c r="K53" s="8">
        <f>ROUND(BFCFAEQ("SLA",0,0,0,"JSC",0.5,0,0,K10,B53,"M","M",0.05,"GM83","GM83","MP","N"),4)</f>
        <v/>
      </c>
      <c r="L53" s="8">
        <f>ROUND(BFCFAEQ("SLA",0,0,0,"JSC",0.5,0,0,L10,B53,"M","M",0.05,"GM83","GM83","MP","N"),4)</f>
        <v/>
      </c>
      <c r="M53" s="8">
        <f>ROUND(BFCFAEQ("SLA",0,0,0,"JSC",0.5,0,0,M10,B53,"M","M",0.05,"GM83","GM83","MP","N"),4)</f>
        <v/>
      </c>
      <c r="N53" s="8">
        <f>ROUND(BFCFAEQ("SLA",0,0,0,"JSC",0.5,0,0,N10,B53,"M","M",0.05,"GM83","GM83","MP","N"),4)</f>
        <v/>
      </c>
      <c r="O53" s="8">
        <f>ROUND(BFCFAEQ("SLA",0,0,0,"JSC",0.5,0,0,O10,B53,"M","M",0.05,"GM83","GM83","MP","N"),4)</f>
        <v/>
      </c>
      <c r="P53" s="8">
        <f>ROUND(BFCFAEQ("SLA",0,0,0,"JSC",0.5,0,0,P10,B53,"M","M",0.05,"GM83","GM83","MP","N"),4)</f>
        <v/>
      </c>
      <c r="Q53" s="8">
        <f>ROUND(BFCFAEQ("SLA",0,0,0,"JSC",0.5,0,0,Q10,B53,"M","M",0.05,"GM83","GM83","MP","N"),4)</f>
        <v/>
      </c>
      <c r="R53" s="8">
        <f>ROUND(BFCFAEQ("SLA",0,0,0,"JSC",0.5,0,0,R10,B53,"M","M",0.05,"GM83","GM83","MP","N"),4)</f>
        <v/>
      </c>
      <c r="S53" s="8">
        <f>ROUND(BFCFAEQ("SLA",0,0,0,"JSC",0.5,0,0,S10,B53,"M","M",0.05,"GM83","GM83","MP","N"),4)</f>
        <v/>
      </c>
      <c r="T53" s="8">
        <f>ROUND(BFCFAEQ("SLA",0,0,0,"JSC",0.5,0,0,T10,B53,"M","M",0.05,"GM83","GM83","MP","N"),4)</f>
        <v/>
      </c>
      <c r="U53" s="8">
        <f>ROUND(BFCFAEQ("SLA",0,0,0,"JSC",0.5,0,0,U10,B53,"M","M",0.05,"GM83","GM83","MP","N"),4)</f>
        <v/>
      </c>
      <c r="V53" s="8">
        <f>ROUND(BFCFAEQ("SLA",0,0,0,"JSC",0.5,0,0,V10,B53,"M","M",0.05,"GM83","GM83","MP","N"),4)</f>
        <v/>
      </c>
      <c r="W53" s="8">
        <f>ROUND(BFCFAEQ("SLA",0,0,0,"JSC",0.5,0,0,W10,B53,"M","M",0.05,"GM83","GM83","MP","N"),4)</f>
        <v/>
      </c>
      <c r="X53" s="8">
        <f>ROUND(BFCFAEQ("SLA",0,0,0,"JSC",0.5,0,0,X10,B53,"M","M",0.05,"GM83","GM83","MP","N"),4)</f>
        <v/>
      </c>
      <c r="Y53" s="8">
        <f>ROUND(BFCFAEQ("SLA",0,0,0,"JSC",0.5,0,0,Y10,B53,"M","M",0.05,"GM83","GM83","MP","N"),4)</f>
        <v/>
      </c>
      <c r="Z53" s="8">
        <f>ROUND(BFCFAEQ("SLA",0,0,0,"JSC",0.5,0,0,Z10,B53,"M","M",0.05,"GM83","GM83","MP","N"),4)</f>
        <v/>
      </c>
      <c r="AA53" s="8">
        <f>ROUND(BFCFAEQ("SLA",0,0,0,"JSC",0.5,0,0,AA10,B53,"M","M",0.05,"GM83","GM83","MP","N"),4)</f>
        <v/>
      </c>
      <c r="AB53" s="8">
        <f>ROUND(BFCFAEQ("SLA",0,0,0,"JSC",0.5,0,0,AB10,B53,"M","M",0.05,"GM83","GM83","MP","N"),4)</f>
        <v/>
      </c>
    </row>
    <row r="54">
      <c r="A54" s="27" t="n"/>
      <c r="B54" s="7" t="n">
        <v>43</v>
      </c>
      <c r="C54" s="8">
        <f>ROUND(BFCFAEQ("SLA",0,0,0,"JSC",0.5,0,0,C10,B54,"M","M",0.05,"GM83","GM83","MP","N"),4)</f>
        <v/>
      </c>
      <c r="D54" s="8">
        <f>ROUND(BFCFAEQ("SLA",0,0,0,"JSC",0.5,0,0,D10,B54,"M","M",0.05,"GM83","GM83","MP","N"),4)</f>
        <v/>
      </c>
      <c r="E54" s="8">
        <f>ROUND(BFCFAEQ("SLA",0,0,0,"JSC",0.5,0,0,E10,B54,"M","M",0.05,"GM83","GM83","MP","N"),4)</f>
        <v/>
      </c>
      <c r="F54" s="8">
        <f>ROUND(BFCFAEQ("SLA",0,0,0,"JSC",0.5,0,0,F10,B54,"M","M",0.05,"GM83","GM83","MP","N"),4)</f>
        <v/>
      </c>
      <c r="G54" s="8">
        <f>ROUND(BFCFAEQ("SLA",0,0,0,"JSC",0.5,0,0,G10,B54,"M","M",0.05,"GM83","GM83","MP","N"),4)</f>
        <v/>
      </c>
      <c r="H54" s="8">
        <f>ROUND(BFCFAEQ("SLA",0,0,0,"JSC",0.5,0,0,H10,B54,"M","M",0.05,"GM83","GM83","MP","N"),4)</f>
        <v/>
      </c>
      <c r="I54" s="8">
        <f>ROUND(BFCFAEQ("SLA",0,0,0,"JSC",0.5,0,0,I10,B54,"M","M",0.05,"GM83","GM83","MP","N"),4)</f>
        <v/>
      </c>
      <c r="J54" s="8">
        <f>ROUND(BFCFAEQ("SLA",0,0,0,"JSC",0.5,0,0,J10,B54,"M","M",0.05,"GM83","GM83","MP","N"),4)</f>
        <v/>
      </c>
      <c r="K54" s="8">
        <f>ROUND(BFCFAEQ("SLA",0,0,0,"JSC",0.5,0,0,K10,B54,"M","M",0.05,"GM83","GM83","MP","N"),4)</f>
        <v/>
      </c>
      <c r="L54" s="8">
        <f>ROUND(BFCFAEQ("SLA",0,0,0,"JSC",0.5,0,0,L10,B54,"M","M",0.05,"GM83","GM83","MP","N"),4)</f>
        <v/>
      </c>
      <c r="M54" s="8">
        <f>ROUND(BFCFAEQ("SLA",0,0,0,"JSC",0.5,0,0,M10,B54,"M","M",0.05,"GM83","GM83","MP","N"),4)</f>
        <v/>
      </c>
      <c r="N54" s="8">
        <f>ROUND(BFCFAEQ("SLA",0,0,0,"JSC",0.5,0,0,N10,B54,"M","M",0.05,"GM83","GM83","MP","N"),4)</f>
        <v/>
      </c>
      <c r="O54" s="8">
        <f>ROUND(BFCFAEQ("SLA",0,0,0,"JSC",0.5,0,0,O10,B54,"M","M",0.05,"GM83","GM83","MP","N"),4)</f>
        <v/>
      </c>
      <c r="P54" s="8">
        <f>ROUND(BFCFAEQ("SLA",0,0,0,"JSC",0.5,0,0,P10,B54,"M","M",0.05,"GM83","GM83","MP","N"),4)</f>
        <v/>
      </c>
      <c r="Q54" s="8">
        <f>ROUND(BFCFAEQ("SLA",0,0,0,"JSC",0.5,0,0,Q10,B54,"M","M",0.05,"GM83","GM83","MP","N"),4)</f>
        <v/>
      </c>
      <c r="R54" s="8">
        <f>ROUND(BFCFAEQ("SLA",0,0,0,"JSC",0.5,0,0,R10,B54,"M","M",0.05,"GM83","GM83","MP","N"),4)</f>
        <v/>
      </c>
      <c r="S54" s="8">
        <f>ROUND(BFCFAEQ("SLA",0,0,0,"JSC",0.5,0,0,S10,B54,"M","M",0.05,"GM83","GM83","MP","N"),4)</f>
        <v/>
      </c>
      <c r="T54" s="8">
        <f>ROUND(BFCFAEQ("SLA",0,0,0,"JSC",0.5,0,0,T10,B54,"M","M",0.05,"GM83","GM83","MP","N"),4)</f>
        <v/>
      </c>
      <c r="U54" s="8">
        <f>ROUND(BFCFAEQ("SLA",0,0,0,"JSC",0.5,0,0,U10,B54,"M","M",0.05,"GM83","GM83","MP","N"),4)</f>
        <v/>
      </c>
      <c r="V54" s="8">
        <f>ROUND(BFCFAEQ("SLA",0,0,0,"JSC",0.5,0,0,V10,B54,"M","M",0.05,"GM83","GM83","MP","N"),4)</f>
        <v/>
      </c>
      <c r="W54" s="8">
        <f>ROUND(BFCFAEQ("SLA",0,0,0,"JSC",0.5,0,0,W10,B54,"M","M",0.05,"GM83","GM83","MP","N"),4)</f>
        <v/>
      </c>
      <c r="X54" s="8">
        <f>ROUND(BFCFAEQ("SLA",0,0,0,"JSC",0.5,0,0,X10,B54,"M","M",0.05,"GM83","GM83","MP","N"),4)</f>
        <v/>
      </c>
      <c r="Y54" s="8">
        <f>ROUND(BFCFAEQ("SLA",0,0,0,"JSC",0.5,0,0,Y10,B54,"M","M",0.05,"GM83","GM83","MP","N"),4)</f>
        <v/>
      </c>
      <c r="Z54" s="8">
        <f>ROUND(BFCFAEQ("SLA",0,0,0,"JSC",0.5,0,0,Z10,B54,"M","M",0.05,"GM83","GM83","MP","N"),4)</f>
        <v/>
      </c>
      <c r="AA54" s="8">
        <f>ROUND(BFCFAEQ("SLA",0,0,0,"JSC",0.5,0,0,AA10,B54,"M","M",0.05,"GM83","GM83","MP","N"),4)</f>
        <v/>
      </c>
      <c r="AB54" s="8">
        <f>ROUND(BFCFAEQ("SLA",0,0,0,"JSC",0.5,0,0,AB10,B54,"M","M",0.05,"GM83","GM83","MP","N"),4)</f>
        <v/>
      </c>
    </row>
    <row r="55">
      <c r="A55" s="27" t="n"/>
      <c r="B55" s="7" t="n">
        <v>44</v>
      </c>
      <c r="C55" s="8">
        <f>ROUND(BFCFAEQ("SLA",0,0,0,"JSC",0.5,0,0,C10,B55,"M","M",0.05,"GM83","GM83","MP","N"),4)</f>
        <v/>
      </c>
      <c r="D55" s="8">
        <f>ROUND(BFCFAEQ("SLA",0,0,0,"JSC",0.5,0,0,D10,B55,"M","M",0.05,"GM83","GM83","MP","N"),4)</f>
        <v/>
      </c>
      <c r="E55" s="8">
        <f>ROUND(BFCFAEQ("SLA",0,0,0,"JSC",0.5,0,0,E10,B55,"M","M",0.05,"GM83","GM83","MP","N"),4)</f>
        <v/>
      </c>
      <c r="F55" s="8">
        <f>ROUND(BFCFAEQ("SLA",0,0,0,"JSC",0.5,0,0,F10,B55,"M","M",0.05,"GM83","GM83","MP","N"),4)</f>
        <v/>
      </c>
      <c r="G55" s="8">
        <f>ROUND(BFCFAEQ("SLA",0,0,0,"JSC",0.5,0,0,G10,B55,"M","M",0.05,"GM83","GM83","MP","N"),4)</f>
        <v/>
      </c>
      <c r="H55" s="8">
        <f>ROUND(BFCFAEQ("SLA",0,0,0,"JSC",0.5,0,0,H10,B55,"M","M",0.05,"GM83","GM83","MP","N"),4)</f>
        <v/>
      </c>
      <c r="I55" s="8">
        <f>ROUND(BFCFAEQ("SLA",0,0,0,"JSC",0.5,0,0,I10,B55,"M","M",0.05,"GM83","GM83","MP","N"),4)</f>
        <v/>
      </c>
      <c r="J55" s="8">
        <f>ROUND(BFCFAEQ("SLA",0,0,0,"JSC",0.5,0,0,J10,B55,"M","M",0.05,"GM83","GM83","MP","N"),4)</f>
        <v/>
      </c>
      <c r="K55" s="8">
        <f>ROUND(BFCFAEQ("SLA",0,0,0,"JSC",0.5,0,0,K10,B55,"M","M",0.05,"GM83","GM83","MP","N"),4)</f>
        <v/>
      </c>
      <c r="L55" s="8">
        <f>ROUND(BFCFAEQ("SLA",0,0,0,"JSC",0.5,0,0,L10,B55,"M","M",0.05,"GM83","GM83","MP","N"),4)</f>
        <v/>
      </c>
      <c r="M55" s="8">
        <f>ROUND(BFCFAEQ("SLA",0,0,0,"JSC",0.5,0,0,M10,B55,"M","M",0.05,"GM83","GM83","MP","N"),4)</f>
        <v/>
      </c>
      <c r="N55" s="8">
        <f>ROUND(BFCFAEQ("SLA",0,0,0,"JSC",0.5,0,0,N10,B55,"M","M",0.05,"GM83","GM83","MP","N"),4)</f>
        <v/>
      </c>
      <c r="O55" s="8">
        <f>ROUND(BFCFAEQ("SLA",0,0,0,"JSC",0.5,0,0,O10,B55,"M","M",0.05,"GM83","GM83","MP","N"),4)</f>
        <v/>
      </c>
      <c r="P55" s="8">
        <f>ROUND(BFCFAEQ("SLA",0,0,0,"JSC",0.5,0,0,P10,B55,"M","M",0.05,"GM83","GM83","MP","N"),4)</f>
        <v/>
      </c>
      <c r="Q55" s="8">
        <f>ROUND(BFCFAEQ("SLA",0,0,0,"JSC",0.5,0,0,Q10,B55,"M","M",0.05,"GM83","GM83","MP","N"),4)</f>
        <v/>
      </c>
      <c r="R55" s="8">
        <f>ROUND(BFCFAEQ("SLA",0,0,0,"JSC",0.5,0,0,R10,B55,"M","M",0.05,"GM83","GM83","MP","N"),4)</f>
        <v/>
      </c>
      <c r="S55" s="8">
        <f>ROUND(BFCFAEQ("SLA",0,0,0,"JSC",0.5,0,0,S10,B55,"M","M",0.05,"GM83","GM83","MP","N"),4)</f>
        <v/>
      </c>
      <c r="T55" s="8">
        <f>ROUND(BFCFAEQ("SLA",0,0,0,"JSC",0.5,0,0,T10,B55,"M","M",0.05,"GM83","GM83","MP","N"),4)</f>
        <v/>
      </c>
      <c r="U55" s="8">
        <f>ROUND(BFCFAEQ("SLA",0,0,0,"JSC",0.5,0,0,U10,B55,"M","M",0.05,"GM83","GM83","MP","N"),4)</f>
        <v/>
      </c>
      <c r="V55" s="8">
        <f>ROUND(BFCFAEQ("SLA",0,0,0,"JSC",0.5,0,0,V10,B55,"M","M",0.05,"GM83","GM83","MP","N"),4)</f>
        <v/>
      </c>
      <c r="W55" s="8">
        <f>ROUND(BFCFAEQ("SLA",0,0,0,"JSC",0.5,0,0,W10,B55,"M","M",0.05,"GM83","GM83","MP","N"),4)</f>
        <v/>
      </c>
      <c r="X55" s="8">
        <f>ROUND(BFCFAEQ("SLA",0,0,0,"JSC",0.5,0,0,X10,B55,"M","M",0.05,"GM83","GM83","MP","N"),4)</f>
        <v/>
      </c>
      <c r="Y55" s="8">
        <f>ROUND(BFCFAEQ("SLA",0,0,0,"JSC",0.5,0,0,Y10,B55,"M","M",0.05,"GM83","GM83","MP","N"),4)</f>
        <v/>
      </c>
      <c r="Z55" s="8">
        <f>ROUND(BFCFAEQ("SLA",0,0,0,"JSC",0.5,0,0,Z10,B55,"M","M",0.05,"GM83","GM83","MP","N"),4)</f>
        <v/>
      </c>
      <c r="AA55" s="8">
        <f>ROUND(BFCFAEQ("SLA",0,0,0,"JSC",0.5,0,0,AA10,B55,"M","M",0.05,"GM83","GM83","MP","N"),4)</f>
        <v/>
      </c>
      <c r="AB55" s="8">
        <f>ROUND(BFCFAEQ("SLA",0,0,0,"JSC",0.5,0,0,AB10,B55,"M","M",0.05,"GM83","GM83","MP","N"),4)</f>
        <v/>
      </c>
    </row>
    <row r="56">
      <c r="A56" s="27" t="n"/>
      <c r="B56" s="7" t="n">
        <v>45</v>
      </c>
      <c r="C56" s="8">
        <f>ROUND(BFCFAEQ("SLA",0,0,0,"JSC",0.5,0,0,C10,B56,"M","M",0.05,"GM83","GM83","MP","N"),4)</f>
        <v/>
      </c>
      <c r="D56" s="8">
        <f>ROUND(BFCFAEQ("SLA",0,0,0,"JSC",0.5,0,0,D10,B56,"M","M",0.05,"GM83","GM83","MP","N"),4)</f>
        <v/>
      </c>
      <c r="E56" s="8">
        <f>ROUND(BFCFAEQ("SLA",0,0,0,"JSC",0.5,0,0,E10,B56,"M","M",0.05,"GM83","GM83","MP","N"),4)</f>
        <v/>
      </c>
      <c r="F56" s="8">
        <f>ROUND(BFCFAEQ("SLA",0,0,0,"JSC",0.5,0,0,F10,B56,"M","M",0.05,"GM83","GM83","MP","N"),4)</f>
        <v/>
      </c>
      <c r="G56" s="8">
        <f>ROUND(BFCFAEQ("SLA",0,0,0,"JSC",0.5,0,0,G10,B56,"M","M",0.05,"GM83","GM83","MP","N"),4)</f>
        <v/>
      </c>
      <c r="H56" s="8">
        <f>ROUND(BFCFAEQ("SLA",0,0,0,"JSC",0.5,0,0,H10,B56,"M","M",0.05,"GM83","GM83","MP","N"),4)</f>
        <v/>
      </c>
      <c r="I56" s="8">
        <f>ROUND(BFCFAEQ("SLA",0,0,0,"JSC",0.5,0,0,I10,B56,"M","M",0.05,"GM83","GM83","MP","N"),4)</f>
        <v/>
      </c>
      <c r="J56" s="8">
        <f>ROUND(BFCFAEQ("SLA",0,0,0,"JSC",0.5,0,0,J10,B56,"M","M",0.05,"GM83","GM83","MP","N"),4)</f>
        <v/>
      </c>
      <c r="K56" s="8">
        <f>ROUND(BFCFAEQ("SLA",0,0,0,"JSC",0.5,0,0,K10,B56,"M","M",0.05,"GM83","GM83","MP","N"),4)</f>
        <v/>
      </c>
      <c r="L56" s="8">
        <f>ROUND(BFCFAEQ("SLA",0,0,0,"JSC",0.5,0,0,L10,B56,"M","M",0.05,"GM83","GM83","MP","N"),4)</f>
        <v/>
      </c>
      <c r="M56" s="8">
        <f>ROUND(BFCFAEQ("SLA",0,0,0,"JSC",0.5,0,0,M10,B56,"M","M",0.05,"GM83","GM83","MP","N"),4)</f>
        <v/>
      </c>
      <c r="N56" s="8">
        <f>ROUND(BFCFAEQ("SLA",0,0,0,"JSC",0.5,0,0,N10,B56,"M","M",0.05,"GM83","GM83","MP","N"),4)</f>
        <v/>
      </c>
      <c r="O56" s="8">
        <f>ROUND(BFCFAEQ("SLA",0,0,0,"JSC",0.5,0,0,O10,B56,"M","M",0.05,"GM83","GM83","MP","N"),4)</f>
        <v/>
      </c>
      <c r="P56" s="8">
        <f>ROUND(BFCFAEQ("SLA",0,0,0,"JSC",0.5,0,0,P10,B56,"M","M",0.05,"GM83","GM83","MP","N"),4)</f>
        <v/>
      </c>
      <c r="Q56" s="8">
        <f>ROUND(BFCFAEQ("SLA",0,0,0,"JSC",0.5,0,0,Q10,B56,"M","M",0.05,"GM83","GM83","MP","N"),4)</f>
        <v/>
      </c>
      <c r="R56" s="8">
        <f>ROUND(BFCFAEQ("SLA",0,0,0,"JSC",0.5,0,0,R10,B56,"M","M",0.05,"GM83","GM83","MP","N"),4)</f>
        <v/>
      </c>
      <c r="S56" s="8">
        <f>ROUND(BFCFAEQ("SLA",0,0,0,"JSC",0.5,0,0,S10,B56,"M","M",0.05,"GM83","GM83","MP","N"),4)</f>
        <v/>
      </c>
      <c r="T56" s="8">
        <f>ROUND(BFCFAEQ("SLA",0,0,0,"JSC",0.5,0,0,T10,B56,"M","M",0.05,"GM83","GM83","MP","N"),4)</f>
        <v/>
      </c>
      <c r="U56" s="8">
        <f>ROUND(BFCFAEQ("SLA",0,0,0,"JSC",0.5,0,0,U10,B56,"M","M",0.05,"GM83","GM83","MP","N"),4)</f>
        <v/>
      </c>
      <c r="V56" s="8">
        <f>ROUND(BFCFAEQ("SLA",0,0,0,"JSC",0.5,0,0,V10,B56,"M","M",0.05,"GM83","GM83","MP","N"),4)</f>
        <v/>
      </c>
      <c r="W56" s="8">
        <f>ROUND(BFCFAEQ("SLA",0,0,0,"JSC",0.5,0,0,W10,B56,"M","M",0.05,"GM83","GM83","MP","N"),4)</f>
        <v/>
      </c>
      <c r="X56" s="8">
        <f>ROUND(BFCFAEQ("SLA",0,0,0,"JSC",0.5,0,0,X10,B56,"M","M",0.05,"GM83","GM83","MP","N"),4)</f>
        <v/>
      </c>
      <c r="Y56" s="8">
        <f>ROUND(BFCFAEQ("SLA",0,0,0,"JSC",0.5,0,0,Y10,B56,"M","M",0.05,"GM83","GM83","MP","N"),4)</f>
        <v/>
      </c>
      <c r="Z56" s="8">
        <f>ROUND(BFCFAEQ("SLA",0,0,0,"JSC",0.5,0,0,Z10,B56,"M","M",0.05,"GM83","GM83","MP","N"),4)</f>
        <v/>
      </c>
      <c r="AA56" s="8">
        <f>ROUND(BFCFAEQ("SLA",0,0,0,"JSC",0.5,0,0,AA10,B56,"M","M",0.05,"GM83","GM83","MP","N"),4)</f>
        <v/>
      </c>
      <c r="AB56" s="8">
        <f>ROUND(BFCFAEQ("SLA",0,0,0,"JSC",0.5,0,0,AB10,B56,"M","M",0.05,"GM83","GM83","MP","N"),4)</f>
        <v/>
      </c>
    </row>
    <row r="57">
      <c r="A57" s="27" t="n"/>
      <c r="B57" s="7" t="n">
        <v>46</v>
      </c>
      <c r="C57" s="8">
        <f>ROUND(BFCFAEQ("SLA",0,0,0,"JSC",0.5,0,0,C10,B57,"M","M",0.05,"GM83","GM83","MP","N"),4)</f>
        <v/>
      </c>
      <c r="D57" s="8">
        <f>ROUND(BFCFAEQ("SLA",0,0,0,"JSC",0.5,0,0,D10,B57,"M","M",0.05,"GM83","GM83","MP","N"),4)</f>
        <v/>
      </c>
      <c r="E57" s="8">
        <f>ROUND(BFCFAEQ("SLA",0,0,0,"JSC",0.5,0,0,E10,B57,"M","M",0.05,"GM83","GM83","MP","N"),4)</f>
        <v/>
      </c>
      <c r="F57" s="8">
        <f>ROUND(BFCFAEQ("SLA",0,0,0,"JSC",0.5,0,0,F10,B57,"M","M",0.05,"GM83","GM83","MP","N"),4)</f>
        <v/>
      </c>
      <c r="G57" s="8">
        <f>ROUND(BFCFAEQ("SLA",0,0,0,"JSC",0.5,0,0,G10,B57,"M","M",0.05,"GM83","GM83","MP","N"),4)</f>
        <v/>
      </c>
      <c r="H57" s="8">
        <f>ROUND(BFCFAEQ("SLA",0,0,0,"JSC",0.5,0,0,H10,B57,"M","M",0.05,"GM83","GM83","MP","N"),4)</f>
        <v/>
      </c>
      <c r="I57" s="8">
        <f>ROUND(BFCFAEQ("SLA",0,0,0,"JSC",0.5,0,0,I10,B57,"M","M",0.05,"GM83","GM83","MP","N"),4)</f>
        <v/>
      </c>
      <c r="J57" s="8">
        <f>ROUND(BFCFAEQ("SLA",0,0,0,"JSC",0.5,0,0,J10,B57,"M","M",0.05,"GM83","GM83","MP","N"),4)</f>
        <v/>
      </c>
      <c r="K57" s="8">
        <f>ROUND(BFCFAEQ("SLA",0,0,0,"JSC",0.5,0,0,K10,B57,"M","M",0.05,"GM83","GM83","MP","N"),4)</f>
        <v/>
      </c>
      <c r="L57" s="8">
        <f>ROUND(BFCFAEQ("SLA",0,0,0,"JSC",0.5,0,0,L10,B57,"M","M",0.05,"GM83","GM83","MP","N"),4)</f>
        <v/>
      </c>
      <c r="M57" s="8">
        <f>ROUND(BFCFAEQ("SLA",0,0,0,"JSC",0.5,0,0,M10,B57,"M","M",0.05,"GM83","GM83","MP","N"),4)</f>
        <v/>
      </c>
      <c r="N57" s="8">
        <f>ROUND(BFCFAEQ("SLA",0,0,0,"JSC",0.5,0,0,N10,B57,"M","M",0.05,"GM83","GM83","MP","N"),4)</f>
        <v/>
      </c>
      <c r="O57" s="8">
        <f>ROUND(BFCFAEQ("SLA",0,0,0,"JSC",0.5,0,0,O10,B57,"M","M",0.05,"GM83","GM83","MP","N"),4)</f>
        <v/>
      </c>
      <c r="P57" s="8">
        <f>ROUND(BFCFAEQ("SLA",0,0,0,"JSC",0.5,0,0,P10,B57,"M","M",0.05,"GM83","GM83","MP","N"),4)</f>
        <v/>
      </c>
      <c r="Q57" s="8">
        <f>ROUND(BFCFAEQ("SLA",0,0,0,"JSC",0.5,0,0,Q10,B57,"M","M",0.05,"GM83","GM83","MP","N"),4)</f>
        <v/>
      </c>
      <c r="R57" s="8">
        <f>ROUND(BFCFAEQ("SLA",0,0,0,"JSC",0.5,0,0,R10,B57,"M","M",0.05,"GM83","GM83","MP","N"),4)</f>
        <v/>
      </c>
      <c r="S57" s="8">
        <f>ROUND(BFCFAEQ("SLA",0,0,0,"JSC",0.5,0,0,S10,B57,"M","M",0.05,"GM83","GM83","MP","N"),4)</f>
        <v/>
      </c>
      <c r="T57" s="8">
        <f>ROUND(BFCFAEQ("SLA",0,0,0,"JSC",0.5,0,0,T10,B57,"M","M",0.05,"GM83","GM83","MP","N"),4)</f>
        <v/>
      </c>
      <c r="U57" s="8">
        <f>ROUND(BFCFAEQ("SLA",0,0,0,"JSC",0.5,0,0,U10,B57,"M","M",0.05,"GM83","GM83","MP","N"),4)</f>
        <v/>
      </c>
      <c r="V57" s="8">
        <f>ROUND(BFCFAEQ("SLA",0,0,0,"JSC",0.5,0,0,V10,B57,"M","M",0.05,"GM83","GM83","MP","N"),4)</f>
        <v/>
      </c>
      <c r="W57" s="8">
        <f>ROUND(BFCFAEQ("SLA",0,0,0,"JSC",0.5,0,0,W10,B57,"M","M",0.05,"GM83","GM83","MP","N"),4)</f>
        <v/>
      </c>
      <c r="X57" s="8">
        <f>ROUND(BFCFAEQ("SLA",0,0,0,"JSC",0.5,0,0,X10,B57,"M","M",0.05,"GM83","GM83","MP","N"),4)</f>
        <v/>
      </c>
      <c r="Y57" s="8">
        <f>ROUND(BFCFAEQ("SLA",0,0,0,"JSC",0.5,0,0,Y10,B57,"M","M",0.05,"GM83","GM83","MP","N"),4)</f>
        <v/>
      </c>
      <c r="Z57" s="8">
        <f>ROUND(BFCFAEQ("SLA",0,0,0,"JSC",0.5,0,0,Z10,B57,"M","M",0.05,"GM83","GM83","MP","N"),4)</f>
        <v/>
      </c>
      <c r="AA57" s="8">
        <f>ROUND(BFCFAEQ("SLA",0,0,0,"JSC",0.5,0,0,AA10,B57,"M","M",0.05,"GM83","GM83","MP","N"),4)</f>
        <v/>
      </c>
      <c r="AB57" s="8">
        <f>ROUND(BFCFAEQ("SLA",0,0,0,"JSC",0.5,0,0,AB10,B57,"M","M",0.05,"GM83","GM83","MP","N"),4)</f>
        <v/>
      </c>
    </row>
    <row r="58">
      <c r="A58" s="27" t="n"/>
      <c r="B58" s="7" t="n">
        <v>47</v>
      </c>
      <c r="C58" s="8">
        <f>ROUND(BFCFAEQ("SLA",0,0,0,"JSC",0.5,0,0,C10,B58,"M","M",0.05,"GM83","GM83","MP","N"),4)</f>
        <v/>
      </c>
      <c r="D58" s="8">
        <f>ROUND(BFCFAEQ("SLA",0,0,0,"JSC",0.5,0,0,D10,B58,"M","M",0.05,"GM83","GM83","MP","N"),4)</f>
        <v/>
      </c>
      <c r="E58" s="8">
        <f>ROUND(BFCFAEQ("SLA",0,0,0,"JSC",0.5,0,0,E10,B58,"M","M",0.05,"GM83","GM83","MP","N"),4)</f>
        <v/>
      </c>
      <c r="F58" s="8">
        <f>ROUND(BFCFAEQ("SLA",0,0,0,"JSC",0.5,0,0,F10,B58,"M","M",0.05,"GM83","GM83","MP","N"),4)</f>
        <v/>
      </c>
      <c r="G58" s="8">
        <f>ROUND(BFCFAEQ("SLA",0,0,0,"JSC",0.5,0,0,G10,B58,"M","M",0.05,"GM83","GM83","MP","N"),4)</f>
        <v/>
      </c>
      <c r="H58" s="8">
        <f>ROUND(BFCFAEQ("SLA",0,0,0,"JSC",0.5,0,0,H10,B58,"M","M",0.05,"GM83","GM83","MP","N"),4)</f>
        <v/>
      </c>
      <c r="I58" s="8">
        <f>ROUND(BFCFAEQ("SLA",0,0,0,"JSC",0.5,0,0,I10,B58,"M","M",0.05,"GM83","GM83","MP","N"),4)</f>
        <v/>
      </c>
      <c r="J58" s="8">
        <f>ROUND(BFCFAEQ("SLA",0,0,0,"JSC",0.5,0,0,J10,B58,"M","M",0.05,"GM83","GM83","MP","N"),4)</f>
        <v/>
      </c>
      <c r="K58" s="8">
        <f>ROUND(BFCFAEQ("SLA",0,0,0,"JSC",0.5,0,0,K10,B58,"M","M",0.05,"GM83","GM83","MP","N"),4)</f>
        <v/>
      </c>
      <c r="L58" s="8">
        <f>ROUND(BFCFAEQ("SLA",0,0,0,"JSC",0.5,0,0,L10,B58,"M","M",0.05,"GM83","GM83","MP","N"),4)</f>
        <v/>
      </c>
      <c r="M58" s="8">
        <f>ROUND(BFCFAEQ("SLA",0,0,0,"JSC",0.5,0,0,M10,B58,"M","M",0.05,"GM83","GM83","MP","N"),4)</f>
        <v/>
      </c>
      <c r="N58" s="8">
        <f>ROUND(BFCFAEQ("SLA",0,0,0,"JSC",0.5,0,0,N10,B58,"M","M",0.05,"GM83","GM83","MP","N"),4)</f>
        <v/>
      </c>
      <c r="O58" s="8">
        <f>ROUND(BFCFAEQ("SLA",0,0,0,"JSC",0.5,0,0,O10,B58,"M","M",0.05,"GM83","GM83","MP","N"),4)</f>
        <v/>
      </c>
      <c r="P58" s="8">
        <f>ROUND(BFCFAEQ("SLA",0,0,0,"JSC",0.5,0,0,P10,B58,"M","M",0.05,"GM83","GM83","MP","N"),4)</f>
        <v/>
      </c>
      <c r="Q58" s="8">
        <f>ROUND(BFCFAEQ("SLA",0,0,0,"JSC",0.5,0,0,Q10,B58,"M","M",0.05,"GM83","GM83","MP","N"),4)</f>
        <v/>
      </c>
      <c r="R58" s="8">
        <f>ROUND(BFCFAEQ("SLA",0,0,0,"JSC",0.5,0,0,R10,B58,"M","M",0.05,"GM83","GM83","MP","N"),4)</f>
        <v/>
      </c>
      <c r="S58" s="8">
        <f>ROUND(BFCFAEQ("SLA",0,0,0,"JSC",0.5,0,0,S10,B58,"M","M",0.05,"GM83","GM83","MP","N"),4)</f>
        <v/>
      </c>
      <c r="T58" s="8">
        <f>ROUND(BFCFAEQ("SLA",0,0,0,"JSC",0.5,0,0,T10,B58,"M","M",0.05,"GM83","GM83","MP","N"),4)</f>
        <v/>
      </c>
      <c r="U58" s="8">
        <f>ROUND(BFCFAEQ("SLA",0,0,0,"JSC",0.5,0,0,U10,B58,"M","M",0.05,"GM83","GM83","MP","N"),4)</f>
        <v/>
      </c>
      <c r="V58" s="8">
        <f>ROUND(BFCFAEQ("SLA",0,0,0,"JSC",0.5,0,0,V10,B58,"M","M",0.05,"GM83","GM83","MP","N"),4)</f>
        <v/>
      </c>
      <c r="W58" s="8">
        <f>ROUND(BFCFAEQ("SLA",0,0,0,"JSC",0.5,0,0,W10,B58,"M","M",0.05,"GM83","GM83","MP","N"),4)</f>
        <v/>
      </c>
      <c r="X58" s="8">
        <f>ROUND(BFCFAEQ("SLA",0,0,0,"JSC",0.5,0,0,X10,B58,"M","M",0.05,"GM83","GM83","MP","N"),4)</f>
        <v/>
      </c>
      <c r="Y58" s="8">
        <f>ROUND(BFCFAEQ("SLA",0,0,0,"JSC",0.5,0,0,Y10,B58,"M","M",0.05,"GM83","GM83","MP","N"),4)</f>
        <v/>
      </c>
      <c r="Z58" s="8">
        <f>ROUND(BFCFAEQ("SLA",0,0,0,"JSC",0.5,0,0,Z10,B58,"M","M",0.05,"GM83","GM83","MP","N"),4)</f>
        <v/>
      </c>
      <c r="AA58" s="8">
        <f>ROUND(BFCFAEQ("SLA",0,0,0,"JSC",0.5,0,0,AA10,B58,"M","M",0.05,"GM83","GM83","MP","N"),4)</f>
        <v/>
      </c>
      <c r="AB58" s="8">
        <f>ROUND(BFCFAEQ("SLA",0,0,0,"JSC",0.5,0,0,AB10,B58,"M","M",0.05,"GM83","GM83","MP","N"),4)</f>
        <v/>
      </c>
    </row>
    <row r="59">
      <c r="A59" s="27" t="n"/>
      <c r="B59" s="7" t="n">
        <v>48</v>
      </c>
      <c r="C59" s="8">
        <f>ROUND(BFCFAEQ("SLA",0,0,0,"JSC",0.5,0,0,C10,B59,"M","M",0.05,"GM83","GM83","MP","N"),4)</f>
        <v/>
      </c>
      <c r="D59" s="8">
        <f>ROUND(BFCFAEQ("SLA",0,0,0,"JSC",0.5,0,0,D10,B59,"M","M",0.05,"GM83","GM83","MP","N"),4)</f>
        <v/>
      </c>
      <c r="E59" s="8">
        <f>ROUND(BFCFAEQ("SLA",0,0,0,"JSC",0.5,0,0,E10,B59,"M","M",0.05,"GM83","GM83","MP","N"),4)</f>
        <v/>
      </c>
      <c r="F59" s="8">
        <f>ROUND(BFCFAEQ("SLA",0,0,0,"JSC",0.5,0,0,F10,B59,"M","M",0.05,"GM83","GM83","MP","N"),4)</f>
        <v/>
      </c>
      <c r="G59" s="8">
        <f>ROUND(BFCFAEQ("SLA",0,0,0,"JSC",0.5,0,0,G10,B59,"M","M",0.05,"GM83","GM83","MP","N"),4)</f>
        <v/>
      </c>
      <c r="H59" s="8">
        <f>ROUND(BFCFAEQ("SLA",0,0,0,"JSC",0.5,0,0,H10,B59,"M","M",0.05,"GM83","GM83","MP","N"),4)</f>
        <v/>
      </c>
      <c r="I59" s="8">
        <f>ROUND(BFCFAEQ("SLA",0,0,0,"JSC",0.5,0,0,I10,B59,"M","M",0.05,"GM83","GM83","MP","N"),4)</f>
        <v/>
      </c>
      <c r="J59" s="8">
        <f>ROUND(BFCFAEQ("SLA",0,0,0,"JSC",0.5,0,0,J10,B59,"M","M",0.05,"GM83","GM83","MP","N"),4)</f>
        <v/>
      </c>
      <c r="K59" s="8">
        <f>ROUND(BFCFAEQ("SLA",0,0,0,"JSC",0.5,0,0,K10,B59,"M","M",0.05,"GM83","GM83","MP","N"),4)</f>
        <v/>
      </c>
      <c r="L59" s="8">
        <f>ROUND(BFCFAEQ("SLA",0,0,0,"JSC",0.5,0,0,L10,B59,"M","M",0.05,"GM83","GM83","MP","N"),4)</f>
        <v/>
      </c>
      <c r="M59" s="8">
        <f>ROUND(BFCFAEQ("SLA",0,0,0,"JSC",0.5,0,0,M10,B59,"M","M",0.05,"GM83","GM83","MP","N"),4)</f>
        <v/>
      </c>
      <c r="N59" s="8">
        <f>ROUND(BFCFAEQ("SLA",0,0,0,"JSC",0.5,0,0,N10,B59,"M","M",0.05,"GM83","GM83","MP","N"),4)</f>
        <v/>
      </c>
      <c r="O59" s="8">
        <f>ROUND(BFCFAEQ("SLA",0,0,0,"JSC",0.5,0,0,O10,B59,"M","M",0.05,"GM83","GM83","MP","N"),4)</f>
        <v/>
      </c>
      <c r="P59" s="8">
        <f>ROUND(BFCFAEQ("SLA",0,0,0,"JSC",0.5,0,0,P10,B59,"M","M",0.05,"GM83","GM83","MP","N"),4)</f>
        <v/>
      </c>
      <c r="Q59" s="8">
        <f>ROUND(BFCFAEQ("SLA",0,0,0,"JSC",0.5,0,0,Q10,B59,"M","M",0.05,"GM83","GM83","MP","N"),4)</f>
        <v/>
      </c>
      <c r="R59" s="8">
        <f>ROUND(BFCFAEQ("SLA",0,0,0,"JSC",0.5,0,0,R10,B59,"M","M",0.05,"GM83","GM83","MP","N"),4)</f>
        <v/>
      </c>
      <c r="S59" s="8">
        <f>ROUND(BFCFAEQ("SLA",0,0,0,"JSC",0.5,0,0,S10,B59,"M","M",0.05,"GM83","GM83","MP","N"),4)</f>
        <v/>
      </c>
      <c r="T59" s="8">
        <f>ROUND(BFCFAEQ("SLA",0,0,0,"JSC",0.5,0,0,T10,B59,"M","M",0.05,"GM83","GM83","MP","N"),4)</f>
        <v/>
      </c>
      <c r="U59" s="8">
        <f>ROUND(BFCFAEQ("SLA",0,0,0,"JSC",0.5,0,0,U10,B59,"M","M",0.05,"GM83","GM83","MP","N"),4)</f>
        <v/>
      </c>
      <c r="V59" s="8">
        <f>ROUND(BFCFAEQ("SLA",0,0,0,"JSC",0.5,0,0,V10,B59,"M","M",0.05,"GM83","GM83","MP","N"),4)</f>
        <v/>
      </c>
      <c r="W59" s="8">
        <f>ROUND(BFCFAEQ("SLA",0,0,0,"JSC",0.5,0,0,W10,B59,"M","M",0.05,"GM83","GM83","MP","N"),4)</f>
        <v/>
      </c>
      <c r="X59" s="8">
        <f>ROUND(BFCFAEQ("SLA",0,0,0,"JSC",0.5,0,0,X10,B59,"M","M",0.05,"GM83","GM83","MP","N"),4)</f>
        <v/>
      </c>
      <c r="Y59" s="8">
        <f>ROUND(BFCFAEQ("SLA",0,0,0,"JSC",0.5,0,0,Y10,B59,"M","M",0.05,"GM83","GM83","MP","N"),4)</f>
        <v/>
      </c>
      <c r="Z59" s="8">
        <f>ROUND(BFCFAEQ("SLA",0,0,0,"JSC",0.5,0,0,Z10,B59,"M","M",0.05,"GM83","GM83","MP","N"),4)</f>
        <v/>
      </c>
      <c r="AA59" s="8">
        <f>ROUND(BFCFAEQ("SLA",0,0,0,"JSC",0.5,0,0,AA10,B59,"M","M",0.05,"GM83","GM83","MP","N"),4)</f>
        <v/>
      </c>
      <c r="AB59" s="8">
        <f>ROUND(BFCFAEQ("SLA",0,0,0,"JSC",0.5,0,0,AB10,B59,"M","M",0.05,"GM83","GM83","MP","N"),4)</f>
        <v/>
      </c>
    </row>
    <row r="60">
      <c r="A60" s="27" t="n"/>
      <c r="B60" s="7" t="n">
        <v>49</v>
      </c>
      <c r="C60" s="8">
        <f>ROUND(BFCFAEQ("SLA",0,0,0,"JSC",0.5,0,0,C10,B60,"M","M",0.05,"GM83","GM83","MP","N"),4)</f>
        <v/>
      </c>
      <c r="D60" s="8">
        <f>ROUND(BFCFAEQ("SLA",0,0,0,"JSC",0.5,0,0,D10,B60,"M","M",0.05,"GM83","GM83","MP","N"),4)</f>
        <v/>
      </c>
      <c r="E60" s="8">
        <f>ROUND(BFCFAEQ("SLA",0,0,0,"JSC",0.5,0,0,E10,B60,"M","M",0.05,"GM83","GM83","MP","N"),4)</f>
        <v/>
      </c>
      <c r="F60" s="8">
        <f>ROUND(BFCFAEQ("SLA",0,0,0,"JSC",0.5,0,0,F10,B60,"M","M",0.05,"GM83","GM83","MP","N"),4)</f>
        <v/>
      </c>
      <c r="G60" s="8">
        <f>ROUND(BFCFAEQ("SLA",0,0,0,"JSC",0.5,0,0,G10,B60,"M","M",0.05,"GM83","GM83","MP","N"),4)</f>
        <v/>
      </c>
      <c r="H60" s="8">
        <f>ROUND(BFCFAEQ("SLA",0,0,0,"JSC",0.5,0,0,H10,B60,"M","M",0.05,"GM83","GM83","MP","N"),4)</f>
        <v/>
      </c>
      <c r="I60" s="8">
        <f>ROUND(BFCFAEQ("SLA",0,0,0,"JSC",0.5,0,0,I10,B60,"M","M",0.05,"GM83","GM83","MP","N"),4)</f>
        <v/>
      </c>
      <c r="J60" s="8">
        <f>ROUND(BFCFAEQ("SLA",0,0,0,"JSC",0.5,0,0,J10,B60,"M","M",0.05,"GM83","GM83","MP","N"),4)</f>
        <v/>
      </c>
      <c r="K60" s="8">
        <f>ROUND(BFCFAEQ("SLA",0,0,0,"JSC",0.5,0,0,K10,B60,"M","M",0.05,"GM83","GM83","MP","N"),4)</f>
        <v/>
      </c>
      <c r="L60" s="8">
        <f>ROUND(BFCFAEQ("SLA",0,0,0,"JSC",0.5,0,0,L10,B60,"M","M",0.05,"GM83","GM83","MP","N"),4)</f>
        <v/>
      </c>
      <c r="M60" s="8">
        <f>ROUND(BFCFAEQ("SLA",0,0,0,"JSC",0.5,0,0,M10,B60,"M","M",0.05,"GM83","GM83","MP","N"),4)</f>
        <v/>
      </c>
      <c r="N60" s="8">
        <f>ROUND(BFCFAEQ("SLA",0,0,0,"JSC",0.5,0,0,N10,B60,"M","M",0.05,"GM83","GM83","MP","N"),4)</f>
        <v/>
      </c>
      <c r="O60" s="8">
        <f>ROUND(BFCFAEQ("SLA",0,0,0,"JSC",0.5,0,0,O10,B60,"M","M",0.05,"GM83","GM83","MP","N"),4)</f>
        <v/>
      </c>
      <c r="P60" s="8">
        <f>ROUND(BFCFAEQ("SLA",0,0,0,"JSC",0.5,0,0,P10,B60,"M","M",0.05,"GM83","GM83","MP","N"),4)</f>
        <v/>
      </c>
      <c r="Q60" s="8">
        <f>ROUND(BFCFAEQ("SLA",0,0,0,"JSC",0.5,0,0,Q10,B60,"M","M",0.05,"GM83","GM83","MP","N"),4)</f>
        <v/>
      </c>
      <c r="R60" s="8">
        <f>ROUND(BFCFAEQ("SLA",0,0,0,"JSC",0.5,0,0,R10,B60,"M","M",0.05,"GM83","GM83","MP","N"),4)</f>
        <v/>
      </c>
      <c r="S60" s="8">
        <f>ROUND(BFCFAEQ("SLA",0,0,0,"JSC",0.5,0,0,S10,B60,"M","M",0.05,"GM83","GM83","MP","N"),4)</f>
        <v/>
      </c>
      <c r="T60" s="8">
        <f>ROUND(BFCFAEQ("SLA",0,0,0,"JSC",0.5,0,0,T10,B60,"M","M",0.05,"GM83","GM83","MP","N"),4)</f>
        <v/>
      </c>
      <c r="U60" s="8">
        <f>ROUND(BFCFAEQ("SLA",0,0,0,"JSC",0.5,0,0,U10,B60,"M","M",0.05,"GM83","GM83","MP","N"),4)</f>
        <v/>
      </c>
      <c r="V60" s="8">
        <f>ROUND(BFCFAEQ("SLA",0,0,0,"JSC",0.5,0,0,V10,B60,"M","M",0.05,"GM83","GM83","MP","N"),4)</f>
        <v/>
      </c>
      <c r="W60" s="8">
        <f>ROUND(BFCFAEQ("SLA",0,0,0,"JSC",0.5,0,0,W10,B60,"M","M",0.05,"GM83","GM83","MP","N"),4)</f>
        <v/>
      </c>
      <c r="X60" s="8">
        <f>ROUND(BFCFAEQ("SLA",0,0,0,"JSC",0.5,0,0,X10,B60,"M","M",0.05,"GM83","GM83","MP","N"),4)</f>
        <v/>
      </c>
      <c r="Y60" s="8">
        <f>ROUND(BFCFAEQ("SLA",0,0,0,"JSC",0.5,0,0,Y10,B60,"M","M",0.05,"GM83","GM83","MP","N"),4)</f>
        <v/>
      </c>
      <c r="Z60" s="8">
        <f>ROUND(BFCFAEQ("SLA",0,0,0,"JSC",0.5,0,0,Z10,B60,"M","M",0.05,"GM83","GM83","MP","N"),4)</f>
        <v/>
      </c>
      <c r="AA60" s="8">
        <f>ROUND(BFCFAEQ("SLA",0,0,0,"JSC",0.5,0,0,AA10,B60,"M","M",0.05,"GM83","GM83","MP","N"),4)</f>
        <v/>
      </c>
      <c r="AB60" s="8">
        <f>ROUND(BFCFAEQ("SLA",0,0,0,"JSC",0.5,0,0,AB10,B60,"M","M",0.05,"GM83","GM83","MP","N"),4)</f>
        <v/>
      </c>
    </row>
    <row r="61">
      <c r="A61" s="27" t="n"/>
      <c r="B61" s="7" t="n">
        <v>50</v>
      </c>
      <c r="C61" s="8">
        <f>ROUND(BFCFAEQ("SLA",0,0,0,"JSC",0.5,0,0,C10,B61,"M","M",0.05,"GM83","GM83","MP","N"),4)</f>
        <v/>
      </c>
      <c r="D61" s="8">
        <f>ROUND(BFCFAEQ("SLA",0,0,0,"JSC",0.5,0,0,D10,B61,"M","M",0.05,"GM83","GM83","MP","N"),4)</f>
        <v/>
      </c>
      <c r="E61" s="8">
        <f>ROUND(BFCFAEQ("SLA",0,0,0,"JSC",0.5,0,0,E10,B61,"M","M",0.05,"GM83","GM83","MP","N"),4)</f>
        <v/>
      </c>
      <c r="F61" s="8">
        <f>ROUND(BFCFAEQ("SLA",0,0,0,"JSC",0.5,0,0,F10,B61,"M","M",0.05,"GM83","GM83","MP","N"),4)</f>
        <v/>
      </c>
      <c r="G61" s="8">
        <f>ROUND(BFCFAEQ("SLA",0,0,0,"JSC",0.5,0,0,G10,B61,"M","M",0.05,"GM83","GM83","MP","N"),4)</f>
        <v/>
      </c>
      <c r="H61" s="8">
        <f>ROUND(BFCFAEQ("SLA",0,0,0,"JSC",0.5,0,0,H10,B61,"M","M",0.05,"GM83","GM83","MP","N"),4)</f>
        <v/>
      </c>
      <c r="I61" s="8">
        <f>ROUND(BFCFAEQ("SLA",0,0,0,"JSC",0.5,0,0,I10,B61,"M","M",0.05,"GM83","GM83","MP","N"),4)</f>
        <v/>
      </c>
      <c r="J61" s="8">
        <f>ROUND(BFCFAEQ("SLA",0,0,0,"JSC",0.5,0,0,J10,B61,"M","M",0.05,"GM83","GM83","MP","N"),4)</f>
        <v/>
      </c>
      <c r="K61" s="8">
        <f>ROUND(BFCFAEQ("SLA",0,0,0,"JSC",0.5,0,0,K10,B61,"M","M",0.05,"GM83","GM83","MP","N"),4)</f>
        <v/>
      </c>
      <c r="L61" s="8">
        <f>ROUND(BFCFAEQ("SLA",0,0,0,"JSC",0.5,0,0,L10,B61,"M","M",0.05,"GM83","GM83","MP","N"),4)</f>
        <v/>
      </c>
      <c r="M61" s="8">
        <f>ROUND(BFCFAEQ("SLA",0,0,0,"JSC",0.5,0,0,M10,B61,"M","M",0.05,"GM83","GM83","MP","N"),4)</f>
        <v/>
      </c>
      <c r="N61" s="8">
        <f>ROUND(BFCFAEQ("SLA",0,0,0,"JSC",0.5,0,0,N10,B61,"M","M",0.05,"GM83","GM83","MP","N"),4)</f>
        <v/>
      </c>
      <c r="O61" s="8">
        <f>ROUND(BFCFAEQ("SLA",0,0,0,"JSC",0.5,0,0,O10,B61,"M","M",0.05,"GM83","GM83","MP","N"),4)</f>
        <v/>
      </c>
      <c r="P61" s="8">
        <f>ROUND(BFCFAEQ("SLA",0,0,0,"JSC",0.5,0,0,P10,B61,"M","M",0.05,"GM83","GM83","MP","N"),4)</f>
        <v/>
      </c>
      <c r="Q61" s="8">
        <f>ROUND(BFCFAEQ("SLA",0,0,0,"JSC",0.5,0,0,Q10,B61,"M","M",0.05,"GM83","GM83","MP","N"),4)</f>
        <v/>
      </c>
      <c r="R61" s="8">
        <f>ROUND(BFCFAEQ("SLA",0,0,0,"JSC",0.5,0,0,R10,B61,"M","M",0.05,"GM83","GM83","MP","N"),4)</f>
        <v/>
      </c>
      <c r="S61" s="8">
        <f>ROUND(BFCFAEQ("SLA",0,0,0,"JSC",0.5,0,0,S10,B61,"M","M",0.05,"GM83","GM83","MP","N"),4)</f>
        <v/>
      </c>
      <c r="T61" s="8">
        <f>ROUND(BFCFAEQ("SLA",0,0,0,"JSC",0.5,0,0,T10,B61,"M","M",0.05,"GM83","GM83","MP","N"),4)</f>
        <v/>
      </c>
      <c r="U61" s="8">
        <f>ROUND(BFCFAEQ("SLA",0,0,0,"JSC",0.5,0,0,U10,B61,"M","M",0.05,"GM83","GM83","MP","N"),4)</f>
        <v/>
      </c>
      <c r="V61" s="8">
        <f>ROUND(BFCFAEQ("SLA",0,0,0,"JSC",0.5,0,0,V10,B61,"M","M",0.05,"GM83","GM83","MP","N"),4)</f>
        <v/>
      </c>
      <c r="W61" s="8">
        <f>ROUND(BFCFAEQ("SLA",0,0,0,"JSC",0.5,0,0,W10,B61,"M","M",0.05,"GM83","GM83","MP","N"),4)</f>
        <v/>
      </c>
      <c r="X61" s="8">
        <f>ROUND(BFCFAEQ("SLA",0,0,0,"JSC",0.5,0,0,X10,B61,"M","M",0.05,"GM83","GM83","MP","N"),4)</f>
        <v/>
      </c>
      <c r="Y61" s="8">
        <f>ROUND(BFCFAEQ("SLA",0,0,0,"JSC",0.5,0,0,Y10,B61,"M","M",0.05,"GM83","GM83","MP","N"),4)</f>
        <v/>
      </c>
      <c r="Z61" s="8">
        <f>ROUND(BFCFAEQ("SLA",0,0,0,"JSC",0.5,0,0,Z10,B61,"M","M",0.05,"GM83","GM83","MP","N"),4)</f>
        <v/>
      </c>
      <c r="AA61" s="8">
        <f>ROUND(BFCFAEQ("SLA",0,0,0,"JSC",0.5,0,0,AA10,B61,"M","M",0.05,"GM83","GM83","MP","N"),4)</f>
        <v/>
      </c>
      <c r="AB61" s="8">
        <f>ROUND(BFCFAEQ("SLA",0,0,0,"JSC",0.5,0,0,AB10,B61,"M","M",0.05,"GM83","GM83","MP","N"),4)</f>
        <v/>
      </c>
    </row>
    <row r="62">
      <c r="A62" s="27" t="n"/>
      <c r="B62" s="7" t="n">
        <v>51</v>
      </c>
      <c r="C62" s="8">
        <f>ROUND(BFCFAEQ("SLA",0,0,0,"JSC",0.5,0,0,C10,B62,"M","M",0.05,"GM83","GM83","MP","N"),4)</f>
        <v/>
      </c>
      <c r="D62" s="8">
        <f>ROUND(BFCFAEQ("SLA",0,0,0,"JSC",0.5,0,0,D10,B62,"M","M",0.05,"GM83","GM83","MP","N"),4)</f>
        <v/>
      </c>
      <c r="E62" s="8">
        <f>ROUND(BFCFAEQ("SLA",0,0,0,"JSC",0.5,0,0,E10,B62,"M","M",0.05,"GM83","GM83","MP","N"),4)</f>
        <v/>
      </c>
      <c r="F62" s="8">
        <f>ROUND(BFCFAEQ("SLA",0,0,0,"JSC",0.5,0,0,F10,B62,"M","M",0.05,"GM83","GM83","MP","N"),4)</f>
        <v/>
      </c>
      <c r="G62" s="8">
        <f>ROUND(BFCFAEQ("SLA",0,0,0,"JSC",0.5,0,0,G10,B62,"M","M",0.05,"GM83","GM83","MP","N"),4)</f>
        <v/>
      </c>
      <c r="H62" s="8">
        <f>ROUND(BFCFAEQ("SLA",0,0,0,"JSC",0.5,0,0,H10,B62,"M","M",0.05,"GM83","GM83","MP","N"),4)</f>
        <v/>
      </c>
      <c r="I62" s="8">
        <f>ROUND(BFCFAEQ("SLA",0,0,0,"JSC",0.5,0,0,I10,B62,"M","M",0.05,"GM83","GM83","MP","N"),4)</f>
        <v/>
      </c>
      <c r="J62" s="8">
        <f>ROUND(BFCFAEQ("SLA",0,0,0,"JSC",0.5,0,0,J10,B62,"M","M",0.05,"GM83","GM83","MP","N"),4)</f>
        <v/>
      </c>
      <c r="K62" s="8">
        <f>ROUND(BFCFAEQ("SLA",0,0,0,"JSC",0.5,0,0,K10,B62,"M","M",0.05,"GM83","GM83","MP","N"),4)</f>
        <v/>
      </c>
      <c r="L62" s="8">
        <f>ROUND(BFCFAEQ("SLA",0,0,0,"JSC",0.5,0,0,L10,B62,"M","M",0.05,"GM83","GM83","MP","N"),4)</f>
        <v/>
      </c>
      <c r="M62" s="8">
        <f>ROUND(BFCFAEQ("SLA",0,0,0,"JSC",0.5,0,0,M10,B62,"M","M",0.05,"GM83","GM83","MP","N"),4)</f>
        <v/>
      </c>
      <c r="N62" s="8">
        <f>ROUND(BFCFAEQ("SLA",0,0,0,"JSC",0.5,0,0,N10,B62,"M","M",0.05,"GM83","GM83","MP","N"),4)</f>
        <v/>
      </c>
      <c r="O62" s="8">
        <f>ROUND(BFCFAEQ("SLA",0,0,0,"JSC",0.5,0,0,O10,B62,"M","M",0.05,"GM83","GM83","MP","N"),4)</f>
        <v/>
      </c>
      <c r="P62" s="8">
        <f>ROUND(BFCFAEQ("SLA",0,0,0,"JSC",0.5,0,0,P10,B62,"M","M",0.05,"GM83","GM83","MP","N"),4)</f>
        <v/>
      </c>
      <c r="Q62" s="8">
        <f>ROUND(BFCFAEQ("SLA",0,0,0,"JSC",0.5,0,0,Q10,B62,"M","M",0.05,"GM83","GM83","MP","N"),4)</f>
        <v/>
      </c>
      <c r="R62" s="8">
        <f>ROUND(BFCFAEQ("SLA",0,0,0,"JSC",0.5,0,0,R10,B62,"M","M",0.05,"GM83","GM83","MP","N"),4)</f>
        <v/>
      </c>
      <c r="S62" s="8">
        <f>ROUND(BFCFAEQ("SLA",0,0,0,"JSC",0.5,0,0,S10,B62,"M","M",0.05,"GM83","GM83","MP","N"),4)</f>
        <v/>
      </c>
      <c r="T62" s="8">
        <f>ROUND(BFCFAEQ("SLA",0,0,0,"JSC",0.5,0,0,T10,B62,"M","M",0.05,"GM83","GM83","MP","N"),4)</f>
        <v/>
      </c>
      <c r="U62" s="8">
        <f>ROUND(BFCFAEQ("SLA",0,0,0,"JSC",0.5,0,0,U10,B62,"M","M",0.05,"GM83","GM83","MP","N"),4)</f>
        <v/>
      </c>
      <c r="V62" s="8">
        <f>ROUND(BFCFAEQ("SLA",0,0,0,"JSC",0.5,0,0,V10,B62,"M","M",0.05,"GM83","GM83","MP","N"),4)</f>
        <v/>
      </c>
      <c r="W62" s="8">
        <f>ROUND(BFCFAEQ("SLA",0,0,0,"JSC",0.5,0,0,W10,B62,"M","M",0.05,"GM83","GM83","MP","N"),4)</f>
        <v/>
      </c>
      <c r="X62" s="8">
        <f>ROUND(BFCFAEQ("SLA",0,0,0,"JSC",0.5,0,0,X10,B62,"M","M",0.05,"GM83","GM83","MP","N"),4)</f>
        <v/>
      </c>
      <c r="Y62" s="8">
        <f>ROUND(BFCFAEQ("SLA",0,0,0,"JSC",0.5,0,0,Y10,B62,"M","M",0.05,"GM83","GM83","MP","N"),4)</f>
        <v/>
      </c>
      <c r="Z62" s="8">
        <f>ROUND(BFCFAEQ("SLA",0,0,0,"JSC",0.5,0,0,Z10,B62,"M","M",0.05,"GM83","GM83","MP","N"),4)</f>
        <v/>
      </c>
      <c r="AA62" s="8">
        <f>ROUND(BFCFAEQ("SLA",0,0,0,"JSC",0.5,0,0,AA10,B62,"M","M",0.05,"GM83","GM83","MP","N"),4)</f>
        <v/>
      </c>
      <c r="AB62" s="8">
        <f>ROUND(BFCFAEQ("SLA",0,0,0,"JSC",0.5,0,0,AB10,B62,"M","M",0.05,"GM83","GM83","MP","N"),4)</f>
        <v/>
      </c>
    </row>
    <row r="63">
      <c r="A63" s="27" t="n"/>
      <c r="B63" s="7" t="n">
        <v>52</v>
      </c>
      <c r="C63" s="8">
        <f>ROUND(BFCFAEQ("SLA",0,0,0,"JSC",0.5,0,0,C10,B63,"M","M",0.05,"GM83","GM83","MP","N"),4)</f>
        <v/>
      </c>
      <c r="D63" s="8">
        <f>ROUND(BFCFAEQ("SLA",0,0,0,"JSC",0.5,0,0,D10,B63,"M","M",0.05,"GM83","GM83","MP","N"),4)</f>
        <v/>
      </c>
      <c r="E63" s="8">
        <f>ROUND(BFCFAEQ("SLA",0,0,0,"JSC",0.5,0,0,E10,B63,"M","M",0.05,"GM83","GM83","MP","N"),4)</f>
        <v/>
      </c>
      <c r="F63" s="8">
        <f>ROUND(BFCFAEQ("SLA",0,0,0,"JSC",0.5,0,0,F10,B63,"M","M",0.05,"GM83","GM83","MP","N"),4)</f>
        <v/>
      </c>
      <c r="G63" s="8">
        <f>ROUND(BFCFAEQ("SLA",0,0,0,"JSC",0.5,0,0,G10,B63,"M","M",0.05,"GM83","GM83","MP","N"),4)</f>
        <v/>
      </c>
      <c r="H63" s="8">
        <f>ROUND(BFCFAEQ("SLA",0,0,0,"JSC",0.5,0,0,H10,B63,"M","M",0.05,"GM83","GM83","MP","N"),4)</f>
        <v/>
      </c>
      <c r="I63" s="8">
        <f>ROUND(BFCFAEQ("SLA",0,0,0,"JSC",0.5,0,0,I10,B63,"M","M",0.05,"GM83","GM83","MP","N"),4)</f>
        <v/>
      </c>
      <c r="J63" s="8">
        <f>ROUND(BFCFAEQ("SLA",0,0,0,"JSC",0.5,0,0,J10,B63,"M","M",0.05,"GM83","GM83","MP","N"),4)</f>
        <v/>
      </c>
      <c r="K63" s="8">
        <f>ROUND(BFCFAEQ("SLA",0,0,0,"JSC",0.5,0,0,K10,B63,"M","M",0.05,"GM83","GM83","MP","N"),4)</f>
        <v/>
      </c>
      <c r="L63" s="8">
        <f>ROUND(BFCFAEQ("SLA",0,0,0,"JSC",0.5,0,0,L10,B63,"M","M",0.05,"GM83","GM83","MP","N"),4)</f>
        <v/>
      </c>
      <c r="M63" s="8">
        <f>ROUND(BFCFAEQ("SLA",0,0,0,"JSC",0.5,0,0,M10,B63,"M","M",0.05,"GM83","GM83","MP","N"),4)</f>
        <v/>
      </c>
      <c r="N63" s="8">
        <f>ROUND(BFCFAEQ("SLA",0,0,0,"JSC",0.5,0,0,N10,B63,"M","M",0.05,"GM83","GM83","MP","N"),4)</f>
        <v/>
      </c>
      <c r="O63" s="8">
        <f>ROUND(BFCFAEQ("SLA",0,0,0,"JSC",0.5,0,0,O10,B63,"M","M",0.05,"GM83","GM83","MP","N"),4)</f>
        <v/>
      </c>
      <c r="P63" s="8">
        <f>ROUND(BFCFAEQ("SLA",0,0,0,"JSC",0.5,0,0,P10,B63,"M","M",0.05,"GM83","GM83","MP","N"),4)</f>
        <v/>
      </c>
      <c r="Q63" s="8">
        <f>ROUND(BFCFAEQ("SLA",0,0,0,"JSC",0.5,0,0,Q10,B63,"M","M",0.05,"GM83","GM83","MP","N"),4)</f>
        <v/>
      </c>
      <c r="R63" s="8">
        <f>ROUND(BFCFAEQ("SLA",0,0,0,"JSC",0.5,0,0,R10,B63,"M","M",0.05,"GM83","GM83","MP","N"),4)</f>
        <v/>
      </c>
      <c r="S63" s="8">
        <f>ROUND(BFCFAEQ("SLA",0,0,0,"JSC",0.5,0,0,S10,B63,"M","M",0.05,"GM83","GM83","MP","N"),4)</f>
        <v/>
      </c>
      <c r="T63" s="8">
        <f>ROUND(BFCFAEQ("SLA",0,0,0,"JSC",0.5,0,0,T10,B63,"M","M",0.05,"GM83","GM83","MP","N"),4)</f>
        <v/>
      </c>
      <c r="U63" s="8">
        <f>ROUND(BFCFAEQ("SLA",0,0,0,"JSC",0.5,0,0,U10,B63,"M","M",0.05,"GM83","GM83","MP","N"),4)</f>
        <v/>
      </c>
      <c r="V63" s="8">
        <f>ROUND(BFCFAEQ("SLA",0,0,0,"JSC",0.5,0,0,V10,B63,"M","M",0.05,"GM83","GM83","MP","N"),4)</f>
        <v/>
      </c>
      <c r="W63" s="8">
        <f>ROUND(BFCFAEQ("SLA",0,0,0,"JSC",0.5,0,0,W10,B63,"M","M",0.05,"GM83","GM83","MP","N"),4)</f>
        <v/>
      </c>
      <c r="X63" s="8">
        <f>ROUND(BFCFAEQ("SLA",0,0,0,"JSC",0.5,0,0,X10,B63,"M","M",0.05,"GM83","GM83","MP","N"),4)</f>
        <v/>
      </c>
      <c r="Y63" s="8">
        <f>ROUND(BFCFAEQ("SLA",0,0,0,"JSC",0.5,0,0,Y10,B63,"M","M",0.05,"GM83","GM83","MP","N"),4)</f>
        <v/>
      </c>
      <c r="Z63" s="8">
        <f>ROUND(BFCFAEQ("SLA",0,0,0,"JSC",0.5,0,0,Z10,B63,"M","M",0.05,"GM83","GM83","MP","N"),4)</f>
        <v/>
      </c>
      <c r="AA63" s="8">
        <f>ROUND(BFCFAEQ("SLA",0,0,0,"JSC",0.5,0,0,AA10,B63,"M","M",0.05,"GM83","GM83","MP","N"),4)</f>
        <v/>
      </c>
      <c r="AB63" s="8">
        <f>ROUND(BFCFAEQ("SLA",0,0,0,"JSC",0.5,0,0,AB10,B63,"M","M",0.05,"GM83","GM83","MP","N"),4)</f>
        <v/>
      </c>
    </row>
    <row r="64">
      <c r="A64" s="27" t="n"/>
      <c r="B64" s="7" t="n">
        <v>53</v>
      </c>
      <c r="C64" s="8">
        <f>ROUND(BFCFAEQ("SLA",0,0,0,"JSC",0.5,0,0,C10,B64,"M","M",0.05,"GM83","GM83","MP","N"),4)</f>
        <v/>
      </c>
      <c r="D64" s="8">
        <f>ROUND(BFCFAEQ("SLA",0,0,0,"JSC",0.5,0,0,D10,B64,"M","M",0.05,"GM83","GM83","MP","N"),4)</f>
        <v/>
      </c>
      <c r="E64" s="8">
        <f>ROUND(BFCFAEQ("SLA",0,0,0,"JSC",0.5,0,0,E10,B64,"M","M",0.05,"GM83","GM83","MP","N"),4)</f>
        <v/>
      </c>
      <c r="F64" s="8">
        <f>ROUND(BFCFAEQ("SLA",0,0,0,"JSC",0.5,0,0,F10,B64,"M","M",0.05,"GM83","GM83","MP","N"),4)</f>
        <v/>
      </c>
      <c r="G64" s="8">
        <f>ROUND(BFCFAEQ("SLA",0,0,0,"JSC",0.5,0,0,G10,B64,"M","M",0.05,"GM83","GM83","MP","N"),4)</f>
        <v/>
      </c>
      <c r="H64" s="8">
        <f>ROUND(BFCFAEQ("SLA",0,0,0,"JSC",0.5,0,0,H10,B64,"M","M",0.05,"GM83","GM83","MP","N"),4)</f>
        <v/>
      </c>
      <c r="I64" s="8">
        <f>ROUND(BFCFAEQ("SLA",0,0,0,"JSC",0.5,0,0,I10,B64,"M","M",0.05,"GM83","GM83","MP","N"),4)</f>
        <v/>
      </c>
      <c r="J64" s="8">
        <f>ROUND(BFCFAEQ("SLA",0,0,0,"JSC",0.5,0,0,J10,B64,"M","M",0.05,"GM83","GM83","MP","N"),4)</f>
        <v/>
      </c>
      <c r="K64" s="8">
        <f>ROUND(BFCFAEQ("SLA",0,0,0,"JSC",0.5,0,0,K10,B64,"M","M",0.05,"GM83","GM83","MP","N"),4)</f>
        <v/>
      </c>
      <c r="L64" s="8">
        <f>ROUND(BFCFAEQ("SLA",0,0,0,"JSC",0.5,0,0,L10,B64,"M","M",0.05,"GM83","GM83","MP","N"),4)</f>
        <v/>
      </c>
      <c r="M64" s="8">
        <f>ROUND(BFCFAEQ("SLA",0,0,0,"JSC",0.5,0,0,M10,B64,"M","M",0.05,"GM83","GM83","MP","N"),4)</f>
        <v/>
      </c>
      <c r="N64" s="8">
        <f>ROUND(BFCFAEQ("SLA",0,0,0,"JSC",0.5,0,0,N10,B64,"M","M",0.05,"GM83","GM83","MP","N"),4)</f>
        <v/>
      </c>
      <c r="O64" s="8">
        <f>ROUND(BFCFAEQ("SLA",0,0,0,"JSC",0.5,0,0,O10,B64,"M","M",0.05,"GM83","GM83","MP","N"),4)</f>
        <v/>
      </c>
      <c r="P64" s="8">
        <f>ROUND(BFCFAEQ("SLA",0,0,0,"JSC",0.5,0,0,P10,B64,"M","M",0.05,"GM83","GM83","MP","N"),4)</f>
        <v/>
      </c>
      <c r="Q64" s="8">
        <f>ROUND(BFCFAEQ("SLA",0,0,0,"JSC",0.5,0,0,Q10,B64,"M","M",0.05,"GM83","GM83","MP","N"),4)</f>
        <v/>
      </c>
      <c r="R64" s="8">
        <f>ROUND(BFCFAEQ("SLA",0,0,0,"JSC",0.5,0,0,R10,B64,"M","M",0.05,"GM83","GM83","MP","N"),4)</f>
        <v/>
      </c>
      <c r="S64" s="8">
        <f>ROUND(BFCFAEQ("SLA",0,0,0,"JSC",0.5,0,0,S10,B64,"M","M",0.05,"GM83","GM83","MP","N"),4)</f>
        <v/>
      </c>
      <c r="T64" s="8">
        <f>ROUND(BFCFAEQ("SLA",0,0,0,"JSC",0.5,0,0,T10,B64,"M","M",0.05,"GM83","GM83","MP","N"),4)</f>
        <v/>
      </c>
      <c r="U64" s="8">
        <f>ROUND(BFCFAEQ("SLA",0,0,0,"JSC",0.5,0,0,U10,B64,"M","M",0.05,"GM83","GM83","MP","N"),4)</f>
        <v/>
      </c>
      <c r="V64" s="8">
        <f>ROUND(BFCFAEQ("SLA",0,0,0,"JSC",0.5,0,0,V10,B64,"M","M",0.05,"GM83","GM83","MP","N"),4)</f>
        <v/>
      </c>
      <c r="W64" s="8">
        <f>ROUND(BFCFAEQ("SLA",0,0,0,"JSC",0.5,0,0,W10,B64,"M","M",0.05,"GM83","GM83","MP","N"),4)</f>
        <v/>
      </c>
      <c r="X64" s="8">
        <f>ROUND(BFCFAEQ("SLA",0,0,0,"JSC",0.5,0,0,X10,B64,"M","M",0.05,"GM83","GM83","MP","N"),4)</f>
        <v/>
      </c>
      <c r="Y64" s="8">
        <f>ROUND(BFCFAEQ("SLA",0,0,0,"JSC",0.5,0,0,Y10,B64,"M","M",0.05,"GM83","GM83","MP","N"),4)</f>
        <v/>
      </c>
      <c r="Z64" s="8">
        <f>ROUND(BFCFAEQ("SLA",0,0,0,"JSC",0.5,0,0,Z10,B64,"M","M",0.05,"GM83","GM83","MP","N"),4)</f>
        <v/>
      </c>
      <c r="AA64" s="8">
        <f>ROUND(BFCFAEQ("SLA",0,0,0,"JSC",0.5,0,0,AA10,B64,"M","M",0.05,"GM83","GM83","MP","N"),4)</f>
        <v/>
      </c>
      <c r="AB64" s="8">
        <f>ROUND(BFCFAEQ("SLA",0,0,0,"JSC",0.5,0,0,AB10,B64,"M","M",0.05,"GM83","GM83","MP","N"),4)</f>
        <v/>
      </c>
    </row>
    <row r="65">
      <c r="A65" s="27" t="n"/>
      <c r="B65" s="7" t="n">
        <v>54</v>
      </c>
      <c r="C65" s="8">
        <f>ROUND(BFCFAEQ("SLA",0,0,0,"JSC",0.5,0,0,C10,B65,"M","M",0.05,"GM83","GM83","MP","N"),4)</f>
        <v/>
      </c>
      <c r="D65" s="8">
        <f>ROUND(BFCFAEQ("SLA",0,0,0,"JSC",0.5,0,0,D10,B65,"M","M",0.05,"GM83","GM83","MP","N"),4)</f>
        <v/>
      </c>
      <c r="E65" s="8">
        <f>ROUND(BFCFAEQ("SLA",0,0,0,"JSC",0.5,0,0,E10,B65,"M","M",0.05,"GM83","GM83","MP","N"),4)</f>
        <v/>
      </c>
      <c r="F65" s="8">
        <f>ROUND(BFCFAEQ("SLA",0,0,0,"JSC",0.5,0,0,F10,B65,"M","M",0.05,"GM83","GM83","MP","N"),4)</f>
        <v/>
      </c>
      <c r="G65" s="8">
        <f>ROUND(BFCFAEQ("SLA",0,0,0,"JSC",0.5,0,0,G10,B65,"M","M",0.05,"GM83","GM83","MP","N"),4)</f>
        <v/>
      </c>
      <c r="H65" s="8">
        <f>ROUND(BFCFAEQ("SLA",0,0,0,"JSC",0.5,0,0,H10,B65,"M","M",0.05,"GM83","GM83","MP","N"),4)</f>
        <v/>
      </c>
      <c r="I65" s="8">
        <f>ROUND(BFCFAEQ("SLA",0,0,0,"JSC",0.5,0,0,I10,B65,"M","M",0.05,"GM83","GM83","MP","N"),4)</f>
        <v/>
      </c>
      <c r="J65" s="8">
        <f>ROUND(BFCFAEQ("SLA",0,0,0,"JSC",0.5,0,0,J10,B65,"M","M",0.05,"GM83","GM83","MP","N"),4)</f>
        <v/>
      </c>
      <c r="K65" s="8">
        <f>ROUND(BFCFAEQ("SLA",0,0,0,"JSC",0.5,0,0,K10,B65,"M","M",0.05,"GM83","GM83","MP","N"),4)</f>
        <v/>
      </c>
      <c r="L65" s="8">
        <f>ROUND(BFCFAEQ("SLA",0,0,0,"JSC",0.5,0,0,L10,B65,"M","M",0.05,"GM83","GM83","MP","N"),4)</f>
        <v/>
      </c>
      <c r="M65" s="8">
        <f>ROUND(BFCFAEQ("SLA",0,0,0,"JSC",0.5,0,0,M10,B65,"M","M",0.05,"GM83","GM83","MP","N"),4)</f>
        <v/>
      </c>
      <c r="N65" s="8">
        <f>ROUND(BFCFAEQ("SLA",0,0,0,"JSC",0.5,0,0,N10,B65,"M","M",0.05,"GM83","GM83","MP","N"),4)</f>
        <v/>
      </c>
      <c r="O65" s="8">
        <f>ROUND(BFCFAEQ("SLA",0,0,0,"JSC",0.5,0,0,O10,B65,"M","M",0.05,"GM83","GM83","MP","N"),4)</f>
        <v/>
      </c>
      <c r="P65" s="8">
        <f>ROUND(BFCFAEQ("SLA",0,0,0,"JSC",0.5,0,0,P10,B65,"M","M",0.05,"GM83","GM83","MP","N"),4)</f>
        <v/>
      </c>
      <c r="Q65" s="8">
        <f>ROUND(BFCFAEQ("SLA",0,0,0,"JSC",0.5,0,0,Q10,B65,"M","M",0.05,"GM83","GM83","MP","N"),4)</f>
        <v/>
      </c>
      <c r="R65" s="8">
        <f>ROUND(BFCFAEQ("SLA",0,0,0,"JSC",0.5,0,0,R10,B65,"M","M",0.05,"GM83","GM83","MP","N"),4)</f>
        <v/>
      </c>
      <c r="S65" s="8">
        <f>ROUND(BFCFAEQ("SLA",0,0,0,"JSC",0.5,0,0,S10,B65,"M","M",0.05,"GM83","GM83","MP","N"),4)</f>
        <v/>
      </c>
      <c r="T65" s="8">
        <f>ROUND(BFCFAEQ("SLA",0,0,0,"JSC",0.5,0,0,T10,B65,"M","M",0.05,"GM83","GM83","MP","N"),4)</f>
        <v/>
      </c>
      <c r="U65" s="8">
        <f>ROUND(BFCFAEQ("SLA",0,0,0,"JSC",0.5,0,0,U10,B65,"M","M",0.05,"GM83","GM83","MP","N"),4)</f>
        <v/>
      </c>
      <c r="V65" s="8">
        <f>ROUND(BFCFAEQ("SLA",0,0,0,"JSC",0.5,0,0,V10,B65,"M","M",0.05,"GM83","GM83","MP","N"),4)</f>
        <v/>
      </c>
      <c r="W65" s="8">
        <f>ROUND(BFCFAEQ("SLA",0,0,0,"JSC",0.5,0,0,W10,B65,"M","M",0.05,"GM83","GM83","MP","N"),4)</f>
        <v/>
      </c>
      <c r="X65" s="8">
        <f>ROUND(BFCFAEQ("SLA",0,0,0,"JSC",0.5,0,0,X10,B65,"M","M",0.05,"GM83","GM83","MP","N"),4)</f>
        <v/>
      </c>
      <c r="Y65" s="8">
        <f>ROUND(BFCFAEQ("SLA",0,0,0,"JSC",0.5,0,0,Y10,B65,"M","M",0.05,"GM83","GM83","MP","N"),4)</f>
        <v/>
      </c>
      <c r="Z65" s="8">
        <f>ROUND(BFCFAEQ("SLA",0,0,0,"JSC",0.5,0,0,Z10,B65,"M","M",0.05,"GM83","GM83","MP","N"),4)</f>
        <v/>
      </c>
      <c r="AA65" s="8">
        <f>ROUND(BFCFAEQ("SLA",0,0,0,"JSC",0.5,0,0,AA10,B65,"M","M",0.05,"GM83","GM83","MP","N"),4)</f>
        <v/>
      </c>
      <c r="AB65" s="8">
        <f>ROUND(BFCFAEQ("SLA",0,0,0,"JSC",0.5,0,0,AB10,B65,"M","M",0.05,"GM83","GM83","MP","N"),4)</f>
        <v/>
      </c>
    </row>
    <row r="66">
      <c r="A66" s="27" t="n"/>
      <c r="B66" s="7" t="n">
        <v>55</v>
      </c>
      <c r="C66" s="8">
        <f>ROUND(BFCFAEQ("SLA",0,0,0,"JSC",0.5,0,0,C10,B66,"M","M",0.05,"GM83","GM83","MP","N"),4)</f>
        <v/>
      </c>
      <c r="D66" s="8">
        <f>ROUND(BFCFAEQ("SLA",0,0,0,"JSC",0.5,0,0,D10,B66,"M","M",0.05,"GM83","GM83","MP","N"),4)</f>
        <v/>
      </c>
      <c r="E66" s="8">
        <f>ROUND(BFCFAEQ("SLA",0,0,0,"JSC",0.5,0,0,E10,B66,"M","M",0.05,"GM83","GM83","MP","N"),4)</f>
        <v/>
      </c>
      <c r="F66" s="8">
        <f>ROUND(BFCFAEQ("SLA",0,0,0,"JSC",0.5,0,0,F10,B66,"M","M",0.05,"GM83","GM83","MP","N"),4)</f>
        <v/>
      </c>
      <c r="G66" s="8">
        <f>ROUND(BFCFAEQ("SLA",0,0,0,"JSC",0.5,0,0,G10,B66,"M","M",0.05,"GM83","GM83","MP","N"),4)</f>
        <v/>
      </c>
      <c r="H66" s="8">
        <f>ROUND(BFCFAEQ("SLA",0,0,0,"JSC",0.5,0,0,H10,B66,"M","M",0.05,"GM83","GM83","MP","N"),4)</f>
        <v/>
      </c>
      <c r="I66" s="8">
        <f>ROUND(BFCFAEQ("SLA",0,0,0,"JSC",0.5,0,0,I10,B66,"M","M",0.05,"GM83","GM83","MP","N"),4)</f>
        <v/>
      </c>
      <c r="J66" s="8">
        <f>ROUND(BFCFAEQ("SLA",0,0,0,"JSC",0.5,0,0,J10,B66,"M","M",0.05,"GM83","GM83","MP","N"),4)</f>
        <v/>
      </c>
      <c r="K66" s="8">
        <f>ROUND(BFCFAEQ("SLA",0,0,0,"JSC",0.5,0,0,K10,B66,"M","M",0.05,"GM83","GM83","MP","N"),4)</f>
        <v/>
      </c>
      <c r="L66" s="8">
        <f>ROUND(BFCFAEQ("SLA",0,0,0,"JSC",0.5,0,0,L10,B66,"M","M",0.05,"GM83","GM83","MP","N"),4)</f>
        <v/>
      </c>
      <c r="M66" s="8">
        <f>ROUND(BFCFAEQ("SLA",0,0,0,"JSC",0.5,0,0,M10,B66,"M","M",0.05,"GM83","GM83","MP","N"),4)</f>
        <v/>
      </c>
      <c r="N66" s="8">
        <f>ROUND(BFCFAEQ("SLA",0,0,0,"JSC",0.5,0,0,N10,B66,"M","M",0.05,"GM83","GM83","MP","N"),4)</f>
        <v/>
      </c>
      <c r="O66" s="8">
        <f>ROUND(BFCFAEQ("SLA",0,0,0,"JSC",0.5,0,0,O10,B66,"M","M",0.05,"GM83","GM83","MP","N"),4)</f>
        <v/>
      </c>
      <c r="P66" s="8">
        <f>ROUND(BFCFAEQ("SLA",0,0,0,"JSC",0.5,0,0,P10,B66,"M","M",0.05,"GM83","GM83","MP","N"),4)</f>
        <v/>
      </c>
      <c r="Q66" s="8">
        <f>ROUND(BFCFAEQ("SLA",0,0,0,"JSC",0.5,0,0,Q10,B66,"M","M",0.05,"GM83","GM83","MP","N"),4)</f>
        <v/>
      </c>
      <c r="R66" s="8">
        <f>ROUND(BFCFAEQ("SLA",0,0,0,"JSC",0.5,0,0,R10,B66,"M","M",0.05,"GM83","GM83","MP","N"),4)</f>
        <v/>
      </c>
      <c r="S66" s="8">
        <f>ROUND(BFCFAEQ("SLA",0,0,0,"JSC",0.5,0,0,S10,B66,"M","M",0.05,"GM83","GM83","MP","N"),4)</f>
        <v/>
      </c>
      <c r="T66" s="8">
        <f>ROUND(BFCFAEQ("SLA",0,0,0,"JSC",0.5,0,0,T10,B66,"M","M",0.05,"GM83","GM83","MP","N"),4)</f>
        <v/>
      </c>
      <c r="U66" s="8">
        <f>ROUND(BFCFAEQ("SLA",0,0,0,"JSC",0.5,0,0,U10,B66,"M","M",0.05,"GM83","GM83","MP","N"),4)</f>
        <v/>
      </c>
      <c r="V66" s="8">
        <f>ROUND(BFCFAEQ("SLA",0,0,0,"JSC",0.5,0,0,V10,B66,"M","M",0.05,"GM83","GM83","MP","N"),4)</f>
        <v/>
      </c>
      <c r="W66" s="8">
        <f>ROUND(BFCFAEQ("SLA",0,0,0,"JSC",0.5,0,0,W10,B66,"M","M",0.05,"GM83","GM83","MP","N"),4)</f>
        <v/>
      </c>
      <c r="X66" s="8">
        <f>ROUND(BFCFAEQ("SLA",0,0,0,"JSC",0.5,0,0,X10,B66,"M","M",0.05,"GM83","GM83","MP","N"),4)</f>
        <v/>
      </c>
      <c r="Y66" s="8">
        <f>ROUND(BFCFAEQ("SLA",0,0,0,"JSC",0.5,0,0,Y10,B66,"M","M",0.05,"GM83","GM83","MP","N"),4)</f>
        <v/>
      </c>
      <c r="Z66" s="8">
        <f>ROUND(BFCFAEQ("SLA",0,0,0,"JSC",0.5,0,0,Z10,B66,"M","M",0.05,"GM83","GM83","MP","N"),4)</f>
        <v/>
      </c>
      <c r="AA66" s="8">
        <f>ROUND(BFCFAEQ("SLA",0,0,0,"JSC",0.5,0,0,AA10,B66,"M","M",0.05,"GM83","GM83","MP","N"),4)</f>
        <v/>
      </c>
      <c r="AB66" s="8">
        <f>ROUND(BFCFAEQ("SLA",0,0,0,"JSC",0.5,0,0,AB10,B66,"M","M",0.05,"GM83","GM83","MP","N"),4)</f>
        <v/>
      </c>
    </row>
    <row r="67">
      <c r="A67" s="27" t="n"/>
      <c r="B67" s="7" t="n">
        <v>56</v>
      </c>
      <c r="C67" s="8">
        <f>ROUND(BFCFAEQ("SLA",0,0,0,"JSC",0.5,0,0,C10,B67,"M","M",0.05,"GM83","GM83","MP","N"),4)</f>
        <v/>
      </c>
      <c r="D67" s="8">
        <f>ROUND(BFCFAEQ("SLA",0,0,0,"JSC",0.5,0,0,D10,B67,"M","M",0.05,"GM83","GM83","MP","N"),4)</f>
        <v/>
      </c>
      <c r="E67" s="8">
        <f>ROUND(BFCFAEQ("SLA",0,0,0,"JSC",0.5,0,0,E10,B67,"M","M",0.05,"GM83","GM83","MP","N"),4)</f>
        <v/>
      </c>
      <c r="F67" s="8">
        <f>ROUND(BFCFAEQ("SLA",0,0,0,"JSC",0.5,0,0,F10,B67,"M","M",0.05,"GM83","GM83","MP","N"),4)</f>
        <v/>
      </c>
      <c r="G67" s="8">
        <f>ROUND(BFCFAEQ("SLA",0,0,0,"JSC",0.5,0,0,G10,B67,"M","M",0.05,"GM83","GM83","MP","N"),4)</f>
        <v/>
      </c>
      <c r="H67" s="8">
        <f>ROUND(BFCFAEQ("SLA",0,0,0,"JSC",0.5,0,0,H10,B67,"M","M",0.05,"GM83","GM83","MP","N"),4)</f>
        <v/>
      </c>
      <c r="I67" s="8">
        <f>ROUND(BFCFAEQ("SLA",0,0,0,"JSC",0.5,0,0,I10,B67,"M","M",0.05,"GM83","GM83","MP","N"),4)</f>
        <v/>
      </c>
      <c r="J67" s="8">
        <f>ROUND(BFCFAEQ("SLA",0,0,0,"JSC",0.5,0,0,J10,B67,"M","M",0.05,"GM83","GM83","MP","N"),4)</f>
        <v/>
      </c>
      <c r="K67" s="8">
        <f>ROUND(BFCFAEQ("SLA",0,0,0,"JSC",0.5,0,0,K10,B67,"M","M",0.05,"GM83","GM83","MP","N"),4)</f>
        <v/>
      </c>
      <c r="L67" s="8">
        <f>ROUND(BFCFAEQ("SLA",0,0,0,"JSC",0.5,0,0,L10,B67,"M","M",0.05,"GM83","GM83","MP","N"),4)</f>
        <v/>
      </c>
      <c r="M67" s="8">
        <f>ROUND(BFCFAEQ("SLA",0,0,0,"JSC",0.5,0,0,M10,B67,"M","M",0.05,"GM83","GM83","MP","N"),4)</f>
        <v/>
      </c>
      <c r="N67" s="8">
        <f>ROUND(BFCFAEQ("SLA",0,0,0,"JSC",0.5,0,0,N10,B67,"M","M",0.05,"GM83","GM83","MP","N"),4)</f>
        <v/>
      </c>
      <c r="O67" s="8">
        <f>ROUND(BFCFAEQ("SLA",0,0,0,"JSC",0.5,0,0,O10,B67,"M","M",0.05,"GM83","GM83","MP","N"),4)</f>
        <v/>
      </c>
      <c r="P67" s="8">
        <f>ROUND(BFCFAEQ("SLA",0,0,0,"JSC",0.5,0,0,P10,B67,"M","M",0.05,"GM83","GM83","MP","N"),4)</f>
        <v/>
      </c>
      <c r="Q67" s="8">
        <f>ROUND(BFCFAEQ("SLA",0,0,0,"JSC",0.5,0,0,Q10,B67,"M","M",0.05,"GM83","GM83","MP","N"),4)</f>
        <v/>
      </c>
      <c r="R67" s="8">
        <f>ROUND(BFCFAEQ("SLA",0,0,0,"JSC",0.5,0,0,R10,B67,"M","M",0.05,"GM83","GM83","MP","N"),4)</f>
        <v/>
      </c>
      <c r="S67" s="8">
        <f>ROUND(BFCFAEQ("SLA",0,0,0,"JSC",0.5,0,0,S10,B67,"M","M",0.05,"GM83","GM83","MP","N"),4)</f>
        <v/>
      </c>
      <c r="T67" s="8">
        <f>ROUND(BFCFAEQ("SLA",0,0,0,"JSC",0.5,0,0,T10,B67,"M","M",0.05,"GM83","GM83","MP","N"),4)</f>
        <v/>
      </c>
      <c r="U67" s="8">
        <f>ROUND(BFCFAEQ("SLA",0,0,0,"JSC",0.5,0,0,U10,B67,"M","M",0.05,"GM83","GM83","MP","N"),4)</f>
        <v/>
      </c>
      <c r="V67" s="8">
        <f>ROUND(BFCFAEQ("SLA",0,0,0,"JSC",0.5,0,0,V10,B67,"M","M",0.05,"GM83","GM83","MP","N"),4)</f>
        <v/>
      </c>
      <c r="W67" s="8">
        <f>ROUND(BFCFAEQ("SLA",0,0,0,"JSC",0.5,0,0,W10,B67,"M","M",0.05,"GM83","GM83","MP","N"),4)</f>
        <v/>
      </c>
      <c r="X67" s="8">
        <f>ROUND(BFCFAEQ("SLA",0,0,0,"JSC",0.5,0,0,X10,B67,"M","M",0.05,"GM83","GM83","MP","N"),4)</f>
        <v/>
      </c>
      <c r="Y67" s="8">
        <f>ROUND(BFCFAEQ("SLA",0,0,0,"JSC",0.5,0,0,Y10,B67,"M","M",0.05,"GM83","GM83","MP","N"),4)</f>
        <v/>
      </c>
      <c r="Z67" s="8">
        <f>ROUND(BFCFAEQ("SLA",0,0,0,"JSC",0.5,0,0,Z10,B67,"M","M",0.05,"GM83","GM83","MP","N"),4)</f>
        <v/>
      </c>
      <c r="AA67" s="8">
        <f>ROUND(BFCFAEQ("SLA",0,0,0,"JSC",0.5,0,0,AA10,B67,"M","M",0.05,"GM83","GM83","MP","N"),4)</f>
        <v/>
      </c>
      <c r="AB67" s="8">
        <f>ROUND(BFCFAEQ("SLA",0,0,0,"JSC",0.5,0,0,AB10,B67,"M","M",0.05,"GM83","GM83","MP","N"),4)</f>
        <v/>
      </c>
    </row>
    <row r="68">
      <c r="A68" s="27" t="n"/>
      <c r="B68" s="7" t="n">
        <v>57</v>
      </c>
      <c r="C68" s="8">
        <f>ROUND(BFCFAEQ("SLA",0,0,0,"JSC",0.5,0,0,C10,B68,"M","M",0.05,"GM83","GM83","MP","N"),4)</f>
        <v/>
      </c>
      <c r="D68" s="8">
        <f>ROUND(BFCFAEQ("SLA",0,0,0,"JSC",0.5,0,0,D10,B68,"M","M",0.05,"GM83","GM83","MP","N"),4)</f>
        <v/>
      </c>
      <c r="E68" s="8">
        <f>ROUND(BFCFAEQ("SLA",0,0,0,"JSC",0.5,0,0,E10,B68,"M","M",0.05,"GM83","GM83","MP","N"),4)</f>
        <v/>
      </c>
      <c r="F68" s="8">
        <f>ROUND(BFCFAEQ("SLA",0,0,0,"JSC",0.5,0,0,F10,B68,"M","M",0.05,"GM83","GM83","MP","N"),4)</f>
        <v/>
      </c>
      <c r="G68" s="8">
        <f>ROUND(BFCFAEQ("SLA",0,0,0,"JSC",0.5,0,0,G10,B68,"M","M",0.05,"GM83","GM83","MP","N"),4)</f>
        <v/>
      </c>
      <c r="H68" s="8">
        <f>ROUND(BFCFAEQ("SLA",0,0,0,"JSC",0.5,0,0,H10,B68,"M","M",0.05,"GM83","GM83","MP","N"),4)</f>
        <v/>
      </c>
      <c r="I68" s="8">
        <f>ROUND(BFCFAEQ("SLA",0,0,0,"JSC",0.5,0,0,I10,B68,"M","M",0.05,"GM83","GM83","MP","N"),4)</f>
        <v/>
      </c>
      <c r="J68" s="8">
        <f>ROUND(BFCFAEQ("SLA",0,0,0,"JSC",0.5,0,0,J10,B68,"M","M",0.05,"GM83","GM83","MP","N"),4)</f>
        <v/>
      </c>
      <c r="K68" s="8">
        <f>ROUND(BFCFAEQ("SLA",0,0,0,"JSC",0.5,0,0,K10,B68,"M","M",0.05,"GM83","GM83","MP","N"),4)</f>
        <v/>
      </c>
      <c r="L68" s="8">
        <f>ROUND(BFCFAEQ("SLA",0,0,0,"JSC",0.5,0,0,L10,B68,"M","M",0.05,"GM83","GM83","MP","N"),4)</f>
        <v/>
      </c>
      <c r="M68" s="8">
        <f>ROUND(BFCFAEQ("SLA",0,0,0,"JSC",0.5,0,0,M10,B68,"M","M",0.05,"GM83","GM83","MP","N"),4)</f>
        <v/>
      </c>
      <c r="N68" s="8">
        <f>ROUND(BFCFAEQ("SLA",0,0,0,"JSC",0.5,0,0,N10,B68,"M","M",0.05,"GM83","GM83","MP","N"),4)</f>
        <v/>
      </c>
      <c r="O68" s="8">
        <f>ROUND(BFCFAEQ("SLA",0,0,0,"JSC",0.5,0,0,O10,B68,"M","M",0.05,"GM83","GM83","MP","N"),4)</f>
        <v/>
      </c>
      <c r="P68" s="8">
        <f>ROUND(BFCFAEQ("SLA",0,0,0,"JSC",0.5,0,0,P10,B68,"M","M",0.05,"GM83","GM83","MP","N"),4)</f>
        <v/>
      </c>
      <c r="Q68" s="8">
        <f>ROUND(BFCFAEQ("SLA",0,0,0,"JSC",0.5,0,0,Q10,B68,"M","M",0.05,"GM83","GM83","MP","N"),4)</f>
        <v/>
      </c>
      <c r="R68" s="8">
        <f>ROUND(BFCFAEQ("SLA",0,0,0,"JSC",0.5,0,0,R10,B68,"M","M",0.05,"GM83","GM83","MP","N"),4)</f>
        <v/>
      </c>
      <c r="S68" s="8">
        <f>ROUND(BFCFAEQ("SLA",0,0,0,"JSC",0.5,0,0,S10,B68,"M","M",0.05,"GM83","GM83","MP","N"),4)</f>
        <v/>
      </c>
      <c r="T68" s="8">
        <f>ROUND(BFCFAEQ("SLA",0,0,0,"JSC",0.5,0,0,T10,B68,"M","M",0.05,"GM83","GM83","MP","N"),4)</f>
        <v/>
      </c>
      <c r="U68" s="8">
        <f>ROUND(BFCFAEQ("SLA",0,0,0,"JSC",0.5,0,0,U10,B68,"M","M",0.05,"GM83","GM83","MP","N"),4)</f>
        <v/>
      </c>
      <c r="V68" s="8">
        <f>ROUND(BFCFAEQ("SLA",0,0,0,"JSC",0.5,0,0,V10,B68,"M","M",0.05,"GM83","GM83","MP","N"),4)</f>
        <v/>
      </c>
      <c r="W68" s="8">
        <f>ROUND(BFCFAEQ("SLA",0,0,0,"JSC",0.5,0,0,W10,B68,"M","M",0.05,"GM83","GM83","MP","N"),4)</f>
        <v/>
      </c>
      <c r="X68" s="8">
        <f>ROUND(BFCFAEQ("SLA",0,0,0,"JSC",0.5,0,0,X10,B68,"M","M",0.05,"GM83","GM83","MP","N"),4)</f>
        <v/>
      </c>
      <c r="Y68" s="8">
        <f>ROUND(BFCFAEQ("SLA",0,0,0,"JSC",0.5,0,0,Y10,B68,"M","M",0.05,"GM83","GM83","MP","N"),4)</f>
        <v/>
      </c>
      <c r="Z68" s="8">
        <f>ROUND(BFCFAEQ("SLA",0,0,0,"JSC",0.5,0,0,Z10,B68,"M","M",0.05,"GM83","GM83","MP","N"),4)</f>
        <v/>
      </c>
      <c r="AA68" s="8">
        <f>ROUND(BFCFAEQ("SLA",0,0,0,"JSC",0.5,0,0,AA10,B68,"M","M",0.05,"GM83","GM83","MP","N"),4)</f>
        <v/>
      </c>
      <c r="AB68" s="8">
        <f>ROUND(BFCFAEQ("SLA",0,0,0,"JSC",0.5,0,0,AB10,B68,"M","M",0.05,"GM83","GM83","MP","N"),4)</f>
        <v/>
      </c>
    </row>
    <row r="69">
      <c r="A69" s="27" t="n"/>
      <c r="B69" s="7" t="n">
        <v>58</v>
      </c>
      <c r="C69" s="8">
        <f>ROUND(BFCFAEQ("SLA",0,0,0,"JSC",0.5,0,0,C10,B69,"M","M",0.05,"GM83","GM83","MP","N"),4)</f>
        <v/>
      </c>
      <c r="D69" s="8">
        <f>ROUND(BFCFAEQ("SLA",0,0,0,"JSC",0.5,0,0,D10,B69,"M","M",0.05,"GM83","GM83","MP","N"),4)</f>
        <v/>
      </c>
      <c r="E69" s="8">
        <f>ROUND(BFCFAEQ("SLA",0,0,0,"JSC",0.5,0,0,E10,B69,"M","M",0.05,"GM83","GM83","MP","N"),4)</f>
        <v/>
      </c>
      <c r="F69" s="8">
        <f>ROUND(BFCFAEQ("SLA",0,0,0,"JSC",0.5,0,0,F10,B69,"M","M",0.05,"GM83","GM83","MP","N"),4)</f>
        <v/>
      </c>
      <c r="G69" s="8">
        <f>ROUND(BFCFAEQ("SLA",0,0,0,"JSC",0.5,0,0,G10,B69,"M","M",0.05,"GM83","GM83","MP","N"),4)</f>
        <v/>
      </c>
      <c r="H69" s="8">
        <f>ROUND(BFCFAEQ("SLA",0,0,0,"JSC",0.5,0,0,H10,B69,"M","M",0.05,"GM83","GM83","MP","N"),4)</f>
        <v/>
      </c>
      <c r="I69" s="8">
        <f>ROUND(BFCFAEQ("SLA",0,0,0,"JSC",0.5,0,0,I10,B69,"M","M",0.05,"GM83","GM83","MP","N"),4)</f>
        <v/>
      </c>
      <c r="J69" s="8">
        <f>ROUND(BFCFAEQ("SLA",0,0,0,"JSC",0.5,0,0,J10,B69,"M","M",0.05,"GM83","GM83","MP","N"),4)</f>
        <v/>
      </c>
      <c r="K69" s="8">
        <f>ROUND(BFCFAEQ("SLA",0,0,0,"JSC",0.5,0,0,K10,B69,"M","M",0.05,"GM83","GM83","MP","N"),4)</f>
        <v/>
      </c>
      <c r="L69" s="8">
        <f>ROUND(BFCFAEQ("SLA",0,0,0,"JSC",0.5,0,0,L10,B69,"M","M",0.05,"GM83","GM83","MP","N"),4)</f>
        <v/>
      </c>
      <c r="M69" s="8">
        <f>ROUND(BFCFAEQ("SLA",0,0,0,"JSC",0.5,0,0,M10,B69,"M","M",0.05,"GM83","GM83","MP","N"),4)</f>
        <v/>
      </c>
      <c r="N69" s="8">
        <f>ROUND(BFCFAEQ("SLA",0,0,0,"JSC",0.5,0,0,N10,B69,"M","M",0.05,"GM83","GM83","MP","N"),4)</f>
        <v/>
      </c>
      <c r="O69" s="8">
        <f>ROUND(BFCFAEQ("SLA",0,0,0,"JSC",0.5,0,0,O10,B69,"M","M",0.05,"GM83","GM83","MP","N"),4)</f>
        <v/>
      </c>
      <c r="P69" s="8">
        <f>ROUND(BFCFAEQ("SLA",0,0,0,"JSC",0.5,0,0,P10,B69,"M","M",0.05,"GM83","GM83","MP","N"),4)</f>
        <v/>
      </c>
      <c r="Q69" s="8">
        <f>ROUND(BFCFAEQ("SLA",0,0,0,"JSC",0.5,0,0,Q10,B69,"M","M",0.05,"GM83","GM83","MP","N"),4)</f>
        <v/>
      </c>
      <c r="R69" s="8">
        <f>ROUND(BFCFAEQ("SLA",0,0,0,"JSC",0.5,0,0,R10,B69,"M","M",0.05,"GM83","GM83","MP","N"),4)</f>
        <v/>
      </c>
      <c r="S69" s="8">
        <f>ROUND(BFCFAEQ("SLA",0,0,0,"JSC",0.5,0,0,S10,B69,"M","M",0.05,"GM83","GM83","MP","N"),4)</f>
        <v/>
      </c>
      <c r="T69" s="8">
        <f>ROUND(BFCFAEQ("SLA",0,0,0,"JSC",0.5,0,0,T10,B69,"M","M",0.05,"GM83","GM83","MP","N"),4)</f>
        <v/>
      </c>
      <c r="U69" s="8">
        <f>ROUND(BFCFAEQ("SLA",0,0,0,"JSC",0.5,0,0,U10,B69,"M","M",0.05,"GM83","GM83","MP","N"),4)</f>
        <v/>
      </c>
      <c r="V69" s="8">
        <f>ROUND(BFCFAEQ("SLA",0,0,0,"JSC",0.5,0,0,V10,B69,"M","M",0.05,"GM83","GM83","MP","N"),4)</f>
        <v/>
      </c>
      <c r="W69" s="8">
        <f>ROUND(BFCFAEQ("SLA",0,0,0,"JSC",0.5,0,0,W10,B69,"M","M",0.05,"GM83","GM83","MP","N"),4)</f>
        <v/>
      </c>
      <c r="X69" s="8">
        <f>ROUND(BFCFAEQ("SLA",0,0,0,"JSC",0.5,0,0,X10,B69,"M","M",0.05,"GM83","GM83","MP","N"),4)</f>
        <v/>
      </c>
      <c r="Y69" s="8">
        <f>ROUND(BFCFAEQ("SLA",0,0,0,"JSC",0.5,0,0,Y10,B69,"M","M",0.05,"GM83","GM83","MP","N"),4)</f>
        <v/>
      </c>
      <c r="Z69" s="8">
        <f>ROUND(BFCFAEQ("SLA",0,0,0,"JSC",0.5,0,0,Z10,B69,"M","M",0.05,"GM83","GM83","MP","N"),4)</f>
        <v/>
      </c>
      <c r="AA69" s="8">
        <f>ROUND(BFCFAEQ("SLA",0,0,0,"JSC",0.5,0,0,AA10,B69,"M","M",0.05,"GM83","GM83","MP","N"),4)</f>
        <v/>
      </c>
      <c r="AB69" s="8">
        <f>ROUND(BFCFAEQ("SLA",0,0,0,"JSC",0.5,0,0,AB10,B69,"M","M",0.05,"GM83","GM83","MP","N"),4)</f>
        <v/>
      </c>
    </row>
    <row r="70">
      <c r="A70" s="27" t="n"/>
      <c r="B70" s="7" t="n">
        <v>59</v>
      </c>
      <c r="C70" s="8">
        <f>ROUND(BFCFAEQ("SLA",0,0,0,"JSC",0.5,0,0,C10,B70,"M","M",0.05,"GM83","GM83","MP","N"),4)</f>
        <v/>
      </c>
      <c r="D70" s="8">
        <f>ROUND(BFCFAEQ("SLA",0,0,0,"JSC",0.5,0,0,D10,B70,"M","M",0.05,"GM83","GM83","MP","N"),4)</f>
        <v/>
      </c>
      <c r="E70" s="8">
        <f>ROUND(BFCFAEQ("SLA",0,0,0,"JSC",0.5,0,0,E10,B70,"M","M",0.05,"GM83","GM83","MP","N"),4)</f>
        <v/>
      </c>
      <c r="F70" s="8">
        <f>ROUND(BFCFAEQ("SLA",0,0,0,"JSC",0.5,0,0,F10,B70,"M","M",0.05,"GM83","GM83","MP","N"),4)</f>
        <v/>
      </c>
      <c r="G70" s="8">
        <f>ROUND(BFCFAEQ("SLA",0,0,0,"JSC",0.5,0,0,G10,B70,"M","M",0.05,"GM83","GM83","MP","N"),4)</f>
        <v/>
      </c>
      <c r="H70" s="8">
        <f>ROUND(BFCFAEQ("SLA",0,0,0,"JSC",0.5,0,0,H10,B70,"M","M",0.05,"GM83","GM83","MP","N"),4)</f>
        <v/>
      </c>
      <c r="I70" s="8">
        <f>ROUND(BFCFAEQ("SLA",0,0,0,"JSC",0.5,0,0,I10,B70,"M","M",0.05,"GM83","GM83","MP","N"),4)</f>
        <v/>
      </c>
      <c r="J70" s="8">
        <f>ROUND(BFCFAEQ("SLA",0,0,0,"JSC",0.5,0,0,J10,B70,"M","M",0.05,"GM83","GM83","MP","N"),4)</f>
        <v/>
      </c>
      <c r="K70" s="8">
        <f>ROUND(BFCFAEQ("SLA",0,0,0,"JSC",0.5,0,0,K10,B70,"M","M",0.05,"GM83","GM83","MP","N"),4)</f>
        <v/>
      </c>
      <c r="L70" s="8">
        <f>ROUND(BFCFAEQ("SLA",0,0,0,"JSC",0.5,0,0,L10,B70,"M","M",0.05,"GM83","GM83","MP","N"),4)</f>
        <v/>
      </c>
      <c r="M70" s="8">
        <f>ROUND(BFCFAEQ("SLA",0,0,0,"JSC",0.5,0,0,M10,B70,"M","M",0.05,"GM83","GM83","MP","N"),4)</f>
        <v/>
      </c>
      <c r="N70" s="8">
        <f>ROUND(BFCFAEQ("SLA",0,0,0,"JSC",0.5,0,0,N10,B70,"M","M",0.05,"GM83","GM83","MP","N"),4)</f>
        <v/>
      </c>
      <c r="O70" s="8">
        <f>ROUND(BFCFAEQ("SLA",0,0,0,"JSC",0.5,0,0,O10,B70,"M","M",0.05,"GM83","GM83","MP","N"),4)</f>
        <v/>
      </c>
      <c r="P70" s="8">
        <f>ROUND(BFCFAEQ("SLA",0,0,0,"JSC",0.5,0,0,P10,B70,"M","M",0.05,"GM83","GM83","MP","N"),4)</f>
        <v/>
      </c>
      <c r="Q70" s="8">
        <f>ROUND(BFCFAEQ("SLA",0,0,0,"JSC",0.5,0,0,Q10,B70,"M","M",0.05,"GM83","GM83","MP","N"),4)</f>
        <v/>
      </c>
      <c r="R70" s="8">
        <f>ROUND(BFCFAEQ("SLA",0,0,0,"JSC",0.5,0,0,R10,B70,"M","M",0.05,"GM83","GM83","MP","N"),4)</f>
        <v/>
      </c>
      <c r="S70" s="8">
        <f>ROUND(BFCFAEQ("SLA",0,0,0,"JSC",0.5,0,0,S10,B70,"M","M",0.05,"GM83","GM83","MP","N"),4)</f>
        <v/>
      </c>
      <c r="T70" s="8">
        <f>ROUND(BFCFAEQ("SLA",0,0,0,"JSC",0.5,0,0,T10,B70,"M","M",0.05,"GM83","GM83","MP","N"),4)</f>
        <v/>
      </c>
      <c r="U70" s="8">
        <f>ROUND(BFCFAEQ("SLA",0,0,0,"JSC",0.5,0,0,U10,B70,"M","M",0.05,"GM83","GM83","MP","N"),4)</f>
        <v/>
      </c>
      <c r="V70" s="8">
        <f>ROUND(BFCFAEQ("SLA",0,0,0,"JSC",0.5,0,0,V10,B70,"M","M",0.05,"GM83","GM83","MP","N"),4)</f>
        <v/>
      </c>
      <c r="W70" s="8">
        <f>ROUND(BFCFAEQ("SLA",0,0,0,"JSC",0.5,0,0,W10,B70,"M","M",0.05,"GM83","GM83","MP","N"),4)</f>
        <v/>
      </c>
      <c r="X70" s="8">
        <f>ROUND(BFCFAEQ("SLA",0,0,0,"JSC",0.5,0,0,X10,B70,"M","M",0.05,"GM83","GM83","MP","N"),4)</f>
        <v/>
      </c>
      <c r="Y70" s="8">
        <f>ROUND(BFCFAEQ("SLA",0,0,0,"JSC",0.5,0,0,Y10,B70,"M","M",0.05,"GM83","GM83","MP","N"),4)</f>
        <v/>
      </c>
      <c r="Z70" s="8">
        <f>ROUND(BFCFAEQ("SLA",0,0,0,"JSC",0.5,0,0,Z10,B70,"M","M",0.05,"GM83","GM83","MP","N"),4)</f>
        <v/>
      </c>
      <c r="AA70" s="8">
        <f>ROUND(BFCFAEQ("SLA",0,0,0,"JSC",0.5,0,0,AA10,B70,"M","M",0.05,"GM83","GM83","MP","N"),4)</f>
        <v/>
      </c>
      <c r="AB70" s="8">
        <f>ROUND(BFCFAEQ("SLA",0,0,0,"JSC",0.5,0,0,AB10,B70,"M","M",0.05,"GM83","GM83","MP","N"),4)</f>
        <v/>
      </c>
    </row>
    <row r="71">
      <c r="A71" s="26" t="inlineStr">
        <is>
          <t>Beneficiary's Age Nearest Birthday</t>
        </is>
      </c>
      <c r="B71" s="7" t="n">
        <v>60</v>
      </c>
      <c r="C71" s="8">
        <f>ROUND(BFCFAEQ("SLA",0,0,0,"JSC",0.5,0,0,C10,B71,"M","M",0.05,"GM83","GM83","MP","N"),4)</f>
        <v/>
      </c>
      <c r="D71" s="8">
        <f>ROUND(BFCFAEQ("SLA",0,0,0,"JSC",0.5,0,0,D10,B71,"M","M",0.05,"GM83","GM83","MP","N"),4)</f>
        <v/>
      </c>
      <c r="E71" s="8">
        <f>ROUND(BFCFAEQ("SLA",0,0,0,"JSC",0.5,0,0,E10,B71,"M","M",0.05,"GM83","GM83","MP","N"),4)</f>
        <v/>
      </c>
      <c r="F71" s="8">
        <f>ROUND(BFCFAEQ("SLA",0,0,0,"JSC",0.5,0,0,F10,B71,"M","M",0.05,"GM83","GM83","MP","N"),4)</f>
        <v/>
      </c>
      <c r="G71" s="8">
        <f>ROUND(BFCFAEQ("SLA",0,0,0,"JSC",0.5,0,0,G10,B71,"M","M",0.05,"GM83","GM83","MP","N"),4)</f>
        <v/>
      </c>
      <c r="H71" s="8">
        <f>ROUND(BFCFAEQ("SLA",0,0,0,"JSC",0.5,0,0,H10,B71,"M","M",0.05,"GM83","GM83","MP","N"),4)</f>
        <v/>
      </c>
      <c r="I71" s="8">
        <f>ROUND(BFCFAEQ("SLA",0,0,0,"JSC",0.5,0,0,I10,B71,"M","M",0.05,"GM83","GM83","MP","N"),4)</f>
        <v/>
      </c>
      <c r="J71" s="8">
        <f>ROUND(BFCFAEQ("SLA",0,0,0,"JSC",0.5,0,0,J10,B71,"M","M",0.05,"GM83","GM83","MP","N"),4)</f>
        <v/>
      </c>
      <c r="K71" s="8">
        <f>ROUND(BFCFAEQ("SLA",0,0,0,"JSC",0.5,0,0,K10,B71,"M","M",0.05,"GM83","GM83","MP","N"),4)</f>
        <v/>
      </c>
      <c r="L71" s="8">
        <f>ROUND(BFCFAEQ("SLA",0,0,0,"JSC",0.5,0,0,L10,B71,"M","M",0.05,"GM83","GM83","MP","N"),4)</f>
        <v/>
      </c>
      <c r="M71" s="8">
        <f>ROUND(BFCFAEQ("SLA",0,0,0,"JSC",0.5,0,0,M10,B71,"M","M",0.05,"GM83","GM83","MP","N"),4)</f>
        <v/>
      </c>
      <c r="N71" s="8">
        <f>ROUND(BFCFAEQ("SLA",0,0,0,"JSC",0.5,0,0,N10,B71,"M","M",0.05,"GM83","GM83","MP","N"),4)</f>
        <v/>
      </c>
      <c r="O71" s="8">
        <f>ROUND(BFCFAEQ("SLA",0,0,0,"JSC",0.5,0,0,O10,B71,"M","M",0.05,"GM83","GM83","MP","N"),4)</f>
        <v/>
      </c>
      <c r="P71" s="8">
        <f>ROUND(BFCFAEQ("SLA",0,0,0,"JSC",0.5,0,0,P10,B71,"M","M",0.05,"GM83","GM83","MP","N"),4)</f>
        <v/>
      </c>
      <c r="Q71" s="8">
        <f>ROUND(BFCFAEQ("SLA",0,0,0,"JSC",0.5,0,0,Q10,B71,"M","M",0.05,"GM83","GM83","MP","N"),4)</f>
        <v/>
      </c>
      <c r="R71" s="8">
        <f>ROUND(BFCFAEQ("SLA",0,0,0,"JSC",0.5,0,0,R10,B71,"M","M",0.05,"GM83","GM83","MP","N"),4)</f>
        <v/>
      </c>
      <c r="S71" s="8">
        <f>ROUND(BFCFAEQ("SLA",0,0,0,"JSC",0.5,0,0,S10,B71,"M","M",0.05,"GM83","GM83","MP","N"),4)</f>
        <v/>
      </c>
      <c r="T71" s="8">
        <f>ROUND(BFCFAEQ("SLA",0,0,0,"JSC",0.5,0,0,T10,B71,"M","M",0.05,"GM83","GM83","MP","N"),4)</f>
        <v/>
      </c>
      <c r="U71" s="8">
        <f>ROUND(BFCFAEQ("SLA",0,0,0,"JSC",0.5,0,0,U10,B71,"M","M",0.05,"GM83","GM83","MP","N"),4)</f>
        <v/>
      </c>
      <c r="V71" s="8">
        <f>ROUND(BFCFAEQ("SLA",0,0,0,"JSC",0.5,0,0,V10,B71,"M","M",0.05,"GM83","GM83","MP","N"),4)</f>
        <v/>
      </c>
      <c r="W71" s="8">
        <f>ROUND(BFCFAEQ("SLA",0,0,0,"JSC",0.5,0,0,W10,B71,"M","M",0.05,"GM83","GM83","MP","N"),4)</f>
        <v/>
      </c>
      <c r="X71" s="8">
        <f>ROUND(BFCFAEQ("SLA",0,0,0,"JSC",0.5,0,0,X10,B71,"M","M",0.05,"GM83","GM83","MP","N"),4)</f>
        <v/>
      </c>
      <c r="Y71" s="8">
        <f>ROUND(BFCFAEQ("SLA",0,0,0,"JSC",0.5,0,0,Y10,B71,"M","M",0.05,"GM83","GM83","MP","N"),4)</f>
        <v/>
      </c>
      <c r="Z71" s="8">
        <f>ROUND(BFCFAEQ("SLA",0,0,0,"JSC",0.5,0,0,Z10,B71,"M","M",0.05,"GM83","GM83","MP","N"),4)</f>
        <v/>
      </c>
      <c r="AA71" s="8">
        <f>ROUND(BFCFAEQ("SLA",0,0,0,"JSC",0.5,0,0,AA10,B71,"M","M",0.05,"GM83","GM83","MP","N"),4)</f>
        <v/>
      </c>
      <c r="AB71" s="8">
        <f>ROUND(BFCFAEQ("SLA",0,0,0,"JSC",0.5,0,0,AB10,B71,"M","M",0.05,"GM83","GM83","MP","N"),4)</f>
        <v/>
      </c>
    </row>
    <row r="72">
      <c r="A72" s="27" t="n"/>
      <c r="B72" s="7" t="n">
        <v>61</v>
      </c>
      <c r="C72" s="8">
        <f>ROUND(BFCFAEQ("SLA",0,0,0,"JSC",0.5,0,0,C10,B72,"M","M",0.05,"GM83","GM83","MP","N"),4)</f>
        <v/>
      </c>
      <c r="D72" s="8">
        <f>ROUND(BFCFAEQ("SLA",0,0,0,"JSC",0.5,0,0,D10,B72,"M","M",0.05,"GM83","GM83","MP","N"),4)</f>
        <v/>
      </c>
      <c r="E72" s="8">
        <f>ROUND(BFCFAEQ("SLA",0,0,0,"JSC",0.5,0,0,E10,B72,"M","M",0.05,"GM83","GM83","MP","N"),4)</f>
        <v/>
      </c>
      <c r="F72" s="8">
        <f>ROUND(BFCFAEQ("SLA",0,0,0,"JSC",0.5,0,0,F10,B72,"M","M",0.05,"GM83","GM83","MP","N"),4)</f>
        <v/>
      </c>
      <c r="G72" s="8">
        <f>ROUND(BFCFAEQ("SLA",0,0,0,"JSC",0.5,0,0,G10,B72,"M","M",0.05,"GM83","GM83","MP","N"),4)</f>
        <v/>
      </c>
      <c r="H72" s="8">
        <f>ROUND(BFCFAEQ("SLA",0,0,0,"JSC",0.5,0,0,H10,B72,"M","M",0.05,"GM83","GM83","MP","N"),4)</f>
        <v/>
      </c>
      <c r="I72" s="8">
        <f>ROUND(BFCFAEQ("SLA",0,0,0,"JSC",0.5,0,0,I10,B72,"M","M",0.05,"GM83","GM83","MP","N"),4)</f>
        <v/>
      </c>
      <c r="J72" s="8">
        <f>ROUND(BFCFAEQ("SLA",0,0,0,"JSC",0.5,0,0,J10,B72,"M","M",0.05,"GM83","GM83","MP","N"),4)</f>
        <v/>
      </c>
      <c r="K72" s="8">
        <f>ROUND(BFCFAEQ("SLA",0,0,0,"JSC",0.5,0,0,K10,B72,"M","M",0.05,"GM83","GM83","MP","N"),4)</f>
        <v/>
      </c>
      <c r="L72" s="8">
        <f>ROUND(BFCFAEQ("SLA",0,0,0,"JSC",0.5,0,0,L10,B72,"M","M",0.05,"GM83","GM83","MP","N"),4)</f>
        <v/>
      </c>
      <c r="M72" s="8">
        <f>ROUND(BFCFAEQ("SLA",0,0,0,"JSC",0.5,0,0,M10,B72,"M","M",0.05,"GM83","GM83","MP","N"),4)</f>
        <v/>
      </c>
      <c r="N72" s="8">
        <f>ROUND(BFCFAEQ("SLA",0,0,0,"JSC",0.5,0,0,N10,B72,"M","M",0.05,"GM83","GM83","MP","N"),4)</f>
        <v/>
      </c>
      <c r="O72" s="8">
        <f>ROUND(BFCFAEQ("SLA",0,0,0,"JSC",0.5,0,0,O10,B72,"M","M",0.05,"GM83","GM83","MP","N"),4)</f>
        <v/>
      </c>
      <c r="P72" s="8">
        <f>ROUND(BFCFAEQ("SLA",0,0,0,"JSC",0.5,0,0,P10,B72,"M","M",0.05,"GM83","GM83","MP","N"),4)</f>
        <v/>
      </c>
      <c r="Q72" s="8">
        <f>ROUND(BFCFAEQ("SLA",0,0,0,"JSC",0.5,0,0,Q10,B72,"M","M",0.05,"GM83","GM83","MP","N"),4)</f>
        <v/>
      </c>
      <c r="R72" s="8">
        <f>ROUND(BFCFAEQ("SLA",0,0,0,"JSC",0.5,0,0,R10,B72,"M","M",0.05,"GM83","GM83","MP","N"),4)</f>
        <v/>
      </c>
      <c r="S72" s="8">
        <f>ROUND(BFCFAEQ("SLA",0,0,0,"JSC",0.5,0,0,S10,B72,"M","M",0.05,"GM83","GM83","MP","N"),4)</f>
        <v/>
      </c>
      <c r="T72" s="8">
        <f>ROUND(BFCFAEQ("SLA",0,0,0,"JSC",0.5,0,0,T10,B72,"M","M",0.05,"GM83","GM83","MP","N"),4)</f>
        <v/>
      </c>
      <c r="U72" s="8">
        <f>ROUND(BFCFAEQ("SLA",0,0,0,"JSC",0.5,0,0,U10,B72,"M","M",0.05,"GM83","GM83","MP","N"),4)</f>
        <v/>
      </c>
      <c r="V72" s="8">
        <f>ROUND(BFCFAEQ("SLA",0,0,0,"JSC",0.5,0,0,V10,B72,"M","M",0.05,"GM83","GM83","MP","N"),4)</f>
        <v/>
      </c>
      <c r="W72" s="8">
        <f>ROUND(BFCFAEQ("SLA",0,0,0,"JSC",0.5,0,0,W10,B72,"M","M",0.05,"GM83","GM83","MP","N"),4)</f>
        <v/>
      </c>
      <c r="X72" s="8">
        <f>ROUND(BFCFAEQ("SLA",0,0,0,"JSC",0.5,0,0,X10,B72,"M","M",0.05,"GM83","GM83","MP","N"),4)</f>
        <v/>
      </c>
      <c r="Y72" s="8">
        <f>ROUND(BFCFAEQ("SLA",0,0,0,"JSC",0.5,0,0,Y10,B72,"M","M",0.05,"GM83","GM83","MP","N"),4)</f>
        <v/>
      </c>
      <c r="Z72" s="8">
        <f>ROUND(BFCFAEQ("SLA",0,0,0,"JSC",0.5,0,0,Z10,B72,"M","M",0.05,"GM83","GM83","MP","N"),4)</f>
        <v/>
      </c>
      <c r="AA72" s="8">
        <f>ROUND(BFCFAEQ("SLA",0,0,0,"JSC",0.5,0,0,AA10,B72,"M","M",0.05,"GM83","GM83","MP","N"),4)</f>
        <v/>
      </c>
      <c r="AB72" s="8">
        <f>ROUND(BFCFAEQ("SLA",0,0,0,"JSC",0.5,0,0,AB10,B72,"M","M",0.05,"GM83","GM83","MP","N"),4)</f>
        <v/>
      </c>
    </row>
    <row r="73">
      <c r="A73" s="27" t="n"/>
      <c r="B73" s="7" t="n">
        <v>62</v>
      </c>
      <c r="C73" s="8">
        <f>ROUND(BFCFAEQ("SLA",0,0,0,"JSC",0.5,0,0,C10,B73,"M","M",0.05,"GM83","GM83","MP","N"),4)</f>
        <v/>
      </c>
      <c r="D73" s="8">
        <f>ROUND(BFCFAEQ("SLA",0,0,0,"JSC",0.5,0,0,D10,B73,"M","M",0.05,"GM83","GM83","MP","N"),4)</f>
        <v/>
      </c>
      <c r="E73" s="8">
        <f>ROUND(BFCFAEQ("SLA",0,0,0,"JSC",0.5,0,0,E10,B73,"M","M",0.05,"GM83","GM83","MP","N"),4)</f>
        <v/>
      </c>
      <c r="F73" s="8">
        <f>ROUND(BFCFAEQ("SLA",0,0,0,"JSC",0.5,0,0,F10,B73,"M","M",0.05,"GM83","GM83","MP","N"),4)</f>
        <v/>
      </c>
      <c r="G73" s="8">
        <f>ROUND(BFCFAEQ("SLA",0,0,0,"JSC",0.5,0,0,G10,B73,"M","M",0.05,"GM83","GM83","MP","N"),4)</f>
        <v/>
      </c>
      <c r="H73" s="8">
        <f>ROUND(BFCFAEQ("SLA",0,0,0,"JSC",0.5,0,0,H10,B73,"M","M",0.05,"GM83","GM83","MP","N"),4)</f>
        <v/>
      </c>
      <c r="I73" s="8">
        <f>ROUND(BFCFAEQ("SLA",0,0,0,"JSC",0.5,0,0,I10,B73,"M","M",0.05,"GM83","GM83","MP","N"),4)</f>
        <v/>
      </c>
      <c r="J73" s="8">
        <f>ROUND(BFCFAEQ("SLA",0,0,0,"JSC",0.5,0,0,J10,B73,"M","M",0.05,"GM83","GM83","MP","N"),4)</f>
        <v/>
      </c>
      <c r="K73" s="8">
        <f>ROUND(BFCFAEQ("SLA",0,0,0,"JSC",0.5,0,0,K10,B73,"M","M",0.05,"GM83","GM83","MP","N"),4)</f>
        <v/>
      </c>
      <c r="L73" s="8">
        <f>ROUND(BFCFAEQ("SLA",0,0,0,"JSC",0.5,0,0,L10,B73,"M","M",0.05,"GM83","GM83","MP","N"),4)</f>
        <v/>
      </c>
      <c r="M73" s="8">
        <f>ROUND(BFCFAEQ("SLA",0,0,0,"JSC",0.5,0,0,M10,B73,"M","M",0.05,"GM83","GM83","MP","N"),4)</f>
        <v/>
      </c>
      <c r="N73" s="8">
        <f>ROUND(BFCFAEQ("SLA",0,0,0,"JSC",0.5,0,0,N10,B73,"M","M",0.05,"GM83","GM83","MP","N"),4)</f>
        <v/>
      </c>
      <c r="O73" s="8">
        <f>ROUND(BFCFAEQ("SLA",0,0,0,"JSC",0.5,0,0,O10,B73,"M","M",0.05,"GM83","GM83","MP","N"),4)</f>
        <v/>
      </c>
      <c r="P73" s="8">
        <f>ROUND(BFCFAEQ("SLA",0,0,0,"JSC",0.5,0,0,P10,B73,"M","M",0.05,"GM83","GM83","MP","N"),4)</f>
        <v/>
      </c>
      <c r="Q73" s="8">
        <f>ROUND(BFCFAEQ("SLA",0,0,0,"JSC",0.5,0,0,Q10,B73,"M","M",0.05,"GM83","GM83","MP","N"),4)</f>
        <v/>
      </c>
      <c r="R73" s="8">
        <f>ROUND(BFCFAEQ("SLA",0,0,0,"JSC",0.5,0,0,R10,B73,"M","M",0.05,"GM83","GM83","MP","N"),4)</f>
        <v/>
      </c>
      <c r="S73" s="8">
        <f>ROUND(BFCFAEQ("SLA",0,0,0,"JSC",0.5,0,0,S10,B73,"M","M",0.05,"GM83","GM83","MP","N"),4)</f>
        <v/>
      </c>
      <c r="T73" s="8">
        <f>ROUND(BFCFAEQ("SLA",0,0,0,"JSC",0.5,0,0,T10,B73,"M","M",0.05,"GM83","GM83","MP","N"),4)</f>
        <v/>
      </c>
      <c r="U73" s="8">
        <f>ROUND(BFCFAEQ("SLA",0,0,0,"JSC",0.5,0,0,U10,B73,"M","M",0.05,"GM83","GM83","MP","N"),4)</f>
        <v/>
      </c>
      <c r="V73" s="8">
        <f>ROUND(BFCFAEQ("SLA",0,0,0,"JSC",0.5,0,0,V10,B73,"M","M",0.05,"GM83","GM83","MP","N"),4)</f>
        <v/>
      </c>
      <c r="W73" s="8">
        <f>ROUND(BFCFAEQ("SLA",0,0,0,"JSC",0.5,0,0,W10,B73,"M","M",0.05,"GM83","GM83","MP","N"),4)</f>
        <v/>
      </c>
      <c r="X73" s="8">
        <f>ROUND(BFCFAEQ("SLA",0,0,0,"JSC",0.5,0,0,X10,B73,"M","M",0.05,"GM83","GM83","MP","N"),4)</f>
        <v/>
      </c>
      <c r="Y73" s="8">
        <f>ROUND(BFCFAEQ("SLA",0,0,0,"JSC",0.5,0,0,Y10,B73,"M","M",0.05,"GM83","GM83","MP","N"),4)</f>
        <v/>
      </c>
      <c r="Z73" s="8">
        <f>ROUND(BFCFAEQ("SLA",0,0,0,"JSC",0.5,0,0,Z10,B73,"M","M",0.05,"GM83","GM83","MP","N"),4)</f>
        <v/>
      </c>
      <c r="AA73" s="8">
        <f>ROUND(BFCFAEQ("SLA",0,0,0,"JSC",0.5,0,0,AA10,B73,"M","M",0.05,"GM83","GM83","MP","N"),4)</f>
        <v/>
      </c>
      <c r="AB73" s="8">
        <f>ROUND(BFCFAEQ("SLA",0,0,0,"JSC",0.5,0,0,AB10,B73,"M","M",0.05,"GM83","GM83","MP","N"),4)</f>
        <v/>
      </c>
    </row>
    <row r="74">
      <c r="A74" s="27" t="n"/>
      <c r="B74" s="7" t="n">
        <v>63</v>
      </c>
      <c r="C74" s="8">
        <f>ROUND(BFCFAEQ("SLA",0,0,0,"JSC",0.5,0,0,C10,B74,"M","M",0.05,"GM83","GM83","MP","N"),4)</f>
        <v/>
      </c>
      <c r="D74" s="8">
        <f>ROUND(BFCFAEQ("SLA",0,0,0,"JSC",0.5,0,0,D10,B74,"M","M",0.05,"GM83","GM83","MP","N"),4)</f>
        <v/>
      </c>
      <c r="E74" s="8">
        <f>ROUND(BFCFAEQ("SLA",0,0,0,"JSC",0.5,0,0,E10,B74,"M","M",0.05,"GM83","GM83","MP","N"),4)</f>
        <v/>
      </c>
      <c r="F74" s="8">
        <f>ROUND(BFCFAEQ("SLA",0,0,0,"JSC",0.5,0,0,F10,B74,"M","M",0.05,"GM83","GM83","MP","N"),4)</f>
        <v/>
      </c>
      <c r="G74" s="8">
        <f>ROUND(BFCFAEQ("SLA",0,0,0,"JSC",0.5,0,0,G10,B74,"M","M",0.05,"GM83","GM83","MP","N"),4)</f>
        <v/>
      </c>
      <c r="H74" s="8">
        <f>ROUND(BFCFAEQ("SLA",0,0,0,"JSC",0.5,0,0,H10,B74,"M","M",0.05,"GM83","GM83","MP","N"),4)</f>
        <v/>
      </c>
      <c r="I74" s="8">
        <f>ROUND(BFCFAEQ("SLA",0,0,0,"JSC",0.5,0,0,I10,B74,"M","M",0.05,"GM83","GM83","MP","N"),4)</f>
        <v/>
      </c>
      <c r="J74" s="8">
        <f>ROUND(BFCFAEQ("SLA",0,0,0,"JSC",0.5,0,0,J10,B74,"M","M",0.05,"GM83","GM83","MP","N"),4)</f>
        <v/>
      </c>
      <c r="K74" s="8">
        <f>ROUND(BFCFAEQ("SLA",0,0,0,"JSC",0.5,0,0,K10,B74,"M","M",0.05,"GM83","GM83","MP","N"),4)</f>
        <v/>
      </c>
      <c r="L74" s="8">
        <f>ROUND(BFCFAEQ("SLA",0,0,0,"JSC",0.5,0,0,L10,B74,"M","M",0.05,"GM83","GM83","MP","N"),4)</f>
        <v/>
      </c>
      <c r="M74" s="8">
        <f>ROUND(BFCFAEQ("SLA",0,0,0,"JSC",0.5,0,0,M10,B74,"M","M",0.05,"GM83","GM83","MP","N"),4)</f>
        <v/>
      </c>
      <c r="N74" s="8">
        <f>ROUND(BFCFAEQ("SLA",0,0,0,"JSC",0.5,0,0,N10,B74,"M","M",0.05,"GM83","GM83","MP","N"),4)</f>
        <v/>
      </c>
      <c r="O74" s="8">
        <f>ROUND(BFCFAEQ("SLA",0,0,0,"JSC",0.5,0,0,O10,B74,"M","M",0.05,"GM83","GM83","MP","N"),4)</f>
        <v/>
      </c>
      <c r="P74" s="8">
        <f>ROUND(BFCFAEQ("SLA",0,0,0,"JSC",0.5,0,0,P10,B74,"M","M",0.05,"GM83","GM83","MP","N"),4)</f>
        <v/>
      </c>
      <c r="Q74" s="8">
        <f>ROUND(BFCFAEQ("SLA",0,0,0,"JSC",0.5,0,0,Q10,B74,"M","M",0.05,"GM83","GM83","MP","N"),4)</f>
        <v/>
      </c>
      <c r="R74" s="8">
        <f>ROUND(BFCFAEQ("SLA",0,0,0,"JSC",0.5,0,0,R10,B74,"M","M",0.05,"GM83","GM83","MP","N"),4)</f>
        <v/>
      </c>
      <c r="S74" s="8">
        <f>ROUND(BFCFAEQ("SLA",0,0,0,"JSC",0.5,0,0,S10,B74,"M","M",0.05,"GM83","GM83","MP","N"),4)</f>
        <v/>
      </c>
      <c r="T74" s="8">
        <f>ROUND(BFCFAEQ("SLA",0,0,0,"JSC",0.5,0,0,T10,B74,"M","M",0.05,"GM83","GM83","MP","N"),4)</f>
        <v/>
      </c>
      <c r="U74" s="8">
        <f>ROUND(BFCFAEQ("SLA",0,0,0,"JSC",0.5,0,0,U10,B74,"M","M",0.05,"GM83","GM83","MP","N"),4)</f>
        <v/>
      </c>
      <c r="V74" s="8">
        <f>ROUND(BFCFAEQ("SLA",0,0,0,"JSC",0.5,0,0,V10,B74,"M","M",0.05,"GM83","GM83","MP","N"),4)</f>
        <v/>
      </c>
      <c r="W74" s="8">
        <f>ROUND(BFCFAEQ("SLA",0,0,0,"JSC",0.5,0,0,W10,B74,"M","M",0.05,"GM83","GM83","MP","N"),4)</f>
        <v/>
      </c>
      <c r="X74" s="8">
        <f>ROUND(BFCFAEQ("SLA",0,0,0,"JSC",0.5,0,0,X10,B74,"M","M",0.05,"GM83","GM83","MP","N"),4)</f>
        <v/>
      </c>
      <c r="Y74" s="8">
        <f>ROUND(BFCFAEQ("SLA",0,0,0,"JSC",0.5,0,0,Y10,B74,"M","M",0.05,"GM83","GM83","MP","N"),4)</f>
        <v/>
      </c>
      <c r="Z74" s="8">
        <f>ROUND(BFCFAEQ("SLA",0,0,0,"JSC",0.5,0,0,Z10,B74,"M","M",0.05,"GM83","GM83","MP","N"),4)</f>
        <v/>
      </c>
      <c r="AA74" s="8">
        <f>ROUND(BFCFAEQ("SLA",0,0,0,"JSC",0.5,0,0,AA10,B74,"M","M",0.05,"GM83","GM83","MP","N"),4)</f>
        <v/>
      </c>
      <c r="AB74" s="8">
        <f>ROUND(BFCFAEQ("SLA",0,0,0,"JSC",0.5,0,0,AB10,B74,"M","M",0.05,"GM83","GM83","MP","N"),4)</f>
        <v/>
      </c>
    </row>
    <row r="75">
      <c r="A75" s="27" t="n"/>
      <c r="B75" s="7" t="n">
        <v>64</v>
      </c>
      <c r="C75" s="8">
        <f>ROUND(BFCFAEQ("SLA",0,0,0,"JSC",0.5,0,0,C10,B75,"M","M",0.05,"GM83","GM83","MP","N"),4)</f>
        <v/>
      </c>
      <c r="D75" s="8">
        <f>ROUND(BFCFAEQ("SLA",0,0,0,"JSC",0.5,0,0,D10,B75,"M","M",0.05,"GM83","GM83","MP","N"),4)</f>
        <v/>
      </c>
      <c r="E75" s="8">
        <f>ROUND(BFCFAEQ("SLA",0,0,0,"JSC",0.5,0,0,E10,B75,"M","M",0.05,"GM83","GM83","MP","N"),4)</f>
        <v/>
      </c>
      <c r="F75" s="8">
        <f>ROUND(BFCFAEQ("SLA",0,0,0,"JSC",0.5,0,0,F10,B75,"M","M",0.05,"GM83","GM83","MP","N"),4)</f>
        <v/>
      </c>
      <c r="G75" s="8">
        <f>ROUND(BFCFAEQ("SLA",0,0,0,"JSC",0.5,0,0,G10,B75,"M","M",0.05,"GM83","GM83","MP","N"),4)</f>
        <v/>
      </c>
      <c r="H75" s="8">
        <f>ROUND(BFCFAEQ("SLA",0,0,0,"JSC",0.5,0,0,H10,B75,"M","M",0.05,"GM83","GM83","MP","N"),4)</f>
        <v/>
      </c>
      <c r="I75" s="8">
        <f>ROUND(BFCFAEQ("SLA",0,0,0,"JSC",0.5,0,0,I10,B75,"M","M",0.05,"GM83","GM83","MP","N"),4)</f>
        <v/>
      </c>
      <c r="J75" s="8">
        <f>ROUND(BFCFAEQ("SLA",0,0,0,"JSC",0.5,0,0,J10,B75,"M","M",0.05,"GM83","GM83","MP","N"),4)</f>
        <v/>
      </c>
      <c r="K75" s="8">
        <f>ROUND(BFCFAEQ("SLA",0,0,0,"JSC",0.5,0,0,K10,B75,"M","M",0.05,"GM83","GM83","MP","N"),4)</f>
        <v/>
      </c>
      <c r="L75" s="8">
        <f>ROUND(BFCFAEQ("SLA",0,0,0,"JSC",0.5,0,0,L10,B75,"M","M",0.05,"GM83","GM83","MP","N"),4)</f>
        <v/>
      </c>
      <c r="M75" s="8">
        <f>ROUND(BFCFAEQ("SLA",0,0,0,"JSC",0.5,0,0,M10,B75,"M","M",0.05,"GM83","GM83","MP","N"),4)</f>
        <v/>
      </c>
      <c r="N75" s="8">
        <f>ROUND(BFCFAEQ("SLA",0,0,0,"JSC",0.5,0,0,N10,B75,"M","M",0.05,"GM83","GM83","MP","N"),4)</f>
        <v/>
      </c>
      <c r="O75" s="8">
        <f>ROUND(BFCFAEQ("SLA",0,0,0,"JSC",0.5,0,0,O10,B75,"M","M",0.05,"GM83","GM83","MP","N"),4)</f>
        <v/>
      </c>
      <c r="P75" s="8">
        <f>ROUND(BFCFAEQ("SLA",0,0,0,"JSC",0.5,0,0,P10,B75,"M","M",0.05,"GM83","GM83","MP","N"),4)</f>
        <v/>
      </c>
      <c r="Q75" s="8">
        <f>ROUND(BFCFAEQ("SLA",0,0,0,"JSC",0.5,0,0,Q10,B75,"M","M",0.05,"GM83","GM83","MP","N"),4)</f>
        <v/>
      </c>
      <c r="R75" s="8">
        <f>ROUND(BFCFAEQ("SLA",0,0,0,"JSC",0.5,0,0,R10,B75,"M","M",0.05,"GM83","GM83","MP","N"),4)</f>
        <v/>
      </c>
      <c r="S75" s="8">
        <f>ROUND(BFCFAEQ("SLA",0,0,0,"JSC",0.5,0,0,S10,B75,"M","M",0.05,"GM83","GM83","MP","N"),4)</f>
        <v/>
      </c>
      <c r="T75" s="8">
        <f>ROUND(BFCFAEQ("SLA",0,0,0,"JSC",0.5,0,0,T10,B75,"M","M",0.05,"GM83","GM83","MP","N"),4)</f>
        <v/>
      </c>
      <c r="U75" s="8">
        <f>ROUND(BFCFAEQ("SLA",0,0,0,"JSC",0.5,0,0,U10,B75,"M","M",0.05,"GM83","GM83","MP","N"),4)</f>
        <v/>
      </c>
      <c r="V75" s="8">
        <f>ROUND(BFCFAEQ("SLA",0,0,0,"JSC",0.5,0,0,V10,B75,"M","M",0.05,"GM83","GM83","MP","N"),4)</f>
        <v/>
      </c>
      <c r="W75" s="8">
        <f>ROUND(BFCFAEQ("SLA",0,0,0,"JSC",0.5,0,0,W10,B75,"M","M",0.05,"GM83","GM83","MP","N"),4)</f>
        <v/>
      </c>
      <c r="X75" s="8">
        <f>ROUND(BFCFAEQ("SLA",0,0,0,"JSC",0.5,0,0,X10,B75,"M","M",0.05,"GM83","GM83","MP","N"),4)</f>
        <v/>
      </c>
      <c r="Y75" s="8">
        <f>ROUND(BFCFAEQ("SLA",0,0,0,"JSC",0.5,0,0,Y10,B75,"M","M",0.05,"GM83","GM83","MP","N"),4)</f>
        <v/>
      </c>
      <c r="Z75" s="8">
        <f>ROUND(BFCFAEQ("SLA",0,0,0,"JSC",0.5,0,0,Z10,B75,"M","M",0.05,"GM83","GM83","MP","N"),4)</f>
        <v/>
      </c>
      <c r="AA75" s="8">
        <f>ROUND(BFCFAEQ("SLA",0,0,0,"JSC",0.5,0,0,AA10,B75,"M","M",0.05,"GM83","GM83","MP","N"),4)</f>
        <v/>
      </c>
      <c r="AB75" s="8">
        <f>ROUND(BFCFAEQ("SLA",0,0,0,"JSC",0.5,0,0,AB10,B75,"M","M",0.05,"GM83","GM83","MP","N"),4)</f>
        <v/>
      </c>
    </row>
    <row r="76">
      <c r="A76" s="27" t="n"/>
      <c r="B76" s="7" t="n">
        <v>65</v>
      </c>
      <c r="C76" s="8">
        <f>ROUND(BFCFAEQ("SLA",0,0,0,"JSC",0.5,0,0,C10,B76,"M","M",0.05,"GM83","GM83","MP","N"),4)</f>
        <v/>
      </c>
      <c r="D76" s="8">
        <f>ROUND(BFCFAEQ("SLA",0,0,0,"JSC",0.5,0,0,D10,B76,"M","M",0.05,"GM83","GM83","MP","N"),4)</f>
        <v/>
      </c>
      <c r="E76" s="8">
        <f>ROUND(BFCFAEQ("SLA",0,0,0,"JSC",0.5,0,0,E10,B76,"M","M",0.05,"GM83","GM83","MP","N"),4)</f>
        <v/>
      </c>
      <c r="F76" s="8">
        <f>ROUND(BFCFAEQ("SLA",0,0,0,"JSC",0.5,0,0,F10,B76,"M","M",0.05,"GM83","GM83","MP","N"),4)</f>
        <v/>
      </c>
      <c r="G76" s="8">
        <f>ROUND(BFCFAEQ("SLA",0,0,0,"JSC",0.5,0,0,G10,B76,"M","M",0.05,"GM83","GM83","MP","N"),4)</f>
        <v/>
      </c>
      <c r="H76" s="8">
        <f>ROUND(BFCFAEQ("SLA",0,0,0,"JSC",0.5,0,0,H10,B76,"M","M",0.05,"GM83","GM83","MP","N"),4)</f>
        <v/>
      </c>
      <c r="I76" s="8">
        <f>ROUND(BFCFAEQ("SLA",0,0,0,"JSC",0.5,0,0,I10,B76,"M","M",0.05,"GM83","GM83","MP","N"),4)</f>
        <v/>
      </c>
      <c r="J76" s="8">
        <f>ROUND(BFCFAEQ("SLA",0,0,0,"JSC",0.5,0,0,J10,B76,"M","M",0.05,"GM83","GM83","MP","N"),4)</f>
        <v/>
      </c>
      <c r="K76" s="8">
        <f>ROUND(BFCFAEQ("SLA",0,0,0,"JSC",0.5,0,0,K10,B76,"M","M",0.05,"GM83","GM83","MP","N"),4)</f>
        <v/>
      </c>
      <c r="L76" s="8">
        <f>ROUND(BFCFAEQ("SLA",0,0,0,"JSC",0.5,0,0,L10,B76,"M","M",0.05,"GM83","GM83","MP","N"),4)</f>
        <v/>
      </c>
      <c r="M76" s="8">
        <f>ROUND(BFCFAEQ("SLA",0,0,0,"JSC",0.5,0,0,M10,B76,"M","M",0.05,"GM83","GM83","MP","N"),4)</f>
        <v/>
      </c>
      <c r="N76" s="8">
        <f>ROUND(BFCFAEQ("SLA",0,0,0,"JSC",0.5,0,0,N10,B76,"M","M",0.05,"GM83","GM83","MP","N"),4)</f>
        <v/>
      </c>
      <c r="O76" s="8">
        <f>ROUND(BFCFAEQ("SLA",0,0,0,"JSC",0.5,0,0,O10,B76,"M","M",0.05,"GM83","GM83","MP","N"),4)</f>
        <v/>
      </c>
      <c r="P76" s="8">
        <f>ROUND(BFCFAEQ("SLA",0,0,0,"JSC",0.5,0,0,P10,B76,"M","M",0.05,"GM83","GM83","MP","N"),4)</f>
        <v/>
      </c>
      <c r="Q76" s="8">
        <f>ROUND(BFCFAEQ("SLA",0,0,0,"JSC",0.5,0,0,Q10,B76,"M","M",0.05,"GM83","GM83","MP","N"),4)</f>
        <v/>
      </c>
      <c r="R76" s="8">
        <f>ROUND(BFCFAEQ("SLA",0,0,0,"JSC",0.5,0,0,R10,B76,"M","M",0.05,"GM83","GM83","MP","N"),4)</f>
        <v/>
      </c>
      <c r="S76" s="8">
        <f>ROUND(BFCFAEQ("SLA",0,0,0,"JSC",0.5,0,0,S10,B76,"M","M",0.05,"GM83","GM83","MP","N"),4)</f>
        <v/>
      </c>
      <c r="T76" s="8">
        <f>ROUND(BFCFAEQ("SLA",0,0,0,"JSC",0.5,0,0,T10,B76,"M","M",0.05,"GM83","GM83","MP","N"),4)</f>
        <v/>
      </c>
      <c r="U76" s="8">
        <f>ROUND(BFCFAEQ("SLA",0,0,0,"JSC",0.5,0,0,U10,B76,"M","M",0.05,"GM83","GM83","MP","N"),4)</f>
        <v/>
      </c>
      <c r="V76" s="8">
        <f>ROUND(BFCFAEQ("SLA",0,0,0,"JSC",0.5,0,0,V10,B76,"M","M",0.05,"GM83","GM83","MP","N"),4)</f>
        <v/>
      </c>
      <c r="W76" s="8">
        <f>ROUND(BFCFAEQ("SLA",0,0,0,"JSC",0.5,0,0,W10,B76,"M","M",0.05,"GM83","GM83","MP","N"),4)</f>
        <v/>
      </c>
      <c r="X76" s="8">
        <f>ROUND(BFCFAEQ("SLA",0,0,0,"JSC",0.5,0,0,X10,B76,"M","M",0.05,"GM83","GM83","MP","N"),4)</f>
        <v/>
      </c>
      <c r="Y76" s="8">
        <f>ROUND(BFCFAEQ("SLA",0,0,0,"JSC",0.5,0,0,Y10,B76,"M","M",0.05,"GM83","GM83","MP","N"),4)</f>
        <v/>
      </c>
      <c r="Z76" s="8">
        <f>ROUND(BFCFAEQ("SLA",0,0,0,"JSC",0.5,0,0,Z10,B76,"M","M",0.05,"GM83","GM83","MP","N"),4)</f>
        <v/>
      </c>
      <c r="AA76" s="8">
        <f>ROUND(BFCFAEQ("SLA",0,0,0,"JSC",0.5,0,0,AA10,B76,"M","M",0.05,"GM83","GM83","MP","N"),4)</f>
        <v/>
      </c>
      <c r="AB76" s="8">
        <f>ROUND(BFCFAEQ("SLA",0,0,0,"JSC",0.5,0,0,AB10,B76,"M","M",0.05,"GM83","GM83","MP","N"),4)</f>
        <v/>
      </c>
    </row>
    <row r="77">
      <c r="A77" s="27" t="n"/>
      <c r="B77" s="7" t="n">
        <v>66</v>
      </c>
      <c r="C77" s="8">
        <f>ROUND(BFCFAEQ("SLA",0,0,0,"JSC",0.5,0,0,C10,B77,"M","M",0.05,"GM83","GM83","MP","N"),4)</f>
        <v/>
      </c>
      <c r="D77" s="8">
        <f>ROUND(BFCFAEQ("SLA",0,0,0,"JSC",0.5,0,0,D10,B77,"M","M",0.05,"GM83","GM83","MP","N"),4)</f>
        <v/>
      </c>
      <c r="E77" s="8">
        <f>ROUND(BFCFAEQ("SLA",0,0,0,"JSC",0.5,0,0,E10,B77,"M","M",0.05,"GM83","GM83","MP","N"),4)</f>
        <v/>
      </c>
      <c r="F77" s="8">
        <f>ROUND(BFCFAEQ("SLA",0,0,0,"JSC",0.5,0,0,F10,B77,"M","M",0.05,"GM83","GM83","MP","N"),4)</f>
        <v/>
      </c>
      <c r="G77" s="8">
        <f>ROUND(BFCFAEQ("SLA",0,0,0,"JSC",0.5,0,0,G10,B77,"M","M",0.05,"GM83","GM83","MP","N"),4)</f>
        <v/>
      </c>
      <c r="H77" s="8">
        <f>ROUND(BFCFAEQ("SLA",0,0,0,"JSC",0.5,0,0,H10,B77,"M","M",0.05,"GM83","GM83","MP","N"),4)</f>
        <v/>
      </c>
      <c r="I77" s="8">
        <f>ROUND(BFCFAEQ("SLA",0,0,0,"JSC",0.5,0,0,I10,B77,"M","M",0.05,"GM83","GM83","MP","N"),4)</f>
        <v/>
      </c>
      <c r="J77" s="8">
        <f>ROUND(BFCFAEQ("SLA",0,0,0,"JSC",0.5,0,0,J10,B77,"M","M",0.05,"GM83","GM83","MP","N"),4)</f>
        <v/>
      </c>
      <c r="K77" s="8">
        <f>ROUND(BFCFAEQ("SLA",0,0,0,"JSC",0.5,0,0,K10,B77,"M","M",0.05,"GM83","GM83","MP","N"),4)</f>
        <v/>
      </c>
      <c r="L77" s="8">
        <f>ROUND(BFCFAEQ("SLA",0,0,0,"JSC",0.5,0,0,L10,B77,"M","M",0.05,"GM83","GM83","MP","N"),4)</f>
        <v/>
      </c>
      <c r="M77" s="8">
        <f>ROUND(BFCFAEQ("SLA",0,0,0,"JSC",0.5,0,0,M10,B77,"M","M",0.05,"GM83","GM83","MP","N"),4)</f>
        <v/>
      </c>
      <c r="N77" s="8">
        <f>ROUND(BFCFAEQ("SLA",0,0,0,"JSC",0.5,0,0,N10,B77,"M","M",0.05,"GM83","GM83","MP","N"),4)</f>
        <v/>
      </c>
      <c r="O77" s="8">
        <f>ROUND(BFCFAEQ("SLA",0,0,0,"JSC",0.5,0,0,O10,B77,"M","M",0.05,"GM83","GM83","MP","N"),4)</f>
        <v/>
      </c>
      <c r="P77" s="8">
        <f>ROUND(BFCFAEQ("SLA",0,0,0,"JSC",0.5,0,0,P10,B77,"M","M",0.05,"GM83","GM83","MP","N"),4)</f>
        <v/>
      </c>
      <c r="Q77" s="8">
        <f>ROUND(BFCFAEQ("SLA",0,0,0,"JSC",0.5,0,0,Q10,B77,"M","M",0.05,"GM83","GM83","MP","N"),4)</f>
        <v/>
      </c>
      <c r="R77" s="8">
        <f>ROUND(BFCFAEQ("SLA",0,0,0,"JSC",0.5,0,0,R10,B77,"M","M",0.05,"GM83","GM83","MP","N"),4)</f>
        <v/>
      </c>
      <c r="S77" s="8">
        <f>ROUND(BFCFAEQ("SLA",0,0,0,"JSC",0.5,0,0,S10,B77,"M","M",0.05,"GM83","GM83","MP","N"),4)</f>
        <v/>
      </c>
      <c r="T77" s="8">
        <f>ROUND(BFCFAEQ("SLA",0,0,0,"JSC",0.5,0,0,T10,B77,"M","M",0.05,"GM83","GM83","MP","N"),4)</f>
        <v/>
      </c>
      <c r="U77" s="8">
        <f>ROUND(BFCFAEQ("SLA",0,0,0,"JSC",0.5,0,0,U10,B77,"M","M",0.05,"GM83","GM83","MP","N"),4)</f>
        <v/>
      </c>
      <c r="V77" s="8">
        <f>ROUND(BFCFAEQ("SLA",0,0,0,"JSC",0.5,0,0,V10,B77,"M","M",0.05,"GM83","GM83","MP","N"),4)</f>
        <v/>
      </c>
      <c r="W77" s="8">
        <f>ROUND(BFCFAEQ("SLA",0,0,0,"JSC",0.5,0,0,W10,B77,"M","M",0.05,"GM83","GM83","MP","N"),4)</f>
        <v/>
      </c>
      <c r="X77" s="8">
        <f>ROUND(BFCFAEQ("SLA",0,0,0,"JSC",0.5,0,0,X10,B77,"M","M",0.05,"GM83","GM83","MP","N"),4)</f>
        <v/>
      </c>
      <c r="Y77" s="8">
        <f>ROUND(BFCFAEQ("SLA",0,0,0,"JSC",0.5,0,0,Y10,B77,"M","M",0.05,"GM83","GM83","MP","N"),4)</f>
        <v/>
      </c>
      <c r="Z77" s="8">
        <f>ROUND(BFCFAEQ("SLA",0,0,0,"JSC",0.5,0,0,Z10,B77,"M","M",0.05,"GM83","GM83","MP","N"),4)</f>
        <v/>
      </c>
      <c r="AA77" s="8">
        <f>ROUND(BFCFAEQ("SLA",0,0,0,"JSC",0.5,0,0,AA10,B77,"M","M",0.05,"GM83","GM83","MP","N"),4)</f>
        <v/>
      </c>
      <c r="AB77" s="8">
        <f>ROUND(BFCFAEQ("SLA",0,0,0,"JSC",0.5,0,0,AB10,B77,"M","M",0.05,"GM83","GM83","MP","N"),4)</f>
        <v/>
      </c>
    </row>
    <row r="78">
      <c r="A78" s="27" t="n"/>
      <c r="B78" s="7" t="n">
        <v>67</v>
      </c>
      <c r="C78" s="8">
        <f>ROUND(BFCFAEQ("SLA",0,0,0,"JSC",0.5,0,0,C10,B78,"M","M",0.05,"GM83","GM83","MP","N"),4)</f>
        <v/>
      </c>
      <c r="D78" s="8">
        <f>ROUND(BFCFAEQ("SLA",0,0,0,"JSC",0.5,0,0,D10,B78,"M","M",0.05,"GM83","GM83","MP","N"),4)</f>
        <v/>
      </c>
      <c r="E78" s="8">
        <f>ROUND(BFCFAEQ("SLA",0,0,0,"JSC",0.5,0,0,E10,B78,"M","M",0.05,"GM83","GM83","MP","N"),4)</f>
        <v/>
      </c>
      <c r="F78" s="8">
        <f>ROUND(BFCFAEQ("SLA",0,0,0,"JSC",0.5,0,0,F10,B78,"M","M",0.05,"GM83","GM83","MP","N"),4)</f>
        <v/>
      </c>
      <c r="G78" s="8">
        <f>ROUND(BFCFAEQ("SLA",0,0,0,"JSC",0.5,0,0,G10,B78,"M","M",0.05,"GM83","GM83","MP","N"),4)</f>
        <v/>
      </c>
      <c r="H78" s="8">
        <f>ROUND(BFCFAEQ("SLA",0,0,0,"JSC",0.5,0,0,H10,B78,"M","M",0.05,"GM83","GM83","MP","N"),4)</f>
        <v/>
      </c>
      <c r="I78" s="8">
        <f>ROUND(BFCFAEQ("SLA",0,0,0,"JSC",0.5,0,0,I10,B78,"M","M",0.05,"GM83","GM83","MP","N"),4)</f>
        <v/>
      </c>
      <c r="J78" s="8">
        <f>ROUND(BFCFAEQ("SLA",0,0,0,"JSC",0.5,0,0,J10,B78,"M","M",0.05,"GM83","GM83","MP","N"),4)</f>
        <v/>
      </c>
      <c r="K78" s="8">
        <f>ROUND(BFCFAEQ("SLA",0,0,0,"JSC",0.5,0,0,K10,B78,"M","M",0.05,"GM83","GM83","MP","N"),4)</f>
        <v/>
      </c>
      <c r="L78" s="8">
        <f>ROUND(BFCFAEQ("SLA",0,0,0,"JSC",0.5,0,0,L10,B78,"M","M",0.05,"GM83","GM83","MP","N"),4)</f>
        <v/>
      </c>
      <c r="M78" s="8">
        <f>ROUND(BFCFAEQ("SLA",0,0,0,"JSC",0.5,0,0,M10,B78,"M","M",0.05,"GM83","GM83","MP","N"),4)</f>
        <v/>
      </c>
      <c r="N78" s="8">
        <f>ROUND(BFCFAEQ("SLA",0,0,0,"JSC",0.5,0,0,N10,B78,"M","M",0.05,"GM83","GM83","MP","N"),4)</f>
        <v/>
      </c>
      <c r="O78" s="8">
        <f>ROUND(BFCFAEQ("SLA",0,0,0,"JSC",0.5,0,0,O10,B78,"M","M",0.05,"GM83","GM83","MP","N"),4)</f>
        <v/>
      </c>
      <c r="P78" s="8">
        <f>ROUND(BFCFAEQ("SLA",0,0,0,"JSC",0.5,0,0,P10,B78,"M","M",0.05,"GM83","GM83","MP","N"),4)</f>
        <v/>
      </c>
      <c r="Q78" s="8">
        <f>ROUND(BFCFAEQ("SLA",0,0,0,"JSC",0.5,0,0,Q10,B78,"M","M",0.05,"GM83","GM83","MP","N"),4)</f>
        <v/>
      </c>
      <c r="R78" s="8">
        <f>ROUND(BFCFAEQ("SLA",0,0,0,"JSC",0.5,0,0,R10,B78,"M","M",0.05,"GM83","GM83","MP","N"),4)</f>
        <v/>
      </c>
      <c r="S78" s="8">
        <f>ROUND(BFCFAEQ("SLA",0,0,0,"JSC",0.5,0,0,S10,B78,"M","M",0.05,"GM83","GM83","MP","N"),4)</f>
        <v/>
      </c>
      <c r="T78" s="8">
        <f>ROUND(BFCFAEQ("SLA",0,0,0,"JSC",0.5,0,0,T10,B78,"M","M",0.05,"GM83","GM83","MP","N"),4)</f>
        <v/>
      </c>
      <c r="U78" s="8">
        <f>ROUND(BFCFAEQ("SLA",0,0,0,"JSC",0.5,0,0,U10,B78,"M","M",0.05,"GM83","GM83","MP","N"),4)</f>
        <v/>
      </c>
      <c r="V78" s="8">
        <f>ROUND(BFCFAEQ("SLA",0,0,0,"JSC",0.5,0,0,V10,B78,"M","M",0.05,"GM83","GM83","MP","N"),4)</f>
        <v/>
      </c>
      <c r="W78" s="8">
        <f>ROUND(BFCFAEQ("SLA",0,0,0,"JSC",0.5,0,0,W10,B78,"M","M",0.05,"GM83","GM83","MP","N"),4)</f>
        <v/>
      </c>
      <c r="X78" s="8">
        <f>ROUND(BFCFAEQ("SLA",0,0,0,"JSC",0.5,0,0,X10,B78,"M","M",0.05,"GM83","GM83","MP","N"),4)</f>
        <v/>
      </c>
      <c r="Y78" s="8">
        <f>ROUND(BFCFAEQ("SLA",0,0,0,"JSC",0.5,0,0,Y10,B78,"M","M",0.05,"GM83","GM83","MP","N"),4)</f>
        <v/>
      </c>
      <c r="Z78" s="8">
        <f>ROUND(BFCFAEQ("SLA",0,0,0,"JSC",0.5,0,0,Z10,B78,"M","M",0.05,"GM83","GM83","MP","N"),4)</f>
        <v/>
      </c>
      <c r="AA78" s="8">
        <f>ROUND(BFCFAEQ("SLA",0,0,0,"JSC",0.5,0,0,AA10,B78,"M","M",0.05,"GM83","GM83","MP","N"),4)</f>
        <v/>
      </c>
      <c r="AB78" s="8">
        <f>ROUND(BFCFAEQ("SLA",0,0,0,"JSC",0.5,0,0,AB10,B78,"M","M",0.05,"GM83","GM83","MP","N"),4)</f>
        <v/>
      </c>
    </row>
    <row r="79">
      <c r="A79" s="27" t="n"/>
      <c r="B79" s="7" t="n">
        <v>68</v>
      </c>
      <c r="C79" s="8">
        <f>ROUND(BFCFAEQ("SLA",0,0,0,"JSC",0.5,0,0,C10,B79,"M","M",0.05,"GM83","GM83","MP","N"),4)</f>
        <v/>
      </c>
      <c r="D79" s="8">
        <f>ROUND(BFCFAEQ("SLA",0,0,0,"JSC",0.5,0,0,D10,B79,"M","M",0.05,"GM83","GM83","MP","N"),4)</f>
        <v/>
      </c>
      <c r="E79" s="8">
        <f>ROUND(BFCFAEQ("SLA",0,0,0,"JSC",0.5,0,0,E10,B79,"M","M",0.05,"GM83","GM83","MP","N"),4)</f>
        <v/>
      </c>
      <c r="F79" s="8">
        <f>ROUND(BFCFAEQ("SLA",0,0,0,"JSC",0.5,0,0,F10,B79,"M","M",0.05,"GM83","GM83","MP","N"),4)</f>
        <v/>
      </c>
      <c r="G79" s="8">
        <f>ROUND(BFCFAEQ("SLA",0,0,0,"JSC",0.5,0,0,G10,B79,"M","M",0.05,"GM83","GM83","MP","N"),4)</f>
        <v/>
      </c>
      <c r="H79" s="8">
        <f>ROUND(BFCFAEQ("SLA",0,0,0,"JSC",0.5,0,0,H10,B79,"M","M",0.05,"GM83","GM83","MP","N"),4)</f>
        <v/>
      </c>
      <c r="I79" s="8">
        <f>ROUND(BFCFAEQ("SLA",0,0,0,"JSC",0.5,0,0,I10,B79,"M","M",0.05,"GM83","GM83","MP","N"),4)</f>
        <v/>
      </c>
      <c r="J79" s="8">
        <f>ROUND(BFCFAEQ("SLA",0,0,0,"JSC",0.5,0,0,J10,B79,"M","M",0.05,"GM83","GM83","MP","N"),4)</f>
        <v/>
      </c>
      <c r="K79" s="8">
        <f>ROUND(BFCFAEQ("SLA",0,0,0,"JSC",0.5,0,0,K10,B79,"M","M",0.05,"GM83","GM83","MP","N"),4)</f>
        <v/>
      </c>
      <c r="L79" s="8">
        <f>ROUND(BFCFAEQ("SLA",0,0,0,"JSC",0.5,0,0,L10,B79,"M","M",0.05,"GM83","GM83","MP","N"),4)</f>
        <v/>
      </c>
      <c r="M79" s="8">
        <f>ROUND(BFCFAEQ("SLA",0,0,0,"JSC",0.5,0,0,M10,B79,"M","M",0.05,"GM83","GM83","MP","N"),4)</f>
        <v/>
      </c>
      <c r="N79" s="8">
        <f>ROUND(BFCFAEQ("SLA",0,0,0,"JSC",0.5,0,0,N10,B79,"M","M",0.05,"GM83","GM83","MP","N"),4)</f>
        <v/>
      </c>
      <c r="O79" s="8">
        <f>ROUND(BFCFAEQ("SLA",0,0,0,"JSC",0.5,0,0,O10,B79,"M","M",0.05,"GM83","GM83","MP","N"),4)</f>
        <v/>
      </c>
      <c r="P79" s="8">
        <f>ROUND(BFCFAEQ("SLA",0,0,0,"JSC",0.5,0,0,P10,B79,"M","M",0.05,"GM83","GM83","MP","N"),4)</f>
        <v/>
      </c>
      <c r="Q79" s="8">
        <f>ROUND(BFCFAEQ("SLA",0,0,0,"JSC",0.5,0,0,Q10,B79,"M","M",0.05,"GM83","GM83","MP","N"),4)</f>
        <v/>
      </c>
      <c r="R79" s="8">
        <f>ROUND(BFCFAEQ("SLA",0,0,0,"JSC",0.5,0,0,R10,B79,"M","M",0.05,"GM83","GM83","MP","N"),4)</f>
        <v/>
      </c>
      <c r="S79" s="8">
        <f>ROUND(BFCFAEQ("SLA",0,0,0,"JSC",0.5,0,0,S10,B79,"M","M",0.05,"GM83","GM83","MP","N"),4)</f>
        <v/>
      </c>
      <c r="T79" s="8">
        <f>ROUND(BFCFAEQ("SLA",0,0,0,"JSC",0.5,0,0,T10,B79,"M","M",0.05,"GM83","GM83","MP","N"),4)</f>
        <v/>
      </c>
      <c r="U79" s="8">
        <f>ROUND(BFCFAEQ("SLA",0,0,0,"JSC",0.5,0,0,U10,B79,"M","M",0.05,"GM83","GM83","MP","N"),4)</f>
        <v/>
      </c>
      <c r="V79" s="8">
        <f>ROUND(BFCFAEQ("SLA",0,0,0,"JSC",0.5,0,0,V10,B79,"M","M",0.05,"GM83","GM83","MP","N"),4)</f>
        <v/>
      </c>
      <c r="W79" s="8">
        <f>ROUND(BFCFAEQ("SLA",0,0,0,"JSC",0.5,0,0,W10,B79,"M","M",0.05,"GM83","GM83","MP","N"),4)</f>
        <v/>
      </c>
      <c r="X79" s="8">
        <f>ROUND(BFCFAEQ("SLA",0,0,0,"JSC",0.5,0,0,X10,B79,"M","M",0.05,"GM83","GM83","MP","N"),4)</f>
        <v/>
      </c>
      <c r="Y79" s="8">
        <f>ROUND(BFCFAEQ("SLA",0,0,0,"JSC",0.5,0,0,Y10,B79,"M","M",0.05,"GM83","GM83","MP","N"),4)</f>
        <v/>
      </c>
      <c r="Z79" s="8">
        <f>ROUND(BFCFAEQ("SLA",0,0,0,"JSC",0.5,0,0,Z10,B79,"M","M",0.05,"GM83","GM83","MP","N"),4)</f>
        <v/>
      </c>
      <c r="AA79" s="8">
        <f>ROUND(BFCFAEQ("SLA",0,0,0,"JSC",0.5,0,0,AA10,B79,"M","M",0.05,"GM83","GM83","MP","N"),4)</f>
        <v/>
      </c>
      <c r="AB79" s="8">
        <f>ROUND(BFCFAEQ("SLA",0,0,0,"JSC",0.5,0,0,AB10,B79,"M","M",0.05,"GM83","GM83","MP","N"),4)</f>
        <v/>
      </c>
    </row>
    <row r="80">
      <c r="A80" s="27" t="n"/>
      <c r="B80" s="7" t="n">
        <v>69</v>
      </c>
      <c r="C80" s="8">
        <f>ROUND(BFCFAEQ("SLA",0,0,0,"JSC",0.5,0,0,C10,B80,"M","M",0.05,"GM83","GM83","MP","N"),4)</f>
        <v/>
      </c>
      <c r="D80" s="8">
        <f>ROUND(BFCFAEQ("SLA",0,0,0,"JSC",0.5,0,0,D10,B80,"M","M",0.05,"GM83","GM83","MP","N"),4)</f>
        <v/>
      </c>
      <c r="E80" s="8">
        <f>ROUND(BFCFAEQ("SLA",0,0,0,"JSC",0.5,0,0,E10,B80,"M","M",0.05,"GM83","GM83","MP","N"),4)</f>
        <v/>
      </c>
      <c r="F80" s="8">
        <f>ROUND(BFCFAEQ("SLA",0,0,0,"JSC",0.5,0,0,F10,B80,"M","M",0.05,"GM83","GM83","MP","N"),4)</f>
        <v/>
      </c>
      <c r="G80" s="8">
        <f>ROUND(BFCFAEQ("SLA",0,0,0,"JSC",0.5,0,0,G10,B80,"M","M",0.05,"GM83","GM83","MP","N"),4)</f>
        <v/>
      </c>
      <c r="H80" s="8">
        <f>ROUND(BFCFAEQ("SLA",0,0,0,"JSC",0.5,0,0,H10,B80,"M","M",0.05,"GM83","GM83","MP","N"),4)</f>
        <v/>
      </c>
      <c r="I80" s="8">
        <f>ROUND(BFCFAEQ("SLA",0,0,0,"JSC",0.5,0,0,I10,B80,"M","M",0.05,"GM83","GM83","MP","N"),4)</f>
        <v/>
      </c>
      <c r="J80" s="8">
        <f>ROUND(BFCFAEQ("SLA",0,0,0,"JSC",0.5,0,0,J10,B80,"M","M",0.05,"GM83","GM83","MP","N"),4)</f>
        <v/>
      </c>
      <c r="K80" s="8">
        <f>ROUND(BFCFAEQ("SLA",0,0,0,"JSC",0.5,0,0,K10,B80,"M","M",0.05,"GM83","GM83","MP","N"),4)</f>
        <v/>
      </c>
      <c r="L80" s="8">
        <f>ROUND(BFCFAEQ("SLA",0,0,0,"JSC",0.5,0,0,L10,B80,"M","M",0.05,"GM83","GM83","MP","N"),4)</f>
        <v/>
      </c>
      <c r="M80" s="8">
        <f>ROUND(BFCFAEQ("SLA",0,0,0,"JSC",0.5,0,0,M10,B80,"M","M",0.05,"GM83","GM83","MP","N"),4)</f>
        <v/>
      </c>
      <c r="N80" s="8">
        <f>ROUND(BFCFAEQ("SLA",0,0,0,"JSC",0.5,0,0,N10,B80,"M","M",0.05,"GM83","GM83","MP","N"),4)</f>
        <v/>
      </c>
      <c r="O80" s="8">
        <f>ROUND(BFCFAEQ("SLA",0,0,0,"JSC",0.5,0,0,O10,B80,"M","M",0.05,"GM83","GM83","MP","N"),4)</f>
        <v/>
      </c>
      <c r="P80" s="8">
        <f>ROUND(BFCFAEQ("SLA",0,0,0,"JSC",0.5,0,0,P10,B80,"M","M",0.05,"GM83","GM83","MP","N"),4)</f>
        <v/>
      </c>
      <c r="Q80" s="8">
        <f>ROUND(BFCFAEQ("SLA",0,0,0,"JSC",0.5,0,0,Q10,B80,"M","M",0.05,"GM83","GM83","MP","N"),4)</f>
        <v/>
      </c>
      <c r="R80" s="8">
        <f>ROUND(BFCFAEQ("SLA",0,0,0,"JSC",0.5,0,0,R10,B80,"M","M",0.05,"GM83","GM83","MP","N"),4)</f>
        <v/>
      </c>
      <c r="S80" s="8">
        <f>ROUND(BFCFAEQ("SLA",0,0,0,"JSC",0.5,0,0,S10,B80,"M","M",0.05,"GM83","GM83","MP","N"),4)</f>
        <v/>
      </c>
      <c r="T80" s="8">
        <f>ROUND(BFCFAEQ("SLA",0,0,0,"JSC",0.5,0,0,T10,B80,"M","M",0.05,"GM83","GM83","MP","N"),4)</f>
        <v/>
      </c>
      <c r="U80" s="8">
        <f>ROUND(BFCFAEQ("SLA",0,0,0,"JSC",0.5,0,0,U10,B80,"M","M",0.05,"GM83","GM83","MP","N"),4)</f>
        <v/>
      </c>
      <c r="V80" s="8">
        <f>ROUND(BFCFAEQ("SLA",0,0,0,"JSC",0.5,0,0,V10,B80,"M","M",0.05,"GM83","GM83","MP","N"),4)</f>
        <v/>
      </c>
      <c r="W80" s="8">
        <f>ROUND(BFCFAEQ("SLA",0,0,0,"JSC",0.5,0,0,W10,B80,"M","M",0.05,"GM83","GM83","MP","N"),4)</f>
        <v/>
      </c>
      <c r="X80" s="8">
        <f>ROUND(BFCFAEQ("SLA",0,0,0,"JSC",0.5,0,0,X10,B80,"M","M",0.05,"GM83","GM83","MP","N"),4)</f>
        <v/>
      </c>
      <c r="Y80" s="8">
        <f>ROUND(BFCFAEQ("SLA",0,0,0,"JSC",0.5,0,0,Y10,B80,"M","M",0.05,"GM83","GM83","MP","N"),4)</f>
        <v/>
      </c>
      <c r="Z80" s="8">
        <f>ROUND(BFCFAEQ("SLA",0,0,0,"JSC",0.5,0,0,Z10,B80,"M","M",0.05,"GM83","GM83","MP","N"),4)</f>
        <v/>
      </c>
      <c r="AA80" s="8">
        <f>ROUND(BFCFAEQ("SLA",0,0,0,"JSC",0.5,0,0,AA10,B80,"M","M",0.05,"GM83","GM83","MP","N"),4)</f>
        <v/>
      </c>
      <c r="AB80" s="8">
        <f>ROUND(BFCFAEQ("SLA",0,0,0,"JSC",0.5,0,0,AB10,B80,"M","M",0.05,"GM83","GM83","MP","N"),4)</f>
        <v/>
      </c>
    </row>
    <row r="81">
      <c r="A81" s="27" t="n"/>
      <c r="B81" s="7" t="n">
        <v>70</v>
      </c>
      <c r="C81" s="8">
        <f>ROUND(BFCFAEQ("SLA",0,0,0,"JSC",0.5,0,0,C10,B81,"M","M",0.05,"GM83","GM83","MP","N"),4)</f>
        <v/>
      </c>
      <c r="D81" s="8">
        <f>ROUND(BFCFAEQ("SLA",0,0,0,"JSC",0.5,0,0,D10,B81,"M","M",0.05,"GM83","GM83","MP","N"),4)</f>
        <v/>
      </c>
      <c r="E81" s="8">
        <f>ROUND(BFCFAEQ("SLA",0,0,0,"JSC",0.5,0,0,E10,B81,"M","M",0.05,"GM83","GM83","MP","N"),4)</f>
        <v/>
      </c>
      <c r="F81" s="8">
        <f>ROUND(BFCFAEQ("SLA",0,0,0,"JSC",0.5,0,0,F10,B81,"M","M",0.05,"GM83","GM83","MP","N"),4)</f>
        <v/>
      </c>
      <c r="G81" s="8">
        <f>ROUND(BFCFAEQ("SLA",0,0,0,"JSC",0.5,0,0,G10,B81,"M","M",0.05,"GM83","GM83","MP","N"),4)</f>
        <v/>
      </c>
      <c r="H81" s="8">
        <f>ROUND(BFCFAEQ("SLA",0,0,0,"JSC",0.5,0,0,H10,B81,"M","M",0.05,"GM83","GM83","MP","N"),4)</f>
        <v/>
      </c>
      <c r="I81" s="8">
        <f>ROUND(BFCFAEQ("SLA",0,0,0,"JSC",0.5,0,0,I10,B81,"M","M",0.05,"GM83","GM83","MP","N"),4)</f>
        <v/>
      </c>
      <c r="J81" s="8">
        <f>ROUND(BFCFAEQ("SLA",0,0,0,"JSC",0.5,0,0,J10,B81,"M","M",0.05,"GM83","GM83","MP","N"),4)</f>
        <v/>
      </c>
      <c r="K81" s="8">
        <f>ROUND(BFCFAEQ("SLA",0,0,0,"JSC",0.5,0,0,K10,B81,"M","M",0.05,"GM83","GM83","MP","N"),4)</f>
        <v/>
      </c>
      <c r="L81" s="8">
        <f>ROUND(BFCFAEQ("SLA",0,0,0,"JSC",0.5,0,0,L10,B81,"M","M",0.05,"GM83","GM83","MP","N"),4)</f>
        <v/>
      </c>
      <c r="M81" s="8">
        <f>ROUND(BFCFAEQ("SLA",0,0,0,"JSC",0.5,0,0,M10,B81,"M","M",0.05,"GM83","GM83","MP","N"),4)</f>
        <v/>
      </c>
      <c r="N81" s="8">
        <f>ROUND(BFCFAEQ("SLA",0,0,0,"JSC",0.5,0,0,N10,B81,"M","M",0.05,"GM83","GM83","MP","N"),4)</f>
        <v/>
      </c>
      <c r="O81" s="8">
        <f>ROUND(BFCFAEQ("SLA",0,0,0,"JSC",0.5,0,0,O10,B81,"M","M",0.05,"GM83","GM83","MP","N"),4)</f>
        <v/>
      </c>
      <c r="P81" s="8">
        <f>ROUND(BFCFAEQ("SLA",0,0,0,"JSC",0.5,0,0,P10,B81,"M","M",0.05,"GM83","GM83","MP","N"),4)</f>
        <v/>
      </c>
      <c r="Q81" s="8">
        <f>ROUND(BFCFAEQ("SLA",0,0,0,"JSC",0.5,0,0,Q10,B81,"M","M",0.05,"GM83","GM83","MP","N"),4)</f>
        <v/>
      </c>
      <c r="R81" s="8">
        <f>ROUND(BFCFAEQ("SLA",0,0,0,"JSC",0.5,0,0,R10,B81,"M","M",0.05,"GM83","GM83","MP","N"),4)</f>
        <v/>
      </c>
      <c r="S81" s="8">
        <f>ROUND(BFCFAEQ("SLA",0,0,0,"JSC",0.5,0,0,S10,B81,"M","M",0.05,"GM83","GM83","MP","N"),4)</f>
        <v/>
      </c>
      <c r="T81" s="8">
        <f>ROUND(BFCFAEQ("SLA",0,0,0,"JSC",0.5,0,0,T10,B81,"M","M",0.05,"GM83","GM83","MP","N"),4)</f>
        <v/>
      </c>
      <c r="U81" s="8">
        <f>ROUND(BFCFAEQ("SLA",0,0,0,"JSC",0.5,0,0,U10,B81,"M","M",0.05,"GM83","GM83","MP","N"),4)</f>
        <v/>
      </c>
      <c r="V81" s="8">
        <f>ROUND(BFCFAEQ("SLA",0,0,0,"JSC",0.5,0,0,V10,B81,"M","M",0.05,"GM83","GM83","MP","N"),4)</f>
        <v/>
      </c>
      <c r="W81" s="8">
        <f>ROUND(BFCFAEQ("SLA",0,0,0,"JSC",0.5,0,0,W10,B81,"M","M",0.05,"GM83","GM83","MP","N"),4)</f>
        <v/>
      </c>
      <c r="X81" s="8">
        <f>ROUND(BFCFAEQ("SLA",0,0,0,"JSC",0.5,0,0,X10,B81,"M","M",0.05,"GM83","GM83","MP","N"),4)</f>
        <v/>
      </c>
      <c r="Y81" s="8">
        <f>ROUND(BFCFAEQ("SLA",0,0,0,"JSC",0.5,0,0,Y10,B81,"M","M",0.05,"GM83","GM83","MP","N"),4)</f>
        <v/>
      </c>
      <c r="Z81" s="8">
        <f>ROUND(BFCFAEQ("SLA",0,0,0,"JSC",0.5,0,0,Z10,B81,"M","M",0.05,"GM83","GM83","MP","N"),4)</f>
        <v/>
      </c>
      <c r="AA81" s="8">
        <f>ROUND(BFCFAEQ("SLA",0,0,0,"JSC",0.5,0,0,AA10,B81,"M","M",0.05,"GM83","GM83","MP","N"),4)</f>
        <v/>
      </c>
      <c r="AB81" s="8">
        <f>ROUND(BFCFAEQ("SLA",0,0,0,"JSC",0.5,0,0,AB10,B81,"M","M",0.05,"GM83","GM83","MP","N"),4)</f>
        <v/>
      </c>
    </row>
    <row r="82">
      <c r="A82" s="27" t="n"/>
      <c r="B82" s="7" t="n">
        <v>71</v>
      </c>
      <c r="C82" s="8">
        <f>ROUND(BFCFAEQ("SLA",0,0,0,"JSC",0.5,0,0,C10,B82,"M","M",0.05,"GM83","GM83","MP","N"),4)</f>
        <v/>
      </c>
      <c r="D82" s="8">
        <f>ROUND(BFCFAEQ("SLA",0,0,0,"JSC",0.5,0,0,D10,B82,"M","M",0.05,"GM83","GM83","MP","N"),4)</f>
        <v/>
      </c>
      <c r="E82" s="8">
        <f>ROUND(BFCFAEQ("SLA",0,0,0,"JSC",0.5,0,0,E10,B82,"M","M",0.05,"GM83","GM83","MP","N"),4)</f>
        <v/>
      </c>
      <c r="F82" s="8">
        <f>ROUND(BFCFAEQ("SLA",0,0,0,"JSC",0.5,0,0,F10,B82,"M","M",0.05,"GM83","GM83","MP","N"),4)</f>
        <v/>
      </c>
      <c r="G82" s="8">
        <f>ROUND(BFCFAEQ("SLA",0,0,0,"JSC",0.5,0,0,G10,B82,"M","M",0.05,"GM83","GM83","MP","N"),4)</f>
        <v/>
      </c>
      <c r="H82" s="8">
        <f>ROUND(BFCFAEQ("SLA",0,0,0,"JSC",0.5,0,0,H10,B82,"M","M",0.05,"GM83","GM83","MP","N"),4)</f>
        <v/>
      </c>
      <c r="I82" s="8">
        <f>ROUND(BFCFAEQ("SLA",0,0,0,"JSC",0.5,0,0,I10,B82,"M","M",0.05,"GM83","GM83","MP","N"),4)</f>
        <v/>
      </c>
      <c r="J82" s="8">
        <f>ROUND(BFCFAEQ("SLA",0,0,0,"JSC",0.5,0,0,J10,B82,"M","M",0.05,"GM83","GM83","MP","N"),4)</f>
        <v/>
      </c>
      <c r="K82" s="8">
        <f>ROUND(BFCFAEQ("SLA",0,0,0,"JSC",0.5,0,0,K10,B82,"M","M",0.05,"GM83","GM83","MP","N"),4)</f>
        <v/>
      </c>
      <c r="L82" s="8">
        <f>ROUND(BFCFAEQ("SLA",0,0,0,"JSC",0.5,0,0,L10,B82,"M","M",0.05,"GM83","GM83","MP","N"),4)</f>
        <v/>
      </c>
      <c r="M82" s="8">
        <f>ROUND(BFCFAEQ("SLA",0,0,0,"JSC",0.5,0,0,M10,B82,"M","M",0.05,"GM83","GM83","MP","N"),4)</f>
        <v/>
      </c>
      <c r="N82" s="8">
        <f>ROUND(BFCFAEQ("SLA",0,0,0,"JSC",0.5,0,0,N10,B82,"M","M",0.05,"GM83","GM83","MP","N"),4)</f>
        <v/>
      </c>
      <c r="O82" s="8">
        <f>ROUND(BFCFAEQ("SLA",0,0,0,"JSC",0.5,0,0,O10,B82,"M","M",0.05,"GM83","GM83","MP","N"),4)</f>
        <v/>
      </c>
      <c r="P82" s="8">
        <f>ROUND(BFCFAEQ("SLA",0,0,0,"JSC",0.5,0,0,P10,B82,"M","M",0.05,"GM83","GM83","MP","N"),4)</f>
        <v/>
      </c>
      <c r="Q82" s="8">
        <f>ROUND(BFCFAEQ("SLA",0,0,0,"JSC",0.5,0,0,Q10,B82,"M","M",0.05,"GM83","GM83","MP","N"),4)</f>
        <v/>
      </c>
      <c r="R82" s="8">
        <f>ROUND(BFCFAEQ("SLA",0,0,0,"JSC",0.5,0,0,R10,B82,"M","M",0.05,"GM83","GM83","MP","N"),4)</f>
        <v/>
      </c>
      <c r="S82" s="8">
        <f>ROUND(BFCFAEQ("SLA",0,0,0,"JSC",0.5,0,0,S10,B82,"M","M",0.05,"GM83","GM83","MP","N"),4)</f>
        <v/>
      </c>
      <c r="T82" s="8">
        <f>ROUND(BFCFAEQ("SLA",0,0,0,"JSC",0.5,0,0,T10,B82,"M","M",0.05,"GM83","GM83","MP","N"),4)</f>
        <v/>
      </c>
      <c r="U82" s="8">
        <f>ROUND(BFCFAEQ("SLA",0,0,0,"JSC",0.5,0,0,U10,B82,"M","M",0.05,"GM83","GM83","MP","N"),4)</f>
        <v/>
      </c>
      <c r="V82" s="8">
        <f>ROUND(BFCFAEQ("SLA",0,0,0,"JSC",0.5,0,0,V10,B82,"M","M",0.05,"GM83","GM83","MP","N"),4)</f>
        <v/>
      </c>
      <c r="W82" s="8">
        <f>ROUND(BFCFAEQ("SLA",0,0,0,"JSC",0.5,0,0,W10,B82,"M","M",0.05,"GM83","GM83","MP","N"),4)</f>
        <v/>
      </c>
      <c r="X82" s="8">
        <f>ROUND(BFCFAEQ("SLA",0,0,0,"JSC",0.5,0,0,X10,B82,"M","M",0.05,"GM83","GM83","MP","N"),4)</f>
        <v/>
      </c>
      <c r="Y82" s="8">
        <f>ROUND(BFCFAEQ("SLA",0,0,0,"JSC",0.5,0,0,Y10,B82,"M","M",0.05,"GM83","GM83","MP","N"),4)</f>
        <v/>
      </c>
      <c r="Z82" s="8">
        <f>ROUND(BFCFAEQ("SLA",0,0,0,"JSC",0.5,0,0,Z10,B82,"M","M",0.05,"GM83","GM83","MP","N"),4)</f>
        <v/>
      </c>
      <c r="AA82" s="8">
        <f>ROUND(BFCFAEQ("SLA",0,0,0,"JSC",0.5,0,0,AA10,B82,"M","M",0.05,"GM83","GM83","MP","N"),4)</f>
        <v/>
      </c>
      <c r="AB82" s="8">
        <f>ROUND(BFCFAEQ("SLA",0,0,0,"JSC",0.5,0,0,AB10,B82,"M","M",0.05,"GM83","GM83","MP","N"),4)</f>
        <v/>
      </c>
    </row>
    <row r="83">
      <c r="A83" s="27" t="n"/>
      <c r="B83" s="7" t="n">
        <v>72</v>
      </c>
      <c r="C83" s="8">
        <f>ROUND(BFCFAEQ("SLA",0,0,0,"JSC",0.5,0,0,C10,B83,"M","M",0.05,"GM83","GM83","MP","N"),4)</f>
        <v/>
      </c>
      <c r="D83" s="8">
        <f>ROUND(BFCFAEQ("SLA",0,0,0,"JSC",0.5,0,0,D10,B83,"M","M",0.05,"GM83","GM83","MP","N"),4)</f>
        <v/>
      </c>
      <c r="E83" s="8">
        <f>ROUND(BFCFAEQ("SLA",0,0,0,"JSC",0.5,0,0,E10,B83,"M","M",0.05,"GM83","GM83","MP","N"),4)</f>
        <v/>
      </c>
      <c r="F83" s="8">
        <f>ROUND(BFCFAEQ("SLA",0,0,0,"JSC",0.5,0,0,F10,B83,"M","M",0.05,"GM83","GM83","MP","N"),4)</f>
        <v/>
      </c>
      <c r="G83" s="8">
        <f>ROUND(BFCFAEQ("SLA",0,0,0,"JSC",0.5,0,0,G10,B83,"M","M",0.05,"GM83","GM83","MP","N"),4)</f>
        <v/>
      </c>
      <c r="H83" s="8">
        <f>ROUND(BFCFAEQ("SLA",0,0,0,"JSC",0.5,0,0,H10,B83,"M","M",0.05,"GM83","GM83","MP","N"),4)</f>
        <v/>
      </c>
      <c r="I83" s="8">
        <f>ROUND(BFCFAEQ("SLA",0,0,0,"JSC",0.5,0,0,I10,B83,"M","M",0.05,"GM83","GM83","MP","N"),4)</f>
        <v/>
      </c>
      <c r="J83" s="8">
        <f>ROUND(BFCFAEQ("SLA",0,0,0,"JSC",0.5,0,0,J10,B83,"M","M",0.05,"GM83","GM83","MP","N"),4)</f>
        <v/>
      </c>
      <c r="K83" s="8">
        <f>ROUND(BFCFAEQ("SLA",0,0,0,"JSC",0.5,0,0,K10,B83,"M","M",0.05,"GM83","GM83","MP","N"),4)</f>
        <v/>
      </c>
      <c r="L83" s="8">
        <f>ROUND(BFCFAEQ("SLA",0,0,0,"JSC",0.5,0,0,L10,B83,"M","M",0.05,"GM83","GM83","MP","N"),4)</f>
        <v/>
      </c>
      <c r="M83" s="8">
        <f>ROUND(BFCFAEQ("SLA",0,0,0,"JSC",0.5,0,0,M10,B83,"M","M",0.05,"GM83","GM83","MP","N"),4)</f>
        <v/>
      </c>
      <c r="N83" s="8">
        <f>ROUND(BFCFAEQ("SLA",0,0,0,"JSC",0.5,0,0,N10,B83,"M","M",0.05,"GM83","GM83","MP","N"),4)</f>
        <v/>
      </c>
      <c r="O83" s="8">
        <f>ROUND(BFCFAEQ("SLA",0,0,0,"JSC",0.5,0,0,O10,B83,"M","M",0.05,"GM83","GM83","MP","N"),4)</f>
        <v/>
      </c>
      <c r="P83" s="8">
        <f>ROUND(BFCFAEQ("SLA",0,0,0,"JSC",0.5,0,0,P10,B83,"M","M",0.05,"GM83","GM83","MP","N"),4)</f>
        <v/>
      </c>
      <c r="Q83" s="8">
        <f>ROUND(BFCFAEQ("SLA",0,0,0,"JSC",0.5,0,0,Q10,B83,"M","M",0.05,"GM83","GM83","MP","N"),4)</f>
        <v/>
      </c>
      <c r="R83" s="8">
        <f>ROUND(BFCFAEQ("SLA",0,0,0,"JSC",0.5,0,0,R10,B83,"M","M",0.05,"GM83","GM83","MP","N"),4)</f>
        <v/>
      </c>
      <c r="S83" s="8">
        <f>ROUND(BFCFAEQ("SLA",0,0,0,"JSC",0.5,0,0,S10,B83,"M","M",0.05,"GM83","GM83","MP","N"),4)</f>
        <v/>
      </c>
      <c r="T83" s="8">
        <f>ROUND(BFCFAEQ("SLA",0,0,0,"JSC",0.5,0,0,T10,B83,"M","M",0.05,"GM83","GM83","MP","N"),4)</f>
        <v/>
      </c>
      <c r="U83" s="8">
        <f>ROUND(BFCFAEQ("SLA",0,0,0,"JSC",0.5,0,0,U10,B83,"M","M",0.05,"GM83","GM83","MP","N"),4)</f>
        <v/>
      </c>
      <c r="V83" s="8">
        <f>ROUND(BFCFAEQ("SLA",0,0,0,"JSC",0.5,0,0,V10,B83,"M","M",0.05,"GM83","GM83","MP","N"),4)</f>
        <v/>
      </c>
      <c r="W83" s="8">
        <f>ROUND(BFCFAEQ("SLA",0,0,0,"JSC",0.5,0,0,W10,B83,"M","M",0.05,"GM83","GM83","MP","N"),4)</f>
        <v/>
      </c>
      <c r="X83" s="8">
        <f>ROUND(BFCFAEQ("SLA",0,0,0,"JSC",0.5,0,0,X10,B83,"M","M",0.05,"GM83","GM83","MP","N"),4)</f>
        <v/>
      </c>
      <c r="Y83" s="8">
        <f>ROUND(BFCFAEQ("SLA",0,0,0,"JSC",0.5,0,0,Y10,B83,"M","M",0.05,"GM83","GM83","MP","N"),4)</f>
        <v/>
      </c>
      <c r="Z83" s="8">
        <f>ROUND(BFCFAEQ("SLA",0,0,0,"JSC",0.5,0,0,Z10,B83,"M","M",0.05,"GM83","GM83","MP","N"),4)</f>
        <v/>
      </c>
      <c r="AA83" s="8">
        <f>ROUND(BFCFAEQ("SLA",0,0,0,"JSC",0.5,0,0,AA10,B83,"M","M",0.05,"GM83","GM83","MP","N"),4)</f>
        <v/>
      </c>
      <c r="AB83" s="8">
        <f>ROUND(BFCFAEQ("SLA",0,0,0,"JSC",0.5,0,0,AB10,B83,"M","M",0.05,"GM83","GM83","MP","N"),4)</f>
        <v/>
      </c>
    </row>
    <row r="84">
      <c r="A84" s="27" t="n"/>
      <c r="B84" s="7" t="n">
        <v>73</v>
      </c>
      <c r="C84" s="8">
        <f>ROUND(BFCFAEQ("SLA",0,0,0,"JSC",0.5,0,0,C10,B84,"M","M",0.05,"GM83","GM83","MP","N"),4)</f>
        <v/>
      </c>
      <c r="D84" s="8">
        <f>ROUND(BFCFAEQ("SLA",0,0,0,"JSC",0.5,0,0,D10,B84,"M","M",0.05,"GM83","GM83","MP","N"),4)</f>
        <v/>
      </c>
      <c r="E84" s="8">
        <f>ROUND(BFCFAEQ("SLA",0,0,0,"JSC",0.5,0,0,E10,B84,"M","M",0.05,"GM83","GM83","MP","N"),4)</f>
        <v/>
      </c>
      <c r="F84" s="8">
        <f>ROUND(BFCFAEQ("SLA",0,0,0,"JSC",0.5,0,0,F10,B84,"M","M",0.05,"GM83","GM83","MP","N"),4)</f>
        <v/>
      </c>
      <c r="G84" s="8">
        <f>ROUND(BFCFAEQ("SLA",0,0,0,"JSC",0.5,0,0,G10,B84,"M","M",0.05,"GM83","GM83","MP","N"),4)</f>
        <v/>
      </c>
      <c r="H84" s="8">
        <f>ROUND(BFCFAEQ("SLA",0,0,0,"JSC",0.5,0,0,H10,B84,"M","M",0.05,"GM83","GM83","MP","N"),4)</f>
        <v/>
      </c>
      <c r="I84" s="8">
        <f>ROUND(BFCFAEQ("SLA",0,0,0,"JSC",0.5,0,0,I10,B84,"M","M",0.05,"GM83","GM83","MP","N"),4)</f>
        <v/>
      </c>
      <c r="J84" s="8">
        <f>ROUND(BFCFAEQ("SLA",0,0,0,"JSC",0.5,0,0,J10,B84,"M","M",0.05,"GM83","GM83","MP","N"),4)</f>
        <v/>
      </c>
      <c r="K84" s="8">
        <f>ROUND(BFCFAEQ("SLA",0,0,0,"JSC",0.5,0,0,K10,B84,"M","M",0.05,"GM83","GM83","MP","N"),4)</f>
        <v/>
      </c>
      <c r="L84" s="8">
        <f>ROUND(BFCFAEQ("SLA",0,0,0,"JSC",0.5,0,0,L10,B84,"M","M",0.05,"GM83","GM83","MP","N"),4)</f>
        <v/>
      </c>
      <c r="M84" s="8">
        <f>ROUND(BFCFAEQ("SLA",0,0,0,"JSC",0.5,0,0,M10,B84,"M","M",0.05,"GM83","GM83","MP","N"),4)</f>
        <v/>
      </c>
      <c r="N84" s="8">
        <f>ROUND(BFCFAEQ("SLA",0,0,0,"JSC",0.5,0,0,N10,B84,"M","M",0.05,"GM83","GM83","MP","N"),4)</f>
        <v/>
      </c>
      <c r="O84" s="8">
        <f>ROUND(BFCFAEQ("SLA",0,0,0,"JSC",0.5,0,0,O10,B84,"M","M",0.05,"GM83","GM83","MP","N"),4)</f>
        <v/>
      </c>
      <c r="P84" s="8">
        <f>ROUND(BFCFAEQ("SLA",0,0,0,"JSC",0.5,0,0,P10,B84,"M","M",0.05,"GM83","GM83","MP","N"),4)</f>
        <v/>
      </c>
      <c r="Q84" s="8">
        <f>ROUND(BFCFAEQ("SLA",0,0,0,"JSC",0.5,0,0,Q10,B84,"M","M",0.05,"GM83","GM83","MP","N"),4)</f>
        <v/>
      </c>
      <c r="R84" s="8">
        <f>ROUND(BFCFAEQ("SLA",0,0,0,"JSC",0.5,0,0,R10,B84,"M","M",0.05,"GM83","GM83","MP","N"),4)</f>
        <v/>
      </c>
      <c r="S84" s="8">
        <f>ROUND(BFCFAEQ("SLA",0,0,0,"JSC",0.5,0,0,S10,B84,"M","M",0.05,"GM83","GM83","MP","N"),4)</f>
        <v/>
      </c>
      <c r="T84" s="8">
        <f>ROUND(BFCFAEQ("SLA",0,0,0,"JSC",0.5,0,0,T10,B84,"M","M",0.05,"GM83","GM83","MP","N"),4)</f>
        <v/>
      </c>
      <c r="U84" s="8">
        <f>ROUND(BFCFAEQ("SLA",0,0,0,"JSC",0.5,0,0,U10,B84,"M","M",0.05,"GM83","GM83","MP","N"),4)</f>
        <v/>
      </c>
      <c r="V84" s="8">
        <f>ROUND(BFCFAEQ("SLA",0,0,0,"JSC",0.5,0,0,V10,B84,"M","M",0.05,"GM83","GM83","MP","N"),4)</f>
        <v/>
      </c>
      <c r="W84" s="8">
        <f>ROUND(BFCFAEQ("SLA",0,0,0,"JSC",0.5,0,0,W10,B84,"M","M",0.05,"GM83","GM83","MP","N"),4)</f>
        <v/>
      </c>
      <c r="X84" s="8">
        <f>ROUND(BFCFAEQ("SLA",0,0,0,"JSC",0.5,0,0,X10,B84,"M","M",0.05,"GM83","GM83","MP","N"),4)</f>
        <v/>
      </c>
      <c r="Y84" s="8">
        <f>ROUND(BFCFAEQ("SLA",0,0,0,"JSC",0.5,0,0,Y10,B84,"M","M",0.05,"GM83","GM83","MP","N"),4)</f>
        <v/>
      </c>
      <c r="Z84" s="8">
        <f>ROUND(BFCFAEQ("SLA",0,0,0,"JSC",0.5,0,0,Z10,B84,"M","M",0.05,"GM83","GM83","MP","N"),4)</f>
        <v/>
      </c>
      <c r="AA84" s="8">
        <f>ROUND(BFCFAEQ("SLA",0,0,0,"JSC",0.5,0,0,AA10,B84,"M","M",0.05,"GM83","GM83","MP","N"),4)</f>
        <v/>
      </c>
      <c r="AB84" s="8">
        <f>ROUND(BFCFAEQ("SLA",0,0,0,"JSC",0.5,0,0,AB10,B84,"M","M",0.05,"GM83","GM83","MP","N"),4)</f>
        <v/>
      </c>
    </row>
    <row r="85">
      <c r="A85" s="27" t="n"/>
      <c r="B85" s="7" t="n">
        <v>74</v>
      </c>
      <c r="C85" s="8">
        <f>ROUND(BFCFAEQ("SLA",0,0,0,"JSC",0.5,0,0,C10,B85,"M","M",0.05,"GM83","GM83","MP","N"),4)</f>
        <v/>
      </c>
      <c r="D85" s="8">
        <f>ROUND(BFCFAEQ("SLA",0,0,0,"JSC",0.5,0,0,D10,B85,"M","M",0.05,"GM83","GM83","MP","N"),4)</f>
        <v/>
      </c>
      <c r="E85" s="8">
        <f>ROUND(BFCFAEQ("SLA",0,0,0,"JSC",0.5,0,0,E10,B85,"M","M",0.05,"GM83","GM83","MP","N"),4)</f>
        <v/>
      </c>
      <c r="F85" s="8">
        <f>ROUND(BFCFAEQ("SLA",0,0,0,"JSC",0.5,0,0,F10,B85,"M","M",0.05,"GM83","GM83","MP","N"),4)</f>
        <v/>
      </c>
      <c r="G85" s="8">
        <f>ROUND(BFCFAEQ("SLA",0,0,0,"JSC",0.5,0,0,G10,B85,"M","M",0.05,"GM83","GM83","MP","N"),4)</f>
        <v/>
      </c>
      <c r="H85" s="8">
        <f>ROUND(BFCFAEQ("SLA",0,0,0,"JSC",0.5,0,0,H10,B85,"M","M",0.05,"GM83","GM83","MP","N"),4)</f>
        <v/>
      </c>
      <c r="I85" s="8">
        <f>ROUND(BFCFAEQ("SLA",0,0,0,"JSC",0.5,0,0,I10,B85,"M","M",0.05,"GM83","GM83","MP","N"),4)</f>
        <v/>
      </c>
      <c r="J85" s="8">
        <f>ROUND(BFCFAEQ("SLA",0,0,0,"JSC",0.5,0,0,J10,B85,"M","M",0.05,"GM83","GM83","MP","N"),4)</f>
        <v/>
      </c>
      <c r="K85" s="8">
        <f>ROUND(BFCFAEQ("SLA",0,0,0,"JSC",0.5,0,0,K10,B85,"M","M",0.05,"GM83","GM83","MP","N"),4)</f>
        <v/>
      </c>
      <c r="L85" s="8">
        <f>ROUND(BFCFAEQ("SLA",0,0,0,"JSC",0.5,0,0,L10,B85,"M","M",0.05,"GM83","GM83","MP","N"),4)</f>
        <v/>
      </c>
      <c r="M85" s="8">
        <f>ROUND(BFCFAEQ("SLA",0,0,0,"JSC",0.5,0,0,M10,B85,"M","M",0.05,"GM83","GM83","MP","N"),4)</f>
        <v/>
      </c>
      <c r="N85" s="8">
        <f>ROUND(BFCFAEQ("SLA",0,0,0,"JSC",0.5,0,0,N10,B85,"M","M",0.05,"GM83","GM83","MP","N"),4)</f>
        <v/>
      </c>
      <c r="O85" s="8">
        <f>ROUND(BFCFAEQ("SLA",0,0,0,"JSC",0.5,0,0,O10,B85,"M","M",0.05,"GM83","GM83","MP","N"),4)</f>
        <v/>
      </c>
      <c r="P85" s="8">
        <f>ROUND(BFCFAEQ("SLA",0,0,0,"JSC",0.5,0,0,P10,B85,"M","M",0.05,"GM83","GM83","MP","N"),4)</f>
        <v/>
      </c>
      <c r="Q85" s="8">
        <f>ROUND(BFCFAEQ("SLA",0,0,0,"JSC",0.5,0,0,Q10,B85,"M","M",0.05,"GM83","GM83","MP","N"),4)</f>
        <v/>
      </c>
      <c r="R85" s="8">
        <f>ROUND(BFCFAEQ("SLA",0,0,0,"JSC",0.5,0,0,R10,B85,"M","M",0.05,"GM83","GM83","MP","N"),4)</f>
        <v/>
      </c>
      <c r="S85" s="8">
        <f>ROUND(BFCFAEQ("SLA",0,0,0,"JSC",0.5,0,0,S10,B85,"M","M",0.05,"GM83","GM83","MP","N"),4)</f>
        <v/>
      </c>
      <c r="T85" s="8">
        <f>ROUND(BFCFAEQ("SLA",0,0,0,"JSC",0.5,0,0,T10,B85,"M","M",0.05,"GM83","GM83","MP","N"),4)</f>
        <v/>
      </c>
      <c r="U85" s="8">
        <f>ROUND(BFCFAEQ("SLA",0,0,0,"JSC",0.5,0,0,U10,B85,"M","M",0.05,"GM83","GM83","MP","N"),4)</f>
        <v/>
      </c>
      <c r="V85" s="8">
        <f>ROUND(BFCFAEQ("SLA",0,0,0,"JSC",0.5,0,0,V10,B85,"M","M",0.05,"GM83","GM83","MP","N"),4)</f>
        <v/>
      </c>
      <c r="W85" s="8">
        <f>ROUND(BFCFAEQ("SLA",0,0,0,"JSC",0.5,0,0,W10,B85,"M","M",0.05,"GM83","GM83","MP","N"),4)</f>
        <v/>
      </c>
      <c r="X85" s="8">
        <f>ROUND(BFCFAEQ("SLA",0,0,0,"JSC",0.5,0,0,X10,B85,"M","M",0.05,"GM83","GM83","MP","N"),4)</f>
        <v/>
      </c>
      <c r="Y85" s="8">
        <f>ROUND(BFCFAEQ("SLA",0,0,0,"JSC",0.5,0,0,Y10,B85,"M","M",0.05,"GM83","GM83","MP","N"),4)</f>
        <v/>
      </c>
      <c r="Z85" s="8">
        <f>ROUND(BFCFAEQ("SLA",0,0,0,"JSC",0.5,0,0,Z10,B85,"M","M",0.05,"GM83","GM83","MP","N"),4)</f>
        <v/>
      </c>
      <c r="AA85" s="8">
        <f>ROUND(BFCFAEQ("SLA",0,0,0,"JSC",0.5,0,0,AA10,B85,"M","M",0.05,"GM83","GM83","MP","N"),4)</f>
        <v/>
      </c>
      <c r="AB85" s="8">
        <f>ROUND(BFCFAEQ("SLA",0,0,0,"JSC",0.5,0,0,AB10,B85,"M","M",0.05,"GM83","GM83","MP","N"),4)</f>
        <v/>
      </c>
    </row>
    <row r="86">
      <c r="A86" s="27" t="n"/>
      <c r="B86" s="7" t="n">
        <v>75</v>
      </c>
      <c r="C86" s="8">
        <f>ROUND(BFCFAEQ("SLA",0,0,0,"JSC",0.5,0,0,C10,B86,"M","M",0.05,"GM83","GM83","MP","N"),4)</f>
        <v/>
      </c>
      <c r="D86" s="8">
        <f>ROUND(BFCFAEQ("SLA",0,0,0,"JSC",0.5,0,0,D10,B86,"M","M",0.05,"GM83","GM83","MP","N"),4)</f>
        <v/>
      </c>
      <c r="E86" s="8">
        <f>ROUND(BFCFAEQ("SLA",0,0,0,"JSC",0.5,0,0,E10,B86,"M","M",0.05,"GM83","GM83","MP","N"),4)</f>
        <v/>
      </c>
      <c r="F86" s="8">
        <f>ROUND(BFCFAEQ("SLA",0,0,0,"JSC",0.5,0,0,F10,B86,"M","M",0.05,"GM83","GM83","MP","N"),4)</f>
        <v/>
      </c>
      <c r="G86" s="8">
        <f>ROUND(BFCFAEQ("SLA",0,0,0,"JSC",0.5,0,0,G10,B86,"M","M",0.05,"GM83","GM83","MP","N"),4)</f>
        <v/>
      </c>
      <c r="H86" s="8">
        <f>ROUND(BFCFAEQ("SLA",0,0,0,"JSC",0.5,0,0,H10,B86,"M","M",0.05,"GM83","GM83","MP","N"),4)</f>
        <v/>
      </c>
      <c r="I86" s="8">
        <f>ROUND(BFCFAEQ("SLA",0,0,0,"JSC",0.5,0,0,I10,B86,"M","M",0.05,"GM83","GM83","MP","N"),4)</f>
        <v/>
      </c>
      <c r="J86" s="8">
        <f>ROUND(BFCFAEQ("SLA",0,0,0,"JSC",0.5,0,0,J10,B86,"M","M",0.05,"GM83","GM83","MP","N"),4)</f>
        <v/>
      </c>
      <c r="K86" s="8">
        <f>ROUND(BFCFAEQ("SLA",0,0,0,"JSC",0.5,0,0,K10,B86,"M","M",0.05,"GM83","GM83","MP","N"),4)</f>
        <v/>
      </c>
      <c r="L86" s="8">
        <f>ROUND(BFCFAEQ("SLA",0,0,0,"JSC",0.5,0,0,L10,B86,"M","M",0.05,"GM83","GM83","MP","N"),4)</f>
        <v/>
      </c>
      <c r="M86" s="8">
        <f>ROUND(BFCFAEQ("SLA",0,0,0,"JSC",0.5,0,0,M10,B86,"M","M",0.05,"GM83","GM83","MP","N"),4)</f>
        <v/>
      </c>
      <c r="N86" s="8">
        <f>ROUND(BFCFAEQ("SLA",0,0,0,"JSC",0.5,0,0,N10,B86,"M","M",0.05,"GM83","GM83","MP","N"),4)</f>
        <v/>
      </c>
      <c r="O86" s="8">
        <f>ROUND(BFCFAEQ("SLA",0,0,0,"JSC",0.5,0,0,O10,B86,"M","M",0.05,"GM83","GM83","MP","N"),4)</f>
        <v/>
      </c>
      <c r="P86" s="8">
        <f>ROUND(BFCFAEQ("SLA",0,0,0,"JSC",0.5,0,0,P10,B86,"M","M",0.05,"GM83","GM83","MP","N"),4)</f>
        <v/>
      </c>
      <c r="Q86" s="8">
        <f>ROUND(BFCFAEQ("SLA",0,0,0,"JSC",0.5,0,0,Q10,B86,"M","M",0.05,"GM83","GM83","MP","N"),4)</f>
        <v/>
      </c>
      <c r="R86" s="8">
        <f>ROUND(BFCFAEQ("SLA",0,0,0,"JSC",0.5,0,0,R10,B86,"M","M",0.05,"GM83","GM83","MP","N"),4)</f>
        <v/>
      </c>
      <c r="S86" s="8">
        <f>ROUND(BFCFAEQ("SLA",0,0,0,"JSC",0.5,0,0,S10,B86,"M","M",0.05,"GM83","GM83","MP","N"),4)</f>
        <v/>
      </c>
      <c r="T86" s="8">
        <f>ROUND(BFCFAEQ("SLA",0,0,0,"JSC",0.5,0,0,T10,B86,"M","M",0.05,"GM83","GM83","MP","N"),4)</f>
        <v/>
      </c>
      <c r="U86" s="8">
        <f>ROUND(BFCFAEQ("SLA",0,0,0,"JSC",0.5,0,0,U10,B86,"M","M",0.05,"GM83","GM83","MP","N"),4)</f>
        <v/>
      </c>
      <c r="V86" s="8">
        <f>ROUND(BFCFAEQ("SLA",0,0,0,"JSC",0.5,0,0,V10,B86,"M","M",0.05,"GM83","GM83","MP","N"),4)</f>
        <v/>
      </c>
      <c r="W86" s="8">
        <f>ROUND(BFCFAEQ("SLA",0,0,0,"JSC",0.5,0,0,W10,B86,"M","M",0.05,"GM83","GM83","MP","N"),4)</f>
        <v/>
      </c>
      <c r="X86" s="8">
        <f>ROUND(BFCFAEQ("SLA",0,0,0,"JSC",0.5,0,0,X10,B86,"M","M",0.05,"GM83","GM83","MP","N"),4)</f>
        <v/>
      </c>
      <c r="Y86" s="8">
        <f>ROUND(BFCFAEQ("SLA",0,0,0,"JSC",0.5,0,0,Y10,B86,"M","M",0.05,"GM83","GM83","MP","N"),4)</f>
        <v/>
      </c>
      <c r="Z86" s="8">
        <f>ROUND(BFCFAEQ("SLA",0,0,0,"JSC",0.5,0,0,Z10,B86,"M","M",0.05,"GM83","GM83","MP","N"),4)</f>
        <v/>
      </c>
      <c r="AA86" s="8">
        <f>ROUND(BFCFAEQ("SLA",0,0,0,"JSC",0.5,0,0,AA10,B86,"M","M",0.05,"GM83","GM83","MP","N"),4)</f>
        <v/>
      </c>
      <c r="AB86" s="8">
        <f>ROUND(BFCFAEQ("SLA",0,0,0,"JSC",0.5,0,0,AB10,B86,"M","M",0.05,"GM83","GM83","MP","N"),4)</f>
        <v/>
      </c>
    </row>
    <row r="87">
      <c r="A87" s="27" t="n"/>
      <c r="B87" s="7" t="n">
        <v>76</v>
      </c>
      <c r="C87" s="8">
        <f>ROUND(BFCFAEQ("SLA",0,0,0,"JSC",0.5,0,0,C10,B87,"M","M",0.05,"GM83","GM83","MP","N"),4)</f>
        <v/>
      </c>
      <c r="D87" s="8">
        <f>ROUND(BFCFAEQ("SLA",0,0,0,"JSC",0.5,0,0,D10,B87,"M","M",0.05,"GM83","GM83","MP","N"),4)</f>
        <v/>
      </c>
      <c r="E87" s="8">
        <f>ROUND(BFCFAEQ("SLA",0,0,0,"JSC",0.5,0,0,E10,B87,"M","M",0.05,"GM83","GM83","MP","N"),4)</f>
        <v/>
      </c>
      <c r="F87" s="8">
        <f>ROUND(BFCFAEQ("SLA",0,0,0,"JSC",0.5,0,0,F10,B87,"M","M",0.05,"GM83","GM83","MP","N"),4)</f>
        <v/>
      </c>
      <c r="G87" s="8">
        <f>ROUND(BFCFAEQ("SLA",0,0,0,"JSC",0.5,0,0,G10,B87,"M","M",0.05,"GM83","GM83","MP","N"),4)</f>
        <v/>
      </c>
      <c r="H87" s="8">
        <f>ROUND(BFCFAEQ("SLA",0,0,0,"JSC",0.5,0,0,H10,B87,"M","M",0.05,"GM83","GM83","MP","N"),4)</f>
        <v/>
      </c>
      <c r="I87" s="8">
        <f>ROUND(BFCFAEQ("SLA",0,0,0,"JSC",0.5,0,0,I10,B87,"M","M",0.05,"GM83","GM83","MP","N"),4)</f>
        <v/>
      </c>
      <c r="J87" s="8">
        <f>ROUND(BFCFAEQ("SLA",0,0,0,"JSC",0.5,0,0,J10,B87,"M","M",0.05,"GM83","GM83","MP","N"),4)</f>
        <v/>
      </c>
      <c r="K87" s="8">
        <f>ROUND(BFCFAEQ("SLA",0,0,0,"JSC",0.5,0,0,K10,B87,"M","M",0.05,"GM83","GM83","MP","N"),4)</f>
        <v/>
      </c>
      <c r="L87" s="8">
        <f>ROUND(BFCFAEQ("SLA",0,0,0,"JSC",0.5,0,0,L10,B87,"M","M",0.05,"GM83","GM83","MP","N"),4)</f>
        <v/>
      </c>
      <c r="M87" s="8">
        <f>ROUND(BFCFAEQ("SLA",0,0,0,"JSC",0.5,0,0,M10,B87,"M","M",0.05,"GM83","GM83","MP","N"),4)</f>
        <v/>
      </c>
      <c r="N87" s="8">
        <f>ROUND(BFCFAEQ("SLA",0,0,0,"JSC",0.5,0,0,N10,B87,"M","M",0.05,"GM83","GM83","MP","N"),4)</f>
        <v/>
      </c>
      <c r="O87" s="8">
        <f>ROUND(BFCFAEQ("SLA",0,0,0,"JSC",0.5,0,0,O10,B87,"M","M",0.05,"GM83","GM83","MP","N"),4)</f>
        <v/>
      </c>
      <c r="P87" s="8">
        <f>ROUND(BFCFAEQ("SLA",0,0,0,"JSC",0.5,0,0,P10,B87,"M","M",0.05,"GM83","GM83","MP","N"),4)</f>
        <v/>
      </c>
      <c r="Q87" s="8">
        <f>ROUND(BFCFAEQ("SLA",0,0,0,"JSC",0.5,0,0,Q10,B87,"M","M",0.05,"GM83","GM83","MP","N"),4)</f>
        <v/>
      </c>
      <c r="R87" s="8">
        <f>ROUND(BFCFAEQ("SLA",0,0,0,"JSC",0.5,0,0,R10,B87,"M","M",0.05,"GM83","GM83","MP","N"),4)</f>
        <v/>
      </c>
      <c r="S87" s="8">
        <f>ROUND(BFCFAEQ("SLA",0,0,0,"JSC",0.5,0,0,S10,B87,"M","M",0.05,"GM83","GM83","MP","N"),4)</f>
        <v/>
      </c>
      <c r="T87" s="8">
        <f>ROUND(BFCFAEQ("SLA",0,0,0,"JSC",0.5,0,0,T10,B87,"M","M",0.05,"GM83","GM83","MP","N"),4)</f>
        <v/>
      </c>
      <c r="U87" s="8">
        <f>ROUND(BFCFAEQ("SLA",0,0,0,"JSC",0.5,0,0,U10,B87,"M","M",0.05,"GM83","GM83","MP","N"),4)</f>
        <v/>
      </c>
      <c r="V87" s="8">
        <f>ROUND(BFCFAEQ("SLA",0,0,0,"JSC",0.5,0,0,V10,B87,"M","M",0.05,"GM83","GM83","MP","N"),4)</f>
        <v/>
      </c>
      <c r="W87" s="8">
        <f>ROUND(BFCFAEQ("SLA",0,0,0,"JSC",0.5,0,0,W10,B87,"M","M",0.05,"GM83","GM83","MP","N"),4)</f>
        <v/>
      </c>
      <c r="X87" s="8">
        <f>ROUND(BFCFAEQ("SLA",0,0,0,"JSC",0.5,0,0,X10,B87,"M","M",0.05,"GM83","GM83","MP","N"),4)</f>
        <v/>
      </c>
      <c r="Y87" s="8">
        <f>ROUND(BFCFAEQ("SLA",0,0,0,"JSC",0.5,0,0,Y10,B87,"M","M",0.05,"GM83","GM83","MP","N"),4)</f>
        <v/>
      </c>
      <c r="Z87" s="8">
        <f>ROUND(BFCFAEQ("SLA",0,0,0,"JSC",0.5,0,0,Z10,B87,"M","M",0.05,"GM83","GM83","MP","N"),4)</f>
        <v/>
      </c>
      <c r="AA87" s="8">
        <f>ROUND(BFCFAEQ("SLA",0,0,0,"JSC",0.5,0,0,AA10,B87,"M","M",0.05,"GM83","GM83","MP","N"),4)</f>
        <v/>
      </c>
      <c r="AB87" s="8">
        <f>ROUND(BFCFAEQ("SLA",0,0,0,"JSC",0.5,0,0,AB10,B87,"M","M",0.05,"GM83","GM83","MP","N"),4)</f>
        <v/>
      </c>
    </row>
    <row r="88">
      <c r="A88" s="27" t="n"/>
      <c r="B88" s="7" t="n">
        <v>77</v>
      </c>
      <c r="C88" s="8">
        <f>ROUND(BFCFAEQ("SLA",0,0,0,"JSC",0.5,0,0,C10,B88,"M","M",0.05,"GM83","GM83","MP","N"),4)</f>
        <v/>
      </c>
      <c r="D88" s="8">
        <f>ROUND(BFCFAEQ("SLA",0,0,0,"JSC",0.5,0,0,D10,B88,"M","M",0.05,"GM83","GM83","MP","N"),4)</f>
        <v/>
      </c>
      <c r="E88" s="8">
        <f>ROUND(BFCFAEQ("SLA",0,0,0,"JSC",0.5,0,0,E10,B88,"M","M",0.05,"GM83","GM83","MP","N"),4)</f>
        <v/>
      </c>
      <c r="F88" s="8">
        <f>ROUND(BFCFAEQ("SLA",0,0,0,"JSC",0.5,0,0,F10,B88,"M","M",0.05,"GM83","GM83","MP","N"),4)</f>
        <v/>
      </c>
      <c r="G88" s="8">
        <f>ROUND(BFCFAEQ("SLA",0,0,0,"JSC",0.5,0,0,G10,B88,"M","M",0.05,"GM83","GM83","MP","N"),4)</f>
        <v/>
      </c>
      <c r="H88" s="8">
        <f>ROUND(BFCFAEQ("SLA",0,0,0,"JSC",0.5,0,0,H10,B88,"M","M",0.05,"GM83","GM83","MP","N"),4)</f>
        <v/>
      </c>
      <c r="I88" s="8">
        <f>ROUND(BFCFAEQ("SLA",0,0,0,"JSC",0.5,0,0,I10,B88,"M","M",0.05,"GM83","GM83","MP","N"),4)</f>
        <v/>
      </c>
      <c r="J88" s="8">
        <f>ROUND(BFCFAEQ("SLA",0,0,0,"JSC",0.5,0,0,J10,B88,"M","M",0.05,"GM83","GM83","MP","N"),4)</f>
        <v/>
      </c>
      <c r="K88" s="8">
        <f>ROUND(BFCFAEQ("SLA",0,0,0,"JSC",0.5,0,0,K10,B88,"M","M",0.05,"GM83","GM83","MP","N"),4)</f>
        <v/>
      </c>
      <c r="L88" s="8">
        <f>ROUND(BFCFAEQ("SLA",0,0,0,"JSC",0.5,0,0,L10,B88,"M","M",0.05,"GM83","GM83","MP","N"),4)</f>
        <v/>
      </c>
      <c r="M88" s="8">
        <f>ROUND(BFCFAEQ("SLA",0,0,0,"JSC",0.5,0,0,M10,B88,"M","M",0.05,"GM83","GM83","MP","N"),4)</f>
        <v/>
      </c>
      <c r="N88" s="8">
        <f>ROUND(BFCFAEQ("SLA",0,0,0,"JSC",0.5,0,0,N10,B88,"M","M",0.05,"GM83","GM83","MP","N"),4)</f>
        <v/>
      </c>
      <c r="O88" s="8">
        <f>ROUND(BFCFAEQ("SLA",0,0,0,"JSC",0.5,0,0,O10,B88,"M","M",0.05,"GM83","GM83","MP","N"),4)</f>
        <v/>
      </c>
      <c r="P88" s="8">
        <f>ROUND(BFCFAEQ("SLA",0,0,0,"JSC",0.5,0,0,P10,B88,"M","M",0.05,"GM83","GM83","MP","N"),4)</f>
        <v/>
      </c>
      <c r="Q88" s="8">
        <f>ROUND(BFCFAEQ("SLA",0,0,0,"JSC",0.5,0,0,Q10,B88,"M","M",0.05,"GM83","GM83","MP","N"),4)</f>
        <v/>
      </c>
      <c r="R88" s="8">
        <f>ROUND(BFCFAEQ("SLA",0,0,0,"JSC",0.5,0,0,R10,B88,"M","M",0.05,"GM83","GM83","MP","N"),4)</f>
        <v/>
      </c>
      <c r="S88" s="8">
        <f>ROUND(BFCFAEQ("SLA",0,0,0,"JSC",0.5,0,0,S10,B88,"M","M",0.05,"GM83","GM83","MP","N"),4)</f>
        <v/>
      </c>
      <c r="T88" s="8">
        <f>ROUND(BFCFAEQ("SLA",0,0,0,"JSC",0.5,0,0,T10,B88,"M","M",0.05,"GM83","GM83","MP","N"),4)</f>
        <v/>
      </c>
      <c r="U88" s="8">
        <f>ROUND(BFCFAEQ("SLA",0,0,0,"JSC",0.5,0,0,U10,B88,"M","M",0.05,"GM83","GM83","MP","N"),4)</f>
        <v/>
      </c>
      <c r="V88" s="8">
        <f>ROUND(BFCFAEQ("SLA",0,0,0,"JSC",0.5,0,0,V10,B88,"M","M",0.05,"GM83","GM83","MP","N"),4)</f>
        <v/>
      </c>
      <c r="W88" s="8">
        <f>ROUND(BFCFAEQ("SLA",0,0,0,"JSC",0.5,0,0,W10,B88,"M","M",0.05,"GM83","GM83","MP","N"),4)</f>
        <v/>
      </c>
      <c r="X88" s="8">
        <f>ROUND(BFCFAEQ("SLA",0,0,0,"JSC",0.5,0,0,X10,B88,"M","M",0.05,"GM83","GM83","MP","N"),4)</f>
        <v/>
      </c>
      <c r="Y88" s="8">
        <f>ROUND(BFCFAEQ("SLA",0,0,0,"JSC",0.5,0,0,Y10,B88,"M","M",0.05,"GM83","GM83","MP","N"),4)</f>
        <v/>
      </c>
      <c r="Z88" s="8">
        <f>ROUND(BFCFAEQ("SLA",0,0,0,"JSC",0.5,0,0,Z10,B88,"M","M",0.05,"GM83","GM83","MP","N"),4)</f>
        <v/>
      </c>
      <c r="AA88" s="8">
        <f>ROUND(BFCFAEQ("SLA",0,0,0,"JSC",0.5,0,0,AA10,B88,"M","M",0.05,"GM83","GM83","MP","N"),4)</f>
        <v/>
      </c>
      <c r="AB88" s="8">
        <f>ROUND(BFCFAEQ("SLA",0,0,0,"JSC",0.5,0,0,AB10,B88,"M","M",0.05,"GM83","GM83","MP","N"),4)</f>
        <v/>
      </c>
    </row>
    <row r="89">
      <c r="A89" s="27" t="n"/>
      <c r="B89" s="7" t="n">
        <v>78</v>
      </c>
      <c r="C89" s="8">
        <f>ROUND(BFCFAEQ("SLA",0,0,0,"JSC",0.5,0,0,C10,B89,"M","M",0.05,"GM83","GM83","MP","N"),4)</f>
        <v/>
      </c>
      <c r="D89" s="8">
        <f>ROUND(BFCFAEQ("SLA",0,0,0,"JSC",0.5,0,0,D10,B89,"M","M",0.05,"GM83","GM83","MP","N"),4)</f>
        <v/>
      </c>
      <c r="E89" s="8">
        <f>ROUND(BFCFAEQ("SLA",0,0,0,"JSC",0.5,0,0,E10,B89,"M","M",0.05,"GM83","GM83","MP","N"),4)</f>
        <v/>
      </c>
      <c r="F89" s="8">
        <f>ROUND(BFCFAEQ("SLA",0,0,0,"JSC",0.5,0,0,F10,B89,"M","M",0.05,"GM83","GM83","MP","N"),4)</f>
        <v/>
      </c>
      <c r="G89" s="8">
        <f>ROUND(BFCFAEQ("SLA",0,0,0,"JSC",0.5,0,0,G10,B89,"M","M",0.05,"GM83","GM83","MP","N"),4)</f>
        <v/>
      </c>
      <c r="H89" s="8">
        <f>ROUND(BFCFAEQ("SLA",0,0,0,"JSC",0.5,0,0,H10,B89,"M","M",0.05,"GM83","GM83","MP","N"),4)</f>
        <v/>
      </c>
      <c r="I89" s="8">
        <f>ROUND(BFCFAEQ("SLA",0,0,0,"JSC",0.5,0,0,I10,B89,"M","M",0.05,"GM83","GM83","MP","N"),4)</f>
        <v/>
      </c>
      <c r="J89" s="8">
        <f>ROUND(BFCFAEQ("SLA",0,0,0,"JSC",0.5,0,0,J10,B89,"M","M",0.05,"GM83","GM83","MP","N"),4)</f>
        <v/>
      </c>
      <c r="K89" s="8">
        <f>ROUND(BFCFAEQ("SLA",0,0,0,"JSC",0.5,0,0,K10,B89,"M","M",0.05,"GM83","GM83","MP","N"),4)</f>
        <v/>
      </c>
      <c r="L89" s="8">
        <f>ROUND(BFCFAEQ("SLA",0,0,0,"JSC",0.5,0,0,L10,B89,"M","M",0.05,"GM83","GM83","MP","N"),4)</f>
        <v/>
      </c>
      <c r="M89" s="8">
        <f>ROUND(BFCFAEQ("SLA",0,0,0,"JSC",0.5,0,0,M10,B89,"M","M",0.05,"GM83","GM83","MP","N"),4)</f>
        <v/>
      </c>
      <c r="N89" s="8">
        <f>ROUND(BFCFAEQ("SLA",0,0,0,"JSC",0.5,0,0,N10,B89,"M","M",0.05,"GM83","GM83","MP","N"),4)</f>
        <v/>
      </c>
      <c r="O89" s="8">
        <f>ROUND(BFCFAEQ("SLA",0,0,0,"JSC",0.5,0,0,O10,B89,"M","M",0.05,"GM83","GM83","MP","N"),4)</f>
        <v/>
      </c>
      <c r="P89" s="8">
        <f>ROUND(BFCFAEQ("SLA",0,0,0,"JSC",0.5,0,0,P10,B89,"M","M",0.05,"GM83","GM83","MP","N"),4)</f>
        <v/>
      </c>
      <c r="Q89" s="8">
        <f>ROUND(BFCFAEQ("SLA",0,0,0,"JSC",0.5,0,0,Q10,B89,"M","M",0.05,"GM83","GM83","MP","N"),4)</f>
        <v/>
      </c>
      <c r="R89" s="8">
        <f>ROUND(BFCFAEQ("SLA",0,0,0,"JSC",0.5,0,0,R10,B89,"M","M",0.05,"GM83","GM83","MP","N"),4)</f>
        <v/>
      </c>
      <c r="S89" s="8">
        <f>ROUND(BFCFAEQ("SLA",0,0,0,"JSC",0.5,0,0,S10,B89,"M","M",0.05,"GM83","GM83","MP","N"),4)</f>
        <v/>
      </c>
      <c r="T89" s="8">
        <f>ROUND(BFCFAEQ("SLA",0,0,0,"JSC",0.5,0,0,T10,B89,"M","M",0.05,"GM83","GM83","MP","N"),4)</f>
        <v/>
      </c>
      <c r="U89" s="8">
        <f>ROUND(BFCFAEQ("SLA",0,0,0,"JSC",0.5,0,0,U10,B89,"M","M",0.05,"GM83","GM83","MP","N"),4)</f>
        <v/>
      </c>
      <c r="V89" s="8">
        <f>ROUND(BFCFAEQ("SLA",0,0,0,"JSC",0.5,0,0,V10,B89,"M","M",0.05,"GM83","GM83","MP","N"),4)</f>
        <v/>
      </c>
      <c r="W89" s="8">
        <f>ROUND(BFCFAEQ("SLA",0,0,0,"JSC",0.5,0,0,W10,B89,"M","M",0.05,"GM83","GM83","MP","N"),4)</f>
        <v/>
      </c>
      <c r="X89" s="8">
        <f>ROUND(BFCFAEQ("SLA",0,0,0,"JSC",0.5,0,0,X10,B89,"M","M",0.05,"GM83","GM83","MP","N"),4)</f>
        <v/>
      </c>
      <c r="Y89" s="8">
        <f>ROUND(BFCFAEQ("SLA",0,0,0,"JSC",0.5,0,0,Y10,B89,"M","M",0.05,"GM83","GM83","MP","N"),4)</f>
        <v/>
      </c>
      <c r="Z89" s="8">
        <f>ROUND(BFCFAEQ("SLA",0,0,0,"JSC",0.5,0,0,Z10,B89,"M","M",0.05,"GM83","GM83","MP","N"),4)</f>
        <v/>
      </c>
      <c r="AA89" s="8">
        <f>ROUND(BFCFAEQ("SLA",0,0,0,"JSC",0.5,0,0,AA10,B89,"M","M",0.05,"GM83","GM83","MP","N"),4)</f>
        <v/>
      </c>
      <c r="AB89" s="8">
        <f>ROUND(BFCFAEQ("SLA",0,0,0,"JSC",0.5,0,0,AB10,B89,"M","M",0.05,"GM83","GM83","MP","N"),4)</f>
        <v/>
      </c>
    </row>
    <row r="90">
      <c r="A90" s="27" t="n"/>
      <c r="B90" s="7" t="n">
        <v>79</v>
      </c>
      <c r="C90" s="8">
        <f>ROUND(BFCFAEQ("SLA",0,0,0,"JSC",0.5,0,0,C10,B90,"M","M",0.05,"GM83","GM83","MP","N"),4)</f>
        <v/>
      </c>
      <c r="D90" s="8">
        <f>ROUND(BFCFAEQ("SLA",0,0,0,"JSC",0.5,0,0,D10,B90,"M","M",0.05,"GM83","GM83","MP","N"),4)</f>
        <v/>
      </c>
      <c r="E90" s="8">
        <f>ROUND(BFCFAEQ("SLA",0,0,0,"JSC",0.5,0,0,E10,B90,"M","M",0.05,"GM83","GM83","MP","N"),4)</f>
        <v/>
      </c>
      <c r="F90" s="8">
        <f>ROUND(BFCFAEQ("SLA",0,0,0,"JSC",0.5,0,0,F10,B90,"M","M",0.05,"GM83","GM83","MP","N"),4)</f>
        <v/>
      </c>
      <c r="G90" s="8">
        <f>ROUND(BFCFAEQ("SLA",0,0,0,"JSC",0.5,0,0,G10,B90,"M","M",0.05,"GM83","GM83","MP","N"),4)</f>
        <v/>
      </c>
      <c r="H90" s="8">
        <f>ROUND(BFCFAEQ("SLA",0,0,0,"JSC",0.5,0,0,H10,B90,"M","M",0.05,"GM83","GM83","MP","N"),4)</f>
        <v/>
      </c>
      <c r="I90" s="8">
        <f>ROUND(BFCFAEQ("SLA",0,0,0,"JSC",0.5,0,0,I10,B90,"M","M",0.05,"GM83","GM83","MP","N"),4)</f>
        <v/>
      </c>
      <c r="J90" s="8">
        <f>ROUND(BFCFAEQ("SLA",0,0,0,"JSC",0.5,0,0,J10,B90,"M","M",0.05,"GM83","GM83","MP","N"),4)</f>
        <v/>
      </c>
      <c r="K90" s="8">
        <f>ROUND(BFCFAEQ("SLA",0,0,0,"JSC",0.5,0,0,K10,B90,"M","M",0.05,"GM83","GM83","MP","N"),4)</f>
        <v/>
      </c>
      <c r="L90" s="8">
        <f>ROUND(BFCFAEQ("SLA",0,0,0,"JSC",0.5,0,0,L10,B90,"M","M",0.05,"GM83","GM83","MP","N"),4)</f>
        <v/>
      </c>
      <c r="M90" s="8">
        <f>ROUND(BFCFAEQ("SLA",0,0,0,"JSC",0.5,0,0,M10,B90,"M","M",0.05,"GM83","GM83","MP","N"),4)</f>
        <v/>
      </c>
      <c r="N90" s="8">
        <f>ROUND(BFCFAEQ("SLA",0,0,0,"JSC",0.5,0,0,N10,B90,"M","M",0.05,"GM83","GM83","MP","N"),4)</f>
        <v/>
      </c>
      <c r="O90" s="8">
        <f>ROUND(BFCFAEQ("SLA",0,0,0,"JSC",0.5,0,0,O10,B90,"M","M",0.05,"GM83","GM83","MP","N"),4)</f>
        <v/>
      </c>
      <c r="P90" s="8">
        <f>ROUND(BFCFAEQ("SLA",0,0,0,"JSC",0.5,0,0,P10,B90,"M","M",0.05,"GM83","GM83","MP","N"),4)</f>
        <v/>
      </c>
      <c r="Q90" s="8">
        <f>ROUND(BFCFAEQ("SLA",0,0,0,"JSC",0.5,0,0,Q10,B90,"M","M",0.05,"GM83","GM83","MP","N"),4)</f>
        <v/>
      </c>
      <c r="R90" s="8">
        <f>ROUND(BFCFAEQ("SLA",0,0,0,"JSC",0.5,0,0,R10,B90,"M","M",0.05,"GM83","GM83","MP","N"),4)</f>
        <v/>
      </c>
      <c r="S90" s="8">
        <f>ROUND(BFCFAEQ("SLA",0,0,0,"JSC",0.5,0,0,S10,B90,"M","M",0.05,"GM83","GM83","MP","N"),4)</f>
        <v/>
      </c>
      <c r="T90" s="8">
        <f>ROUND(BFCFAEQ("SLA",0,0,0,"JSC",0.5,0,0,T10,B90,"M","M",0.05,"GM83","GM83","MP","N"),4)</f>
        <v/>
      </c>
      <c r="U90" s="8">
        <f>ROUND(BFCFAEQ("SLA",0,0,0,"JSC",0.5,0,0,U10,B90,"M","M",0.05,"GM83","GM83","MP","N"),4)</f>
        <v/>
      </c>
      <c r="V90" s="8">
        <f>ROUND(BFCFAEQ("SLA",0,0,0,"JSC",0.5,0,0,V10,B90,"M","M",0.05,"GM83","GM83","MP","N"),4)</f>
        <v/>
      </c>
      <c r="W90" s="8">
        <f>ROUND(BFCFAEQ("SLA",0,0,0,"JSC",0.5,0,0,W10,B90,"M","M",0.05,"GM83","GM83","MP","N"),4)</f>
        <v/>
      </c>
      <c r="X90" s="8">
        <f>ROUND(BFCFAEQ("SLA",0,0,0,"JSC",0.5,0,0,X10,B90,"M","M",0.05,"GM83","GM83","MP","N"),4)</f>
        <v/>
      </c>
      <c r="Y90" s="8">
        <f>ROUND(BFCFAEQ("SLA",0,0,0,"JSC",0.5,0,0,Y10,B90,"M","M",0.05,"GM83","GM83","MP","N"),4)</f>
        <v/>
      </c>
      <c r="Z90" s="8">
        <f>ROUND(BFCFAEQ("SLA",0,0,0,"JSC",0.5,0,0,Z10,B90,"M","M",0.05,"GM83","GM83","MP","N"),4)</f>
        <v/>
      </c>
      <c r="AA90" s="8">
        <f>ROUND(BFCFAEQ("SLA",0,0,0,"JSC",0.5,0,0,AA10,B90,"M","M",0.05,"GM83","GM83","MP","N"),4)</f>
        <v/>
      </c>
      <c r="AB90" s="8">
        <f>ROUND(BFCFAEQ("SLA",0,0,0,"JSC",0.5,0,0,AB10,B90,"M","M",0.05,"GM83","GM83","MP","N"),4)</f>
        <v/>
      </c>
    </row>
    <row r="91">
      <c r="A91" s="27" t="n"/>
      <c r="B91" s="7" t="n">
        <v>80</v>
      </c>
      <c r="C91" s="8">
        <f>ROUND(BFCFAEQ("SLA",0,0,0,"JSC",0.5,0,0,C10,B91,"M","M",0.05,"GM83","GM83","MP","N"),4)</f>
        <v/>
      </c>
      <c r="D91" s="8">
        <f>ROUND(BFCFAEQ("SLA",0,0,0,"JSC",0.5,0,0,D10,B91,"M","M",0.05,"GM83","GM83","MP","N"),4)</f>
        <v/>
      </c>
      <c r="E91" s="8">
        <f>ROUND(BFCFAEQ("SLA",0,0,0,"JSC",0.5,0,0,E10,B91,"M","M",0.05,"GM83","GM83","MP","N"),4)</f>
        <v/>
      </c>
      <c r="F91" s="8">
        <f>ROUND(BFCFAEQ("SLA",0,0,0,"JSC",0.5,0,0,F10,B91,"M","M",0.05,"GM83","GM83","MP","N"),4)</f>
        <v/>
      </c>
      <c r="G91" s="8">
        <f>ROUND(BFCFAEQ("SLA",0,0,0,"JSC",0.5,0,0,G10,B91,"M","M",0.05,"GM83","GM83","MP","N"),4)</f>
        <v/>
      </c>
      <c r="H91" s="8">
        <f>ROUND(BFCFAEQ("SLA",0,0,0,"JSC",0.5,0,0,H10,B91,"M","M",0.05,"GM83","GM83","MP","N"),4)</f>
        <v/>
      </c>
      <c r="I91" s="8">
        <f>ROUND(BFCFAEQ("SLA",0,0,0,"JSC",0.5,0,0,I10,B91,"M","M",0.05,"GM83","GM83","MP","N"),4)</f>
        <v/>
      </c>
      <c r="J91" s="8">
        <f>ROUND(BFCFAEQ("SLA",0,0,0,"JSC",0.5,0,0,J10,B91,"M","M",0.05,"GM83","GM83","MP","N"),4)</f>
        <v/>
      </c>
      <c r="K91" s="8">
        <f>ROUND(BFCFAEQ("SLA",0,0,0,"JSC",0.5,0,0,K10,B91,"M","M",0.05,"GM83","GM83","MP","N"),4)</f>
        <v/>
      </c>
      <c r="L91" s="8">
        <f>ROUND(BFCFAEQ("SLA",0,0,0,"JSC",0.5,0,0,L10,B91,"M","M",0.05,"GM83","GM83","MP","N"),4)</f>
        <v/>
      </c>
      <c r="M91" s="8">
        <f>ROUND(BFCFAEQ("SLA",0,0,0,"JSC",0.5,0,0,M10,B91,"M","M",0.05,"GM83","GM83","MP","N"),4)</f>
        <v/>
      </c>
      <c r="N91" s="8">
        <f>ROUND(BFCFAEQ("SLA",0,0,0,"JSC",0.5,0,0,N10,B91,"M","M",0.05,"GM83","GM83","MP","N"),4)</f>
        <v/>
      </c>
      <c r="O91" s="8">
        <f>ROUND(BFCFAEQ("SLA",0,0,0,"JSC",0.5,0,0,O10,B91,"M","M",0.05,"GM83","GM83","MP","N"),4)</f>
        <v/>
      </c>
      <c r="P91" s="8">
        <f>ROUND(BFCFAEQ("SLA",0,0,0,"JSC",0.5,0,0,P10,B91,"M","M",0.05,"GM83","GM83","MP","N"),4)</f>
        <v/>
      </c>
      <c r="Q91" s="8">
        <f>ROUND(BFCFAEQ("SLA",0,0,0,"JSC",0.5,0,0,Q10,B91,"M","M",0.05,"GM83","GM83","MP","N"),4)</f>
        <v/>
      </c>
      <c r="R91" s="8">
        <f>ROUND(BFCFAEQ("SLA",0,0,0,"JSC",0.5,0,0,R10,B91,"M","M",0.05,"GM83","GM83","MP","N"),4)</f>
        <v/>
      </c>
      <c r="S91" s="8">
        <f>ROUND(BFCFAEQ("SLA",0,0,0,"JSC",0.5,0,0,S10,B91,"M","M",0.05,"GM83","GM83","MP","N"),4)</f>
        <v/>
      </c>
      <c r="T91" s="8">
        <f>ROUND(BFCFAEQ("SLA",0,0,0,"JSC",0.5,0,0,T10,B91,"M","M",0.05,"GM83","GM83","MP","N"),4)</f>
        <v/>
      </c>
      <c r="U91" s="8">
        <f>ROUND(BFCFAEQ("SLA",0,0,0,"JSC",0.5,0,0,U10,B91,"M","M",0.05,"GM83","GM83","MP","N"),4)</f>
        <v/>
      </c>
      <c r="V91" s="8">
        <f>ROUND(BFCFAEQ("SLA",0,0,0,"JSC",0.5,0,0,V10,B91,"M","M",0.05,"GM83","GM83","MP","N"),4)</f>
        <v/>
      </c>
      <c r="W91" s="8">
        <f>ROUND(BFCFAEQ("SLA",0,0,0,"JSC",0.5,0,0,W10,B91,"M","M",0.05,"GM83","GM83","MP","N"),4)</f>
        <v/>
      </c>
      <c r="X91" s="8">
        <f>ROUND(BFCFAEQ("SLA",0,0,0,"JSC",0.5,0,0,X10,B91,"M","M",0.05,"GM83","GM83","MP","N"),4)</f>
        <v/>
      </c>
      <c r="Y91" s="8">
        <f>ROUND(BFCFAEQ("SLA",0,0,0,"JSC",0.5,0,0,Y10,B91,"M","M",0.05,"GM83","GM83","MP","N"),4)</f>
        <v/>
      </c>
      <c r="Z91" s="8">
        <f>ROUND(BFCFAEQ("SLA",0,0,0,"JSC",0.5,0,0,Z10,B91,"M","M",0.05,"GM83","GM83","MP","N"),4)</f>
        <v/>
      </c>
      <c r="AA91" s="8">
        <f>ROUND(BFCFAEQ("SLA",0,0,0,"JSC",0.5,0,0,AA10,B91,"M","M",0.05,"GM83","GM83","MP","N"),4)</f>
        <v/>
      </c>
      <c r="AB91" s="8">
        <f>ROUND(BFCFAEQ("SLA",0,0,0,"JSC",0.5,0,0,AB10,B91,"M","M",0.05,"GM83","GM83","MP","N"),4)</f>
        <v/>
      </c>
    </row>
    <row r="92">
      <c r="A92" s="27" t="n"/>
      <c r="B92" s="7" t="n">
        <v>81</v>
      </c>
      <c r="C92" s="8">
        <f>ROUND(BFCFAEQ("SLA",0,0,0,"JSC",0.5,0,0,C10,B92,"M","M",0.05,"GM83","GM83","MP","N"),4)</f>
        <v/>
      </c>
      <c r="D92" s="8">
        <f>ROUND(BFCFAEQ("SLA",0,0,0,"JSC",0.5,0,0,D10,B92,"M","M",0.05,"GM83","GM83","MP","N"),4)</f>
        <v/>
      </c>
      <c r="E92" s="8">
        <f>ROUND(BFCFAEQ("SLA",0,0,0,"JSC",0.5,0,0,E10,B92,"M","M",0.05,"GM83","GM83","MP","N"),4)</f>
        <v/>
      </c>
      <c r="F92" s="8">
        <f>ROUND(BFCFAEQ("SLA",0,0,0,"JSC",0.5,0,0,F10,B92,"M","M",0.05,"GM83","GM83","MP","N"),4)</f>
        <v/>
      </c>
      <c r="G92" s="8">
        <f>ROUND(BFCFAEQ("SLA",0,0,0,"JSC",0.5,0,0,G10,B92,"M","M",0.05,"GM83","GM83","MP","N"),4)</f>
        <v/>
      </c>
      <c r="H92" s="8">
        <f>ROUND(BFCFAEQ("SLA",0,0,0,"JSC",0.5,0,0,H10,B92,"M","M",0.05,"GM83","GM83","MP","N"),4)</f>
        <v/>
      </c>
      <c r="I92" s="8">
        <f>ROUND(BFCFAEQ("SLA",0,0,0,"JSC",0.5,0,0,I10,B92,"M","M",0.05,"GM83","GM83","MP","N"),4)</f>
        <v/>
      </c>
      <c r="J92" s="8">
        <f>ROUND(BFCFAEQ("SLA",0,0,0,"JSC",0.5,0,0,J10,B92,"M","M",0.05,"GM83","GM83","MP","N"),4)</f>
        <v/>
      </c>
      <c r="K92" s="8">
        <f>ROUND(BFCFAEQ("SLA",0,0,0,"JSC",0.5,0,0,K10,B92,"M","M",0.05,"GM83","GM83","MP","N"),4)</f>
        <v/>
      </c>
      <c r="L92" s="8">
        <f>ROUND(BFCFAEQ("SLA",0,0,0,"JSC",0.5,0,0,L10,B92,"M","M",0.05,"GM83","GM83","MP","N"),4)</f>
        <v/>
      </c>
      <c r="M92" s="8">
        <f>ROUND(BFCFAEQ("SLA",0,0,0,"JSC",0.5,0,0,M10,B92,"M","M",0.05,"GM83","GM83","MP","N"),4)</f>
        <v/>
      </c>
      <c r="N92" s="8">
        <f>ROUND(BFCFAEQ("SLA",0,0,0,"JSC",0.5,0,0,N10,B92,"M","M",0.05,"GM83","GM83","MP","N"),4)</f>
        <v/>
      </c>
      <c r="O92" s="8">
        <f>ROUND(BFCFAEQ("SLA",0,0,0,"JSC",0.5,0,0,O10,B92,"M","M",0.05,"GM83","GM83","MP","N"),4)</f>
        <v/>
      </c>
      <c r="P92" s="8">
        <f>ROUND(BFCFAEQ("SLA",0,0,0,"JSC",0.5,0,0,P10,B92,"M","M",0.05,"GM83","GM83","MP","N"),4)</f>
        <v/>
      </c>
      <c r="Q92" s="8">
        <f>ROUND(BFCFAEQ("SLA",0,0,0,"JSC",0.5,0,0,Q10,B92,"M","M",0.05,"GM83","GM83","MP","N"),4)</f>
        <v/>
      </c>
      <c r="R92" s="8">
        <f>ROUND(BFCFAEQ("SLA",0,0,0,"JSC",0.5,0,0,R10,B92,"M","M",0.05,"GM83","GM83","MP","N"),4)</f>
        <v/>
      </c>
      <c r="S92" s="8">
        <f>ROUND(BFCFAEQ("SLA",0,0,0,"JSC",0.5,0,0,S10,B92,"M","M",0.05,"GM83","GM83","MP","N"),4)</f>
        <v/>
      </c>
      <c r="T92" s="8">
        <f>ROUND(BFCFAEQ("SLA",0,0,0,"JSC",0.5,0,0,T10,B92,"M","M",0.05,"GM83","GM83","MP","N"),4)</f>
        <v/>
      </c>
      <c r="U92" s="8">
        <f>ROUND(BFCFAEQ("SLA",0,0,0,"JSC",0.5,0,0,U10,B92,"M","M",0.05,"GM83","GM83","MP","N"),4)</f>
        <v/>
      </c>
      <c r="V92" s="8">
        <f>ROUND(BFCFAEQ("SLA",0,0,0,"JSC",0.5,0,0,V10,B92,"M","M",0.05,"GM83","GM83","MP","N"),4)</f>
        <v/>
      </c>
      <c r="W92" s="8">
        <f>ROUND(BFCFAEQ("SLA",0,0,0,"JSC",0.5,0,0,W10,B92,"M","M",0.05,"GM83","GM83","MP","N"),4)</f>
        <v/>
      </c>
      <c r="X92" s="8">
        <f>ROUND(BFCFAEQ("SLA",0,0,0,"JSC",0.5,0,0,X10,B92,"M","M",0.05,"GM83","GM83","MP","N"),4)</f>
        <v/>
      </c>
      <c r="Y92" s="8">
        <f>ROUND(BFCFAEQ("SLA",0,0,0,"JSC",0.5,0,0,Y10,B92,"M","M",0.05,"GM83","GM83","MP","N"),4)</f>
        <v/>
      </c>
      <c r="Z92" s="8">
        <f>ROUND(BFCFAEQ("SLA",0,0,0,"JSC",0.5,0,0,Z10,B92,"M","M",0.05,"GM83","GM83","MP","N"),4)</f>
        <v/>
      </c>
      <c r="AA92" s="8">
        <f>ROUND(BFCFAEQ("SLA",0,0,0,"JSC",0.5,0,0,AA10,B92,"M","M",0.05,"GM83","GM83","MP","N"),4)</f>
        <v/>
      </c>
      <c r="AB92" s="8">
        <f>ROUND(BFCFAEQ("SLA",0,0,0,"JSC",0.5,0,0,AB10,B92,"M","M",0.05,"GM83","GM83","MP","N"),4)</f>
        <v/>
      </c>
    </row>
    <row r="93">
      <c r="A93" s="27" t="n"/>
      <c r="B93" s="7" t="n">
        <v>82</v>
      </c>
      <c r="C93" s="8">
        <f>ROUND(BFCFAEQ("SLA",0,0,0,"JSC",0.5,0,0,C10,B93,"M","M",0.05,"GM83","GM83","MP","N"),4)</f>
        <v/>
      </c>
      <c r="D93" s="8">
        <f>ROUND(BFCFAEQ("SLA",0,0,0,"JSC",0.5,0,0,D10,B93,"M","M",0.05,"GM83","GM83","MP","N"),4)</f>
        <v/>
      </c>
      <c r="E93" s="8">
        <f>ROUND(BFCFAEQ("SLA",0,0,0,"JSC",0.5,0,0,E10,B93,"M","M",0.05,"GM83","GM83","MP","N"),4)</f>
        <v/>
      </c>
      <c r="F93" s="8">
        <f>ROUND(BFCFAEQ("SLA",0,0,0,"JSC",0.5,0,0,F10,B93,"M","M",0.05,"GM83","GM83","MP","N"),4)</f>
        <v/>
      </c>
      <c r="G93" s="8">
        <f>ROUND(BFCFAEQ("SLA",0,0,0,"JSC",0.5,0,0,G10,B93,"M","M",0.05,"GM83","GM83","MP","N"),4)</f>
        <v/>
      </c>
      <c r="H93" s="8">
        <f>ROUND(BFCFAEQ("SLA",0,0,0,"JSC",0.5,0,0,H10,B93,"M","M",0.05,"GM83","GM83","MP","N"),4)</f>
        <v/>
      </c>
      <c r="I93" s="8">
        <f>ROUND(BFCFAEQ("SLA",0,0,0,"JSC",0.5,0,0,I10,B93,"M","M",0.05,"GM83","GM83","MP","N"),4)</f>
        <v/>
      </c>
      <c r="J93" s="8">
        <f>ROUND(BFCFAEQ("SLA",0,0,0,"JSC",0.5,0,0,J10,B93,"M","M",0.05,"GM83","GM83","MP","N"),4)</f>
        <v/>
      </c>
      <c r="K93" s="8">
        <f>ROUND(BFCFAEQ("SLA",0,0,0,"JSC",0.5,0,0,K10,B93,"M","M",0.05,"GM83","GM83","MP","N"),4)</f>
        <v/>
      </c>
      <c r="L93" s="8">
        <f>ROUND(BFCFAEQ("SLA",0,0,0,"JSC",0.5,0,0,L10,B93,"M","M",0.05,"GM83","GM83","MP","N"),4)</f>
        <v/>
      </c>
      <c r="M93" s="8">
        <f>ROUND(BFCFAEQ("SLA",0,0,0,"JSC",0.5,0,0,M10,B93,"M","M",0.05,"GM83","GM83","MP","N"),4)</f>
        <v/>
      </c>
      <c r="N93" s="8">
        <f>ROUND(BFCFAEQ("SLA",0,0,0,"JSC",0.5,0,0,N10,B93,"M","M",0.05,"GM83","GM83","MP","N"),4)</f>
        <v/>
      </c>
      <c r="O93" s="8">
        <f>ROUND(BFCFAEQ("SLA",0,0,0,"JSC",0.5,0,0,O10,B93,"M","M",0.05,"GM83","GM83","MP","N"),4)</f>
        <v/>
      </c>
      <c r="P93" s="8">
        <f>ROUND(BFCFAEQ("SLA",0,0,0,"JSC",0.5,0,0,P10,B93,"M","M",0.05,"GM83","GM83","MP","N"),4)</f>
        <v/>
      </c>
      <c r="Q93" s="8">
        <f>ROUND(BFCFAEQ("SLA",0,0,0,"JSC",0.5,0,0,Q10,B93,"M","M",0.05,"GM83","GM83","MP","N"),4)</f>
        <v/>
      </c>
      <c r="R93" s="8">
        <f>ROUND(BFCFAEQ("SLA",0,0,0,"JSC",0.5,0,0,R10,B93,"M","M",0.05,"GM83","GM83","MP","N"),4)</f>
        <v/>
      </c>
      <c r="S93" s="8">
        <f>ROUND(BFCFAEQ("SLA",0,0,0,"JSC",0.5,0,0,S10,B93,"M","M",0.05,"GM83","GM83","MP","N"),4)</f>
        <v/>
      </c>
      <c r="T93" s="8">
        <f>ROUND(BFCFAEQ("SLA",0,0,0,"JSC",0.5,0,0,T10,B93,"M","M",0.05,"GM83","GM83","MP","N"),4)</f>
        <v/>
      </c>
      <c r="U93" s="8">
        <f>ROUND(BFCFAEQ("SLA",0,0,0,"JSC",0.5,0,0,U10,B93,"M","M",0.05,"GM83","GM83","MP","N"),4)</f>
        <v/>
      </c>
      <c r="V93" s="8">
        <f>ROUND(BFCFAEQ("SLA",0,0,0,"JSC",0.5,0,0,V10,B93,"M","M",0.05,"GM83","GM83","MP","N"),4)</f>
        <v/>
      </c>
      <c r="W93" s="8">
        <f>ROUND(BFCFAEQ("SLA",0,0,0,"JSC",0.5,0,0,W10,B93,"M","M",0.05,"GM83","GM83","MP","N"),4)</f>
        <v/>
      </c>
      <c r="X93" s="8">
        <f>ROUND(BFCFAEQ("SLA",0,0,0,"JSC",0.5,0,0,X10,B93,"M","M",0.05,"GM83","GM83","MP","N"),4)</f>
        <v/>
      </c>
      <c r="Y93" s="8">
        <f>ROUND(BFCFAEQ("SLA",0,0,0,"JSC",0.5,0,0,Y10,B93,"M","M",0.05,"GM83","GM83","MP","N"),4)</f>
        <v/>
      </c>
      <c r="Z93" s="8">
        <f>ROUND(BFCFAEQ("SLA",0,0,0,"JSC",0.5,0,0,Z10,B93,"M","M",0.05,"GM83","GM83","MP","N"),4)</f>
        <v/>
      </c>
      <c r="AA93" s="8">
        <f>ROUND(BFCFAEQ("SLA",0,0,0,"JSC",0.5,0,0,AA10,B93,"M","M",0.05,"GM83","GM83","MP","N"),4)</f>
        <v/>
      </c>
      <c r="AB93" s="8">
        <f>ROUND(BFCFAEQ("SLA",0,0,0,"JSC",0.5,0,0,AB10,B93,"M","M",0.05,"GM83","GM83","MP","N"),4)</f>
        <v/>
      </c>
    </row>
    <row r="94">
      <c r="A94" s="27" t="n"/>
      <c r="B94" s="7" t="n">
        <v>83</v>
      </c>
      <c r="C94" s="8">
        <f>ROUND(BFCFAEQ("SLA",0,0,0,"JSC",0.5,0,0,C10,B94,"M","M",0.05,"GM83","GM83","MP","N"),4)</f>
        <v/>
      </c>
      <c r="D94" s="8">
        <f>ROUND(BFCFAEQ("SLA",0,0,0,"JSC",0.5,0,0,D10,B94,"M","M",0.05,"GM83","GM83","MP","N"),4)</f>
        <v/>
      </c>
      <c r="E94" s="8">
        <f>ROUND(BFCFAEQ("SLA",0,0,0,"JSC",0.5,0,0,E10,B94,"M","M",0.05,"GM83","GM83","MP","N"),4)</f>
        <v/>
      </c>
      <c r="F94" s="8">
        <f>ROUND(BFCFAEQ("SLA",0,0,0,"JSC",0.5,0,0,F10,B94,"M","M",0.05,"GM83","GM83","MP","N"),4)</f>
        <v/>
      </c>
      <c r="G94" s="8">
        <f>ROUND(BFCFAEQ("SLA",0,0,0,"JSC",0.5,0,0,G10,B94,"M","M",0.05,"GM83","GM83","MP","N"),4)</f>
        <v/>
      </c>
      <c r="H94" s="8">
        <f>ROUND(BFCFAEQ("SLA",0,0,0,"JSC",0.5,0,0,H10,B94,"M","M",0.05,"GM83","GM83","MP","N"),4)</f>
        <v/>
      </c>
      <c r="I94" s="8">
        <f>ROUND(BFCFAEQ("SLA",0,0,0,"JSC",0.5,0,0,I10,B94,"M","M",0.05,"GM83","GM83","MP","N"),4)</f>
        <v/>
      </c>
      <c r="J94" s="8">
        <f>ROUND(BFCFAEQ("SLA",0,0,0,"JSC",0.5,0,0,J10,B94,"M","M",0.05,"GM83","GM83","MP","N"),4)</f>
        <v/>
      </c>
      <c r="K94" s="8">
        <f>ROUND(BFCFAEQ("SLA",0,0,0,"JSC",0.5,0,0,K10,B94,"M","M",0.05,"GM83","GM83","MP","N"),4)</f>
        <v/>
      </c>
      <c r="L94" s="8">
        <f>ROUND(BFCFAEQ("SLA",0,0,0,"JSC",0.5,0,0,L10,B94,"M","M",0.05,"GM83","GM83","MP","N"),4)</f>
        <v/>
      </c>
      <c r="M94" s="8">
        <f>ROUND(BFCFAEQ("SLA",0,0,0,"JSC",0.5,0,0,M10,B94,"M","M",0.05,"GM83","GM83","MP","N"),4)</f>
        <v/>
      </c>
      <c r="N94" s="8">
        <f>ROUND(BFCFAEQ("SLA",0,0,0,"JSC",0.5,0,0,N10,B94,"M","M",0.05,"GM83","GM83","MP","N"),4)</f>
        <v/>
      </c>
      <c r="O94" s="8">
        <f>ROUND(BFCFAEQ("SLA",0,0,0,"JSC",0.5,0,0,O10,B94,"M","M",0.05,"GM83","GM83","MP","N"),4)</f>
        <v/>
      </c>
      <c r="P94" s="8">
        <f>ROUND(BFCFAEQ("SLA",0,0,0,"JSC",0.5,0,0,P10,B94,"M","M",0.05,"GM83","GM83","MP","N"),4)</f>
        <v/>
      </c>
      <c r="Q94" s="8">
        <f>ROUND(BFCFAEQ("SLA",0,0,0,"JSC",0.5,0,0,Q10,B94,"M","M",0.05,"GM83","GM83","MP","N"),4)</f>
        <v/>
      </c>
      <c r="R94" s="8">
        <f>ROUND(BFCFAEQ("SLA",0,0,0,"JSC",0.5,0,0,R10,B94,"M","M",0.05,"GM83","GM83","MP","N"),4)</f>
        <v/>
      </c>
      <c r="S94" s="8">
        <f>ROUND(BFCFAEQ("SLA",0,0,0,"JSC",0.5,0,0,S10,B94,"M","M",0.05,"GM83","GM83","MP","N"),4)</f>
        <v/>
      </c>
      <c r="T94" s="8">
        <f>ROUND(BFCFAEQ("SLA",0,0,0,"JSC",0.5,0,0,T10,B94,"M","M",0.05,"GM83","GM83","MP","N"),4)</f>
        <v/>
      </c>
      <c r="U94" s="8">
        <f>ROUND(BFCFAEQ("SLA",0,0,0,"JSC",0.5,0,0,U10,B94,"M","M",0.05,"GM83","GM83","MP","N"),4)</f>
        <v/>
      </c>
      <c r="V94" s="8">
        <f>ROUND(BFCFAEQ("SLA",0,0,0,"JSC",0.5,0,0,V10,B94,"M","M",0.05,"GM83","GM83","MP","N"),4)</f>
        <v/>
      </c>
      <c r="W94" s="8">
        <f>ROUND(BFCFAEQ("SLA",0,0,0,"JSC",0.5,0,0,W10,B94,"M","M",0.05,"GM83","GM83","MP","N"),4)</f>
        <v/>
      </c>
      <c r="X94" s="8">
        <f>ROUND(BFCFAEQ("SLA",0,0,0,"JSC",0.5,0,0,X10,B94,"M","M",0.05,"GM83","GM83","MP","N"),4)</f>
        <v/>
      </c>
      <c r="Y94" s="8">
        <f>ROUND(BFCFAEQ("SLA",0,0,0,"JSC",0.5,0,0,Y10,B94,"M","M",0.05,"GM83","GM83","MP","N"),4)</f>
        <v/>
      </c>
      <c r="Z94" s="8">
        <f>ROUND(BFCFAEQ("SLA",0,0,0,"JSC",0.5,0,0,Z10,B94,"M","M",0.05,"GM83","GM83","MP","N"),4)</f>
        <v/>
      </c>
      <c r="AA94" s="8">
        <f>ROUND(BFCFAEQ("SLA",0,0,0,"JSC",0.5,0,0,AA10,B94,"M","M",0.05,"GM83","GM83","MP","N"),4)</f>
        <v/>
      </c>
      <c r="AB94" s="8">
        <f>ROUND(BFCFAEQ("SLA",0,0,0,"JSC",0.5,0,0,AB10,B94,"M","M",0.05,"GM83","GM83","MP","N"),4)</f>
        <v/>
      </c>
    </row>
    <row r="95">
      <c r="A95" s="27" t="n"/>
      <c r="B95" s="7" t="n">
        <v>84</v>
      </c>
      <c r="C95" s="8">
        <f>ROUND(BFCFAEQ("SLA",0,0,0,"JSC",0.5,0,0,C10,B95,"M","M",0.05,"GM83","GM83","MP","N"),4)</f>
        <v/>
      </c>
      <c r="D95" s="8">
        <f>ROUND(BFCFAEQ("SLA",0,0,0,"JSC",0.5,0,0,D10,B95,"M","M",0.05,"GM83","GM83","MP","N"),4)</f>
        <v/>
      </c>
      <c r="E95" s="8">
        <f>ROUND(BFCFAEQ("SLA",0,0,0,"JSC",0.5,0,0,E10,B95,"M","M",0.05,"GM83","GM83","MP","N"),4)</f>
        <v/>
      </c>
      <c r="F95" s="8">
        <f>ROUND(BFCFAEQ("SLA",0,0,0,"JSC",0.5,0,0,F10,B95,"M","M",0.05,"GM83","GM83","MP","N"),4)</f>
        <v/>
      </c>
      <c r="G95" s="8">
        <f>ROUND(BFCFAEQ("SLA",0,0,0,"JSC",0.5,0,0,G10,B95,"M","M",0.05,"GM83","GM83","MP","N"),4)</f>
        <v/>
      </c>
      <c r="H95" s="8">
        <f>ROUND(BFCFAEQ("SLA",0,0,0,"JSC",0.5,0,0,H10,B95,"M","M",0.05,"GM83","GM83","MP","N"),4)</f>
        <v/>
      </c>
      <c r="I95" s="8">
        <f>ROUND(BFCFAEQ("SLA",0,0,0,"JSC",0.5,0,0,I10,B95,"M","M",0.05,"GM83","GM83","MP","N"),4)</f>
        <v/>
      </c>
      <c r="J95" s="8">
        <f>ROUND(BFCFAEQ("SLA",0,0,0,"JSC",0.5,0,0,J10,B95,"M","M",0.05,"GM83","GM83","MP","N"),4)</f>
        <v/>
      </c>
      <c r="K95" s="8">
        <f>ROUND(BFCFAEQ("SLA",0,0,0,"JSC",0.5,0,0,K10,B95,"M","M",0.05,"GM83","GM83","MP","N"),4)</f>
        <v/>
      </c>
      <c r="L95" s="8">
        <f>ROUND(BFCFAEQ("SLA",0,0,0,"JSC",0.5,0,0,L10,B95,"M","M",0.05,"GM83","GM83","MP","N"),4)</f>
        <v/>
      </c>
      <c r="M95" s="8">
        <f>ROUND(BFCFAEQ("SLA",0,0,0,"JSC",0.5,0,0,M10,B95,"M","M",0.05,"GM83","GM83","MP","N"),4)</f>
        <v/>
      </c>
      <c r="N95" s="8">
        <f>ROUND(BFCFAEQ("SLA",0,0,0,"JSC",0.5,0,0,N10,B95,"M","M",0.05,"GM83","GM83","MP","N"),4)</f>
        <v/>
      </c>
      <c r="O95" s="8">
        <f>ROUND(BFCFAEQ("SLA",0,0,0,"JSC",0.5,0,0,O10,B95,"M","M",0.05,"GM83","GM83","MP","N"),4)</f>
        <v/>
      </c>
      <c r="P95" s="8">
        <f>ROUND(BFCFAEQ("SLA",0,0,0,"JSC",0.5,0,0,P10,B95,"M","M",0.05,"GM83","GM83","MP","N"),4)</f>
        <v/>
      </c>
      <c r="Q95" s="8">
        <f>ROUND(BFCFAEQ("SLA",0,0,0,"JSC",0.5,0,0,Q10,B95,"M","M",0.05,"GM83","GM83","MP","N"),4)</f>
        <v/>
      </c>
      <c r="R95" s="8">
        <f>ROUND(BFCFAEQ("SLA",0,0,0,"JSC",0.5,0,0,R10,B95,"M","M",0.05,"GM83","GM83","MP","N"),4)</f>
        <v/>
      </c>
      <c r="S95" s="8">
        <f>ROUND(BFCFAEQ("SLA",0,0,0,"JSC",0.5,0,0,S10,B95,"M","M",0.05,"GM83","GM83","MP","N"),4)</f>
        <v/>
      </c>
      <c r="T95" s="8">
        <f>ROUND(BFCFAEQ("SLA",0,0,0,"JSC",0.5,0,0,T10,B95,"M","M",0.05,"GM83","GM83","MP","N"),4)</f>
        <v/>
      </c>
      <c r="U95" s="8">
        <f>ROUND(BFCFAEQ("SLA",0,0,0,"JSC",0.5,0,0,U10,B95,"M","M",0.05,"GM83","GM83","MP","N"),4)</f>
        <v/>
      </c>
      <c r="V95" s="8">
        <f>ROUND(BFCFAEQ("SLA",0,0,0,"JSC",0.5,0,0,V10,B95,"M","M",0.05,"GM83","GM83","MP","N"),4)</f>
        <v/>
      </c>
      <c r="W95" s="8">
        <f>ROUND(BFCFAEQ("SLA",0,0,0,"JSC",0.5,0,0,W10,B95,"M","M",0.05,"GM83","GM83","MP","N"),4)</f>
        <v/>
      </c>
      <c r="X95" s="8">
        <f>ROUND(BFCFAEQ("SLA",0,0,0,"JSC",0.5,0,0,X10,B95,"M","M",0.05,"GM83","GM83","MP","N"),4)</f>
        <v/>
      </c>
      <c r="Y95" s="8">
        <f>ROUND(BFCFAEQ("SLA",0,0,0,"JSC",0.5,0,0,Y10,B95,"M","M",0.05,"GM83","GM83","MP","N"),4)</f>
        <v/>
      </c>
      <c r="Z95" s="8">
        <f>ROUND(BFCFAEQ("SLA",0,0,0,"JSC",0.5,0,0,Z10,B95,"M","M",0.05,"GM83","GM83","MP","N"),4)</f>
        <v/>
      </c>
      <c r="AA95" s="8">
        <f>ROUND(BFCFAEQ("SLA",0,0,0,"JSC",0.5,0,0,AA10,B95,"M","M",0.05,"GM83","GM83","MP","N"),4)</f>
        <v/>
      </c>
      <c r="AB95" s="8">
        <f>ROUND(BFCFAEQ("SLA",0,0,0,"JSC",0.5,0,0,AB10,B95,"M","M",0.05,"GM83","GM83","MP","N"),4)</f>
        <v/>
      </c>
    </row>
    <row r="96">
      <c r="A96" s="27" t="n"/>
      <c r="B96" s="7" t="n">
        <v>85</v>
      </c>
      <c r="C96" s="8">
        <f>ROUND(BFCFAEQ("SLA",0,0,0,"JSC",0.5,0,0,C10,B96,"M","M",0.05,"GM83","GM83","MP","N"),4)</f>
        <v/>
      </c>
      <c r="D96" s="8">
        <f>ROUND(BFCFAEQ("SLA",0,0,0,"JSC",0.5,0,0,D10,B96,"M","M",0.05,"GM83","GM83","MP","N"),4)</f>
        <v/>
      </c>
      <c r="E96" s="8">
        <f>ROUND(BFCFAEQ("SLA",0,0,0,"JSC",0.5,0,0,E10,B96,"M","M",0.05,"GM83","GM83","MP","N"),4)</f>
        <v/>
      </c>
      <c r="F96" s="8">
        <f>ROUND(BFCFAEQ("SLA",0,0,0,"JSC",0.5,0,0,F10,B96,"M","M",0.05,"GM83","GM83","MP","N"),4)</f>
        <v/>
      </c>
      <c r="G96" s="8">
        <f>ROUND(BFCFAEQ("SLA",0,0,0,"JSC",0.5,0,0,G10,B96,"M","M",0.05,"GM83","GM83","MP","N"),4)</f>
        <v/>
      </c>
      <c r="H96" s="8">
        <f>ROUND(BFCFAEQ("SLA",0,0,0,"JSC",0.5,0,0,H10,B96,"M","M",0.05,"GM83","GM83","MP","N"),4)</f>
        <v/>
      </c>
      <c r="I96" s="8">
        <f>ROUND(BFCFAEQ("SLA",0,0,0,"JSC",0.5,0,0,I10,B96,"M","M",0.05,"GM83","GM83","MP","N"),4)</f>
        <v/>
      </c>
      <c r="J96" s="8">
        <f>ROUND(BFCFAEQ("SLA",0,0,0,"JSC",0.5,0,0,J10,B96,"M","M",0.05,"GM83","GM83","MP","N"),4)</f>
        <v/>
      </c>
      <c r="K96" s="8">
        <f>ROUND(BFCFAEQ("SLA",0,0,0,"JSC",0.5,0,0,K10,B96,"M","M",0.05,"GM83","GM83","MP","N"),4)</f>
        <v/>
      </c>
      <c r="L96" s="8">
        <f>ROUND(BFCFAEQ("SLA",0,0,0,"JSC",0.5,0,0,L10,B96,"M","M",0.05,"GM83","GM83","MP","N"),4)</f>
        <v/>
      </c>
      <c r="M96" s="8">
        <f>ROUND(BFCFAEQ("SLA",0,0,0,"JSC",0.5,0,0,M10,B96,"M","M",0.05,"GM83","GM83","MP","N"),4)</f>
        <v/>
      </c>
      <c r="N96" s="8">
        <f>ROUND(BFCFAEQ("SLA",0,0,0,"JSC",0.5,0,0,N10,B96,"M","M",0.05,"GM83","GM83","MP","N"),4)</f>
        <v/>
      </c>
      <c r="O96" s="8">
        <f>ROUND(BFCFAEQ("SLA",0,0,0,"JSC",0.5,0,0,O10,B96,"M","M",0.05,"GM83","GM83","MP","N"),4)</f>
        <v/>
      </c>
      <c r="P96" s="8">
        <f>ROUND(BFCFAEQ("SLA",0,0,0,"JSC",0.5,0,0,P10,B96,"M","M",0.05,"GM83","GM83","MP","N"),4)</f>
        <v/>
      </c>
      <c r="Q96" s="8">
        <f>ROUND(BFCFAEQ("SLA",0,0,0,"JSC",0.5,0,0,Q10,B96,"M","M",0.05,"GM83","GM83","MP","N"),4)</f>
        <v/>
      </c>
      <c r="R96" s="8">
        <f>ROUND(BFCFAEQ("SLA",0,0,0,"JSC",0.5,0,0,R10,B96,"M","M",0.05,"GM83","GM83","MP","N"),4)</f>
        <v/>
      </c>
      <c r="S96" s="8">
        <f>ROUND(BFCFAEQ("SLA",0,0,0,"JSC",0.5,0,0,S10,B96,"M","M",0.05,"GM83","GM83","MP","N"),4)</f>
        <v/>
      </c>
      <c r="T96" s="8">
        <f>ROUND(BFCFAEQ("SLA",0,0,0,"JSC",0.5,0,0,T10,B96,"M","M",0.05,"GM83","GM83","MP","N"),4)</f>
        <v/>
      </c>
      <c r="U96" s="8">
        <f>ROUND(BFCFAEQ("SLA",0,0,0,"JSC",0.5,0,0,U10,B96,"M","M",0.05,"GM83","GM83","MP","N"),4)</f>
        <v/>
      </c>
      <c r="V96" s="8">
        <f>ROUND(BFCFAEQ("SLA",0,0,0,"JSC",0.5,0,0,V10,B96,"M","M",0.05,"GM83","GM83","MP","N"),4)</f>
        <v/>
      </c>
      <c r="W96" s="8">
        <f>ROUND(BFCFAEQ("SLA",0,0,0,"JSC",0.5,0,0,W10,B96,"M","M",0.05,"GM83","GM83","MP","N"),4)</f>
        <v/>
      </c>
      <c r="X96" s="8">
        <f>ROUND(BFCFAEQ("SLA",0,0,0,"JSC",0.5,0,0,X10,B96,"M","M",0.05,"GM83","GM83","MP","N"),4)</f>
        <v/>
      </c>
      <c r="Y96" s="8">
        <f>ROUND(BFCFAEQ("SLA",0,0,0,"JSC",0.5,0,0,Y10,B96,"M","M",0.05,"GM83","GM83","MP","N"),4)</f>
        <v/>
      </c>
      <c r="Z96" s="8">
        <f>ROUND(BFCFAEQ("SLA",0,0,0,"JSC",0.5,0,0,Z10,B96,"M","M",0.05,"GM83","GM83","MP","N"),4)</f>
        <v/>
      </c>
      <c r="AA96" s="8">
        <f>ROUND(BFCFAEQ("SLA",0,0,0,"JSC",0.5,0,0,AA10,B96,"M","M",0.05,"GM83","GM83","MP","N"),4)</f>
        <v/>
      </c>
      <c r="AB96" s="8">
        <f>ROUND(BFCFAEQ("SLA",0,0,0,"JSC",0.5,0,0,AB10,B96,"M","M",0.05,"GM83","GM83","MP","N"),4)</f>
        <v/>
      </c>
    </row>
    <row r="97">
      <c r="A97" s="27" t="n"/>
      <c r="B97" s="7" t="n">
        <v>86</v>
      </c>
      <c r="C97" s="8">
        <f>ROUND(BFCFAEQ("SLA",0,0,0,"JSC",0.5,0,0,C10,B97,"M","M",0.05,"GM83","GM83","MP","N"),4)</f>
        <v/>
      </c>
      <c r="D97" s="8">
        <f>ROUND(BFCFAEQ("SLA",0,0,0,"JSC",0.5,0,0,D10,B97,"M","M",0.05,"GM83","GM83","MP","N"),4)</f>
        <v/>
      </c>
      <c r="E97" s="8">
        <f>ROUND(BFCFAEQ("SLA",0,0,0,"JSC",0.5,0,0,E10,B97,"M","M",0.05,"GM83","GM83","MP","N"),4)</f>
        <v/>
      </c>
      <c r="F97" s="8">
        <f>ROUND(BFCFAEQ("SLA",0,0,0,"JSC",0.5,0,0,F10,B97,"M","M",0.05,"GM83","GM83","MP","N"),4)</f>
        <v/>
      </c>
      <c r="G97" s="8">
        <f>ROUND(BFCFAEQ("SLA",0,0,0,"JSC",0.5,0,0,G10,B97,"M","M",0.05,"GM83","GM83","MP","N"),4)</f>
        <v/>
      </c>
      <c r="H97" s="8">
        <f>ROUND(BFCFAEQ("SLA",0,0,0,"JSC",0.5,0,0,H10,B97,"M","M",0.05,"GM83","GM83","MP","N"),4)</f>
        <v/>
      </c>
      <c r="I97" s="8">
        <f>ROUND(BFCFAEQ("SLA",0,0,0,"JSC",0.5,0,0,I10,B97,"M","M",0.05,"GM83","GM83","MP","N"),4)</f>
        <v/>
      </c>
      <c r="J97" s="8">
        <f>ROUND(BFCFAEQ("SLA",0,0,0,"JSC",0.5,0,0,J10,B97,"M","M",0.05,"GM83","GM83","MP","N"),4)</f>
        <v/>
      </c>
      <c r="K97" s="8">
        <f>ROUND(BFCFAEQ("SLA",0,0,0,"JSC",0.5,0,0,K10,B97,"M","M",0.05,"GM83","GM83","MP","N"),4)</f>
        <v/>
      </c>
      <c r="L97" s="8">
        <f>ROUND(BFCFAEQ("SLA",0,0,0,"JSC",0.5,0,0,L10,B97,"M","M",0.05,"GM83","GM83","MP","N"),4)</f>
        <v/>
      </c>
      <c r="M97" s="8">
        <f>ROUND(BFCFAEQ("SLA",0,0,0,"JSC",0.5,0,0,M10,B97,"M","M",0.05,"GM83","GM83","MP","N"),4)</f>
        <v/>
      </c>
      <c r="N97" s="8">
        <f>ROUND(BFCFAEQ("SLA",0,0,0,"JSC",0.5,0,0,N10,B97,"M","M",0.05,"GM83","GM83","MP","N"),4)</f>
        <v/>
      </c>
      <c r="O97" s="8">
        <f>ROUND(BFCFAEQ("SLA",0,0,0,"JSC",0.5,0,0,O10,B97,"M","M",0.05,"GM83","GM83","MP","N"),4)</f>
        <v/>
      </c>
      <c r="P97" s="8">
        <f>ROUND(BFCFAEQ("SLA",0,0,0,"JSC",0.5,0,0,P10,B97,"M","M",0.05,"GM83","GM83","MP","N"),4)</f>
        <v/>
      </c>
      <c r="Q97" s="8">
        <f>ROUND(BFCFAEQ("SLA",0,0,0,"JSC",0.5,0,0,Q10,B97,"M","M",0.05,"GM83","GM83","MP","N"),4)</f>
        <v/>
      </c>
      <c r="R97" s="8">
        <f>ROUND(BFCFAEQ("SLA",0,0,0,"JSC",0.5,0,0,R10,B97,"M","M",0.05,"GM83","GM83","MP","N"),4)</f>
        <v/>
      </c>
      <c r="S97" s="8">
        <f>ROUND(BFCFAEQ("SLA",0,0,0,"JSC",0.5,0,0,S10,B97,"M","M",0.05,"GM83","GM83","MP","N"),4)</f>
        <v/>
      </c>
      <c r="T97" s="8">
        <f>ROUND(BFCFAEQ("SLA",0,0,0,"JSC",0.5,0,0,T10,B97,"M","M",0.05,"GM83","GM83","MP","N"),4)</f>
        <v/>
      </c>
      <c r="U97" s="8">
        <f>ROUND(BFCFAEQ("SLA",0,0,0,"JSC",0.5,0,0,U10,B97,"M","M",0.05,"GM83","GM83","MP","N"),4)</f>
        <v/>
      </c>
      <c r="V97" s="8">
        <f>ROUND(BFCFAEQ("SLA",0,0,0,"JSC",0.5,0,0,V10,B97,"M","M",0.05,"GM83","GM83","MP","N"),4)</f>
        <v/>
      </c>
      <c r="W97" s="8">
        <f>ROUND(BFCFAEQ("SLA",0,0,0,"JSC",0.5,0,0,W10,B97,"M","M",0.05,"GM83","GM83","MP","N"),4)</f>
        <v/>
      </c>
      <c r="X97" s="8">
        <f>ROUND(BFCFAEQ("SLA",0,0,0,"JSC",0.5,0,0,X10,B97,"M","M",0.05,"GM83","GM83","MP","N"),4)</f>
        <v/>
      </c>
      <c r="Y97" s="8">
        <f>ROUND(BFCFAEQ("SLA",0,0,0,"JSC",0.5,0,0,Y10,B97,"M","M",0.05,"GM83","GM83","MP","N"),4)</f>
        <v/>
      </c>
      <c r="Z97" s="8">
        <f>ROUND(BFCFAEQ("SLA",0,0,0,"JSC",0.5,0,0,Z10,B97,"M","M",0.05,"GM83","GM83","MP","N"),4)</f>
        <v/>
      </c>
      <c r="AA97" s="8">
        <f>ROUND(BFCFAEQ("SLA",0,0,0,"JSC",0.5,0,0,AA10,B97,"M","M",0.05,"GM83","GM83","MP","N"),4)</f>
        <v/>
      </c>
      <c r="AB97" s="8">
        <f>ROUND(BFCFAEQ("SLA",0,0,0,"JSC",0.5,0,0,AB10,B97,"M","M",0.05,"GM83","GM83","MP","N"),4)</f>
        <v/>
      </c>
    </row>
    <row r="98">
      <c r="A98" s="27" t="n"/>
      <c r="B98" s="7" t="n">
        <v>87</v>
      </c>
      <c r="C98" s="8">
        <f>ROUND(BFCFAEQ("SLA",0,0,0,"JSC",0.5,0,0,C10,B98,"M","M",0.05,"GM83","GM83","MP","N"),4)</f>
        <v/>
      </c>
      <c r="D98" s="8">
        <f>ROUND(BFCFAEQ("SLA",0,0,0,"JSC",0.5,0,0,D10,B98,"M","M",0.05,"GM83","GM83","MP","N"),4)</f>
        <v/>
      </c>
      <c r="E98" s="8">
        <f>ROUND(BFCFAEQ("SLA",0,0,0,"JSC",0.5,0,0,E10,B98,"M","M",0.05,"GM83","GM83","MP","N"),4)</f>
        <v/>
      </c>
      <c r="F98" s="8">
        <f>ROUND(BFCFAEQ("SLA",0,0,0,"JSC",0.5,0,0,F10,B98,"M","M",0.05,"GM83","GM83","MP","N"),4)</f>
        <v/>
      </c>
      <c r="G98" s="8">
        <f>ROUND(BFCFAEQ("SLA",0,0,0,"JSC",0.5,0,0,G10,B98,"M","M",0.05,"GM83","GM83","MP","N"),4)</f>
        <v/>
      </c>
      <c r="H98" s="8">
        <f>ROUND(BFCFAEQ("SLA",0,0,0,"JSC",0.5,0,0,H10,B98,"M","M",0.05,"GM83","GM83","MP","N"),4)</f>
        <v/>
      </c>
      <c r="I98" s="8">
        <f>ROUND(BFCFAEQ("SLA",0,0,0,"JSC",0.5,0,0,I10,B98,"M","M",0.05,"GM83","GM83","MP","N"),4)</f>
        <v/>
      </c>
      <c r="J98" s="8">
        <f>ROUND(BFCFAEQ("SLA",0,0,0,"JSC",0.5,0,0,J10,B98,"M","M",0.05,"GM83","GM83","MP","N"),4)</f>
        <v/>
      </c>
      <c r="K98" s="8">
        <f>ROUND(BFCFAEQ("SLA",0,0,0,"JSC",0.5,0,0,K10,B98,"M","M",0.05,"GM83","GM83","MP","N"),4)</f>
        <v/>
      </c>
      <c r="L98" s="8">
        <f>ROUND(BFCFAEQ("SLA",0,0,0,"JSC",0.5,0,0,L10,B98,"M","M",0.05,"GM83","GM83","MP","N"),4)</f>
        <v/>
      </c>
      <c r="M98" s="8">
        <f>ROUND(BFCFAEQ("SLA",0,0,0,"JSC",0.5,0,0,M10,B98,"M","M",0.05,"GM83","GM83","MP","N"),4)</f>
        <v/>
      </c>
      <c r="N98" s="8">
        <f>ROUND(BFCFAEQ("SLA",0,0,0,"JSC",0.5,0,0,N10,B98,"M","M",0.05,"GM83","GM83","MP","N"),4)</f>
        <v/>
      </c>
      <c r="O98" s="8">
        <f>ROUND(BFCFAEQ("SLA",0,0,0,"JSC",0.5,0,0,O10,B98,"M","M",0.05,"GM83","GM83","MP","N"),4)</f>
        <v/>
      </c>
      <c r="P98" s="8">
        <f>ROUND(BFCFAEQ("SLA",0,0,0,"JSC",0.5,0,0,P10,B98,"M","M",0.05,"GM83","GM83","MP","N"),4)</f>
        <v/>
      </c>
      <c r="Q98" s="8">
        <f>ROUND(BFCFAEQ("SLA",0,0,0,"JSC",0.5,0,0,Q10,B98,"M","M",0.05,"GM83","GM83","MP","N"),4)</f>
        <v/>
      </c>
      <c r="R98" s="8">
        <f>ROUND(BFCFAEQ("SLA",0,0,0,"JSC",0.5,0,0,R10,B98,"M","M",0.05,"GM83","GM83","MP","N"),4)</f>
        <v/>
      </c>
      <c r="S98" s="8">
        <f>ROUND(BFCFAEQ("SLA",0,0,0,"JSC",0.5,0,0,S10,B98,"M","M",0.05,"GM83","GM83","MP","N"),4)</f>
        <v/>
      </c>
      <c r="T98" s="8">
        <f>ROUND(BFCFAEQ("SLA",0,0,0,"JSC",0.5,0,0,T10,B98,"M","M",0.05,"GM83","GM83","MP","N"),4)</f>
        <v/>
      </c>
      <c r="U98" s="8">
        <f>ROUND(BFCFAEQ("SLA",0,0,0,"JSC",0.5,0,0,U10,B98,"M","M",0.05,"GM83","GM83","MP","N"),4)</f>
        <v/>
      </c>
      <c r="V98" s="8">
        <f>ROUND(BFCFAEQ("SLA",0,0,0,"JSC",0.5,0,0,V10,B98,"M","M",0.05,"GM83","GM83","MP","N"),4)</f>
        <v/>
      </c>
      <c r="W98" s="8">
        <f>ROUND(BFCFAEQ("SLA",0,0,0,"JSC",0.5,0,0,W10,B98,"M","M",0.05,"GM83","GM83","MP","N"),4)</f>
        <v/>
      </c>
      <c r="X98" s="8">
        <f>ROUND(BFCFAEQ("SLA",0,0,0,"JSC",0.5,0,0,X10,B98,"M","M",0.05,"GM83","GM83","MP","N"),4)</f>
        <v/>
      </c>
      <c r="Y98" s="8">
        <f>ROUND(BFCFAEQ("SLA",0,0,0,"JSC",0.5,0,0,Y10,B98,"M","M",0.05,"GM83","GM83","MP","N"),4)</f>
        <v/>
      </c>
      <c r="Z98" s="8">
        <f>ROUND(BFCFAEQ("SLA",0,0,0,"JSC",0.5,0,0,Z10,B98,"M","M",0.05,"GM83","GM83","MP","N"),4)</f>
        <v/>
      </c>
      <c r="AA98" s="8">
        <f>ROUND(BFCFAEQ("SLA",0,0,0,"JSC",0.5,0,0,AA10,B98,"M","M",0.05,"GM83","GM83","MP","N"),4)</f>
        <v/>
      </c>
      <c r="AB98" s="8">
        <f>ROUND(BFCFAEQ("SLA",0,0,0,"JSC",0.5,0,0,AB10,B98,"M","M",0.05,"GM83","GM83","MP","N"),4)</f>
        <v/>
      </c>
    </row>
    <row r="99">
      <c r="A99" s="27" t="n"/>
      <c r="B99" s="7" t="n">
        <v>88</v>
      </c>
      <c r="C99" s="8">
        <f>ROUND(BFCFAEQ("SLA",0,0,0,"JSC",0.5,0,0,C10,B99,"M","M",0.05,"GM83","GM83","MP","N"),4)</f>
        <v/>
      </c>
      <c r="D99" s="8">
        <f>ROUND(BFCFAEQ("SLA",0,0,0,"JSC",0.5,0,0,D10,B99,"M","M",0.05,"GM83","GM83","MP","N"),4)</f>
        <v/>
      </c>
      <c r="E99" s="8">
        <f>ROUND(BFCFAEQ("SLA",0,0,0,"JSC",0.5,0,0,E10,B99,"M","M",0.05,"GM83","GM83","MP","N"),4)</f>
        <v/>
      </c>
      <c r="F99" s="8">
        <f>ROUND(BFCFAEQ("SLA",0,0,0,"JSC",0.5,0,0,F10,B99,"M","M",0.05,"GM83","GM83","MP","N"),4)</f>
        <v/>
      </c>
      <c r="G99" s="8">
        <f>ROUND(BFCFAEQ("SLA",0,0,0,"JSC",0.5,0,0,G10,B99,"M","M",0.05,"GM83","GM83","MP","N"),4)</f>
        <v/>
      </c>
      <c r="H99" s="8">
        <f>ROUND(BFCFAEQ("SLA",0,0,0,"JSC",0.5,0,0,H10,B99,"M","M",0.05,"GM83","GM83","MP","N"),4)</f>
        <v/>
      </c>
      <c r="I99" s="8">
        <f>ROUND(BFCFAEQ("SLA",0,0,0,"JSC",0.5,0,0,I10,B99,"M","M",0.05,"GM83","GM83","MP","N"),4)</f>
        <v/>
      </c>
      <c r="J99" s="8">
        <f>ROUND(BFCFAEQ("SLA",0,0,0,"JSC",0.5,0,0,J10,B99,"M","M",0.05,"GM83","GM83","MP","N"),4)</f>
        <v/>
      </c>
      <c r="K99" s="8">
        <f>ROUND(BFCFAEQ("SLA",0,0,0,"JSC",0.5,0,0,K10,B99,"M","M",0.05,"GM83","GM83","MP","N"),4)</f>
        <v/>
      </c>
      <c r="L99" s="8">
        <f>ROUND(BFCFAEQ("SLA",0,0,0,"JSC",0.5,0,0,L10,B99,"M","M",0.05,"GM83","GM83","MP","N"),4)</f>
        <v/>
      </c>
      <c r="M99" s="8">
        <f>ROUND(BFCFAEQ("SLA",0,0,0,"JSC",0.5,0,0,M10,B99,"M","M",0.05,"GM83","GM83","MP","N"),4)</f>
        <v/>
      </c>
      <c r="N99" s="8">
        <f>ROUND(BFCFAEQ("SLA",0,0,0,"JSC",0.5,0,0,N10,B99,"M","M",0.05,"GM83","GM83","MP","N"),4)</f>
        <v/>
      </c>
      <c r="O99" s="8">
        <f>ROUND(BFCFAEQ("SLA",0,0,0,"JSC",0.5,0,0,O10,B99,"M","M",0.05,"GM83","GM83","MP","N"),4)</f>
        <v/>
      </c>
      <c r="P99" s="8">
        <f>ROUND(BFCFAEQ("SLA",0,0,0,"JSC",0.5,0,0,P10,B99,"M","M",0.05,"GM83","GM83","MP","N"),4)</f>
        <v/>
      </c>
      <c r="Q99" s="8">
        <f>ROUND(BFCFAEQ("SLA",0,0,0,"JSC",0.5,0,0,Q10,B99,"M","M",0.05,"GM83","GM83","MP","N"),4)</f>
        <v/>
      </c>
      <c r="R99" s="8">
        <f>ROUND(BFCFAEQ("SLA",0,0,0,"JSC",0.5,0,0,R10,B99,"M","M",0.05,"GM83","GM83","MP","N"),4)</f>
        <v/>
      </c>
      <c r="S99" s="8">
        <f>ROUND(BFCFAEQ("SLA",0,0,0,"JSC",0.5,0,0,S10,B99,"M","M",0.05,"GM83","GM83","MP","N"),4)</f>
        <v/>
      </c>
      <c r="T99" s="8">
        <f>ROUND(BFCFAEQ("SLA",0,0,0,"JSC",0.5,0,0,T10,B99,"M","M",0.05,"GM83","GM83","MP","N"),4)</f>
        <v/>
      </c>
      <c r="U99" s="8">
        <f>ROUND(BFCFAEQ("SLA",0,0,0,"JSC",0.5,0,0,U10,B99,"M","M",0.05,"GM83","GM83","MP","N"),4)</f>
        <v/>
      </c>
      <c r="V99" s="8">
        <f>ROUND(BFCFAEQ("SLA",0,0,0,"JSC",0.5,0,0,V10,B99,"M","M",0.05,"GM83","GM83","MP","N"),4)</f>
        <v/>
      </c>
      <c r="W99" s="8">
        <f>ROUND(BFCFAEQ("SLA",0,0,0,"JSC",0.5,0,0,W10,B99,"M","M",0.05,"GM83","GM83","MP","N"),4)</f>
        <v/>
      </c>
      <c r="X99" s="8">
        <f>ROUND(BFCFAEQ("SLA",0,0,0,"JSC",0.5,0,0,X10,B99,"M","M",0.05,"GM83","GM83","MP","N"),4)</f>
        <v/>
      </c>
      <c r="Y99" s="8">
        <f>ROUND(BFCFAEQ("SLA",0,0,0,"JSC",0.5,0,0,Y10,B99,"M","M",0.05,"GM83","GM83","MP","N"),4)</f>
        <v/>
      </c>
      <c r="Z99" s="8">
        <f>ROUND(BFCFAEQ("SLA",0,0,0,"JSC",0.5,0,0,Z10,B99,"M","M",0.05,"GM83","GM83","MP","N"),4)</f>
        <v/>
      </c>
      <c r="AA99" s="8">
        <f>ROUND(BFCFAEQ("SLA",0,0,0,"JSC",0.5,0,0,AA10,B99,"M","M",0.05,"GM83","GM83","MP","N"),4)</f>
        <v/>
      </c>
      <c r="AB99" s="8">
        <f>ROUND(BFCFAEQ("SLA",0,0,0,"JSC",0.5,0,0,AB10,B99,"M","M",0.05,"GM83","GM83","MP","N"),4)</f>
        <v/>
      </c>
    </row>
    <row r="100">
      <c r="A100" s="27" t="n"/>
      <c r="B100" s="7" t="n">
        <v>89</v>
      </c>
      <c r="C100" s="8">
        <f>ROUND(BFCFAEQ("SLA",0,0,0,"JSC",0.5,0,0,C10,B100,"M","M",0.05,"GM83","GM83","MP","N"),4)</f>
        <v/>
      </c>
      <c r="D100" s="8">
        <f>ROUND(BFCFAEQ("SLA",0,0,0,"JSC",0.5,0,0,D10,B100,"M","M",0.05,"GM83","GM83","MP","N"),4)</f>
        <v/>
      </c>
      <c r="E100" s="8">
        <f>ROUND(BFCFAEQ("SLA",0,0,0,"JSC",0.5,0,0,E10,B100,"M","M",0.05,"GM83","GM83","MP","N"),4)</f>
        <v/>
      </c>
      <c r="F100" s="8">
        <f>ROUND(BFCFAEQ("SLA",0,0,0,"JSC",0.5,0,0,F10,B100,"M","M",0.05,"GM83","GM83","MP","N"),4)</f>
        <v/>
      </c>
      <c r="G100" s="8">
        <f>ROUND(BFCFAEQ("SLA",0,0,0,"JSC",0.5,0,0,G10,B100,"M","M",0.05,"GM83","GM83","MP","N"),4)</f>
        <v/>
      </c>
      <c r="H100" s="8">
        <f>ROUND(BFCFAEQ("SLA",0,0,0,"JSC",0.5,0,0,H10,B100,"M","M",0.05,"GM83","GM83","MP","N"),4)</f>
        <v/>
      </c>
      <c r="I100" s="8">
        <f>ROUND(BFCFAEQ("SLA",0,0,0,"JSC",0.5,0,0,I10,B100,"M","M",0.05,"GM83","GM83","MP","N"),4)</f>
        <v/>
      </c>
      <c r="J100" s="8">
        <f>ROUND(BFCFAEQ("SLA",0,0,0,"JSC",0.5,0,0,J10,B100,"M","M",0.05,"GM83","GM83","MP","N"),4)</f>
        <v/>
      </c>
      <c r="K100" s="8">
        <f>ROUND(BFCFAEQ("SLA",0,0,0,"JSC",0.5,0,0,K10,B100,"M","M",0.05,"GM83","GM83","MP","N"),4)</f>
        <v/>
      </c>
      <c r="L100" s="8">
        <f>ROUND(BFCFAEQ("SLA",0,0,0,"JSC",0.5,0,0,L10,B100,"M","M",0.05,"GM83","GM83","MP","N"),4)</f>
        <v/>
      </c>
      <c r="M100" s="8">
        <f>ROUND(BFCFAEQ("SLA",0,0,0,"JSC",0.5,0,0,M10,B100,"M","M",0.05,"GM83","GM83","MP","N"),4)</f>
        <v/>
      </c>
      <c r="N100" s="8">
        <f>ROUND(BFCFAEQ("SLA",0,0,0,"JSC",0.5,0,0,N10,B100,"M","M",0.05,"GM83","GM83","MP","N"),4)</f>
        <v/>
      </c>
      <c r="O100" s="8">
        <f>ROUND(BFCFAEQ("SLA",0,0,0,"JSC",0.5,0,0,O10,B100,"M","M",0.05,"GM83","GM83","MP","N"),4)</f>
        <v/>
      </c>
      <c r="P100" s="8">
        <f>ROUND(BFCFAEQ("SLA",0,0,0,"JSC",0.5,0,0,P10,B100,"M","M",0.05,"GM83","GM83","MP","N"),4)</f>
        <v/>
      </c>
      <c r="Q100" s="8">
        <f>ROUND(BFCFAEQ("SLA",0,0,0,"JSC",0.5,0,0,Q10,B100,"M","M",0.05,"GM83","GM83","MP","N"),4)</f>
        <v/>
      </c>
      <c r="R100" s="8">
        <f>ROUND(BFCFAEQ("SLA",0,0,0,"JSC",0.5,0,0,R10,B100,"M","M",0.05,"GM83","GM83","MP","N"),4)</f>
        <v/>
      </c>
      <c r="S100" s="8">
        <f>ROUND(BFCFAEQ("SLA",0,0,0,"JSC",0.5,0,0,S10,B100,"M","M",0.05,"GM83","GM83","MP","N"),4)</f>
        <v/>
      </c>
      <c r="T100" s="8">
        <f>ROUND(BFCFAEQ("SLA",0,0,0,"JSC",0.5,0,0,T10,B100,"M","M",0.05,"GM83","GM83","MP","N"),4)</f>
        <v/>
      </c>
      <c r="U100" s="8">
        <f>ROUND(BFCFAEQ("SLA",0,0,0,"JSC",0.5,0,0,U10,B100,"M","M",0.05,"GM83","GM83","MP","N"),4)</f>
        <v/>
      </c>
      <c r="V100" s="8">
        <f>ROUND(BFCFAEQ("SLA",0,0,0,"JSC",0.5,0,0,V10,B100,"M","M",0.05,"GM83","GM83","MP","N"),4)</f>
        <v/>
      </c>
      <c r="W100" s="8">
        <f>ROUND(BFCFAEQ("SLA",0,0,0,"JSC",0.5,0,0,W10,B100,"M","M",0.05,"GM83","GM83","MP","N"),4)</f>
        <v/>
      </c>
      <c r="X100" s="8">
        <f>ROUND(BFCFAEQ("SLA",0,0,0,"JSC",0.5,0,0,X10,B100,"M","M",0.05,"GM83","GM83","MP","N"),4)</f>
        <v/>
      </c>
      <c r="Y100" s="8">
        <f>ROUND(BFCFAEQ("SLA",0,0,0,"JSC",0.5,0,0,Y10,B100,"M","M",0.05,"GM83","GM83","MP","N"),4)</f>
        <v/>
      </c>
      <c r="Z100" s="8">
        <f>ROUND(BFCFAEQ("SLA",0,0,0,"JSC",0.5,0,0,Z10,B100,"M","M",0.05,"GM83","GM83","MP","N"),4)</f>
        <v/>
      </c>
      <c r="AA100" s="8">
        <f>ROUND(BFCFAEQ("SLA",0,0,0,"JSC",0.5,0,0,AA10,B100,"M","M",0.05,"GM83","GM83","MP","N"),4)</f>
        <v/>
      </c>
      <c r="AB100" s="8">
        <f>ROUND(BFCFAEQ("SLA",0,0,0,"JSC",0.5,0,0,AB10,B100,"M","M",0.05,"GM83","GM83","MP","N"),4)</f>
        <v/>
      </c>
    </row>
    <row r="101">
      <c r="A101" s="27" t="n"/>
      <c r="B101" s="7" t="n">
        <v>90</v>
      </c>
      <c r="C101" s="8">
        <f>ROUND(BFCFAEQ("SLA",0,0,0,"JSC",0.5,0,0,C10,B101,"M","M",0.05,"GM83","GM83","MP","N"),4)</f>
        <v/>
      </c>
      <c r="D101" s="8">
        <f>ROUND(BFCFAEQ("SLA",0,0,0,"JSC",0.5,0,0,D10,B101,"M","M",0.05,"GM83","GM83","MP","N"),4)</f>
        <v/>
      </c>
      <c r="E101" s="8">
        <f>ROUND(BFCFAEQ("SLA",0,0,0,"JSC",0.5,0,0,E10,B101,"M","M",0.05,"GM83","GM83","MP","N"),4)</f>
        <v/>
      </c>
      <c r="F101" s="8">
        <f>ROUND(BFCFAEQ("SLA",0,0,0,"JSC",0.5,0,0,F10,B101,"M","M",0.05,"GM83","GM83","MP","N"),4)</f>
        <v/>
      </c>
      <c r="G101" s="8">
        <f>ROUND(BFCFAEQ("SLA",0,0,0,"JSC",0.5,0,0,G10,B101,"M","M",0.05,"GM83","GM83","MP","N"),4)</f>
        <v/>
      </c>
      <c r="H101" s="8">
        <f>ROUND(BFCFAEQ("SLA",0,0,0,"JSC",0.5,0,0,H10,B101,"M","M",0.05,"GM83","GM83","MP","N"),4)</f>
        <v/>
      </c>
      <c r="I101" s="8">
        <f>ROUND(BFCFAEQ("SLA",0,0,0,"JSC",0.5,0,0,I10,B101,"M","M",0.05,"GM83","GM83","MP","N"),4)</f>
        <v/>
      </c>
      <c r="J101" s="8">
        <f>ROUND(BFCFAEQ("SLA",0,0,0,"JSC",0.5,0,0,J10,B101,"M","M",0.05,"GM83","GM83","MP","N"),4)</f>
        <v/>
      </c>
      <c r="K101" s="8">
        <f>ROUND(BFCFAEQ("SLA",0,0,0,"JSC",0.5,0,0,K10,B101,"M","M",0.05,"GM83","GM83","MP","N"),4)</f>
        <v/>
      </c>
      <c r="L101" s="8">
        <f>ROUND(BFCFAEQ("SLA",0,0,0,"JSC",0.5,0,0,L10,B101,"M","M",0.05,"GM83","GM83","MP","N"),4)</f>
        <v/>
      </c>
      <c r="M101" s="8">
        <f>ROUND(BFCFAEQ("SLA",0,0,0,"JSC",0.5,0,0,M10,B101,"M","M",0.05,"GM83","GM83","MP","N"),4)</f>
        <v/>
      </c>
      <c r="N101" s="8">
        <f>ROUND(BFCFAEQ("SLA",0,0,0,"JSC",0.5,0,0,N10,B101,"M","M",0.05,"GM83","GM83","MP","N"),4)</f>
        <v/>
      </c>
      <c r="O101" s="8">
        <f>ROUND(BFCFAEQ("SLA",0,0,0,"JSC",0.5,0,0,O10,B101,"M","M",0.05,"GM83","GM83","MP","N"),4)</f>
        <v/>
      </c>
      <c r="P101" s="8">
        <f>ROUND(BFCFAEQ("SLA",0,0,0,"JSC",0.5,0,0,P10,B101,"M","M",0.05,"GM83","GM83","MP","N"),4)</f>
        <v/>
      </c>
      <c r="Q101" s="8">
        <f>ROUND(BFCFAEQ("SLA",0,0,0,"JSC",0.5,0,0,Q10,B101,"M","M",0.05,"GM83","GM83","MP","N"),4)</f>
        <v/>
      </c>
      <c r="R101" s="8">
        <f>ROUND(BFCFAEQ("SLA",0,0,0,"JSC",0.5,0,0,R10,B101,"M","M",0.05,"GM83","GM83","MP","N"),4)</f>
        <v/>
      </c>
      <c r="S101" s="8">
        <f>ROUND(BFCFAEQ("SLA",0,0,0,"JSC",0.5,0,0,S10,B101,"M","M",0.05,"GM83","GM83","MP","N"),4)</f>
        <v/>
      </c>
      <c r="T101" s="8">
        <f>ROUND(BFCFAEQ("SLA",0,0,0,"JSC",0.5,0,0,T10,B101,"M","M",0.05,"GM83","GM83","MP","N"),4)</f>
        <v/>
      </c>
      <c r="U101" s="8">
        <f>ROUND(BFCFAEQ("SLA",0,0,0,"JSC",0.5,0,0,U10,B101,"M","M",0.05,"GM83","GM83","MP","N"),4)</f>
        <v/>
      </c>
      <c r="V101" s="8">
        <f>ROUND(BFCFAEQ("SLA",0,0,0,"JSC",0.5,0,0,V10,B101,"M","M",0.05,"GM83","GM83","MP","N"),4)</f>
        <v/>
      </c>
      <c r="W101" s="8">
        <f>ROUND(BFCFAEQ("SLA",0,0,0,"JSC",0.5,0,0,W10,B101,"M","M",0.05,"GM83","GM83","MP","N"),4)</f>
        <v/>
      </c>
      <c r="X101" s="8">
        <f>ROUND(BFCFAEQ("SLA",0,0,0,"JSC",0.5,0,0,X10,B101,"M","M",0.05,"GM83","GM83","MP","N"),4)</f>
        <v/>
      </c>
      <c r="Y101" s="8">
        <f>ROUND(BFCFAEQ("SLA",0,0,0,"JSC",0.5,0,0,Y10,B101,"M","M",0.05,"GM83","GM83","MP","N"),4)</f>
        <v/>
      </c>
      <c r="Z101" s="8">
        <f>ROUND(BFCFAEQ("SLA",0,0,0,"JSC",0.5,0,0,Z10,B101,"M","M",0.05,"GM83","GM83","MP","N"),4)</f>
        <v/>
      </c>
      <c r="AA101" s="8">
        <f>ROUND(BFCFAEQ("SLA",0,0,0,"JSC",0.5,0,0,AA10,B101,"M","M",0.05,"GM83","GM83","MP","N"),4)</f>
        <v/>
      </c>
      <c r="AB101" s="8">
        <f>ROUND(BFCFAEQ("SLA",0,0,0,"JSC",0.5,0,0,AB10,B101,"M","M",0.05,"GM83","GM83","MP","N"),4)</f>
        <v/>
      </c>
    </row>
    <row r="102">
      <c r="A102" s="27" t="n"/>
      <c r="B102" s="7" t="n">
        <v>91</v>
      </c>
      <c r="C102" s="8">
        <f>ROUND(BFCFAEQ("SLA",0,0,0,"JSC",0.5,0,0,C10,B102,"M","M",0.05,"GM83","GM83","MP","N"),4)</f>
        <v/>
      </c>
      <c r="D102" s="8">
        <f>ROUND(BFCFAEQ("SLA",0,0,0,"JSC",0.5,0,0,D10,B102,"M","M",0.05,"GM83","GM83","MP","N"),4)</f>
        <v/>
      </c>
      <c r="E102" s="8">
        <f>ROUND(BFCFAEQ("SLA",0,0,0,"JSC",0.5,0,0,E10,B102,"M","M",0.05,"GM83","GM83","MP","N"),4)</f>
        <v/>
      </c>
      <c r="F102" s="8">
        <f>ROUND(BFCFAEQ("SLA",0,0,0,"JSC",0.5,0,0,F10,B102,"M","M",0.05,"GM83","GM83","MP","N"),4)</f>
        <v/>
      </c>
      <c r="G102" s="8">
        <f>ROUND(BFCFAEQ("SLA",0,0,0,"JSC",0.5,0,0,G10,B102,"M","M",0.05,"GM83","GM83","MP","N"),4)</f>
        <v/>
      </c>
      <c r="H102" s="8">
        <f>ROUND(BFCFAEQ("SLA",0,0,0,"JSC",0.5,0,0,H10,B102,"M","M",0.05,"GM83","GM83","MP","N"),4)</f>
        <v/>
      </c>
      <c r="I102" s="8">
        <f>ROUND(BFCFAEQ("SLA",0,0,0,"JSC",0.5,0,0,I10,B102,"M","M",0.05,"GM83","GM83","MP","N"),4)</f>
        <v/>
      </c>
      <c r="J102" s="8">
        <f>ROUND(BFCFAEQ("SLA",0,0,0,"JSC",0.5,0,0,J10,B102,"M","M",0.05,"GM83","GM83","MP","N"),4)</f>
        <v/>
      </c>
      <c r="K102" s="8">
        <f>ROUND(BFCFAEQ("SLA",0,0,0,"JSC",0.5,0,0,K10,B102,"M","M",0.05,"GM83","GM83","MP","N"),4)</f>
        <v/>
      </c>
      <c r="L102" s="8">
        <f>ROUND(BFCFAEQ("SLA",0,0,0,"JSC",0.5,0,0,L10,B102,"M","M",0.05,"GM83","GM83","MP","N"),4)</f>
        <v/>
      </c>
      <c r="M102" s="8">
        <f>ROUND(BFCFAEQ("SLA",0,0,0,"JSC",0.5,0,0,M10,B102,"M","M",0.05,"GM83","GM83","MP","N"),4)</f>
        <v/>
      </c>
      <c r="N102" s="8">
        <f>ROUND(BFCFAEQ("SLA",0,0,0,"JSC",0.5,0,0,N10,B102,"M","M",0.05,"GM83","GM83","MP","N"),4)</f>
        <v/>
      </c>
      <c r="O102" s="8">
        <f>ROUND(BFCFAEQ("SLA",0,0,0,"JSC",0.5,0,0,O10,B102,"M","M",0.05,"GM83","GM83","MP","N"),4)</f>
        <v/>
      </c>
      <c r="P102" s="8">
        <f>ROUND(BFCFAEQ("SLA",0,0,0,"JSC",0.5,0,0,P10,B102,"M","M",0.05,"GM83","GM83","MP","N"),4)</f>
        <v/>
      </c>
      <c r="Q102" s="8">
        <f>ROUND(BFCFAEQ("SLA",0,0,0,"JSC",0.5,0,0,Q10,B102,"M","M",0.05,"GM83","GM83","MP","N"),4)</f>
        <v/>
      </c>
      <c r="R102" s="8">
        <f>ROUND(BFCFAEQ("SLA",0,0,0,"JSC",0.5,0,0,R10,B102,"M","M",0.05,"GM83","GM83","MP","N"),4)</f>
        <v/>
      </c>
      <c r="S102" s="8">
        <f>ROUND(BFCFAEQ("SLA",0,0,0,"JSC",0.5,0,0,S10,B102,"M","M",0.05,"GM83","GM83","MP","N"),4)</f>
        <v/>
      </c>
      <c r="T102" s="8">
        <f>ROUND(BFCFAEQ("SLA",0,0,0,"JSC",0.5,0,0,T10,B102,"M","M",0.05,"GM83","GM83","MP","N"),4)</f>
        <v/>
      </c>
      <c r="U102" s="8">
        <f>ROUND(BFCFAEQ("SLA",0,0,0,"JSC",0.5,0,0,U10,B102,"M","M",0.05,"GM83","GM83","MP","N"),4)</f>
        <v/>
      </c>
      <c r="V102" s="8">
        <f>ROUND(BFCFAEQ("SLA",0,0,0,"JSC",0.5,0,0,V10,B102,"M","M",0.05,"GM83","GM83","MP","N"),4)</f>
        <v/>
      </c>
      <c r="W102" s="8">
        <f>ROUND(BFCFAEQ("SLA",0,0,0,"JSC",0.5,0,0,W10,B102,"M","M",0.05,"GM83","GM83","MP","N"),4)</f>
        <v/>
      </c>
      <c r="X102" s="8">
        <f>ROUND(BFCFAEQ("SLA",0,0,0,"JSC",0.5,0,0,X10,B102,"M","M",0.05,"GM83","GM83","MP","N"),4)</f>
        <v/>
      </c>
      <c r="Y102" s="8">
        <f>ROUND(BFCFAEQ("SLA",0,0,0,"JSC",0.5,0,0,Y10,B102,"M","M",0.05,"GM83","GM83","MP","N"),4)</f>
        <v/>
      </c>
      <c r="Z102" s="8">
        <f>ROUND(BFCFAEQ("SLA",0,0,0,"JSC",0.5,0,0,Z10,B102,"M","M",0.05,"GM83","GM83","MP","N"),4)</f>
        <v/>
      </c>
      <c r="AA102" s="8">
        <f>ROUND(BFCFAEQ("SLA",0,0,0,"JSC",0.5,0,0,AA10,B102,"M","M",0.05,"GM83","GM83","MP","N"),4)</f>
        <v/>
      </c>
      <c r="AB102" s="8">
        <f>ROUND(BFCFAEQ("SLA",0,0,0,"JSC",0.5,0,0,AB10,B102,"M","M",0.05,"GM83","GM83","MP","N"),4)</f>
        <v/>
      </c>
    </row>
    <row r="103">
      <c r="A103" s="27" t="n"/>
      <c r="B103" s="7" t="n">
        <v>92</v>
      </c>
      <c r="C103" s="8">
        <f>ROUND(BFCFAEQ("SLA",0,0,0,"JSC",0.5,0,0,C10,B103,"M","M",0.05,"GM83","GM83","MP","N"),4)</f>
        <v/>
      </c>
      <c r="D103" s="8">
        <f>ROUND(BFCFAEQ("SLA",0,0,0,"JSC",0.5,0,0,D10,B103,"M","M",0.05,"GM83","GM83","MP","N"),4)</f>
        <v/>
      </c>
      <c r="E103" s="8">
        <f>ROUND(BFCFAEQ("SLA",0,0,0,"JSC",0.5,0,0,E10,B103,"M","M",0.05,"GM83","GM83","MP","N"),4)</f>
        <v/>
      </c>
      <c r="F103" s="8">
        <f>ROUND(BFCFAEQ("SLA",0,0,0,"JSC",0.5,0,0,F10,B103,"M","M",0.05,"GM83","GM83","MP","N"),4)</f>
        <v/>
      </c>
      <c r="G103" s="8">
        <f>ROUND(BFCFAEQ("SLA",0,0,0,"JSC",0.5,0,0,G10,B103,"M","M",0.05,"GM83","GM83","MP","N"),4)</f>
        <v/>
      </c>
      <c r="H103" s="8">
        <f>ROUND(BFCFAEQ("SLA",0,0,0,"JSC",0.5,0,0,H10,B103,"M","M",0.05,"GM83","GM83","MP","N"),4)</f>
        <v/>
      </c>
      <c r="I103" s="8">
        <f>ROUND(BFCFAEQ("SLA",0,0,0,"JSC",0.5,0,0,I10,B103,"M","M",0.05,"GM83","GM83","MP","N"),4)</f>
        <v/>
      </c>
      <c r="J103" s="8">
        <f>ROUND(BFCFAEQ("SLA",0,0,0,"JSC",0.5,0,0,J10,B103,"M","M",0.05,"GM83","GM83","MP","N"),4)</f>
        <v/>
      </c>
      <c r="K103" s="8">
        <f>ROUND(BFCFAEQ("SLA",0,0,0,"JSC",0.5,0,0,K10,B103,"M","M",0.05,"GM83","GM83","MP","N"),4)</f>
        <v/>
      </c>
      <c r="L103" s="8">
        <f>ROUND(BFCFAEQ("SLA",0,0,0,"JSC",0.5,0,0,L10,B103,"M","M",0.05,"GM83","GM83","MP","N"),4)</f>
        <v/>
      </c>
      <c r="M103" s="8">
        <f>ROUND(BFCFAEQ("SLA",0,0,0,"JSC",0.5,0,0,M10,B103,"M","M",0.05,"GM83","GM83","MP","N"),4)</f>
        <v/>
      </c>
      <c r="N103" s="8">
        <f>ROUND(BFCFAEQ("SLA",0,0,0,"JSC",0.5,0,0,N10,B103,"M","M",0.05,"GM83","GM83","MP","N"),4)</f>
        <v/>
      </c>
      <c r="O103" s="8">
        <f>ROUND(BFCFAEQ("SLA",0,0,0,"JSC",0.5,0,0,O10,B103,"M","M",0.05,"GM83","GM83","MP","N"),4)</f>
        <v/>
      </c>
      <c r="P103" s="8">
        <f>ROUND(BFCFAEQ("SLA",0,0,0,"JSC",0.5,0,0,P10,B103,"M","M",0.05,"GM83","GM83","MP","N"),4)</f>
        <v/>
      </c>
      <c r="Q103" s="8">
        <f>ROUND(BFCFAEQ("SLA",0,0,0,"JSC",0.5,0,0,Q10,B103,"M","M",0.05,"GM83","GM83","MP","N"),4)</f>
        <v/>
      </c>
      <c r="R103" s="8">
        <f>ROUND(BFCFAEQ("SLA",0,0,0,"JSC",0.5,0,0,R10,B103,"M","M",0.05,"GM83","GM83","MP","N"),4)</f>
        <v/>
      </c>
      <c r="S103" s="8">
        <f>ROUND(BFCFAEQ("SLA",0,0,0,"JSC",0.5,0,0,S10,B103,"M","M",0.05,"GM83","GM83","MP","N"),4)</f>
        <v/>
      </c>
      <c r="T103" s="8">
        <f>ROUND(BFCFAEQ("SLA",0,0,0,"JSC",0.5,0,0,T10,B103,"M","M",0.05,"GM83","GM83","MP","N"),4)</f>
        <v/>
      </c>
      <c r="U103" s="8">
        <f>ROUND(BFCFAEQ("SLA",0,0,0,"JSC",0.5,0,0,U10,B103,"M","M",0.05,"GM83","GM83","MP","N"),4)</f>
        <v/>
      </c>
      <c r="V103" s="8">
        <f>ROUND(BFCFAEQ("SLA",0,0,0,"JSC",0.5,0,0,V10,B103,"M","M",0.05,"GM83","GM83","MP","N"),4)</f>
        <v/>
      </c>
      <c r="W103" s="8">
        <f>ROUND(BFCFAEQ("SLA",0,0,0,"JSC",0.5,0,0,W10,B103,"M","M",0.05,"GM83","GM83","MP","N"),4)</f>
        <v/>
      </c>
      <c r="X103" s="8">
        <f>ROUND(BFCFAEQ("SLA",0,0,0,"JSC",0.5,0,0,X10,B103,"M","M",0.05,"GM83","GM83","MP","N"),4)</f>
        <v/>
      </c>
      <c r="Y103" s="8">
        <f>ROUND(BFCFAEQ("SLA",0,0,0,"JSC",0.5,0,0,Y10,B103,"M","M",0.05,"GM83","GM83","MP","N"),4)</f>
        <v/>
      </c>
      <c r="Z103" s="8">
        <f>ROUND(BFCFAEQ("SLA",0,0,0,"JSC",0.5,0,0,Z10,B103,"M","M",0.05,"GM83","GM83","MP","N"),4)</f>
        <v/>
      </c>
      <c r="AA103" s="8">
        <f>ROUND(BFCFAEQ("SLA",0,0,0,"JSC",0.5,0,0,AA10,B103,"M","M",0.05,"GM83","GM83","MP","N"),4)</f>
        <v/>
      </c>
      <c r="AB103" s="8">
        <f>ROUND(BFCFAEQ("SLA",0,0,0,"JSC",0.5,0,0,AB10,B103,"M","M",0.05,"GM83","GM83","MP","N"),4)</f>
        <v/>
      </c>
    </row>
    <row r="104">
      <c r="A104" s="27" t="n"/>
      <c r="B104" s="7" t="n">
        <v>93</v>
      </c>
      <c r="C104" s="8">
        <f>ROUND(BFCFAEQ("SLA",0,0,0,"JSC",0.5,0,0,C10,B104,"M","M",0.05,"GM83","GM83","MP","N"),4)</f>
        <v/>
      </c>
      <c r="D104" s="8">
        <f>ROUND(BFCFAEQ("SLA",0,0,0,"JSC",0.5,0,0,D10,B104,"M","M",0.05,"GM83","GM83","MP","N"),4)</f>
        <v/>
      </c>
      <c r="E104" s="8">
        <f>ROUND(BFCFAEQ("SLA",0,0,0,"JSC",0.5,0,0,E10,B104,"M","M",0.05,"GM83","GM83","MP","N"),4)</f>
        <v/>
      </c>
      <c r="F104" s="8">
        <f>ROUND(BFCFAEQ("SLA",0,0,0,"JSC",0.5,0,0,F10,B104,"M","M",0.05,"GM83","GM83","MP","N"),4)</f>
        <v/>
      </c>
      <c r="G104" s="8">
        <f>ROUND(BFCFAEQ("SLA",0,0,0,"JSC",0.5,0,0,G10,B104,"M","M",0.05,"GM83","GM83","MP","N"),4)</f>
        <v/>
      </c>
      <c r="H104" s="8">
        <f>ROUND(BFCFAEQ("SLA",0,0,0,"JSC",0.5,0,0,H10,B104,"M","M",0.05,"GM83","GM83","MP","N"),4)</f>
        <v/>
      </c>
      <c r="I104" s="8">
        <f>ROUND(BFCFAEQ("SLA",0,0,0,"JSC",0.5,0,0,I10,B104,"M","M",0.05,"GM83","GM83","MP","N"),4)</f>
        <v/>
      </c>
      <c r="J104" s="8">
        <f>ROUND(BFCFAEQ("SLA",0,0,0,"JSC",0.5,0,0,J10,B104,"M","M",0.05,"GM83","GM83","MP","N"),4)</f>
        <v/>
      </c>
      <c r="K104" s="8">
        <f>ROUND(BFCFAEQ("SLA",0,0,0,"JSC",0.5,0,0,K10,B104,"M","M",0.05,"GM83","GM83","MP","N"),4)</f>
        <v/>
      </c>
      <c r="L104" s="8">
        <f>ROUND(BFCFAEQ("SLA",0,0,0,"JSC",0.5,0,0,L10,B104,"M","M",0.05,"GM83","GM83","MP","N"),4)</f>
        <v/>
      </c>
      <c r="M104" s="8">
        <f>ROUND(BFCFAEQ("SLA",0,0,0,"JSC",0.5,0,0,M10,B104,"M","M",0.05,"GM83","GM83","MP","N"),4)</f>
        <v/>
      </c>
      <c r="N104" s="8">
        <f>ROUND(BFCFAEQ("SLA",0,0,0,"JSC",0.5,0,0,N10,B104,"M","M",0.05,"GM83","GM83","MP","N"),4)</f>
        <v/>
      </c>
      <c r="O104" s="8">
        <f>ROUND(BFCFAEQ("SLA",0,0,0,"JSC",0.5,0,0,O10,B104,"M","M",0.05,"GM83","GM83","MP","N"),4)</f>
        <v/>
      </c>
      <c r="P104" s="8">
        <f>ROUND(BFCFAEQ("SLA",0,0,0,"JSC",0.5,0,0,P10,B104,"M","M",0.05,"GM83","GM83","MP","N"),4)</f>
        <v/>
      </c>
      <c r="Q104" s="8">
        <f>ROUND(BFCFAEQ("SLA",0,0,0,"JSC",0.5,0,0,Q10,B104,"M","M",0.05,"GM83","GM83","MP","N"),4)</f>
        <v/>
      </c>
      <c r="R104" s="8">
        <f>ROUND(BFCFAEQ("SLA",0,0,0,"JSC",0.5,0,0,R10,B104,"M","M",0.05,"GM83","GM83","MP","N"),4)</f>
        <v/>
      </c>
      <c r="S104" s="8">
        <f>ROUND(BFCFAEQ("SLA",0,0,0,"JSC",0.5,0,0,S10,B104,"M","M",0.05,"GM83","GM83","MP","N"),4)</f>
        <v/>
      </c>
      <c r="T104" s="8">
        <f>ROUND(BFCFAEQ("SLA",0,0,0,"JSC",0.5,0,0,T10,B104,"M","M",0.05,"GM83","GM83","MP","N"),4)</f>
        <v/>
      </c>
      <c r="U104" s="8">
        <f>ROUND(BFCFAEQ("SLA",0,0,0,"JSC",0.5,0,0,U10,B104,"M","M",0.05,"GM83","GM83","MP","N"),4)</f>
        <v/>
      </c>
      <c r="V104" s="8">
        <f>ROUND(BFCFAEQ("SLA",0,0,0,"JSC",0.5,0,0,V10,B104,"M","M",0.05,"GM83","GM83","MP","N"),4)</f>
        <v/>
      </c>
      <c r="W104" s="8">
        <f>ROUND(BFCFAEQ("SLA",0,0,0,"JSC",0.5,0,0,W10,B104,"M","M",0.05,"GM83","GM83","MP","N"),4)</f>
        <v/>
      </c>
      <c r="X104" s="8">
        <f>ROUND(BFCFAEQ("SLA",0,0,0,"JSC",0.5,0,0,X10,B104,"M","M",0.05,"GM83","GM83","MP","N"),4)</f>
        <v/>
      </c>
      <c r="Y104" s="8">
        <f>ROUND(BFCFAEQ("SLA",0,0,0,"JSC",0.5,0,0,Y10,B104,"M","M",0.05,"GM83","GM83","MP","N"),4)</f>
        <v/>
      </c>
      <c r="Z104" s="8">
        <f>ROUND(BFCFAEQ("SLA",0,0,0,"JSC",0.5,0,0,Z10,B104,"M","M",0.05,"GM83","GM83","MP","N"),4)</f>
        <v/>
      </c>
      <c r="AA104" s="8">
        <f>ROUND(BFCFAEQ("SLA",0,0,0,"JSC",0.5,0,0,AA10,B104,"M","M",0.05,"GM83","GM83","MP","N"),4)</f>
        <v/>
      </c>
      <c r="AB104" s="8">
        <f>ROUND(BFCFAEQ("SLA",0,0,0,"JSC",0.5,0,0,AB10,B104,"M","M",0.05,"GM83","GM83","MP","N"),4)</f>
        <v/>
      </c>
    </row>
    <row r="105">
      <c r="A105" s="27" t="n"/>
      <c r="B105" s="7" t="n">
        <v>94</v>
      </c>
      <c r="C105" s="8">
        <f>ROUND(BFCFAEQ("SLA",0,0,0,"JSC",0.5,0,0,C10,B105,"M","M",0.05,"GM83","GM83","MP","N"),4)</f>
        <v/>
      </c>
      <c r="D105" s="8">
        <f>ROUND(BFCFAEQ("SLA",0,0,0,"JSC",0.5,0,0,D10,B105,"M","M",0.05,"GM83","GM83","MP","N"),4)</f>
        <v/>
      </c>
      <c r="E105" s="8">
        <f>ROUND(BFCFAEQ("SLA",0,0,0,"JSC",0.5,0,0,E10,B105,"M","M",0.05,"GM83","GM83","MP","N"),4)</f>
        <v/>
      </c>
      <c r="F105" s="8">
        <f>ROUND(BFCFAEQ("SLA",0,0,0,"JSC",0.5,0,0,F10,B105,"M","M",0.05,"GM83","GM83","MP","N"),4)</f>
        <v/>
      </c>
      <c r="G105" s="8">
        <f>ROUND(BFCFAEQ("SLA",0,0,0,"JSC",0.5,0,0,G10,B105,"M","M",0.05,"GM83","GM83","MP","N"),4)</f>
        <v/>
      </c>
      <c r="H105" s="8">
        <f>ROUND(BFCFAEQ("SLA",0,0,0,"JSC",0.5,0,0,H10,B105,"M","M",0.05,"GM83","GM83","MP","N"),4)</f>
        <v/>
      </c>
      <c r="I105" s="8">
        <f>ROUND(BFCFAEQ("SLA",0,0,0,"JSC",0.5,0,0,I10,B105,"M","M",0.05,"GM83","GM83","MP","N"),4)</f>
        <v/>
      </c>
      <c r="J105" s="8">
        <f>ROUND(BFCFAEQ("SLA",0,0,0,"JSC",0.5,0,0,J10,B105,"M","M",0.05,"GM83","GM83","MP","N"),4)</f>
        <v/>
      </c>
      <c r="K105" s="8">
        <f>ROUND(BFCFAEQ("SLA",0,0,0,"JSC",0.5,0,0,K10,B105,"M","M",0.05,"GM83","GM83","MP","N"),4)</f>
        <v/>
      </c>
      <c r="L105" s="8">
        <f>ROUND(BFCFAEQ("SLA",0,0,0,"JSC",0.5,0,0,L10,B105,"M","M",0.05,"GM83","GM83","MP","N"),4)</f>
        <v/>
      </c>
      <c r="M105" s="8">
        <f>ROUND(BFCFAEQ("SLA",0,0,0,"JSC",0.5,0,0,M10,B105,"M","M",0.05,"GM83","GM83","MP","N"),4)</f>
        <v/>
      </c>
      <c r="N105" s="8">
        <f>ROUND(BFCFAEQ("SLA",0,0,0,"JSC",0.5,0,0,N10,B105,"M","M",0.05,"GM83","GM83","MP","N"),4)</f>
        <v/>
      </c>
      <c r="O105" s="8">
        <f>ROUND(BFCFAEQ("SLA",0,0,0,"JSC",0.5,0,0,O10,B105,"M","M",0.05,"GM83","GM83","MP","N"),4)</f>
        <v/>
      </c>
      <c r="P105" s="8">
        <f>ROUND(BFCFAEQ("SLA",0,0,0,"JSC",0.5,0,0,P10,B105,"M","M",0.05,"GM83","GM83","MP","N"),4)</f>
        <v/>
      </c>
      <c r="Q105" s="8">
        <f>ROUND(BFCFAEQ("SLA",0,0,0,"JSC",0.5,0,0,Q10,B105,"M","M",0.05,"GM83","GM83","MP","N"),4)</f>
        <v/>
      </c>
      <c r="R105" s="8">
        <f>ROUND(BFCFAEQ("SLA",0,0,0,"JSC",0.5,0,0,R10,B105,"M","M",0.05,"GM83","GM83","MP","N"),4)</f>
        <v/>
      </c>
      <c r="S105" s="8">
        <f>ROUND(BFCFAEQ("SLA",0,0,0,"JSC",0.5,0,0,S10,B105,"M","M",0.05,"GM83","GM83","MP","N"),4)</f>
        <v/>
      </c>
      <c r="T105" s="8">
        <f>ROUND(BFCFAEQ("SLA",0,0,0,"JSC",0.5,0,0,T10,B105,"M","M",0.05,"GM83","GM83","MP","N"),4)</f>
        <v/>
      </c>
      <c r="U105" s="8">
        <f>ROUND(BFCFAEQ("SLA",0,0,0,"JSC",0.5,0,0,U10,B105,"M","M",0.05,"GM83","GM83","MP","N"),4)</f>
        <v/>
      </c>
      <c r="V105" s="8">
        <f>ROUND(BFCFAEQ("SLA",0,0,0,"JSC",0.5,0,0,V10,B105,"M","M",0.05,"GM83","GM83","MP","N"),4)</f>
        <v/>
      </c>
      <c r="W105" s="8">
        <f>ROUND(BFCFAEQ("SLA",0,0,0,"JSC",0.5,0,0,W10,B105,"M","M",0.05,"GM83","GM83","MP","N"),4)</f>
        <v/>
      </c>
      <c r="X105" s="8">
        <f>ROUND(BFCFAEQ("SLA",0,0,0,"JSC",0.5,0,0,X10,B105,"M","M",0.05,"GM83","GM83","MP","N"),4)</f>
        <v/>
      </c>
      <c r="Y105" s="8">
        <f>ROUND(BFCFAEQ("SLA",0,0,0,"JSC",0.5,0,0,Y10,B105,"M","M",0.05,"GM83","GM83","MP","N"),4)</f>
        <v/>
      </c>
      <c r="Z105" s="8">
        <f>ROUND(BFCFAEQ("SLA",0,0,0,"JSC",0.5,0,0,Z10,B105,"M","M",0.05,"GM83","GM83","MP","N"),4)</f>
        <v/>
      </c>
      <c r="AA105" s="8">
        <f>ROUND(BFCFAEQ("SLA",0,0,0,"JSC",0.5,0,0,AA10,B105,"M","M",0.05,"GM83","GM83","MP","N"),4)</f>
        <v/>
      </c>
      <c r="AB105" s="8">
        <f>ROUND(BFCFAEQ("SLA",0,0,0,"JSC",0.5,0,0,AB10,B105,"M","M",0.05,"GM83","GM83","MP","N"),4)</f>
        <v/>
      </c>
    </row>
    <row r="106">
      <c r="A106" s="27" t="n"/>
      <c r="B106" s="7" t="n">
        <v>95</v>
      </c>
      <c r="C106" s="8">
        <f>ROUND(BFCFAEQ("SLA",0,0,0,"JSC",0.5,0,0,C10,B106,"M","M",0.05,"GM83","GM83","MP","N"),4)</f>
        <v/>
      </c>
      <c r="D106" s="8">
        <f>ROUND(BFCFAEQ("SLA",0,0,0,"JSC",0.5,0,0,D10,B106,"M","M",0.05,"GM83","GM83","MP","N"),4)</f>
        <v/>
      </c>
      <c r="E106" s="8">
        <f>ROUND(BFCFAEQ("SLA",0,0,0,"JSC",0.5,0,0,E10,B106,"M","M",0.05,"GM83","GM83","MP","N"),4)</f>
        <v/>
      </c>
      <c r="F106" s="8">
        <f>ROUND(BFCFAEQ("SLA",0,0,0,"JSC",0.5,0,0,F10,B106,"M","M",0.05,"GM83","GM83","MP","N"),4)</f>
        <v/>
      </c>
      <c r="G106" s="8">
        <f>ROUND(BFCFAEQ("SLA",0,0,0,"JSC",0.5,0,0,G10,B106,"M","M",0.05,"GM83","GM83","MP","N"),4)</f>
        <v/>
      </c>
      <c r="H106" s="8">
        <f>ROUND(BFCFAEQ("SLA",0,0,0,"JSC",0.5,0,0,H10,B106,"M","M",0.05,"GM83","GM83","MP","N"),4)</f>
        <v/>
      </c>
      <c r="I106" s="8">
        <f>ROUND(BFCFAEQ("SLA",0,0,0,"JSC",0.5,0,0,I10,B106,"M","M",0.05,"GM83","GM83","MP","N"),4)</f>
        <v/>
      </c>
      <c r="J106" s="8">
        <f>ROUND(BFCFAEQ("SLA",0,0,0,"JSC",0.5,0,0,J10,B106,"M","M",0.05,"GM83","GM83","MP","N"),4)</f>
        <v/>
      </c>
      <c r="K106" s="8">
        <f>ROUND(BFCFAEQ("SLA",0,0,0,"JSC",0.5,0,0,K10,B106,"M","M",0.05,"GM83","GM83","MP","N"),4)</f>
        <v/>
      </c>
      <c r="L106" s="8">
        <f>ROUND(BFCFAEQ("SLA",0,0,0,"JSC",0.5,0,0,L10,B106,"M","M",0.05,"GM83","GM83","MP","N"),4)</f>
        <v/>
      </c>
      <c r="M106" s="8">
        <f>ROUND(BFCFAEQ("SLA",0,0,0,"JSC",0.5,0,0,M10,B106,"M","M",0.05,"GM83","GM83","MP","N"),4)</f>
        <v/>
      </c>
      <c r="N106" s="8">
        <f>ROUND(BFCFAEQ("SLA",0,0,0,"JSC",0.5,0,0,N10,B106,"M","M",0.05,"GM83","GM83","MP","N"),4)</f>
        <v/>
      </c>
      <c r="O106" s="8">
        <f>ROUND(BFCFAEQ("SLA",0,0,0,"JSC",0.5,0,0,O10,B106,"M","M",0.05,"GM83","GM83","MP","N"),4)</f>
        <v/>
      </c>
      <c r="P106" s="8">
        <f>ROUND(BFCFAEQ("SLA",0,0,0,"JSC",0.5,0,0,P10,B106,"M","M",0.05,"GM83","GM83","MP","N"),4)</f>
        <v/>
      </c>
      <c r="Q106" s="8">
        <f>ROUND(BFCFAEQ("SLA",0,0,0,"JSC",0.5,0,0,Q10,B106,"M","M",0.05,"GM83","GM83","MP","N"),4)</f>
        <v/>
      </c>
      <c r="R106" s="8">
        <f>ROUND(BFCFAEQ("SLA",0,0,0,"JSC",0.5,0,0,R10,B106,"M","M",0.05,"GM83","GM83","MP","N"),4)</f>
        <v/>
      </c>
      <c r="S106" s="8">
        <f>ROUND(BFCFAEQ("SLA",0,0,0,"JSC",0.5,0,0,S10,B106,"M","M",0.05,"GM83","GM83","MP","N"),4)</f>
        <v/>
      </c>
      <c r="T106" s="8">
        <f>ROUND(BFCFAEQ("SLA",0,0,0,"JSC",0.5,0,0,T10,B106,"M","M",0.05,"GM83","GM83","MP","N"),4)</f>
        <v/>
      </c>
      <c r="U106" s="8">
        <f>ROUND(BFCFAEQ("SLA",0,0,0,"JSC",0.5,0,0,U10,B106,"M","M",0.05,"GM83","GM83","MP","N"),4)</f>
        <v/>
      </c>
      <c r="V106" s="8">
        <f>ROUND(BFCFAEQ("SLA",0,0,0,"JSC",0.5,0,0,V10,B106,"M","M",0.05,"GM83","GM83","MP","N"),4)</f>
        <v/>
      </c>
      <c r="W106" s="8">
        <f>ROUND(BFCFAEQ("SLA",0,0,0,"JSC",0.5,0,0,W10,B106,"M","M",0.05,"GM83","GM83","MP","N"),4)</f>
        <v/>
      </c>
      <c r="X106" s="8">
        <f>ROUND(BFCFAEQ("SLA",0,0,0,"JSC",0.5,0,0,X10,B106,"M","M",0.05,"GM83","GM83","MP","N"),4)</f>
        <v/>
      </c>
      <c r="Y106" s="8">
        <f>ROUND(BFCFAEQ("SLA",0,0,0,"JSC",0.5,0,0,Y10,B106,"M","M",0.05,"GM83","GM83","MP","N"),4)</f>
        <v/>
      </c>
      <c r="Z106" s="8">
        <f>ROUND(BFCFAEQ("SLA",0,0,0,"JSC",0.5,0,0,Z10,B106,"M","M",0.05,"GM83","GM83","MP","N"),4)</f>
        <v/>
      </c>
      <c r="AA106" s="8">
        <f>ROUND(BFCFAEQ("SLA",0,0,0,"JSC",0.5,0,0,AA10,B106,"M","M",0.05,"GM83","GM83","MP","N"),4)</f>
        <v/>
      </c>
      <c r="AB106" s="8">
        <f>ROUND(BFCFAEQ("SLA",0,0,0,"JSC",0.5,0,0,AB10,B106,"M","M",0.05,"GM83","GM83","MP","N"),4)</f>
        <v/>
      </c>
    </row>
    <row r="107">
      <c r="A107" s="27" t="n"/>
      <c r="B107" s="7" t="n">
        <v>96</v>
      </c>
      <c r="C107" s="8">
        <f>ROUND(BFCFAEQ("SLA",0,0,0,"JSC",0.5,0,0,C10,B107,"M","M",0.05,"GM83","GM83","MP","N"),4)</f>
        <v/>
      </c>
      <c r="D107" s="8">
        <f>ROUND(BFCFAEQ("SLA",0,0,0,"JSC",0.5,0,0,D10,B107,"M","M",0.05,"GM83","GM83","MP","N"),4)</f>
        <v/>
      </c>
      <c r="E107" s="8">
        <f>ROUND(BFCFAEQ("SLA",0,0,0,"JSC",0.5,0,0,E10,B107,"M","M",0.05,"GM83","GM83","MP","N"),4)</f>
        <v/>
      </c>
      <c r="F107" s="8">
        <f>ROUND(BFCFAEQ("SLA",0,0,0,"JSC",0.5,0,0,F10,B107,"M","M",0.05,"GM83","GM83","MP","N"),4)</f>
        <v/>
      </c>
      <c r="G107" s="8">
        <f>ROUND(BFCFAEQ("SLA",0,0,0,"JSC",0.5,0,0,G10,B107,"M","M",0.05,"GM83","GM83","MP","N"),4)</f>
        <v/>
      </c>
      <c r="H107" s="8">
        <f>ROUND(BFCFAEQ("SLA",0,0,0,"JSC",0.5,0,0,H10,B107,"M","M",0.05,"GM83","GM83","MP","N"),4)</f>
        <v/>
      </c>
      <c r="I107" s="8">
        <f>ROUND(BFCFAEQ("SLA",0,0,0,"JSC",0.5,0,0,I10,B107,"M","M",0.05,"GM83","GM83","MP","N"),4)</f>
        <v/>
      </c>
      <c r="J107" s="8">
        <f>ROUND(BFCFAEQ("SLA",0,0,0,"JSC",0.5,0,0,J10,B107,"M","M",0.05,"GM83","GM83","MP","N"),4)</f>
        <v/>
      </c>
      <c r="K107" s="8">
        <f>ROUND(BFCFAEQ("SLA",0,0,0,"JSC",0.5,0,0,K10,B107,"M","M",0.05,"GM83","GM83","MP","N"),4)</f>
        <v/>
      </c>
      <c r="L107" s="8">
        <f>ROUND(BFCFAEQ("SLA",0,0,0,"JSC",0.5,0,0,L10,B107,"M","M",0.05,"GM83","GM83","MP","N"),4)</f>
        <v/>
      </c>
      <c r="M107" s="8">
        <f>ROUND(BFCFAEQ("SLA",0,0,0,"JSC",0.5,0,0,M10,B107,"M","M",0.05,"GM83","GM83","MP","N"),4)</f>
        <v/>
      </c>
      <c r="N107" s="8">
        <f>ROUND(BFCFAEQ("SLA",0,0,0,"JSC",0.5,0,0,N10,B107,"M","M",0.05,"GM83","GM83","MP","N"),4)</f>
        <v/>
      </c>
      <c r="O107" s="8">
        <f>ROUND(BFCFAEQ("SLA",0,0,0,"JSC",0.5,0,0,O10,B107,"M","M",0.05,"GM83","GM83","MP","N"),4)</f>
        <v/>
      </c>
      <c r="P107" s="8">
        <f>ROUND(BFCFAEQ("SLA",0,0,0,"JSC",0.5,0,0,P10,B107,"M","M",0.05,"GM83","GM83","MP","N"),4)</f>
        <v/>
      </c>
      <c r="Q107" s="8">
        <f>ROUND(BFCFAEQ("SLA",0,0,0,"JSC",0.5,0,0,Q10,B107,"M","M",0.05,"GM83","GM83","MP","N"),4)</f>
        <v/>
      </c>
      <c r="R107" s="8">
        <f>ROUND(BFCFAEQ("SLA",0,0,0,"JSC",0.5,0,0,R10,B107,"M","M",0.05,"GM83","GM83","MP","N"),4)</f>
        <v/>
      </c>
      <c r="S107" s="8">
        <f>ROUND(BFCFAEQ("SLA",0,0,0,"JSC",0.5,0,0,S10,B107,"M","M",0.05,"GM83","GM83","MP","N"),4)</f>
        <v/>
      </c>
      <c r="T107" s="8">
        <f>ROUND(BFCFAEQ("SLA",0,0,0,"JSC",0.5,0,0,T10,B107,"M","M",0.05,"GM83","GM83","MP","N"),4)</f>
        <v/>
      </c>
      <c r="U107" s="8">
        <f>ROUND(BFCFAEQ("SLA",0,0,0,"JSC",0.5,0,0,U10,B107,"M","M",0.05,"GM83","GM83","MP","N"),4)</f>
        <v/>
      </c>
      <c r="V107" s="8">
        <f>ROUND(BFCFAEQ("SLA",0,0,0,"JSC",0.5,0,0,V10,B107,"M","M",0.05,"GM83","GM83","MP","N"),4)</f>
        <v/>
      </c>
      <c r="W107" s="8">
        <f>ROUND(BFCFAEQ("SLA",0,0,0,"JSC",0.5,0,0,W10,B107,"M","M",0.05,"GM83","GM83","MP","N"),4)</f>
        <v/>
      </c>
      <c r="X107" s="8">
        <f>ROUND(BFCFAEQ("SLA",0,0,0,"JSC",0.5,0,0,X10,B107,"M","M",0.05,"GM83","GM83","MP","N"),4)</f>
        <v/>
      </c>
      <c r="Y107" s="8">
        <f>ROUND(BFCFAEQ("SLA",0,0,0,"JSC",0.5,0,0,Y10,B107,"M","M",0.05,"GM83","GM83","MP","N"),4)</f>
        <v/>
      </c>
      <c r="Z107" s="8">
        <f>ROUND(BFCFAEQ("SLA",0,0,0,"JSC",0.5,0,0,Z10,B107,"M","M",0.05,"GM83","GM83","MP","N"),4)</f>
        <v/>
      </c>
      <c r="AA107" s="8">
        <f>ROUND(BFCFAEQ("SLA",0,0,0,"JSC",0.5,0,0,AA10,B107,"M","M",0.05,"GM83","GM83","MP","N"),4)</f>
        <v/>
      </c>
      <c r="AB107" s="8">
        <f>ROUND(BFCFAEQ("SLA",0,0,0,"JSC",0.5,0,0,AB10,B107,"M","M",0.05,"GM83","GM83","MP","N"),4)</f>
        <v/>
      </c>
    </row>
    <row r="108">
      <c r="A108" s="27" t="n"/>
      <c r="B108" s="7" t="n">
        <v>97</v>
      </c>
      <c r="C108" s="8">
        <f>ROUND(BFCFAEQ("SLA",0,0,0,"JSC",0.5,0,0,C10,B108,"M","M",0.05,"GM83","GM83","MP","N"),4)</f>
        <v/>
      </c>
      <c r="D108" s="8">
        <f>ROUND(BFCFAEQ("SLA",0,0,0,"JSC",0.5,0,0,D10,B108,"M","M",0.05,"GM83","GM83","MP","N"),4)</f>
        <v/>
      </c>
      <c r="E108" s="8">
        <f>ROUND(BFCFAEQ("SLA",0,0,0,"JSC",0.5,0,0,E10,B108,"M","M",0.05,"GM83","GM83","MP","N"),4)</f>
        <v/>
      </c>
      <c r="F108" s="8">
        <f>ROUND(BFCFAEQ("SLA",0,0,0,"JSC",0.5,0,0,F10,B108,"M","M",0.05,"GM83","GM83","MP","N"),4)</f>
        <v/>
      </c>
      <c r="G108" s="8">
        <f>ROUND(BFCFAEQ("SLA",0,0,0,"JSC",0.5,0,0,G10,B108,"M","M",0.05,"GM83","GM83","MP","N"),4)</f>
        <v/>
      </c>
      <c r="H108" s="8">
        <f>ROUND(BFCFAEQ("SLA",0,0,0,"JSC",0.5,0,0,H10,B108,"M","M",0.05,"GM83","GM83","MP","N"),4)</f>
        <v/>
      </c>
      <c r="I108" s="8">
        <f>ROUND(BFCFAEQ("SLA",0,0,0,"JSC",0.5,0,0,I10,B108,"M","M",0.05,"GM83","GM83","MP","N"),4)</f>
        <v/>
      </c>
      <c r="J108" s="8">
        <f>ROUND(BFCFAEQ("SLA",0,0,0,"JSC",0.5,0,0,J10,B108,"M","M",0.05,"GM83","GM83","MP","N"),4)</f>
        <v/>
      </c>
      <c r="K108" s="8">
        <f>ROUND(BFCFAEQ("SLA",0,0,0,"JSC",0.5,0,0,K10,B108,"M","M",0.05,"GM83","GM83","MP","N"),4)</f>
        <v/>
      </c>
      <c r="L108" s="8">
        <f>ROUND(BFCFAEQ("SLA",0,0,0,"JSC",0.5,0,0,L10,B108,"M","M",0.05,"GM83","GM83","MP","N"),4)</f>
        <v/>
      </c>
      <c r="M108" s="8">
        <f>ROUND(BFCFAEQ("SLA",0,0,0,"JSC",0.5,0,0,M10,B108,"M","M",0.05,"GM83","GM83","MP","N"),4)</f>
        <v/>
      </c>
      <c r="N108" s="8">
        <f>ROUND(BFCFAEQ("SLA",0,0,0,"JSC",0.5,0,0,N10,B108,"M","M",0.05,"GM83","GM83","MP","N"),4)</f>
        <v/>
      </c>
      <c r="O108" s="8">
        <f>ROUND(BFCFAEQ("SLA",0,0,0,"JSC",0.5,0,0,O10,B108,"M","M",0.05,"GM83","GM83","MP","N"),4)</f>
        <v/>
      </c>
      <c r="P108" s="8">
        <f>ROUND(BFCFAEQ("SLA",0,0,0,"JSC",0.5,0,0,P10,B108,"M","M",0.05,"GM83","GM83","MP","N"),4)</f>
        <v/>
      </c>
      <c r="Q108" s="8">
        <f>ROUND(BFCFAEQ("SLA",0,0,0,"JSC",0.5,0,0,Q10,B108,"M","M",0.05,"GM83","GM83","MP","N"),4)</f>
        <v/>
      </c>
      <c r="R108" s="8">
        <f>ROUND(BFCFAEQ("SLA",0,0,0,"JSC",0.5,0,0,R10,B108,"M","M",0.05,"GM83","GM83","MP","N"),4)</f>
        <v/>
      </c>
      <c r="S108" s="8">
        <f>ROUND(BFCFAEQ("SLA",0,0,0,"JSC",0.5,0,0,S10,B108,"M","M",0.05,"GM83","GM83","MP","N"),4)</f>
        <v/>
      </c>
      <c r="T108" s="8">
        <f>ROUND(BFCFAEQ("SLA",0,0,0,"JSC",0.5,0,0,T10,B108,"M","M",0.05,"GM83","GM83","MP","N"),4)</f>
        <v/>
      </c>
      <c r="U108" s="8">
        <f>ROUND(BFCFAEQ("SLA",0,0,0,"JSC",0.5,0,0,U10,B108,"M","M",0.05,"GM83","GM83","MP","N"),4)</f>
        <v/>
      </c>
      <c r="V108" s="8">
        <f>ROUND(BFCFAEQ("SLA",0,0,0,"JSC",0.5,0,0,V10,B108,"M","M",0.05,"GM83","GM83","MP","N"),4)</f>
        <v/>
      </c>
      <c r="W108" s="8">
        <f>ROUND(BFCFAEQ("SLA",0,0,0,"JSC",0.5,0,0,W10,B108,"M","M",0.05,"GM83","GM83","MP","N"),4)</f>
        <v/>
      </c>
      <c r="X108" s="8">
        <f>ROUND(BFCFAEQ("SLA",0,0,0,"JSC",0.5,0,0,X10,B108,"M","M",0.05,"GM83","GM83","MP","N"),4)</f>
        <v/>
      </c>
      <c r="Y108" s="8">
        <f>ROUND(BFCFAEQ("SLA",0,0,0,"JSC",0.5,0,0,Y10,B108,"M","M",0.05,"GM83","GM83","MP","N"),4)</f>
        <v/>
      </c>
      <c r="Z108" s="8">
        <f>ROUND(BFCFAEQ("SLA",0,0,0,"JSC",0.5,0,0,Z10,B108,"M","M",0.05,"GM83","GM83","MP","N"),4)</f>
        <v/>
      </c>
      <c r="AA108" s="8">
        <f>ROUND(BFCFAEQ("SLA",0,0,0,"JSC",0.5,0,0,AA10,B108,"M","M",0.05,"GM83","GM83","MP","N"),4)</f>
        <v/>
      </c>
      <c r="AB108" s="8">
        <f>ROUND(BFCFAEQ("SLA",0,0,0,"JSC",0.5,0,0,AB10,B108,"M","M",0.05,"GM83","GM83","MP","N"),4)</f>
        <v/>
      </c>
    </row>
    <row r="109">
      <c r="A109" s="27" t="n"/>
      <c r="B109" s="7" t="n">
        <v>98</v>
      </c>
      <c r="C109" s="8">
        <f>ROUND(BFCFAEQ("SLA",0,0,0,"JSC",0.5,0,0,C10,B109,"M","M",0.05,"GM83","GM83","MP","N"),4)</f>
        <v/>
      </c>
      <c r="D109" s="8">
        <f>ROUND(BFCFAEQ("SLA",0,0,0,"JSC",0.5,0,0,D10,B109,"M","M",0.05,"GM83","GM83","MP","N"),4)</f>
        <v/>
      </c>
      <c r="E109" s="8">
        <f>ROUND(BFCFAEQ("SLA",0,0,0,"JSC",0.5,0,0,E10,B109,"M","M",0.05,"GM83","GM83","MP","N"),4)</f>
        <v/>
      </c>
      <c r="F109" s="8">
        <f>ROUND(BFCFAEQ("SLA",0,0,0,"JSC",0.5,0,0,F10,B109,"M","M",0.05,"GM83","GM83","MP","N"),4)</f>
        <v/>
      </c>
      <c r="G109" s="8">
        <f>ROUND(BFCFAEQ("SLA",0,0,0,"JSC",0.5,0,0,G10,B109,"M","M",0.05,"GM83","GM83","MP","N"),4)</f>
        <v/>
      </c>
      <c r="H109" s="8">
        <f>ROUND(BFCFAEQ("SLA",0,0,0,"JSC",0.5,0,0,H10,B109,"M","M",0.05,"GM83","GM83","MP","N"),4)</f>
        <v/>
      </c>
      <c r="I109" s="8">
        <f>ROUND(BFCFAEQ("SLA",0,0,0,"JSC",0.5,0,0,I10,B109,"M","M",0.05,"GM83","GM83","MP","N"),4)</f>
        <v/>
      </c>
      <c r="J109" s="8">
        <f>ROUND(BFCFAEQ("SLA",0,0,0,"JSC",0.5,0,0,J10,B109,"M","M",0.05,"GM83","GM83","MP","N"),4)</f>
        <v/>
      </c>
      <c r="K109" s="8">
        <f>ROUND(BFCFAEQ("SLA",0,0,0,"JSC",0.5,0,0,K10,B109,"M","M",0.05,"GM83","GM83","MP","N"),4)</f>
        <v/>
      </c>
      <c r="L109" s="8">
        <f>ROUND(BFCFAEQ("SLA",0,0,0,"JSC",0.5,0,0,L10,B109,"M","M",0.05,"GM83","GM83","MP","N"),4)</f>
        <v/>
      </c>
      <c r="M109" s="8">
        <f>ROUND(BFCFAEQ("SLA",0,0,0,"JSC",0.5,0,0,M10,B109,"M","M",0.05,"GM83","GM83","MP","N"),4)</f>
        <v/>
      </c>
      <c r="N109" s="8">
        <f>ROUND(BFCFAEQ("SLA",0,0,0,"JSC",0.5,0,0,N10,B109,"M","M",0.05,"GM83","GM83","MP","N"),4)</f>
        <v/>
      </c>
      <c r="O109" s="8">
        <f>ROUND(BFCFAEQ("SLA",0,0,0,"JSC",0.5,0,0,O10,B109,"M","M",0.05,"GM83","GM83","MP","N"),4)</f>
        <v/>
      </c>
      <c r="P109" s="8">
        <f>ROUND(BFCFAEQ("SLA",0,0,0,"JSC",0.5,0,0,P10,B109,"M","M",0.05,"GM83","GM83","MP","N"),4)</f>
        <v/>
      </c>
      <c r="Q109" s="8">
        <f>ROUND(BFCFAEQ("SLA",0,0,0,"JSC",0.5,0,0,Q10,B109,"M","M",0.05,"GM83","GM83","MP","N"),4)</f>
        <v/>
      </c>
      <c r="R109" s="8">
        <f>ROUND(BFCFAEQ("SLA",0,0,0,"JSC",0.5,0,0,R10,B109,"M","M",0.05,"GM83","GM83","MP","N"),4)</f>
        <v/>
      </c>
      <c r="S109" s="8">
        <f>ROUND(BFCFAEQ("SLA",0,0,0,"JSC",0.5,0,0,S10,B109,"M","M",0.05,"GM83","GM83","MP","N"),4)</f>
        <v/>
      </c>
      <c r="T109" s="8">
        <f>ROUND(BFCFAEQ("SLA",0,0,0,"JSC",0.5,0,0,T10,B109,"M","M",0.05,"GM83","GM83","MP","N"),4)</f>
        <v/>
      </c>
      <c r="U109" s="8">
        <f>ROUND(BFCFAEQ("SLA",0,0,0,"JSC",0.5,0,0,U10,B109,"M","M",0.05,"GM83","GM83","MP","N"),4)</f>
        <v/>
      </c>
      <c r="V109" s="8">
        <f>ROUND(BFCFAEQ("SLA",0,0,0,"JSC",0.5,0,0,V10,B109,"M","M",0.05,"GM83","GM83","MP","N"),4)</f>
        <v/>
      </c>
      <c r="W109" s="8">
        <f>ROUND(BFCFAEQ("SLA",0,0,0,"JSC",0.5,0,0,W10,B109,"M","M",0.05,"GM83","GM83","MP","N"),4)</f>
        <v/>
      </c>
      <c r="X109" s="8">
        <f>ROUND(BFCFAEQ("SLA",0,0,0,"JSC",0.5,0,0,X10,B109,"M","M",0.05,"GM83","GM83","MP","N"),4)</f>
        <v/>
      </c>
      <c r="Y109" s="8">
        <f>ROUND(BFCFAEQ("SLA",0,0,0,"JSC",0.5,0,0,Y10,B109,"M","M",0.05,"GM83","GM83","MP","N"),4)</f>
        <v/>
      </c>
      <c r="Z109" s="8">
        <f>ROUND(BFCFAEQ("SLA",0,0,0,"JSC",0.5,0,0,Z10,B109,"M","M",0.05,"GM83","GM83","MP","N"),4)</f>
        <v/>
      </c>
      <c r="AA109" s="8">
        <f>ROUND(BFCFAEQ("SLA",0,0,0,"JSC",0.5,0,0,AA10,B109,"M","M",0.05,"GM83","GM83","MP","N"),4)</f>
        <v/>
      </c>
      <c r="AB109" s="8">
        <f>ROUND(BFCFAEQ("SLA",0,0,0,"JSC",0.5,0,0,AB10,B109,"M","M",0.05,"GM83","GM83","MP","N"),4)</f>
        <v/>
      </c>
    </row>
    <row r="110">
      <c r="A110" s="27" t="n"/>
      <c r="B110" s="7" t="n">
        <v>99</v>
      </c>
      <c r="C110" s="8">
        <f>ROUND(BFCFAEQ("SLA",0,0,0,"JSC",0.5,0,0,C10,B110,"M","M",0.05,"GM83","GM83","MP","N"),4)</f>
        <v/>
      </c>
      <c r="D110" s="8">
        <f>ROUND(BFCFAEQ("SLA",0,0,0,"JSC",0.5,0,0,D10,B110,"M","M",0.05,"GM83","GM83","MP","N"),4)</f>
        <v/>
      </c>
      <c r="E110" s="8">
        <f>ROUND(BFCFAEQ("SLA",0,0,0,"JSC",0.5,0,0,E10,B110,"M","M",0.05,"GM83","GM83","MP","N"),4)</f>
        <v/>
      </c>
      <c r="F110" s="8">
        <f>ROUND(BFCFAEQ("SLA",0,0,0,"JSC",0.5,0,0,F10,B110,"M","M",0.05,"GM83","GM83","MP","N"),4)</f>
        <v/>
      </c>
      <c r="G110" s="8">
        <f>ROUND(BFCFAEQ("SLA",0,0,0,"JSC",0.5,0,0,G10,B110,"M","M",0.05,"GM83","GM83","MP","N"),4)</f>
        <v/>
      </c>
      <c r="H110" s="8">
        <f>ROUND(BFCFAEQ("SLA",0,0,0,"JSC",0.5,0,0,H10,B110,"M","M",0.05,"GM83","GM83","MP","N"),4)</f>
        <v/>
      </c>
      <c r="I110" s="8">
        <f>ROUND(BFCFAEQ("SLA",0,0,0,"JSC",0.5,0,0,I10,B110,"M","M",0.05,"GM83","GM83","MP","N"),4)</f>
        <v/>
      </c>
      <c r="J110" s="8">
        <f>ROUND(BFCFAEQ("SLA",0,0,0,"JSC",0.5,0,0,J10,B110,"M","M",0.05,"GM83","GM83","MP","N"),4)</f>
        <v/>
      </c>
      <c r="K110" s="8">
        <f>ROUND(BFCFAEQ("SLA",0,0,0,"JSC",0.5,0,0,K10,B110,"M","M",0.05,"GM83","GM83","MP","N"),4)</f>
        <v/>
      </c>
      <c r="L110" s="8">
        <f>ROUND(BFCFAEQ("SLA",0,0,0,"JSC",0.5,0,0,L10,B110,"M","M",0.05,"GM83","GM83","MP","N"),4)</f>
        <v/>
      </c>
      <c r="M110" s="8">
        <f>ROUND(BFCFAEQ("SLA",0,0,0,"JSC",0.5,0,0,M10,B110,"M","M",0.05,"GM83","GM83","MP","N"),4)</f>
        <v/>
      </c>
      <c r="N110" s="8">
        <f>ROUND(BFCFAEQ("SLA",0,0,0,"JSC",0.5,0,0,N10,B110,"M","M",0.05,"GM83","GM83","MP","N"),4)</f>
        <v/>
      </c>
      <c r="O110" s="8">
        <f>ROUND(BFCFAEQ("SLA",0,0,0,"JSC",0.5,0,0,O10,B110,"M","M",0.05,"GM83","GM83","MP","N"),4)</f>
        <v/>
      </c>
      <c r="P110" s="8">
        <f>ROUND(BFCFAEQ("SLA",0,0,0,"JSC",0.5,0,0,P10,B110,"M","M",0.05,"GM83","GM83","MP","N"),4)</f>
        <v/>
      </c>
      <c r="Q110" s="8">
        <f>ROUND(BFCFAEQ("SLA",0,0,0,"JSC",0.5,0,0,Q10,B110,"M","M",0.05,"GM83","GM83","MP","N"),4)</f>
        <v/>
      </c>
      <c r="R110" s="8">
        <f>ROUND(BFCFAEQ("SLA",0,0,0,"JSC",0.5,0,0,R10,B110,"M","M",0.05,"GM83","GM83","MP","N"),4)</f>
        <v/>
      </c>
      <c r="S110" s="8">
        <f>ROUND(BFCFAEQ("SLA",0,0,0,"JSC",0.5,0,0,S10,B110,"M","M",0.05,"GM83","GM83","MP","N"),4)</f>
        <v/>
      </c>
      <c r="T110" s="8">
        <f>ROUND(BFCFAEQ("SLA",0,0,0,"JSC",0.5,0,0,T10,B110,"M","M",0.05,"GM83","GM83","MP","N"),4)</f>
        <v/>
      </c>
      <c r="U110" s="8">
        <f>ROUND(BFCFAEQ("SLA",0,0,0,"JSC",0.5,0,0,U10,B110,"M","M",0.05,"GM83","GM83","MP","N"),4)</f>
        <v/>
      </c>
      <c r="V110" s="8">
        <f>ROUND(BFCFAEQ("SLA",0,0,0,"JSC",0.5,0,0,V10,B110,"M","M",0.05,"GM83","GM83","MP","N"),4)</f>
        <v/>
      </c>
      <c r="W110" s="8">
        <f>ROUND(BFCFAEQ("SLA",0,0,0,"JSC",0.5,0,0,W10,B110,"M","M",0.05,"GM83","GM83","MP","N"),4)</f>
        <v/>
      </c>
      <c r="X110" s="8">
        <f>ROUND(BFCFAEQ("SLA",0,0,0,"JSC",0.5,0,0,X10,B110,"M","M",0.05,"GM83","GM83","MP","N"),4)</f>
        <v/>
      </c>
      <c r="Y110" s="8">
        <f>ROUND(BFCFAEQ("SLA",0,0,0,"JSC",0.5,0,0,Y10,B110,"M","M",0.05,"GM83","GM83","MP","N"),4)</f>
        <v/>
      </c>
      <c r="Z110" s="8">
        <f>ROUND(BFCFAEQ("SLA",0,0,0,"JSC",0.5,0,0,Z10,B110,"M","M",0.05,"GM83","GM83","MP","N"),4)</f>
        <v/>
      </c>
      <c r="AA110" s="8">
        <f>ROUND(BFCFAEQ("SLA",0,0,0,"JSC",0.5,0,0,AA10,B110,"M","M",0.05,"GM83","GM83","MP","N"),4)</f>
        <v/>
      </c>
      <c r="AB110" s="8">
        <f>ROUND(BFCFAEQ("SLA",0,0,0,"JSC",0.5,0,0,AB10,B110,"M","M",0.05,"GM83","GM83","MP","N"),4)</f>
        <v/>
      </c>
    </row>
    <row r="111">
      <c r="A111" s="27" t="n"/>
      <c r="B111" s="7" t="n">
        <v>100</v>
      </c>
      <c r="C111" s="8">
        <f>ROUND(BFCFAEQ("SLA",0,0,0,"JSC",0.5,0,0,C10,B111,"M","M",0.05,"GM83","GM83","MP","N"),4)</f>
        <v/>
      </c>
      <c r="D111" s="8">
        <f>ROUND(BFCFAEQ("SLA",0,0,0,"JSC",0.5,0,0,D10,B111,"M","M",0.05,"GM83","GM83","MP","N"),4)</f>
        <v/>
      </c>
      <c r="E111" s="8">
        <f>ROUND(BFCFAEQ("SLA",0,0,0,"JSC",0.5,0,0,E10,B111,"M","M",0.05,"GM83","GM83","MP","N"),4)</f>
        <v/>
      </c>
      <c r="F111" s="8">
        <f>ROUND(BFCFAEQ("SLA",0,0,0,"JSC",0.5,0,0,F10,B111,"M","M",0.05,"GM83","GM83","MP","N"),4)</f>
        <v/>
      </c>
      <c r="G111" s="8">
        <f>ROUND(BFCFAEQ("SLA",0,0,0,"JSC",0.5,0,0,G10,B111,"M","M",0.05,"GM83","GM83","MP","N"),4)</f>
        <v/>
      </c>
      <c r="H111" s="8">
        <f>ROUND(BFCFAEQ("SLA",0,0,0,"JSC",0.5,0,0,H10,B111,"M","M",0.05,"GM83","GM83","MP","N"),4)</f>
        <v/>
      </c>
      <c r="I111" s="8">
        <f>ROUND(BFCFAEQ("SLA",0,0,0,"JSC",0.5,0,0,I10,B111,"M","M",0.05,"GM83","GM83","MP","N"),4)</f>
        <v/>
      </c>
      <c r="J111" s="8">
        <f>ROUND(BFCFAEQ("SLA",0,0,0,"JSC",0.5,0,0,J10,B111,"M","M",0.05,"GM83","GM83","MP","N"),4)</f>
        <v/>
      </c>
      <c r="K111" s="8">
        <f>ROUND(BFCFAEQ("SLA",0,0,0,"JSC",0.5,0,0,K10,B111,"M","M",0.05,"GM83","GM83","MP","N"),4)</f>
        <v/>
      </c>
      <c r="L111" s="8">
        <f>ROUND(BFCFAEQ("SLA",0,0,0,"JSC",0.5,0,0,L10,B111,"M","M",0.05,"GM83","GM83","MP","N"),4)</f>
        <v/>
      </c>
      <c r="M111" s="8">
        <f>ROUND(BFCFAEQ("SLA",0,0,0,"JSC",0.5,0,0,M10,B111,"M","M",0.05,"GM83","GM83","MP","N"),4)</f>
        <v/>
      </c>
      <c r="N111" s="8">
        <f>ROUND(BFCFAEQ("SLA",0,0,0,"JSC",0.5,0,0,N10,B111,"M","M",0.05,"GM83","GM83","MP","N"),4)</f>
        <v/>
      </c>
      <c r="O111" s="8">
        <f>ROUND(BFCFAEQ("SLA",0,0,0,"JSC",0.5,0,0,O10,B111,"M","M",0.05,"GM83","GM83","MP","N"),4)</f>
        <v/>
      </c>
      <c r="P111" s="8">
        <f>ROUND(BFCFAEQ("SLA",0,0,0,"JSC",0.5,0,0,P10,B111,"M","M",0.05,"GM83","GM83","MP","N"),4)</f>
        <v/>
      </c>
      <c r="Q111" s="8">
        <f>ROUND(BFCFAEQ("SLA",0,0,0,"JSC",0.5,0,0,Q10,B111,"M","M",0.05,"GM83","GM83","MP","N"),4)</f>
        <v/>
      </c>
      <c r="R111" s="8">
        <f>ROUND(BFCFAEQ("SLA",0,0,0,"JSC",0.5,0,0,R10,B111,"M","M",0.05,"GM83","GM83","MP","N"),4)</f>
        <v/>
      </c>
      <c r="S111" s="8">
        <f>ROUND(BFCFAEQ("SLA",0,0,0,"JSC",0.5,0,0,S10,B111,"M","M",0.05,"GM83","GM83","MP","N"),4)</f>
        <v/>
      </c>
      <c r="T111" s="8">
        <f>ROUND(BFCFAEQ("SLA",0,0,0,"JSC",0.5,0,0,T10,B111,"M","M",0.05,"GM83","GM83","MP","N"),4)</f>
        <v/>
      </c>
      <c r="U111" s="8">
        <f>ROUND(BFCFAEQ("SLA",0,0,0,"JSC",0.5,0,0,U10,B111,"M","M",0.05,"GM83","GM83","MP","N"),4)</f>
        <v/>
      </c>
      <c r="V111" s="8">
        <f>ROUND(BFCFAEQ("SLA",0,0,0,"JSC",0.5,0,0,V10,B111,"M","M",0.05,"GM83","GM83","MP","N"),4)</f>
        <v/>
      </c>
      <c r="W111" s="8">
        <f>ROUND(BFCFAEQ("SLA",0,0,0,"JSC",0.5,0,0,W10,B111,"M","M",0.05,"GM83","GM83","MP","N"),4)</f>
        <v/>
      </c>
      <c r="X111" s="8">
        <f>ROUND(BFCFAEQ("SLA",0,0,0,"JSC",0.5,0,0,X10,B111,"M","M",0.05,"GM83","GM83","MP","N"),4)</f>
        <v/>
      </c>
      <c r="Y111" s="8">
        <f>ROUND(BFCFAEQ("SLA",0,0,0,"JSC",0.5,0,0,Y10,B111,"M","M",0.05,"GM83","GM83","MP","N"),4)</f>
        <v/>
      </c>
      <c r="Z111" s="8">
        <f>ROUND(BFCFAEQ("SLA",0,0,0,"JSC",0.5,0,0,Z10,B111,"M","M",0.05,"GM83","GM83","MP","N"),4)</f>
        <v/>
      </c>
      <c r="AA111" s="8">
        <f>ROUND(BFCFAEQ("SLA",0,0,0,"JSC",0.5,0,0,AA10,B111,"M","M",0.05,"GM83","GM83","MP","N"),4)</f>
        <v/>
      </c>
      <c r="AB111" s="8">
        <f>ROUND(BFCFAEQ("SLA",0,0,0,"JSC",0.5,0,0,AB10,B111,"M","M",0.05,"GM83","GM83","MP","N"),4)</f>
        <v/>
      </c>
    </row>
  </sheetData>
  <mergeCells count="11">
    <mergeCell ref="B4:AB4"/>
    <mergeCell ref="C9:AB9"/>
    <mergeCell ref="B7:AB7"/>
    <mergeCell ref="B6:AB6"/>
    <mergeCell ref="B2:AB2"/>
    <mergeCell ref="A11:A70"/>
    <mergeCell ref="B3:AB3"/>
    <mergeCell ref="B5:AB5"/>
    <mergeCell ref="A71:A111"/>
    <mergeCell ref="B1:AB1"/>
    <mergeCell ref="B8:AB8"/>
  </mergeCells>
  <pageMargins left="0.4" right="0.4" top="0.5" bottom="0.5" header="0.5" footer="0.5"/>
  <pageSetup orientation="landscape" fitToHeight="2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11"/>
  <sheetViews>
    <sheetView showGridLines="0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</cols>
  <sheetData>
    <row r="1" ht="20" customHeight="1">
      <c r="B1" s="1" t="inlineStr">
        <is>
          <t>The College of Saint Rose Non-Contract Employees Pension Plan</t>
        </is>
      </c>
    </row>
    <row r="2" ht="16" customHeight="1">
      <c r="B2" s="2" t="inlineStr">
        <is>
          <t>Case Number: 24884900</t>
        </is>
      </c>
    </row>
    <row r="3" ht="16" customHeight="1">
      <c r="B3" s="2" t="inlineStr">
        <is>
          <t>DOPT: 06/30/2024</t>
        </is>
      </c>
    </row>
    <row r="4" ht="8" customHeight="1">
      <c r="B4" s="3" t="inlineStr"/>
    </row>
    <row r="5" ht="18" customHeight="1">
      <c r="B5" s="2" t="inlineStr">
        <is>
          <t>Form Conversion Factors: 3CC-&gt;JS50 (1997 Plan)</t>
        </is>
      </c>
    </row>
    <row r="6" ht="16" customHeight="1">
      <c r="B6" s="3" t="inlineStr">
        <is>
          <t>Basis: interest=8.00%; mortality=UP84/UP84; method=MP</t>
        </is>
      </c>
    </row>
    <row r="7" ht="16" customHeight="1">
      <c r="B7" s="3" t="inlineStr">
        <is>
          <t>Normal single form: 3CC</t>
        </is>
      </c>
    </row>
    <row r="8" ht="8" customHeight="1">
      <c r="B8" s="3" t="inlineStr"/>
    </row>
    <row r="9">
      <c r="C9" s="25" t="inlineStr">
        <is>
          <t>Participant's Age Nearest Birthday</t>
        </is>
      </c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</row>
    <row r="10">
      <c r="B10" s="6" t="inlineStr">
        <is>
          <t>Age</t>
        </is>
      </c>
      <c r="C10" s="6" t="n">
        <v>55</v>
      </c>
      <c r="D10" s="6" t="n">
        <v>56</v>
      </c>
      <c r="E10" s="6" t="n">
        <v>57</v>
      </c>
      <c r="F10" s="6" t="n">
        <v>58</v>
      </c>
      <c r="G10" s="6" t="n">
        <v>59</v>
      </c>
      <c r="H10" s="6" t="n">
        <v>60</v>
      </c>
      <c r="I10" s="6" t="n">
        <v>61</v>
      </c>
      <c r="J10" s="6" t="n">
        <v>62</v>
      </c>
      <c r="K10" s="6" t="n">
        <v>63</v>
      </c>
      <c r="L10" s="6" t="n">
        <v>64</v>
      </c>
      <c r="M10" s="6" t="n">
        <v>65</v>
      </c>
      <c r="N10" s="6" t="n">
        <v>66</v>
      </c>
      <c r="O10" s="6" t="n">
        <v>67</v>
      </c>
      <c r="P10" s="6" t="n">
        <v>68</v>
      </c>
      <c r="Q10" s="6" t="n">
        <v>69</v>
      </c>
      <c r="R10" s="6" t="n">
        <v>70</v>
      </c>
      <c r="S10" s="6" t="n">
        <v>71</v>
      </c>
      <c r="T10" s="6" t="n">
        <v>72</v>
      </c>
      <c r="U10" s="6" t="n">
        <v>73</v>
      </c>
      <c r="V10" s="6" t="n">
        <v>74</v>
      </c>
      <c r="W10" s="6" t="n">
        <v>75</v>
      </c>
      <c r="X10" s="6" t="n">
        <v>76</v>
      </c>
      <c r="Y10" s="6" t="n">
        <v>77</v>
      </c>
      <c r="Z10" s="6" t="n">
        <v>78</v>
      </c>
      <c r="AA10" s="6" t="n">
        <v>79</v>
      </c>
      <c r="AB10" s="6" t="n">
        <v>80</v>
      </c>
    </row>
    <row r="11">
      <c r="A11" s="26" t="inlineStr">
        <is>
          <t>Beneficiary's Age Nearest Birthday</t>
        </is>
      </c>
      <c r="B11" s="7" t="n">
        <v>0</v>
      </c>
      <c r="C11" s="8">
        <f>ROUND(BFCFAEQ("SLA",0,36,0,"JSC",0.5,0,0,C10,B11,"M","M",0.08,"UP84","UP84","MP","N"),4)</f>
        <v/>
      </c>
      <c r="D11" s="8">
        <f>ROUND(BFCFAEQ("SLA",0,36,0,"JSC",0.5,0,0,D10,B11,"M","M",0.08,"UP84","UP84","MP","N"),4)</f>
        <v/>
      </c>
      <c r="E11" s="8">
        <f>ROUND(BFCFAEQ("SLA",0,36,0,"JSC",0.5,0,0,E10,B11,"M","M",0.08,"UP84","UP84","MP","N"),4)</f>
        <v/>
      </c>
      <c r="F11" s="8">
        <f>ROUND(BFCFAEQ("SLA",0,36,0,"JSC",0.5,0,0,F10,B11,"M","M",0.08,"UP84","UP84","MP","N"),4)</f>
        <v/>
      </c>
      <c r="G11" s="8">
        <f>ROUND(BFCFAEQ("SLA",0,36,0,"JSC",0.5,0,0,G10,B11,"M","M",0.08,"UP84","UP84","MP","N"),4)</f>
        <v/>
      </c>
      <c r="H11" s="8">
        <f>ROUND(BFCFAEQ("SLA",0,36,0,"JSC",0.5,0,0,H10,B11,"M","M",0.08,"UP84","UP84","MP","N"),4)</f>
        <v/>
      </c>
      <c r="I11" s="8">
        <f>ROUND(BFCFAEQ("SLA",0,36,0,"JSC",0.5,0,0,I10,B11,"M","M",0.08,"UP84","UP84","MP","N"),4)</f>
        <v/>
      </c>
      <c r="J11" s="8">
        <f>ROUND(BFCFAEQ("SLA",0,36,0,"JSC",0.5,0,0,J10,B11,"M","M",0.08,"UP84","UP84","MP","N"),4)</f>
        <v/>
      </c>
      <c r="K11" s="8">
        <f>ROUND(BFCFAEQ("SLA",0,36,0,"JSC",0.5,0,0,K10,B11,"M","M",0.08,"UP84","UP84","MP","N"),4)</f>
        <v/>
      </c>
      <c r="L11" s="8">
        <f>ROUND(BFCFAEQ("SLA",0,36,0,"JSC",0.5,0,0,L10,B11,"M","M",0.08,"UP84","UP84","MP","N"),4)</f>
        <v/>
      </c>
      <c r="M11" s="8">
        <f>ROUND(BFCFAEQ("SLA",0,36,0,"JSC",0.5,0,0,M10,B11,"M","M",0.08,"UP84","UP84","MP","N"),4)</f>
        <v/>
      </c>
      <c r="N11" s="8">
        <f>ROUND(BFCFAEQ("SLA",0,36,0,"JSC",0.5,0,0,N10,B11,"M","M",0.08,"UP84","UP84","MP","N"),4)</f>
        <v/>
      </c>
      <c r="O11" s="8">
        <f>ROUND(BFCFAEQ("SLA",0,36,0,"JSC",0.5,0,0,O10,B11,"M","M",0.08,"UP84","UP84","MP","N"),4)</f>
        <v/>
      </c>
      <c r="P11" s="8">
        <f>ROUND(BFCFAEQ("SLA",0,36,0,"JSC",0.5,0,0,P10,B11,"M","M",0.08,"UP84","UP84","MP","N"),4)</f>
        <v/>
      </c>
      <c r="Q11" s="8">
        <f>ROUND(BFCFAEQ("SLA",0,36,0,"JSC",0.5,0,0,Q10,B11,"M","M",0.08,"UP84","UP84","MP","N"),4)</f>
        <v/>
      </c>
      <c r="R11" s="8">
        <f>ROUND(BFCFAEQ("SLA",0,36,0,"JSC",0.5,0,0,R10,B11,"M","M",0.08,"UP84","UP84","MP","N"),4)</f>
        <v/>
      </c>
      <c r="S11" s="8">
        <f>ROUND(BFCFAEQ("SLA",0,36,0,"JSC",0.5,0,0,S10,B11,"M","M",0.08,"UP84","UP84","MP","N"),4)</f>
        <v/>
      </c>
      <c r="T11" s="8">
        <f>ROUND(BFCFAEQ("SLA",0,36,0,"JSC",0.5,0,0,T10,B11,"M","M",0.08,"UP84","UP84","MP","N"),4)</f>
        <v/>
      </c>
      <c r="U11" s="8">
        <f>ROUND(BFCFAEQ("SLA",0,36,0,"JSC",0.5,0,0,U10,B11,"M","M",0.08,"UP84","UP84","MP","N"),4)</f>
        <v/>
      </c>
      <c r="V11" s="8">
        <f>ROUND(BFCFAEQ("SLA",0,36,0,"JSC",0.5,0,0,V10,B11,"M","M",0.08,"UP84","UP84","MP","N"),4)</f>
        <v/>
      </c>
      <c r="W11" s="8">
        <f>ROUND(BFCFAEQ("SLA",0,36,0,"JSC",0.5,0,0,W10,B11,"M","M",0.08,"UP84","UP84","MP","N"),4)</f>
        <v/>
      </c>
      <c r="X11" s="8">
        <f>ROUND(BFCFAEQ("SLA",0,36,0,"JSC",0.5,0,0,X10,B11,"M","M",0.08,"UP84","UP84","MP","N"),4)</f>
        <v/>
      </c>
      <c r="Y11" s="8">
        <f>ROUND(BFCFAEQ("SLA",0,36,0,"JSC",0.5,0,0,Y10,B11,"M","M",0.08,"UP84","UP84","MP","N"),4)</f>
        <v/>
      </c>
      <c r="Z11" s="8">
        <f>ROUND(BFCFAEQ("SLA",0,36,0,"JSC",0.5,0,0,Z10,B11,"M","M",0.08,"UP84","UP84","MP","N"),4)</f>
        <v/>
      </c>
      <c r="AA11" s="8">
        <f>ROUND(BFCFAEQ("SLA",0,36,0,"JSC",0.5,0,0,AA10,B11,"M","M",0.08,"UP84","UP84","MP","N"),4)</f>
        <v/>
      </c>
      <c r="AB11" s="8">
        <f>ROUND(BFCFAEQ("SLA",0,36,0,"JSC",0.5,0,0,AB10,B11,"M","M",0.08,"UP84","UP84","MP","N"),4)</f>
        <v/>
      </c>
    </row>
    <row r="12">
      <c r="A12" s="27" t="n"/>
      <c r="B12" s="7" t="n">
        <v>1</v>
      </c>
      <c r="C12" s="8">
        <f>ROUND(BFCFAEQ("SLA",0,36,0,"JSC",0.5,0,0,C10,B12,"M","M",0.08,"UP84","UP84","MP","N"),4)</f>
        <v/>
      </c>
      <c r="D12" s="8">
        <f>ROUND(BFCFAEQ("SLA",0,36,0,"JSC",0.5,0,0,D10,B12,"M","M",0.08,"UP84","UP84","MP","N"),4)</f>
        <v/>
      </c>
      <c r="E12" s="8">
        <f>ROUND(BFCFAEQ("SLA",0,36,0,"JSC",0.5,0,0,E10,B12,"M","M",0.08,"UP84","UP84","MP","N"),4)</f>
        <v/>
      </c>
      <c r="F12" s="8">
        <f>ROUND(BFCFAEQ("SLA",0,36,0,"JSC",0.5,0,0,F10,B12,"M","M",0.08,"UP84","UP84","MP","N"),4)</f>
        <v/>
      </c>
      <c r="G12" s="8">
        <f>ROUND(BFCFAEQ("SLA",0,36,0,"JSC",0.5,0,0,G10,B12,"M","M",0.08,"UP84","UP84","MP","N"),4)</f>
        <v/>
      </c>
      <c r="H12" s="8">
        <f>ROUND(BFCFAEQ("SLA",0,36,0,"JSC",0.5,0,0,H10,B12,"M","M",0.08,"UP84","UP84","MP","N"),4)</f>
        <v/>
      </c>
      <c r="I12" s="8">
        <f>ROUND(BFCFAEQ("SLA",0,36,0,"JSC",0.5,0,0,I10,B12,"M","M",0.08,"UP84","UP84","MP","N"),4)</f>
        <v/>
      </c>
      <c r="J12" s="8">
        <f>ROUND(BFCFAEQ("SLA",0,36,0,"JSC",0.5,0,0,J10,B12,"M","M",0.08,"UP84","UP84","MP","N"),4)</f>
        <v/>
      </c>
      <c r="K12" s="8">
        <f>ROUND(BFCFAEQ("SLA",0,36,0,"JSC",0.5,0,0,K10,B12,"M","M",0.08,"UP84","UP84","MP","N"),4)</f>
        <v/>
      </c>
      <c r="L12" s="8">
        <f>ROUND(BFCFAEQ("SLA",0,36,0,"JSC",0.5,0,0,L10,B12,"M","M",0.08,"UP84","UP84","MP","N"),4)</f>
        <v/>
      </c>
      <c r="M12" s="8">
        <f>ROUND(BFCFAEQ("SLA",0,36,0,"JSC",0.5,0,0,M10,B12,"M","M",0.08,"UP84","UP84","MP","N"),4)</f>
        <v/>
      </c>
      <c r="N12" s="8">
        <f>ROUND(BFCFAEQ("SLA",0,36,0,"JSC",0.5,0,0,N10,B12,"M","M",0.08,"UP84","UP84","MP","N"),4)</f>
        <v/>
      </c>
      <c r="O12" s="8">
        <f>ROUND(BFCFAEQ("SLA",0,36,0,"JSC",0.5,0,0,O10,B12,"M","M",0.08,"UP84","UP84","MP","N"),4)</f>
        <v/>
      </c>
      <c r="P12" s="8">
        <f>ROUND(BFCFAEQ("SLA",0,36,0,"JSC",0.5,0,0,P10,B12,"M","M",0.08,"UP84","UP84","MP","N"),4)</f>
        <v/>
      </c>
      <c r="Q12" s="8">
        <f>ROUND(BFCFAEQ("SLA",0,36,0,"JSC",0.5,0,0,Q10,B12,"M","M",0.08,"UP84","UP84","MP","N"),4)</f>
        <v/>
      </c>
      <c r="R12" s="8">
        <f>ROUND(BFCFAEQ("SLA",0,36,0,"JSC",0.5,0,0,R10,B12,"M","M",0.08,"UP84","UP84","MP","N"),4)</f>
        <v/>
      </c>
      <c r="S12" s="8">
        <f>ROUND(BFCFAEQ("SLA",0,36,0,"JSC",0.5,0,0,S10,B12,"M","M",0.08,"UP84","UP84","MP","N"),4)</f>
        <v/>
      </c>
      <c r="T12" s="8">
        <f>ROUND(BFCFAEQ("SLA",0,36,0,"JSC",0.5,0,0,T10,B12,"M","M",0.08,"UP84","UP84","MP","N"),4)</f>
        <v/>
      </c>
      <c r="U12" s="8">
        <f>ROUND(BFCFAEQ("SLA",0,36,0,"JSC",0.5,0,0,U10,B12,"M","M",0.08,"UP84","UP84","MP","N"),4)</f>
        <v/>
      </c>
      <c r="V12" s="8">
        <f>ROUND(BFCFAEQ("SLA",0,36,0,"JSC",0.5,0,0,V10,B12,"M","M",0.08,"UP84","UP84","MP","N"),4)</f>
        <v/>
      </c>
      <c r="W12" s="8">
        <f>ROUND(BFCFAEQ("SLA",0,36,0,"JSC",0.5,0,0,W10,B12,"M","M",0.08,"UP84","UP84","MP","N"),4)</f>
        <v/>
      </c>
      <c r="X12" s="8">
        <f>ROUND(BFCFAEQ("SLA",0,36,0,"JSC",0.5,0,0,X10,B12,"M","M",0.08,"UP84","UP84","MP","N"),4)</f>
        <v/>
      </c>
      <c r="Y12" s="8">
        <f>ROUND(BFCFAEQ("SLA",0,36,0,"JSC",0.5,0,0,Y10,B12,"M","M",0.08,"UP84","UP84","MP","N"),4)</f>
        <v/>
      </c>
      <c r="Z12" s="8">
        <f>ROUND(BFCFAEQ("SLA",0,36,0,"JSC",0.5,0,0,Z10,B12,"M","M",0.08,"UP84","UP84","MP","N"),4)</f>
        <v/>
      </c>
      <c r="AA12" s="8">
        <f>ROUND(BFCFAEQ("SLA",0,36,0,"JSC",0.5,0,0,AA10,B12,"M","M",0.08,"UP84","UP84","MP","N"),4)</f>
        <v/>
      </c>
      <c r="AB12" s="8">
        <f>ROUND(BFCFAEQ("SLA",0,36,0,"JSC",0.5,0,0,AB10,B12,"M","M",0.08,"UP84","UP84","MP","N"),4)</f>
        <v/>
      </c>
    </row>
    <row r="13">
      <c r="A13" s="27" t="n"/>
      <c r="B13" s="7" t="n">
        <v>2</v>
      </c>
      <c r="C13" s="8">
        <f>ROUND(BFCFAEQ("SLA",0,36,0,"JSC",0.5,0,0,C10,B13,"M","M",0.08,"UP84","UP84","MP","N"),4)</f>
        <v/>
      </c>
      <c r="D13" s="8">
        <f>ROUND(BFCFAEQ("SLA",0,36,0,"JSC",0.5,0,0,D10,B13,"M","M",0.08,"UP84","UP84","MP","N"),4)</f>
        <v/>
      </c>
      <c r="E13" s="8">
        <f>ROUND(BFCFAEQ("SLA",0,36,0,"JSC",0.5,0,0,E10,B13,"M","M",0.08,"UP84","UP84","MP","N"),4)</f>
        <v/>
      </c>
      <c r="F13" s="8">
        <f>ROUND(BFCFAEQ("SLA",0,36,0,"JSC",0.5,0,0,F10,B13,"M","M",0.08,"UP84","UP84","MP","N"),4)</f>
        <v/>
      </c>
      <c r="G13" s="8">
        <f>ROUND(BFCFAEQ("SLA",0,36,0,"JSC",0.5,0,0,G10,B13,"M","M",0.08,"UP84","UP84","MP","N"),4)</f>
        <v/>
      </c>
      <c r="H13" s="8">
        <f>ROUND(BFCFAEQ("SLA",0,36,0,"JSC",0.5,0,0,H10,B13,"M","M",0.08,"UP84","UP84","MP","N"),4)</f>
        <v/>
      </c>
      <c r="I13" s="8">
        <f>ROUND(BFCFAEQ("SLA",0,36,0,"JSC",0.5,0,0,I10,B13,"M","M",0.08,"UP84","UP84","MP","N"),4)</f>
        <v/>
      </c>
      <c r="J13" s="8">
        <f>ROUND(BFCFAEQ("SLA",0,36,0,"JSC",0.5,0,0,J10,B13,"M","M",0.08,"UP84","UP84","MP","N"),4)</f>
        <v/>
      </c>
      <c r="K13" s="8">
        <f>ROUND(BFCFAEQ("SLA",0,36,0,"JSC",0.5,0,0,K10,B13,"M","M",0.08,"UP84","UP84","MP","N"),4)</f>
        <v/>
      </c>
      <c r="L13" s="8">
        <f>ROUND(BFCFAEQ("SLA",0,36,0,"JSC",0.5,0,0,L10,B13,"M","M",0.08,"UP84","UP84","MP","N"),4)</f>
        <v/>
      </c>
      <c r="M13" s="8">
        <f>ROUND(BFCFAEQ("SLA",0,36,0,"JSC",0.5,0,0,M10,B13,"M","M",0.08,"UP84","UP84","MP","N"),4)</f>
        <v/>
      </c>
      <c r="N13" s="8">
        <f>ROUND(BFCFAEQ("SLA",0,36,0,"JSC",0.5,0,0,N10,B13,"M","M",0.08,"UP84","UP84","MP","N"),4)</f>
        <v/>
      </c>
      <c r="O13" s="8">
        <f>ROUND(BFCFAEQ("SLA",0,36,0,"JSC",0.5,0,0,O10,B13,"M","M",0.08,"UP84","UP84","MP","N"),4)</f>
        <v/>
      </c>
      <c r="P13" s="8">
        <f>ROUND(BFCFAEQ("SLA",0,36,0,"JSC",0.5,0,0,P10,B13,"M","M",0.08,"UP84","UP84","MP","N"),4)</f>
        <v/>
      </c>
      <c r="Q13" s="8">
        <f>ROUND(BFCFAEQ("SLA",0,36,0,"JSC",0.5,0,0,Q10,B13,"M","M",0.08,"UP84","UP84","MP","N"),4)</f>
        <v/>
      </c>
      <c r="R13" s="8">
        <f>ROUND(BFCFAEQ("SLA",0,36,0,"JSC",0.5,0,0,R10,B13,"M","M",0.08,"UP84","UP84","MP","N"),4)</f>
        <v/>
      </c>
      <c r="S13" s="8">
        <f>ROUND(BFCFAEQ("SLA",0,36,0,"JSC",0.5,0,0,S10,B13,"M","M",0.08,"UP84","UP84","MP","N"),4)</f>
        <v/>
      </c>
      <c r="T13" s="8">
        <f>ROUND(BFCFAEQ("SLA",0,36,0,"JSC",0.5,0,0,T10,B13,"M","M",0.08,"UP84","UP84","MP","N"),4)</f>
        <v/>
      </c>
      <c r="U13" s="8">
        <f>ROUND(BFCFAEQ("SLA",0,36,0,"JSC",0.5,0,0,U10,B13,"M","M",0.08,"UP84","UP84","MP","N"),4)</f>
        <v/>
      </c>
      <c r="V13" s="8">
        <f>ROUND(BFCFAEQ("SLA",0,36,0,"JSC",0.5,0,0,V10,B13,"M","M",0.08,"UP84","UP84","MP","N"),4)</f>
        <v/>
      </c>
      <c r="W13" s="8">
        <f>ROUND(BFCFAEQ("SLA",0,36,0,"JSC",0.5,0,0,W10,B13,"M","M",0.08,"UP84","UP84","MP","N"),4)</f>
        <v/>
      </c>
      <c r="X13" s="8">
        <f>ROUND(BFCFAEQ("SLA",0,36,0,"JSC",0.5,0,0,X10,B13,"M","M",0.08,"UP84","UP84","MP","N"),4)</f>
        <v/>
      </c>
      <c r="Y13" s="8">
        <f>ROUND(BFCFAEQ("SLA",0,36,0,"JSC",0.5,0,0,Y10,B13,"M","M",0.08,"UP84","UP84","MP","N"),4)</f>
        <v/>
      </c>
      <c r="Z13" s="8">
        <f>ROUND(BFCFAEQ("SLA",0,36,0,"JSC",0.5,0,0,Z10,B13,"M","M",0.08,"UP84","UP84","MP","N"),4)</f>
        <v/>
      </c>
      <c r="AA13" s="8">
        <f>ROUND(BFCFAEQ("SLA",0,36,0,"JSC",0.5,0,0,AA10,B13,"M","M",0.08,"UP84","UP84","MP","N"),4)</f>
        <v/>
      </c>
      <c r="AB13" s="8">
        <f>ROUND(BFCFAEQ("SLA",0,36,0,"JSC",0.5,0,0,AB10,B13,"M","M",0.08,"UP84","UP84","MP","N"),4)</f>
        <v/>
      </c>
    </row>
    <row r="14">
      <c r="A14" s="27" t="n"/>
      <c r="B14" s="7" t="n">
        <v>3</v>
      </c>
      <c r="C14" s="8">
        <f>ROUND(BFCFAEQ("SLA",0,36,0,"JSC",0.5,0,0,C10,B14,"M","M",0.08,"UP84","UP84","MP","N"),4)</f>
        <v/>
      </c>
      <c r="D14" s="8">
        <f>ROUND(BFCFAEQ("SLA",0,36,0,"JSC",0.5,0,0,D10,B14,"M","M",0.08,"UP84","UP84","MP","N"),4)</f>
        <v/>
      </c>
      <c r="E14" s="8">
        <f>ROUND(BFCFAEQ("SLA",0,36,0,"JSC",0.5,0,0,E10,B14,"M","M",0.08,"UP84","UP84","MP","N"),4)</f>
        <v/>
      </c>
      <c r="F14" s="8">
        <f>ROUND(BFCFAEQ("SLA",0,36,0,"JSC",0.5,0,0,F10,B14,"M","M",0.08,"UP84","UP84","MP","N"),4)</f>
        <v/>
      </c>
      <c r="G14" s="8">
        <f>ROUND(BFCFAEQ("SLA",0,36,0,"JSC",0.5,0,0,G10,B14,"M","M",0.08,"UP84","UP84","MP","N"),4)</f>
        <v/>
      </c>
      <c r="H14" s="8">
        <f>ROUND(BFCFAEQ("SLA",0,36,0,"JSC",0.5,0,0,H10,B14,"M","M",0.08,"UP84","UP84","MP","N"),4)</f>
        <v/>
      </c>
      <c r="I14" s="8">
        <f>ROUND(BFCFAEQ("SLA",0,36,0,"JSC",0.5,0,0,I10,B14,"M","M",0.08,"UP84","UP84","MP","N"),4)</f>
        <v/>
      </c>
      <c r="J14" s="8">
        <f>ROUND(BFCFAEQ("SLA",0,36,0,"JSC",0.5,0,0,J10,B14,"M","M",0.08,"UP84","UP84","MP","N"),4)</f>
        <v/>
      </c>
      <c r="K14" s="8">
        <f>ROUND(BFCFAEQ("SLA",0,36,0,"JSC",0.5,0,0,K10,B14,"M","M",0.08,"UP84","UP84","MP","N"),4)</f>
        <v/>
      </c>
      <c r="L14" s="8">
        <f>ROUND(BFCFAEQ("SLA",0,36,0,"JSC",0.5,0,0,L10,B14,"M","M",0.08,"UP84","UP84","MP","N"),4)</f>
        <v/>
      </c>
      <c r="M14" s="8">
        <f>ROUND(BFCFAEQ("SLA",0,36,0,"JSC",0.5,0,0,M10,B14,"M","M",0.08,"UP84","UP84","MP","N"),4)</f>
        <v/>
      </c>
      <c r="N14" s="8">
        <f>ROUND(BFCFAEQ("SLA",0,36,0,"JSC",0.5,0,0,N10,B14,"M","M",0.08,"UP84","UP84","MP","N"),4)</f>
        <v/>
      </c>
      <c r="O14" s="8">
        <f>ROUND(BFCFAEQ("SLA",0,36,0,"JSC",0.5,0,0,O10,B14,"M","M",0.08,"UP84","UP84","MP","N"),4)</f>
        <v/>
      </c>
      <c r="P14" s="8">
        <f>ROUND(BFCFAEQ("SLA",0,36,0,"JSC",0.5,0,0,P10,B14,"M","M",0.08,"UP84","UP84","MP","N"),4)</f>
        <v/>
      </c>
      <c r="Q14" s="8">
        <f>ROUND(BFCFAEQ("SLA",0,36,0,"JSC",0.5,0,0,Q10,B14,"M","M",0.08,"UP84","UP84","MP","N"),4)</f>
        <v/>
      </c>
      <c r="R14" s="8">
        <f>ROUND(BFCFAEQ("SLA",0,36,0,"JSC",0.5,0,0,R10,B14,"M","M",0.08,"UP84","UP84","MP","N"),4)</f>
        <v/>
      </c>
      <c r="S14" s="8">
        <f>ROUND(BFCFAEQ("SLA",0,36,0,"JSC",0.5,0,0,S10,B14,"M","M",0.08,"UP84","UP84","MP","N"),4)</f>
        <v/>
      </c>
      <c r="T14" s="8">
        <f>ROUND(BFCFAEQ("SLA",0,36,0,"JSC",0.5,0,0,T10,B14,"M","M",0.08,"UP84","UP84","MP","N"),4)</f>
        <v/>
      </c>
      <c r="U14" s="8">
        <f>ROUND(BFCFAEQ("SLA",0,36,0,"JSC",0.5,0,0,U10,B14,"M","M",0.08,"UP84","UP84","MP","N"),4)</f>
        <v/>
      </c>
      <c r="V14" s="8">
        <f>ROUND(BFCFAEQ("SLA",0,36,0,"JSC",0.5,0,0,V10,B14,"M","M",0.08,"UP84","UP84","MP","N"),4)</f>
        <v/>
      </c>
      <c r="W14" s="8">
        <f>ROUND(BFCFAEQ("SLA",0,36,0,"JSC",0.5,0,0,W10,B14,"M","M",0.08,"UP84","UP84","MP","N"),4)</f>
        <v/>
      </c>
      <c r="X14" s="8">
        <f>ROUND(BFCFAEQ("SLA",0,36,0,"JSC",0.5,0,0,X10,B14,"M","M",0.08,"UP84","UP84","MP","N"),4)</f>
        <v/>
      </c>
      <c r="Y14" s="8">
        <f>ROUND(BFCFAEQ("SLA",0,36,0,"JSC",0.5,0,0,Y10,B14,"M","M",0.08,"UP84","UP84","MP","N"),4)</f>
        <v/>
      </c>
      <c r="Z14" s="8">
        <f>ROUND(BFCFAEQ("SLA",0,36,0,"JSC",0.5,0,0,Z10,B14,"M","M",0.08,"UP84","UP84","MP","N"),4)</f>
        <v/>
      </c>
      <c r="AA14" s="8">
        <f>ROUND(BFCFAEQ("SLA",0,36,0,"JSC",0.5,0,0,AA10,B14,"M","M",0.08,"UP84","UP84","MP","N"),4)</f>
        <v/>
      </c>
      <c r="AB14" s="8">
        <f>ROUND(BFCFAEQ("SLA",0,36,0,"JSC",0.5,0,0,AB10,B14,"M","M",0.08,"UP84","UP84","MP","N"),4)</f>
        <v/>
      </c>
    </row>
    <row r="15">
      <c r="A15" s="27" t="n"/>
      <c r="B15" s="7" t="n">
        <v>4</v>
      </c>
      <c r="C15" s="8">
        <f>ROUND(BFCFAEQ("SLA",0,36,0,"JSC",0.5,0,0,C10,B15,"M","M",0.08,"UP84","UP84","MP","N"),4)</f>
        <v/>
      </c>
      <c r="D15" s="8">
        <f>ROUND(BFCFAEQ("SLA",0,36,0,"JSC",0.5,0,0,D10,B15,"M","M",0.08,"UP84","UP84","MP","N"),4)</f>
        <v/>
      </c>
      <c r="E15" s="8">
        <f>ROUND(BFCFAEQ("SLA",0,36,0,"JSC",0.5,0,0,E10,B15,"M","M",0.08,"UP84","UP84","MP","N"),4)</f>
        <v/>
      </c>
      <c r="F15" s="8">
        <f>ROUND(BFCFAEQ("SLA",0,36,0,"JSC",0.5,0,0,F10,B15,"M","M",0.08,"UP84","UP84","MP","N"),4)</f>
        <v/>
      </c>
      <c r="G15" s="8">
        <f>ROUND(BFCFAEQ("SLA",0,36,0,"JSC",0.5,0,0,G10,B15,"M","M",0.08,"UP84","UP84","MP","N"),4)</f>
        <v/>
      </c>
      <c r="H15" s="8">
        <f>ROUND(BFCFAEQ("SLA",0,36,0,"JSC",0.5,0,0,H10,B15,"M","M",0.08,"UP84","UP84","MP","N"),4)</f>
        <v/>
      </c>
      <c r="I15" s="8">
        <f>ROUND(BFCFAEQ("SLA",0,36,0,"JSC",0.5,0,0,I10,B15,"M","M",0.08,"UP84","UP84","MP","N"),4)</f>
        <v/>
      </c>
      <c r="J15" s="8">
        <f>ROUND(BFCFAEQ("SLA",0,36,0,"JSC",0.5,0,0,J10,B15,"M","M",0.08,"UP84","UP84","MP","N"),4)</f>
        <v/>
      </c>
      <c r="K15" s="8">
        <f>ROUND(BFCFAEQ("SLA",0,36,0,"JSC",0.5,0,0,K10,B15,"M","M",0.08,"UP84","UP84","MP","N"),4)</f>
        <v/>
      </c>
      <c r="L15" s="8">
        <f>ROUND(BFCFAEQ("SLA",0,36,0,"JSC",0.5,0,0,L10,B15,"M","M",0.08,"UP84","UP84","MP","N"),4)</f>
        <v/>
      </c>
      <c r="M15" s="8">
        <f>ROUND(BFCFAEQ("SLA",0,36,0,"JSC",0.5,0,0,M10,B15,"M","M",0.08,"UP84","UP84","MP","N"),4)</f>
        <v/>
      </c>
      <c r="N15" s="8">
        <f>ROUND(BFCFAEQ("SLA",0,36,0,"JSC",0.5,0,0,N10,B15,"M","M",0.08,"UP84","UP84","MP","N"),4)</f>
        <v/>
      </c>
      <c r="O15" s="8">
        <f>ROUND(BFCFAEQ("SLA",0,36,0,"JSC",0.5,0,0,O10,B15,"M","M",0.08,"UP84","UP84","MP","N"),4)</f>
        <v/>
      </c>
      <c r="P15" s="8">
        <f>ROUND(BFCFAEQ("SLA",0,36,0,"JSC",0.5,0,0,P10,B15,"M","M",0.08,"UP84","UP84","MP","N"),4)</f>
        <v/>
      </c>
      <c r="Q15" s="8">
        <f>ROUND(BFCFAEQ("SLA",0,36,0,"JSC",0.5,0,0,Q10,B15,"M","M",0.08,"UP84","UP84","MP","N"),4)</f>
        <v/>
      </c>
      <c r="R15" s="8">
        <f>ROUND(BFCFAEQ("SLA",0,36,0,"JSC",0.5,0,0,R10,B15,"M","M",0.08,"UP84","UP84","MP","N"),4)</f>
        <v/>
      </c>
      <c r="S15" s="8">
        <f>ROUND(BFCFAEQ("SLA",0,36,0,"JSC",0.5,0,0,S10,B15,"M","M",0.08,"UP84","UP84","MP","N"),4)</f>
        <v/>
      </c>
      <c r="T15" s="8">
        <f>ROUND(BFCFAEQ("SLA",0,36,0,"JSC",0.5,0,0,T10,B15,"M","M",0.08,"UP84","UP84","MP","N"),4)</f>
        <v/>
      </c>
      <c r="U15" s="8">
        <f>ROUND(BFCFAEQ("SLA",0,36,0,"JSC",0.5,0,0,U10,B15,"M","M",0.08,"UP84","UP84","MP","N"),4)</f>
        <v/>
      </c>
      <c r="V15" s="8">
        <f>ROUND(BFCFAEQ("SLA",0,36,0,"JSC",0.5,0,0,V10,B15,"M","M",0.08,"UP84","UP84","MP","N"),4)</f>
        <v/>
      </c>
      <c r="W15" s="8">
        <f>ROUND(BFCFAEQ("SLA",0,36,0,"JSC",0.5,0,0,W10,B15,"M","M",0.08,"UP84","UP84","MP","N"),4)</f>
        <v/>
      </c>
      <c r="X15" s="8">
        <f>ROUND(BFCFAEQ("SLA",0,36,0,"JSC",0.5,0,0,X10,B15,"M","M",0.08,"UP84","UP84","MP","N"),4)</f>
        <v/>
      </c>
      <c r="Y15" s="8">
        <f>ROUND(BFCFAEQ("SLA",0,36,0,"JSC",0.5,0,0,Y10,B15,"M","M",0.08,"UP84","UP84","MP","N"),4)</f>
        <v/>
      </c>
      <c r="Z15" s="8">
        <f>ROUND(BFCFAEQ("SLA",0,36,0,"JSC",0.5,0,0,Z10,B15,"M","M",0.08,"UP84","UP84","MP","N"),4)</f>
        <v/>
      </c>
      <c r="AA15" s="8">
        <f>ROUND(BFCFAEQ("SLA",0,36,0,"JSC",0.5,0,0,AA10,B15,"M","M",0.08,"UP84","UP84","MP","N"),4)</f>
        <v/>
      </c>
      <c r="AB15" s="8">
        <f>ROUND(BFCFAEQ("SLA",0,36,0,"JSC",0.5,0,0,AB10,B15,"M","M",0.08,"UP84","UP84","MP","N"),4)</f>
        <v/>
      </c>
    </row>
    <row r="16">
      <c r="A16" s="27" t="n"/>
      <c r="B16" s="7" t="n">
        <v>5</v>
      </c>
      <c r="C16" s="8">
        <f>ROUND(BFCFAEQ("SLA",0,36,0,"JSC",0.5,0,0,C10,B16,"M","M",0.08,"UP84","UP84","MP","N"),4)</f>
        <v/>
      </c>
      <c r="D16" s="8">
        <f>ROUND(BFCFAEQ("SLA",0,36,0,"JSC",0.5,0,0,D10,B16,"M","M",0.08,"UP84","UP84","MP","N"),4)</f>
        <v/>
      </c>
      <c r="E16" s="8">
        <f>ROUND(BFCFAEQ("SLA",0,36,0,"JSC",0.5,0,0,E10,B16,"M","M",0.08,"UP84","UP84","MP","N"),4)</f>
        <v/>
      </c>
      <c r="F16" s="8">
        <f>ROUND(BFCFAEQ("SLA",0,36,0,"JSC",0.5,0,0,F10,B16,"M","M",0.08,"UP84","UP84","MP","N"),4)</f>
        <v/>
      </c>
      <c r="G16" s="8">
        <f>ROUND(BFCFAEQ("SLA",0,36,0,"JSC",0.5,0,0,G10,B16,"M","M",0.08,"UP84","UP84","MP","N"),4)</f>
        <v/>
      </c>
      <c r="H16" s="8">
        <f>ROUND(BFCFAEQ("SLA",0,36,0,"JSC",0.5,0,0,H10,B16,"M","M",0.08,"UP84","UP84","MP","N"),4)</f>
        <v/>
      </c>
      <c r="I16" s="8">
        <f>ROUND(BFCFAEQ("SLA",0,36,0,"JSC",0.5,0,0,I10,B16,"M","M",0.08,"UP84","UP84","MP","N"),4)</f>
        <v/>
      </c>
      <c r="J16" s="8">
        <f>ROUND(BFCFAEQ("SLA",0,36,0,"JSC",0.5,0,0,J10,B16,"M","M",0.08,"UP84","UP84","MP","N"),4)</f>
        <v/>
      </c>
      <c r="K16" s="8">
        <f>ROUND(BFCFAEQ("SLA",0,36,0,"JSC",0.5,0,0,K10,B16,"M","M",0.08,"UP84","UP84","MP","N"),4)</f>
        <v/>
      </c>
      <c r="L16" s="8">
        <f>ROUND(BFCFAEQ("SLA",0,36,0,"JSC",0.5,0,0,L10,B16,"M","M",0.08,"UP84","UP84","MP","N"),4)</f>
        <v/>
      </c>
      <c r="M16" s="8">
        <f>ROUND(BFCFAEQ("SLA",0,36,0,"JSC",0.5,0,0,M10,B16,"M","M",0.08,"UP84","UP84","MP","N"),4)</f>
        <v/>
      </c>
      <c r="N16" s="8">
        <f>ROUND(BFCFAEQ("SLA",0,36,0,"JSC",0.5,0,0,N10,B16,"M","M",0.08,"UP84","UP84","MP","N"),4)</f>
        <v/>
      </c>
      <c r="O16" s="8">
        <f>ROUND(BFCFAEQ("SLA",0,36,0,"JSC",0.5,0,0,O10,B16,"M","M",0.08,"UP84","UP84","MP","N"),4)</f>
        <v/>
      </c>
      <c r="P16" s="8">
        <f>ROUND(BFCFAEQ("SLA",0,36,0,"JSC",0.5,0,0,P10,B16,"M","M",0.08,"UP84","UP84","MP","N"),4)</f>
        <v/>
      </c>
      <c r="Q16" s="8">
        <f>ROUND(BFCFAEQ("SLA",0,36,0,"JSC",0.5,0,0,Q10,B16,"M","M",0.08,"UP84","UP84","MP","N"),4)</f>
        <v/>
      </c>
      <c r="R16" s="8">
        <f>ROUND(BFCFAEQ("SLA",0,36,0,"JSC",0.5,0,0,R10,B16,"M","M",0.08,"UP84","UP84","MP","N"),4)</f>
        <v/>
      </c>
      <c r="S16" s="8">
        <f>ROUND(BFCFAEQ("SLA",0,36,0,"JSC",0.5,0,0,S10,B16,"M","M",0.08,"UP84","UP84","MP","N"),4)</f>
        <v/>
      </c>
      <c r="T16" s="8">
        <f>ROUND(BFCFAEQ("SLA",0,36,0,"JSC",0.5,0,0,T10,B16,"M","M",0.08,"UP84","UP84","MP","N"),4)</f>
        <v/>
      </c>
      <c r="U16" s="8">
        <f>ROUND(BFCFAEQ("SLA",0,36,0,"JSC",0.5,0,0,U10,B16,"M","M",0.08,"UP84","UP84","MP","N"),4)</f>
        <v/>
      </c>
      <c r="V16" s="8">
        <f>ROUND(BFCFAEQ("SLA",0,36,0,"JSC",0.5,0,0,V10,B16,"M","M",0.08,"UP84","UP84","MP","N"),4)</f>
        <v/>
      </c>
      <c r="W16" s="8">
        <f>ROUND(BFCFAEQ("SLA",0,36,0,"JSC",0.5,0,0,W10,B16,"M","M",0.08,"UP84","UP84","MP","N"),4)</f>
        <v/>
      </c>
      <c r="X16" s="8">
        <f>ROUND(BFCFAEQ("SLA",0,36,0,"JSC",0.5,0,0,X10,B16,"M","M",0.08,"UP84","UP84","MP","N"),4)</f>
        <v/>
      </c>
      <c r="Y16" s="8">
        <f>ROUND(BFCFAEQ("SLA",0,36,0,"JSC",0.5,0,0,Y10,B16,"M","M",0.08,"UP84","UP84","MP","N"),4)</f>
        <v/>
      </c>
      <c r="Z16" s="8">
        <f>ROUND(BFCFAEQ("SLA",0,36,0,"JSC",0.5,0,0,Z10,B16,"M","M",0.08,"UP84","UP84","MP","N"),4)</f>
        <v/>
      </c>
      <c r="AA16" s="8">
        <f>ROUND(BFCFAEQ("SLA",0,36,0,"JSC",0.5,0,0,AA10,B16,"M","M",0.08,"UP84","UP84","MP","N"),4)</f>
        <v/>
      </c>
      <c r="AB16" s="8">
        <f>ROUND(BFCFAEQ("SLA",0,36,0,"JSC",0.5,0,0,AB10,B16,"M","M",0.08,"UP84","UP84","MP","N"),4)</f>
        <v/>
      </c>
    </row>
    <row r="17">
      <c r="A17" s="27" t="n"/>
      <c r="B17" s="7" t="n">
        <v>6</v>
      </c>
      <c r="C17" s="8">
        <f>ROUND(BFCFAEQ("SLA",0,36,0,"JSC",0.5,0,0,C10,B17,"M","M",0.08,"UP84","UP84","MP","N"),4)</f>
        <v/>
      </c>
      <c r="D17" s="8">
        <f>ROUND(BFCFAEQ("SLA",0,36,0,"JSC",0.5,0,0,D10,B17,"M","M",0.08,"UP84","UP84","MP","N"),4)</f>
        <v/>
      </c>
      <c r="E17" s="8">
        <f>ROUND(BFCFAEQ("SLA",0,36,0,"JSC",0.5,0,0,E10,B17,"M","M",0.08,"UP84","UP84","MP","N"),4)</f>
        <v/>
      </c>
      <c r="F17" s="8">
        <f>ROUND(BFCFAEQ("SLA",0,36,0,"JSC",0.5,0,0,F10,B17,"M","M",0.08,"UP84","UP84","MP","N"),4)</f>
        <v/>
      </c>
      <c r="G17" s="8">
        <f>ROUND(BFCFAEQ("SLA",0,36,0,"JSC",0.5,0,0,G10,B17,"M","M",0.08,"UP84","UP84","MP","N"),4)</f>
        <v/>
      </c>
      <c r="H17" s="8">
        <f>ROUND(BFCFAEQ("SLA",0,36,0,"JSC",0.5,0,0,H10,B17,"M","M",0.08,"UP84","UP84","MP","N"),4)</f>
        <v/>
      </c>
      <c r="I17" s="8">
        <f>ROUND(BFCFAEQ("SLA",0,36,0,"JSC",0.5,0,0,I10,B17,"M","M",0.08,"UP84","UP84","MP","N"),4)</f>
        <v/>
      </c>
      <c r="J17" s="8">
        <f>ROUND(BFCFAEQ("SLA",0,36,0,"JSC",0.5,0,0,J10,B17,"M","M",0.08,"UP84","UP84","MP","N"),4)</f>
        <v/>
      </c>
      <c r="K17" s="8">
        <f>ROUND(BFCFAEQ("SLA",0,36,0,"JSC",0.5,0,0,K10,B17,"M","M",0.08,"UP84","UP84","MP","N"),4)</f>
        <v/>
      </c>
      <c r="L17" s="8">
        <f>ROUND(BFCFAEQ("SLA",0,36,0,"JSC",0.5,0,0,L10,B17,"M","M",0.08,"UP84","UP84","MP","N"),4)</f>
        <v/>
      </c>
      <c r="M17" s="8">
        <f>ROUND(BFCFAEQ("SLA",0,36,0,"JSC",0.5,0,0,M10,B17,"M","M",0.08,"UP84","UP84","MP","N"),4)</f>
        <v/>
      </c>
      <c r="N17" s="8">
        <f>ROUND(BFCFAEQ("SLA",0,36,0,"JSC",0.5,0,0,N10,B17,"M","M",0.08,"UP84","UP84","MP","N"),4)</f>
        <v/>
      </c>
      <c r="O17" s="8">
        <f>ROUND(BFCFAEQ("SLA",0,36,0,"JSC",0.5,0,0,O10,B17,"M","M",0.08,"UP84","UP84","MP","N"),4)</f>
        <v/>
      </c>
      <c r="P17" s="8">
        <f>ROUND(BFCFAEQ("SLA",0,36,0,"JSC",0.5,0,0,P10,B17,"M","M",0.08,"UP84","UP84","MP","N"),4)</f>
        <v/>
      </c>
      <c r="Q17" s="8">
        <f>ROUND(BFCFAEQ("SLA",0,36,0,"JSC",0.5,0,0,Q10,B17,"M","M",0.08,"UP84","UP84","MP","N"),4)</f>
        <v/>
      </c>
      <c r="R17" s="8">
        <f>ROUND(BFCFAEQ("SLA",0,36,0,"JSC",0.5,0,0,R10,B17,"M","M",0.08,"UP84","UP84","MP","N"),4)</f>
        <v/>
      </c>
      <c r="S17" s="8">
        <f>ROUND(BFCFAEQ("SLA",0,36,0,"JSC",0.5,0,0,S10,B17,"M","M",0.08,"UP84","UP84","MP","N"),4)</f>
        <v/>
      </c>
      <c r="T17" s="8">
        <f>ROUND(BFCFAEQ("SLA",0,36,0,"JSC",0.5,0,0,T10,B17,"M","M",0.08,"UP84","UP84","MP","N"),4)</f>
        <v/>
      </c>
      <c r="U17" s="8">
        <f>ROUND(BFCFAEQ("SLA",0,36,0,"JSC",0.5,0,0,U10,B17,"M","M",0.08,"UP84","UP84","MP","N"),4)</f>
        <v/>
      </c>
      <c r="V17" s="8">
        <f>ROUND(BFCFAEQ("SLA",0,36,0,"JSC",0.5,0,0,V10,B17,"M","M",0.08,"UP84","UP84","MP","N"),4)</f>
        <v/>
      </c>
      <c r="W17" s="8">
        <f>ROUND(BFCFAEQ("SLA",0,36,0,"JSC",0.5,0,0,W10,B17,"M","M",0.08,"UP84","UP84","MP","N"),4)</f>
        <v/>
      </c>
      <c r="X17" s="8">
        <f>ROUND(BFCFAEQ("SLA",0,36,0,"JSC",0.5,0,0,X10,B17,"M","M",0.08,"UP84","UP84","MP","N"),4)</f>
        <v/>
      </c>
      <c r="Y17" s="8">
        <f>ROUND(BFCFAEQ("SLA",0,36,0,"JSC",0.5,0,0,Y10,B17,"M","M",0.08,"UP84","UP84","MP","N"),4)</f>
        <v/>
      </c>
      <c r="Z17" s="8">
        <f>ROUND(BFCFAEQ("SLA",0,36,0,"JSC",0.5,0,0,Z10,B17,"M","M",0.08,"UP84","UP84","MP","N"),4)</f>
        <v/>
      </c>
      <c r="AA17" s="8">
        <f>ROUND(BFCFAEQ("SLA",0,36,0,"JSC",0.5,0,0,AA10,B17,"M","M",0.08,"UP84","UP84","MP","N"),4)</f>
        <v/>
      </c>
      <c r="AB17" s="8">
        <f>ROUND(BFCFAEQ("SLA",0,36,0,"JSC",0.5,0,0,AB10,B17,"M","M",0.08,"UP84","UP84","MP","N"),4)</f>
        <v/>
      </c>
    </row>
    <row r="18">
      <c r="A18" s="27" t="n"/>
      <c r="B18" s="7" t="n">
        <v>7</v>
      </c>
      <c r="C18" s="8">
        <f>ROUND(BFCFAEQ("SLA",0,36,0,"JSC",0.5,0,0,C10,B18,"M","M",0.08,"UP84","UP84","MP","N"),4)</f>
        <v/>
      </c>
      <c r="D18" s="8">
        <f>ROUND(BFCFAEQ("SLA",0,36,0,"JSC",0.5,0,0,D10,B18,"M","M",0.08,"UP84","UP84","MP","N"),4)</f>
        <v/>
      </c>
      <c r="E18" s="8">
        <f>ROUND(BFCFAEQ("SLA",0,36,0,"JSC",0.5,0,0,E10,B18,"M","M",0.08,"UP84","UP84","MP","N"),4)</f>
        <v/>
      </c>
      <c r="F18" s="8">
        <f>ROUND(BFCFAEQ("SLA",0,36,0,"JSC",0.5,0,0,F10,B18,"M","M",0.08,"UP84","UP84","MP","N"),4)</f>
        <v/>
      </c>
      <c r="G18" s="8">
        <f>ROUND(BFCFAEQ("SLA",0,36,0,"JSC",0.5,0,0,G10,B18,"M","M",0.08,"UP84","UP84","MP","N"),4)</f>
        <v/>
      </c>
      <c r="H18" s="8">
        <f>ROUND(BFCFAEQ("SLA",0,36,0,"JSC",0.5,0,0,H10,B18,"M","M",0.08,"UP84","UP84","MP","N"),4)</f>
        <v/>
      </c>
      <c r="I18" s="8">
        <f>ROUND(BFCFAEQ("SLA",0,36,0,"JSC",0.5,0,0,I10,B18,"M","M",0.08,"UP84","UP84","MP","N"),4)</f>
        <v/>
      </c>
      <c r="J18" s="8">
        <f>ROUND(BFCFAEQ("SLA",0,36,0,"JSC",0.5,0,0,J10,B18,"M","M",0.08,"UP84","UP84","MP","N"),4)</f>
        <v/>
      </c>
      <c r="K18" s="8">
        <f>ROUND(BFCFAEQ("SLA",0,36,0,"JSC",0.5,0,0,K10,B18,"M","M",0.08,"UP84","UP84","MP","N"),4)</f>
        <v/>
      </c>
      <c r="L18" s="8">
        <f>ROUND(BFCFAEQ("SLA",0,36,0,"JSC",0.5,0,0,L10,B18,"M","M",0.08,"UP84","UP84","MP","N"),4)</f>
        <v/>
      </c>
      <c r="M18" s="8">
        <f>ROUND(BFCFAEQ("SLA",0,36,0,"JSC",0.5,0,0,M10,B18,"M","M",0.08,"UP84","UP84","MP","N"),4)</f>
        <v/>
      </c>
      <c r="N18" s="8">
        <f>ROUND(BFCFAEQ("SLA",0,36,0,"JSC",0.5,0,0,N10,B18,"M","M",0.08,"UP84","UP84","MP","N"),4)</f>
        <v/>
      </c>
      <c r="O18" s="8">
        <f>ROUND(BFCFAEQ("SLA",0,36,0,"JSC",0.5,0,0,O10,B18,"M","M",0.08,"UP84","UP84","MP","N"),4)</f>
        <v/>
      </c>
      <c r="P18" s="8">
        <f>ROUND(BFCFAEQ("SLA",0,36,0,"JSC",0.5,0,0,P10,B18,"M","M",0.08,"UP84","UP84","MP","N"),4)</f>
        <v/>
      </c>
      <c r="Q18" s="8">
        <f>ROUND(BFCFAEQ("SLA",0,36,0,"JSC",0.5,0,0,Q10,B18,"M","M",0.08,"UP84","UP84","MP","N"),4)</f>
        <v/>
      </c>
      <c r="R18" s="8">
        <f>ROUND(BFCFAEQ("SLA",0,36,0,"JSC",0.5,0,0,R10,B18,"M","M",0.08,"UP84","UP84","MP","N"),4)</f>
        <v/>
      </c>
      <c r="S18" s="8">
        <f>ROUND(BFCFAEQ("SLA",0,36,0,"JSC",0.5,0,0,S10,B18,"M","M",0.08,"UP84","UP84","MP","N"),4)</f>
        <v/>
      </c>
      <c r="T18" s="8">
        <f>ROUND(BFCFAEQ("SLA",0,36,0,"JSC",0.5,0,0,T10,B18,"M","M",0.08,"UP84","UP84","MP","N"),4)</f>
        <v/>
      </c>
      <c r="U18" s="8">
        <f>ROUND(BFCFAEQ("SLA",0,36,0,"JSC",0.5,0,0,U10,B18,"M","M",0.08,"UP84","UP84","MP","N"),4)</f>
        <v/>
      </c>
      <c r="V18" s="8">
        <f>ROUND(BFCFAEQ("SLA",0,36,0,"JSC",0.5,0,0,V10,B18,"M","M",0.08,"UP84","UP84","MP","N"),4)</f>
        <v/>
      </c>
      <c r="W18" s="8">
        <f>ROUND(BFCFAEQ("SLA",0,36,0,"JSC",0.5,0,0,W10,B18,"M","M",0.08,"UP84","UP84","MP","N"),4)</f>
        <v/>
      </c>
      <c r="X18" s="8">
        <f>ROUND(BFCFAEQ("SLA",0,36,0,"JSC",0.5,0,0,X10,B18,"M","M",0.08,"UP84","UP84","MP","N"),4)</f>
        <v/>
      </c>
      <c r="Y18" s="8">
        <f>ROUND(BFCFAEQ("SLA",0,36,0,"JSC",0.5,0,0,Y10,B18,"M","M",0.08,"UP84","UP84","MP","N"),4)</f>
        <v/>
      </c>
      <c r="Z18" s="8">
        <f>ROUND(BFCFAEQ("SLA",0,36,0,"JSC",0.5,0,0,Z10,B18,"M","M",0.08,"UP84","UP84","MP","N"),4)</f>
        <v/>
      </c>
      <c r="AA18" s="8">
        <f>ROUND(BFCFAEQ("SLA",0,36,0,"JSC",0.5,0,0,AA10,B18,"M","M",0.08,"UP84","UP84","MP","N"),4)</f>
        <v/>
      </c>
      <c r="AB18" s="8">
        <f>ROUND(BFCFAEQ("SLA",0,36,0,"JSC",0.5,0,0,AB10,B18,"M","M",0.08,"UP84","UP84","MP","N"),4)</f>
        <v/>
      </c>
    </row>
    <row r="19">
      <c r="A19" s="27" t="n"/>
      <c r="B19" s="7" t="n">
        <v>8</v>
      </c>
      <c r="C19" s="8">
        <f>ROUND(BFCFAEQ("SLA",0,36,0,"JSC",0.5,0,0,C10,B19,"M","M",0.08,"UP84","UP84","MP","N"),4)</f>
        <v/>
      </c>
      <c r="D19" s="8">
        <f>ROUND(BFCFAEQ("SLA",0,36,0,"JSC",0.5,0,0,D10,B19,"M","M",0.08,"UP84","UP84","MP","N"),4)</f>
        <v/>
      </c>
      <c r="E19" s="8">
        <f>ROUND(BFCFAEQ("SLA",0,36,0,"JSC",0.5,0,0,E10,B19,"M","M",0.08,"UP84","UP84","MP","N"),4)</f>
        <v/>
      </c>
      <c r="F19" s="8">
        <f>ROUND(BFCFAEQ("SLA",0,36,0,"JSC",0.5,0,0,F10,B19,"M","M",0.08,"UP84","UP84","MP","N"),4)</f>
        <v/>
      </c>
      <c r="G19" s="8">
        <f>ROUND(BFCFAEQ("SLA",0,36,0,"JSC",0.5,0,0,G10,B19,"M","M",0.08,"UP84","UP84","MP","N"),4)</f>
        <v/>
      </c>
      <c r="H19" s="8">
        <f>ROUND(BFCFAEQ("SLA",0,36,0,"JSC",0.5,0,0,H10,B19,"M","M",0.08,"UP84","UP84","MP","N"),4)</f>
        <v/>
      </c>
      <c r="I19" s="8">
        <f>ROUND(BFCFAEQ("SLA",0,36,0,"JSC",0.5,0,0,I10,B19,"M","M",0.08,"UP84","UP84","MP","N"),4)</f>
        <v/>
      </c>
      <c r="J19" s="8">
        <f>ROUND(BFCFAEQ("SLA",0,36,0,"JSC",0.5,0,0,J10,B19,"M","M",0.08,"UP84","UP84","MP","N"),4)</f>
        <v/>
      </c>
      <c r="K19" s="8">
        <f>ROUND(BFCFAEQ("SLA",0,36,0,"JSC",0.5,0,0,K10,B19,"M","M",0.08,"UP84","UP84","MP","N"),4)</f>
        <v/>
      </c>
      <c r="L19" s="8">
        <f>ROUND(BFCFAEQ("SLA",0,36,0,"JSC",0.5,0,0,L10,B19,"M","M",0.08,"UP84","UP84","MP","N"),4)</f>
        <v/>
      </c>
      <c r="M19" s="8">
        <f>ROUND(BFCFAEQ("SLA",0,36,0,"JSC",0.5,0,0,M10,B19,"M","M",0.08,"UP84","UP84","MP","N"),4)</f>
        <v/>
      </c>
      <c r="N19" s="8">
        <f>ROUND(BFCFAEQ("SLA",0,36,0,"JSC",0.5,0,0,N10,B19,"M","M",0.08,"UP84","UP84","MP","N"),4)</f>
        <v/>
      </c>
      <c r="O19" s="8">
        <f>ROUND(BFCFAEQ("SLA",0,36,0,"JSC",0.5,0,0,O10,B19,"M","M",0.08,"UP84","UP84","MP","N"),4)</f>
        <v/>
      </c>
      <c r="P19" s="8">
        <f>ROUND(BFCFAEQ("SLA",0,36,0,"JSC",0.5,0,0,P10,B19,"M","M",0.08,"UP84","UP84","MP","N"),4)</f>
        <v/>
      </c>
      <c r="Q19" s="8">
        <f>ROUND(BFCFAEQ("SLA",0,36,0,"JSC",0.5,0,0,Q10,B19,"M","M",0.08,"UP84","UP84","MP","N"),4)</f>
        <v/>
      </c>
      <c r="R19" s="8">
        <f>ROUND(BFCFAEQ("SLA",0,36,0,"JSC",0.5,0,0,R10,B19,"M","M",0.08,"UP84","UP84","MP","N"),4)</f>
        <v/>
      </c>
      <c r="S19" s="8">
        <f>ROUND(BFCFAEQ("SLA",0,36,0,"JSC",0.5,0,0,S10,B19,"M","M",0.08,"UP84","UP84","MP","N"),4)</f>
        <v/>
      </c>
      <c r="T19" s="8">
        <f>ROUND(BFCFAEQ("SLA",0,36,0,"JSC",0.5,0,0,T10,B19,"M","M",0.08,"UP84","UP84","MP","N"),4)</f>
        <v/>
      </c>
      <c r="U19" s="8">
        <f>ROUND(BFCFAEQ("SLA",0,36,0,"JSC",0.5,0,0,U10,B19,"M","M",0.08,"UP84","UP84","MP","N"),4)</f>
        <v/>
      </c>
      <c r="V19" s="8">
        <f>ROUND(BFCFAEQ("SLA",0,36,0,"JSC",0.5,0,0,V10,B19,"M","M",0.08,"UP84","UP84","MP","N"),4)</f>
        <v/>
      </c>
      <c r="W19" s="8">
        <f>ROUND(BFCFAEQ("SLA",0,36,0,"JSC",0.5,0,0,W10,B19,"M","M",0.08,"UP84","UP84","MP","N"),4)</f>
        <v/>
      </c>
      <c r="X19" s="8">
        <f>ROUND(BFCFAEQ("SLA",0,36,0,"JSC",0.5,0,0,X10,B19,"M","M",0.08,"UP84","UP84","MP","N"),4)</f>
        <v/>
      </c>
      <c r="Y19" s="8">
        <f>ROUND(BFCFAEQ("SLA",0,36,0,"JSC",0.5,0,0,Y10,B19,"M","M",0.08,"UP84","UP84","MP","N"),4)</f>
        <v/>
      </c>
      <c r="Z19" s="8">
        <f>ROUND(BFCFAEQ("SLA",0,36,0,"JSC",0.5,0,0,Z10,B19,"M","M",0.08,"UP84","UP84","MP","N"),4)</f>
        <v/>
      </c>
      <c r="AA19" s="8">
        <f>ROUND(BFCFAEQ("SLA",0,36,0,"JSC",0.5,0,0,AA10,B19,"M","M",0.08,"UP84","UP84","MP","N"),4)</f>
        <v/>
      </c>
      <c r="AB19" s="8">
        <f>ROUND(BFCFAEQ("SLA",0,36,0,"JSC",0.5,0,0,AB10,B19,"M","M",0.08,"UP84","UP84","MP","N"),4)</f>
        <v/>
      </c>
    </row>
    <row r="20">
      <c r="A20" s="27" t="n"/>
      <c r="B20" s="7" t="n">
        <v>9</v>
      </c>
      <c r="C20" s="8">
        <f>ROUND(BFCFAEQ("SLA",0,36,0,"JSC",0.5,0,0,C10,B20,"M","M",0.08,"UP84","UP84","MP","N"),4)</f>
        <v/>
      </c>
      <c r="D20" s="8">
        <f>ROUND(BFCFAEQ("SLA",0,36,0,"JSC",0.5,0,0,D10,B20,"M","M",0.08,"UP84","UP84","MP","N"),4)</f>
        <v/>
      </c>
      <c r="E20" s="8">
        <f>ROUND(BFCFAEQ("SLA",0,36,0,"JSC",0.5,0,0,E10,B20,"M","M",0.08,"UP84","UP84","MP","N"),4)</f>
        <v/>
      </c>
      <c r="F20" s="8">
        <f>ROUND(BFCFAEQ("SLA",0,36,0,"JSC",0.5,0,0,F10,B20,"M","M",0.08,"UP84","UP84","MP","N"),4)</f>
        <v/>
      </c>
      <c r="G20" s="8">
        <f>ROUND(BFCFAEQ("SLA",0,36,0,"JSC",0.5,0,0,G10,B20,"M","M",0.08,"UP84","UP84","MP","N"),4)</f>
        <v/>
      </c>
      <c r="H20" s="8">
        <f>ROUND(BFCFAEQ("SLA",0,36,0,"JSC",0.5,0,0,H10,B20,"M","M",0.08,"UP84","UP84","MP","N"),4)</f>
        <v/>
      </c>
      <c r="I20" s="8">
        <f>ROUND(BFCFAEQ("SLA",0,36,0,"JSC",0.5,0,0,I10,B20,"M","M",0.08,"UP84","UP84","MP","N"),4)</f>
        <v/>
      </c>
      <c r="J20" s="8">
        <f>ROUND(BFCFAEQ("SLA",0,36,0,"JSC",0.5,0,0,J10,B20,"M","M",0.08,"UP84","UP84","MP","N"),4)</f>
        <v/>
      </c>
      <c r="K20" s="8">
        <f>ROUND(BFCFAEQ("SLA",0,36,0,"JSC",0.5,0,0,K10,B20,"M","M",0.08,"UP84","UP84","MP","N"),4)</f>
        <v/>
      </c>
      <c r="L20" s="8">
        <f>ROUND(BFCFAEQ("SLA",0,36,0,"JSC",0.5,0,0,L10,B20,"M","M",0.08,"UP84","UP84","MP","N"),4)</f>
        <v/>
      </c>
      <c r="M20" s="8">
        <f>ROUND(BFCFAEQ("SLA",0,36,0,"JSC",0.5,0,0,M10,B20,"M","M",0.08,"UP84","UP84","MP","N"),4)</f>
        <v/>
      </c>
      <c r="N20" s="8">
        <f>ROUND(BFCFAEQ("SLA",0,36,0,"JSC",0.5,0,0,N10,B20,"M","M",0.08,"UP84","UP84","MP","N"),4)</f>
        <v/>
      </c>
      <c r="O20" s="8">
        <f>ROUND(BFCFAEQ("SLA",0,36,0,"JSC",0.5,0,0,O10,B20,"M","M",0.08,"UP84","UP84","MP","N"),4)</f>
        <v/>
      </c>
      <c r="P20" s="8">
        <f>ROUND(BFCFAEQ("SLA",0,36,0,"JSC",0.5,0,0,P10,B20,"M","M",0.08,"UP84","UP84","MP","N"),4)</f>
        <v/>
      </c>
      <c r="Q20" s="8">
        <f>ROUND(BFCFAEQ("SLA",0,36,0,"JSC",0.5,0,0,Q10,B20,"M","M",0.08,"UP84","UP84","MP","N"),4)</f>
        <v/>
      </c>
      <c r="R20" s="8">
        <f>ROUND(BFCFAEQ("SLA",0,36,0,"JSC",0.5,0,0,R10,B20,"M","M",0.08,"UP84","UP84","MP","N"),4)</f>
        <v/>
      </c>
      <c r="S20" s="8">
        <f>ROUND(BFCFAEQ("SLA",0,36,0,"JSC",0.5,0,0,S10,B20,"M","M",0.08,"UP84","UP84","MP","N"),4)</f>
        <v/>
      </c>
      <c r="T20" s="8">
        <f>ROUND(BFCFAEQ("SLA",0,36,0,"JSC",0.5,0,0,T10,B20,"M","M",0.08,"UP84","UP84","MP","N"),4)</f>
        <v/>
      </c>
      <c r="U20" s="8">
        <f>ROUND(BFCFAEQ("SLA",0,36,0,"JSC",0.5,0,0,U10,B20,"M","M",0.08,"UP84","UP84","MP","N"),4)</f>
        <v/>
      </c>
      <c r="V20" s="8">
        <f>ROUND(BFCFAEQ("SLA",0,36,0,"JSC",0.5,0,0,V10,B20,"M","M",0.08,"UP84","UP84","MP","N"),4)</f>
        <v/>
      </c>
      <c r="W20" s="8">
        <f>ROUND(BFCFAEQ("SLA",0,36,0,"JSC",0.5,0,0,W10,B20,"M","M",0.08,"UP84","UP84","MP","N"),4)</f>
        <v/>
      </c>
      <c r="X20" s="8">
        <f>ROUND(BFCFAEQ("SLA",0,36,0,"JSC",0.5,0,0,X10,B20,"M","M",0.08,"UP84","UP84","MP","N"),4)</f>
        <v/>
      </c>
      <c r="Y20" s="8">
        <f>ROUND(BFCFAEQ("SLA",0,36,0,"JSC",0.5,0,0,Y10,B20,"M","M",0.08,"UP84","UP84","MP","N"),4)</f>
        <v/>
      </c>
      <c r="Z20" s="8">
        <f>ROUND(BFCFAEQ("SLA",0,36,0,"JSC",0.5,0,0,Z10,B20,"M","M",0.08,"UP84","UP84","MP","N"),4)</f>
        <v/>
      </c>
      <c r="AA20" s="8">
        <f>ROUND(BFCFAEQ("SLA",0,36,0,"JSC",0.5,0,0,AA10,B20,"M","M",0.08,"UP84","UP84","MP","N"),4)</f>
        <v/>
      </c>
      <c r="AB20" s="8">
        <f>ROUND(BFCFAEQ("SLA",0,36,0,"JSC",0.5,0,0,AB10,B20,"M","M",0.08,"UP84","UP84","MP","N"),4)</f>
        <v/>
      </c>
    </row>
    <row r="21">
      <c r="A21" s="27" t="n"/>
      <c r="B21" s="7" t="n">
        <v>10</v>
      </c>
      <c r="C21" s="8">
        <f>ROUND(BFCFAEQ("SLA",0,36,0,"JSC",0.5,0,0,C10,B21,"M","M",0.08,"UP84","UP84","MP","N"),4)</f>
        <v/>
      </c>
      <c r="D21" s="8">
        <f>ROUND(BFCFAEQ("SLA",0,36,0,"JSC",0.5,0,0,D10,B21,"M","M",0.08,"UP84","UP84","MP","N"),4)</f>
        <v/>
      </c>
      <c r="E21" s="8">
        <f>ROUND(BFCFAEQ("SLA",0,36,0,"JSC",0.5,0,0,E10,B21,"M","M",0.08,"UP84","UP84","MP","N"),4)</f>
        <v/>
      </c>
      <c r="F21" s="8">
        <f>ROUND(BFCFAEQ("SLA",0,36,0,"JSC",0.5,0,0,F10,B21,"M","M",0.08,"UP84","UP84","MP","N"),4)</f>
        <v/>
      </c>
      <c r="G21" s="8">
        <f>ROUND(BFCFAEQ("SLA",0,36,0,"JSC",0.5,0,0,G10,B21,"M","M",0.08,"UP84","UP84","MP","N"),4)</f>
        <v/>
      </c>
      <c r="H21" s="8">
        <f>ROUND(BFCFAEQ("SLA",0,36,0,"JSC",0.5,0,0,H10,B21,"M","M",0.08,"UP84","UP84","MP","N"),4)</f>
        <v/>
      </c>
      <c r="I21" s="8">
        <f>ROUND(BFCFAEQ("SLA",0,36,0,"JSC",0.5,0,0,I10,B21,"M","M",0.08,"UP84","UP84","MP","N"),4)</f>
        <v/>
      </c>
      <c r="J21" s="8">
        <f>ROUND(BFCFAEQ("SLA",0,36,0,"JSC",0.5,0,0,J10,B21,"M","M",0.08,"UP84","UP84","MP","N"),4)</f>
        <v/>
      </c>
      <c r="K21" s="8">
        <f>ROUND(BFCFAEQ("SLA",0,36,0,"JSC",0.5,0,0,K10,B21,"M","M",0.08,"UP84","UP84","MP","N"),4)</f>
        <v/>
      </c>
      <c r="L21" s="8">
        <f>ROUND(BFCFAEQ("SLA",0,36,0,"JSC",0.5,0,0,L10,B21,"M","M",0.08,"UP84","UP84","MP","N"),4)</f>
        <v/>
      </c>
      <c r="M21" s="8">
        <f>ROUND(BFCFAEQ("SLA",0,36,0,"JSC",0.5,0,0,M10,B21,"M","M",0.08,"UP84","UP84","MP","N"),4)</f>
        <v/>
      </c>
      <c r="N21" s="8">
        <f>ROUND(BFCFAEQ("SLA",0,36,0,"JSC",0.5,0,0,N10,B21,"M","M",0.08,"UP84","UP84","MP","N"),4)</f>
        <v/>
      </c>
      <c r="O21" s="8">
        <f>ROUND(BFCFAEQ("SLA",0,36,0,"JSC",0.5,0,0,O10,B21,"M","M",0.08,"UP84","UP84","MP","N"),4)</f>
        <v/>
      </c>
      <c r="P21" s="8">
        <f>ROUND(BFCFAEQ("SLA",0,36,0,"JSC",0.5,0,0,P10,B21,"M","M",0.08,"UP84","UP84","MP","N"),4)</f>
        <v/>
      </c>
      <c r="Q21" s="8">
        <f>ROUND(BFCFAEQ("SLA",0,36,0,"JSC",0.5,0,0,Q10,B21,"M","M",0.08,"UP84","UP84","MP","N"),4)</f>
        <v/>
      </c>
      <c r="R21" s="8">
        <f>ROUND(BFCFAEQ("SLA",0,36,0,"JSC",0.5,0,0,R10,B21,"M","M",0.08,"UP84","UP84","MP","N"),4)</f>
        <v/>
      </c>
      <c r="S21" s="8">
        <f>ROUND(BFCFAEQ("SLA",0,36,0,"JSC",0.5,0,0,S10,B21,"M","M",0.08,"UP84","UP84","MP","N"),4)</f>
        <v/>
      </c>
      <c r="T21" s="8">
        <f>ROUND(BFCFAEQ("SLA",0,36,0,"JSC",0.5,0,0,T10,B21,"M","M",0.08,"UP84","UP84","MP","N"),4)</f>
        <v/>
      </c>
      <c r="U21" s="8">
        <f>ROUND(BFCFAEQ("SLA",0,36,0,"JSC",0.5,0,0,U10,B21,"M","M",0.08,"UP84","UP84","MP","N"),4)</f>
        <v/>
      </c>
      <c r="V21" s="8">
        <f>ROUND(BFCFAEQ("SLA",0,36,0,"JSC",0.5,0,0,V10,B21,"M","M",0.08,"UP84","UP84","MP","N"),4)</f>
        <v/>
      </c>
      <c r="W21" s="8">
        <f>ROUND(BFCFAEQ("SLA",0,36,0,"JSC",0.5,0,0,W10,B21,"M","M",0.08,"UP84","UP84","MP","N"),4)</f>
        <v/>
      </c>
      <c r="X21" s="8">
        <f>ROUND(BFCFAEQ("SLA",0,36,0,"JSC",0.5,0,0,X10,B21,"M","M",0.08,"UP84","UP84","MP","N"),4)</f>
        <v/>
      </c>
      <c r="Y21" s="8">
        <f>ROUND(BFCFAEQ("SLA",0,36,0,"JSC",0.5,0,0,Y10,B21,"M","M",0.08,"UP84","UP84","MP","N"),4)</f>
        <v/>
      </c>
      <c r="Z21" s="8">
        <f>ROUND(BFCFAEQ("SLA",0,36,0,"JSC",0.5,0,0,Z10,B21,"M","M",0.08,"UP84","UP84","MP","N"),4)</f>
        <v/>
      </c>
      <c r="AA21" s="8">
        <f>ROUND(BFCFAEQ("SLA",0,36,0,"JSC",0.5,0,0,AA10,B21,"M","M",0.08,"UP84","UP84","MP","N"),4)</f>
        <v/>
      </c>
      <c r="AB21" s="8">
        <f>ROUND(BFCFAEQ("SLA",0,36,0,"JSC",0.5,0,0,AB10,B21,"M","M",0.08,"UP84","UP84","MP","N"),4)</f>
        <v/>
      </c>
    </row>
    <row r="22">
      <c r="A22" s="27" t="n"/>
      <c r="B22" s="7" t="n">
        <v>11</v>
      </c>
      <c r="C22" s="8">
        <f>ROUND(BFCFAEQ("SLA",0,36,0,"JSC",0.5,0,0,C10,B22,"M","M",0.08,"UP84","UP84","MP","N"),4)</f>
        <v/>
      </c>
      <c r="D22" s="8">
        <f>ROUND(BFCFAEQ("SLA",0,36,0,"JSC",0.5,0,0,D10,B22,"M","M",0.08,"UP84","UP84","MP","N"),4)</f>
        <v/>
      </c>
      <c r="E22" s="8">
        <f>ROUND(BFCFAEQ("SLA",0,36,0,"JSC",0.5,0,0,E10,B22,"M","M",0.08,"UP84","UP84","MP","N"),4)</f>
        <v/>
      </c>
      <c r="F22" s="8">
        <f>ROUND(BFCFAEQ("SLA",0,36,0,"JSC",0.5,0,0,F10,B22,"M","M",0.08,"UP84","UP84","MP","N"),4)</f>
        <v/>
      </c>
      <c r="G22" s="8">
        <f>ROUND(BFCFAEQ("SLA",0,36,0,"JSC",0.5,0,0,G10,B22,"M","M",0.08,"UP84","UP84","MP","N"),4)</f>
        <v/>
      </c>
      <c r="H22" s="8">
        <f>ROUND(BFCFAEQ("SLA",0,36,0,"JSC",0.5,0,0,H10,B22,"M","M",0.08,"UP84","UP84","MP","N"),4)</f>
        <v/>
      </c>
      <c r="I22" s="8">
        <f>ROUND(BFCFAEQ("SLA",0,36,0,"JSC",0.5,0,0,I10,B22,"M","M",0.08,"UP84","UP84","MP","N"),4)</f>
        <v/>
      </c>
      <c r="J22" s="8">
        <f>ROUND(BFCFAEQ("SLA",0,36,0,"JSC",0.5,0,0,J10,B22,"M","M",0.08,"UP84","UP84","MP","N"),4)</f>
        <v/>
      </c>
      <c r="K22" s="8">
        <f>ROUND(BFCFAEQ("SLA",0,36,0,"JSC",0.5,0,0,K10,B22,"M","M",0.08,"UP84","UP84","MP","N"),4)</f>
        <v/>
      </c>
      <c r="L22" s="8">
        <f>ROUND(BFCFAEQ("SLA",0,36,0,"JSC",0.5,0,0,L10,B22,"M","M",0.08,"UP84","UP84","MP","N"),4)</f>
        <v/>
      </c>
      <c r="M22" s="8">
        <f>ROUND(BFCFAEQ("SLA",0,36,0,"JSC",0.5,0,0,M10,B22,"M","M",0.08,"UP84","UP84","MP","N"),4)</f>
        <v/>
      </c>
      <c r="N22" s="8">
        <f>ROUND(BFCFAEQ("SLA",0,36,0,"JSC",0.5,0,0,N10,B22,"M","M",0.08,"UP84","UP84","MP","N"),4)</f>
        <v/>
      </c>
      <c r="O22" s="8">
        <f>ROUND(BFCFAEQ("SLA",0,36,0,"JSC",0.5,0,0,O10,B22,"M","M",0.08,"UP84","UP84","MP","N"),4)</f>
        <v/>
      </c>
      <c r="P22" s="8">
        <f>ROUND(BFCFAEQ("SLA",0,36,0,"JSC",0.5,0,0,P10,B22,"M","M",0.08,"UP84","UP84","MP","N"),4)</f>
        <v/>
      </c>
      <c r="Q22" s="8">
        <f>ROUND(BFCFAEQ("SLA",0,36,0,"JSC",0.5,0,0,Q10,B22,"M","M",0.08,"UP84","UP84","MP","N"),4)</f>
        <v/>
      </c>
      <c r="R22" s="8">
        <f>ROUND(BFCFAEQ("SLA",0,36,0,"JSC",0.5,0,0,R10,B22,"M","M",0.08,"UP84","UP84","MP","N"),4)</f>
        <v/>
      </c>
      <c r="S22" s="8">
        <f>ROUND(BFCFAEQ("SLA",0,36,0,"JSC",0.5,0,0,S10,B22,"M","M",0.08,"UP84","UP84","MP","N"),4)</f>
        <v/>
      </c>
      <c r="T22" s="8">
        <f>ROUND(BFCFAEQ("SLA",0,36,0,"JSC",0.5,0,0,T10,B22,"M","M",0.08,"UP84","UP84","MP","N"),4)</f>
        <v/>
      </c>
      <c r="U22" s="8">
        <f>ROUND(BFCFAEQ("SLA",0,36,0,"JSC",0.5,0,0,U10,B22,"M","M",0.08,"UP84","UP84","MP","N"),4)</f>
        <v/>
      </c>
      <c r="V22" s="8">
        <f>ROUND(BFCFAEQ("SLA",0,36,0,"JSC",0.5,0,0,V10,B22,"M","M",0.08,"UP84","UP84","MP","N"),4)</f>
        <v/>
      </c>
      <c r="W22" s="8">
        <f>ROUND(BFCFAEQ("SLA",0,36,0,"JSC",0.5,0,0,W10,B22,"M","M",0.08,"UP84","UP84","MP","N"),4)</f>
        <v/>
      </c>
      <c r="X22" s="8">
        <f>ROUND(BFCFAEQ("SLA",0,36,0,"JSC",0.5,0,0,X10,B22,"M","M",0.08,"UP84","UP84","MP","N"),4)</f>
        <v/>
      </c>
      <c r="Y22" s="8">
        <f>ROUND(BFCFAEQ("SLA",0,36,0,"JSC",0.5,0,0,Y10,B22,"M","M",0.08,"UP84","UP84","MP","N"),4)</f>
        <v/>
      </c>
      <c r="Z22" s="8">
        <f>ROUND(BFCFAEQ("SLA",0,36,0,"JSC",0.5,0,0,Z10,B22,"M","M",0.08,"UP84","UP84","MP","N"),4)</f>
        <v/>
      </c>
      <c r="AA22" s="8">
        <f>ROUND(BFCFAEQ("SLA",0,36,0,"JSC",0.5,0,0,AA10,B22,"M","M",0.08,"UP84","UP84","MP","N"),4)</f>
        <v/>
      </c>
      <c r="AB22" s="8">
        <f>ROUND(BFCFAEQ("SLA",0,36,0,"JSC",0.5,0,0,AB10,B22,"M","M",0.08,"UP84","UP84","MP","N"),4)</f>
        <v/>
      </c>
    </row>
    <row r="23">
      <c r="A23" s="27" t="n"/>
      <c r="B23" s="7" t="n">
        <v>12</v>
      </c>
      <c r="C23" s="8">
        <f>ROUND(BFCFAEQ("SLA",0,36,0,"JSC",0.5,0,0,C10,B23,"M","M",0.08,"UP84","UP84","MP","N"),4)</f>
        <v/>
      </c>
      <c r="D23" s="8">
        <f>ROUND(BFCFAEQ("SLA",0,36,0,"JSC",0.5,0,0,D10,B23,"M","M",0.08,"UP84","UP84","MP","N"),4)</f>
        <v/>
      </c>
      <c r="E23" s="8">
        <f>ROUND(BFCFAEQ("SLA",0,36,0,"JSC",0.5,0,0,E10,B23,"M","M",0.08,"UP84","UP84","MP","N"),4)</f>
        <v/>
      </c>
      <c r="F23" s="8">
        <f>ROUND(BFCFAEQ("SLA",0,36,0,"JSC",0.5,0,0,F10,B23,"M","M",0.08,"UP84","UP84","MP","N"),4)</f>
        <v/>
      </c>
      <c r="G23" s="8">
        <f>ROUND(BFCFAEQ("SLA",0,36,0,"JSC",0.5,0,0,G10,B23,"M","M",0.08,"UP84","UP84","MP","N"),4)</f>
        <v/>
      </c>
      <c r="H23" s="8">
        <f>ROUND(BFCFAEQ("SLA",0,36,0,"JSC",0.5,0,0,H10,B23,"M","M",0.08,"UP84","UP84","MP","N"),4)</f>
        <v/>
      </c>
      <c r="I23" s="8">
        <f>ROUND(BFCFAEQ("SLA",0,36,0,"JSC",0.5,0,0,I10,B23,"M","M",0.08,"UP84","UP84","MP","N"),4)</f>
        <v/>
      </c>
      <c r="J23" s="8">
        <f>ROUND(BFCFAEQ("SLA",0,36,0,"JSC",0.5,0,0,J10,B23,"M","M",0.08,"UP84","UP84","MP","N"),4)</f>
        <v/>
      </c>
      <c r="K23" s="8">
        <f>ROUND(BFCFAEQ("SLA",0,36,0,"JSC",0.5,0,0,K10,B23,"M","M",0.08,"UP84","UP84","MP","N"),4)</f>
        <v/>
      </c>
      <c r="L23" s="8">
        <f>ROUND(BFCFAEQ("SLA",0,36,0,"JSC",0.5,0,0,L10,B23,"M","M",0.08,"UP84","UP84","MP","N"),4)</f>
        <v/>
      </c>
      <c r="M23" s="8">
        <f>ROUND(BFCFAEQ("SLA",0,36,0,"JSC",0.5,0,0,M10,B23,"M","M",0.08,"UP84","UP84","MP","N"),4)</f>
        <v/>
      </c>
      <c r="N23" s="8">
        <f>ROUND(BFCFAEQ("SLA",0,36,0,"JSC",0.5,0,0,N10,B23,"M","M",0.08,"UP84","UP84","MP","N"),4)</f>
        <v/>
      </c>
      <c r="O23" s="8">
        <f>ROUND(BFCFAEQ("SLA",0,36,0,"JSC",0.5,0,0,O10,B23,"M","M",0.08,"UP84","UP84","MP","N"),4)</f>
        <v/>
      </c>
      <c r="P23" s="8">
        <f>ROUND(BFCFAEQ("SLA",0,36,0,"JSC",0.5,0,0,P10,B23,"M","M",0.08,"UP84","UP84","MP","N"),4)</f>
        <v/>
      </c>
      <c r="Q23" s="8">
        <f>ROUND(BFCFAEQ("SLA",0,36,0,"JSC",0.5,0,0,Q10,B23,"M","M",0.08,"UP84","UP84","MP","N"),4)</f>
        <v/>
      </c>
      <c r="R23" s="8">
        <f>ROUND(BFCFAEQ("SLA",0,36,0,"JSC",0.5,0,0,R10,B23,"M","M",0.08,"UP84","UP84","MP","N"),4)</f>
        <v/>
      </c>
      <c r="S23" s="8">
        <f>ROUND(BFCFAEQ("SLA",0,36,0,"JSC",0.5,0,0,S10,B23,"M","M",0.08,"UP84","UP84","MP","N"),4)</f>
        <v/>
      </c>
      <c r="T23" s="8">
        <f>ROUND(BFCFAEQ("SLA",0,36,0,"JSC",0.5,0,0,T10,B23,"M","M",0.08,"UP84","UP84","MP","N"),4)</f>
        <v/>
      </c>
      <c r="U23" s="8">
        <f>ROUND(BFCFAEQ("SLA",0,36,0,"JSC",0.5,0,0,U10,B23,"M","M",0.08,"UP84","UP84","MP","N"),4)</f>
        <v/>
      </c>
      <c r="V23" s="8">
        <f>ROUND(BFCFAEQ("SLA",0,36,0,"JSC",0.5,0,0,V10,B23,"M","M",0.08,"UP84","UP84","MP","N"),4)</f>
        <v/>
      </c>
      <c r="W23" s="8">
        <f>ROUND(BFCFAEQ("SLA",0,36,0,"JSC",0.5,0,0,W10,B23,"M","M",0.08,"UP84","UP84","MP","N"),4)</f>
        <v/>
      </c>
      <c r="X23" s="8">
        <f>ROUND(BFCFAEQ("SLA",0,36,0,"JSC",0.5,0,0,X10,B23,"M","M",0.08,"UP84","UP84","MP","N"),4)</f>
        <v/>
      </c>
      <c r="Y23" s="8">
        <f>ROUND(BFCFAEQ("SLA",0,36,0,"JSC",0.5,0,0,Y10,B23,"M","M",0.08,"UP84","UP84","MP","N"),4)</f>
        <v/>
      </c>
      <c r="Z23" s="8">
        <f>ROUND(BFCFAEQ("SLA",0,36,0,"JSC",0.5,0,0,Z10,B23,"M","M",0.08,"UP84","UP84","MP","N"),4)</f>
        <v/>
      </c>
      <c r="AA23" s="8">
        <f>ROUND(BFCFAEQ("SLA",0,36,0,"JSC",0.5,0,0,AA10,B23,"M","M",0.08,"UP84","UP84","MP","N"),4)</f>
        <v/>
      </c>
      <c r="AB23" s="8">
        <f>ROUND(BFCFAEQ("SLA",0,36,0,"JSC",0.5,0,0,AB10,B23,"M","M",0.08,"UP84","UP84","MP","N"),4)</f>
        <v/>
      </c>
    </row>
    <row r="24">
      <c r="A24" s="27" t="n"/>
      <c r="B24" s="7" t="n">
        <v>13</v>
      </c>
      <c r="C24" s="8">
        <f>ROUND(BFCFAEQ("SLA",0,36,0,"JSC",0.5,0,0,C10,B24,"M","M",0.08,"UP84","UP84","MP","N"),4)</f>
        <v/>
      </c>
      <c r="D24" s="8">
        <f>ROUND(BFCFAEQ("SLA",0,36,0,"JSC",0.5,0,0,D10,B24,"M","M",0.08,"UP84","UP84","MP","N"),4)</f>
        <v/>
      </c>
      <c r="E24" s="8">
        <f>ROUND(BFCFAEQ("SLA",0,36,0,"JSC",0.5,0,0,E10,B24,"M","M",0.08,"UP84","UP84","MP","N"),4)</f>
        <v/>
      </c>
      <c r="F24" s="8">
        <f>ROUND(BFCFAEQ("SLA",0,36,0,"JSC",0.5,0,0,F10,B24,"M","M",0.08,"UP84","UP84","MP","N"),4)</f>
        <v/>
      </c>
      <c r="G24" s="8">
        <f>ROUND(BFCFAEQ("SLA",0,36,0,"JSC",0.5,0,0,G10,B24,"M","M",0.08,"UP84","UP84","MP","N"),4)</f>
        <v/>
      </c>
      <c r="H24" s="8">
        <f>ROUND(BFCFAEQ("SLA",0,36,0,"JSC",0.5,0,0,H10,B24,"M","M",0.08,"UP84","UP84","MP","N"),4)</f>
        <v/>
      </c>
      <c r="I24" s="8">
        <f>ROUND(BFCFAEQ("SLA",0,36,0,"JSC",0.5,0,0,I10,B24,"M","M",0.08,"UP84","UP84","MP","N"),4)</f>
        <v/>
      </c>
      <c r="J24" s="8">
        <f>ROUND(BFCFAEQ("SLA",0,36,0,"JSC",0.5,0,0,J10,B24,"M","M",0.08,"UP84","UP84","MP","N"),4)</f>
        <v/>
      </c>
      <c r="K24" s="8">
        <f>ROUND(BFCFAEQ("SLA",0,36,0,"JSC",0.5,0,0,K10,B24,"M","M",0.08,"UP84","UP84","MP","N"),4)</f>
        <v/>
      </c>
      <c r="L24" s="8">
        <f>ROUND(BFCFAEQ("SLA",0,36,0,"JSC",0.5,0,0,L10,B24,"M","M",0.08,"UP84","UP84","MP","N"),4)</f>
        <v/>
      </c>
      <c r="M24" s="8">
        <f>ROUND(BFCFAEQ("SLA",0,36,0,"JSC",0.5,0,0,M10,B24,"M","M",0.08,"UP84","UP84","MP","N"),4)</f>
        <v/>
      </c>
      <c r="N24" s="8">
        <f>ROUND(BFCFAEQ("SLA",0,36,0,"JSC",0.5,0,0,N10,B24,"M","M",0.08,"UP84","UP84","MP","N"),4)</f>
        <v/>
      </c>
      <c r="O24" s="8">
        <f>ROUND(BFCFAEQ("SLA",0,36,0,"JSC",0.5,0,0,O10,B24,"M","M",0.08,"UP84","UP84","MP","N"),4)</f>
        <v/>
      </c>
      <c r="P24" s="8">
        <f>ROUND(BFCFAEQ("SLA",0,36,0,"JSC",0.5,0,0,P10,B24,"M","M",0.08,"UP84","UP84","MP","N"),4)</f>
        <v/>
      </c>
      <c r="Q24" s="8">
        <f>ROUND(BFCFAEQ("SLA",0,36,0,"JSC",0.5,0,0,Q10,B24,"M","M",0.08,"UP84","UP84","MP","N"),4)</f>
        <v/>
      </c>
      <c r="R24" s="8">
        <f>ROUND(BFCFAEQ("SLA",0,36,0,"JSC",0.5,0,0,R10,B24,"M","M",0.08,"UP84","UP84","MP","N"),4)</f>
        <v/>
      </c>
      <c r="S24" s="8">
        <f>ROUND(BFCFAEQ("SLA",0,36,0,"JSC",0.5,0,0,S10,B24,"M","M",0.08,"UP84","UP84","MP","N"),4)</f>
        <v/>
      </c>
      <c r="T24" s="8">
        <f>ROUND(BFCFAEQ("SLA",0,36,0,"JSC",0.5,0,0,T10,B24,"M","M",0.08,"UP84","UP84","MP","N"),4)</f>
        <v/>
      </c>
      <c r="U24" s="8">
        <f>ROUND(BFCFAEQ("SLA",0,36,0,"JSC",0.5,0,0,U10,B24,"M","M",0.08,"UP84","UP84","MP","N"),4)</f>
        <v/>
      </c>
      <c r="V24" s="8">
        <f>ROUND(BFCFAEQ("SLA",0,36,0,"JSC",0.5,0,0,V10,B24,"M","M",0.08,"UP84","UP84","MP","N"),4)</f>
        <v/>
      </c>
      <c r="W24" s="8">
        <f>ROUND(BFCFAEQ("SLA",0,36,0,"JSC",0.5,0,0,W10,B24,"M","M",0.08,"UP84","UP84","MP","N"),4)</f>
        <v/>
      </c>
      <c r="X24" s="8">
        <f>ROUND(BFCFAEQ("SLA",0,36,0,"JSC",0.5,0,0,X10,B24,"M","M",0.08,"UP84","UP84","MP","N"),4)</f>
        <v/>
      </c>
      <c r="Y24" s="8">
        <f>ROUND(BFCFAEQ("SLA",0,36,0,"JSC",0.5,0,0,Y10,B24,"M","M",0.08,"UP84","UP84","MP","N"),4)</f>
        <v/>
      </c>
      <c r="Z24" s="8">
        <f>ROUND(BFCFAEQ("SLA",0,36,0,"JSC",0.5,0,0,Z10,B24,"M","M",0.08,"UP84","UP84","MP","N"),4)</f>
        <v/>
      </c>
      <c r="AA24" s="8">
        <f>ROUND(BFCFAEQ("SLA",0,36,0,"JSC",0.5,0,0,AA10,B24,"M","M",0.08,"UP84","UP84","MP","N"),4)</f>
        <v/>
      </c>
      <c r="AB24" s="8">
        <f>ROUND(BFCFAEQ("SLA",0,36,0,"JSC",0.5,0,0,AB10,B24,"M","M",0.08,"UP84","UP84","MP","N"),4)</f>
        <v/>
      </c>
    </row>
    <row r="25">
      <c r="A25" s="27" t="n"/>
      <c r="B25" s="7" t="n">
        <v>14</v>
      </c>
      <c r="C25" s="8">
        <f>ROUND(BFCFAEQ("SLA",0,36,0,"JSC",0.5,0,0,C10,B25,"M","M",0.08,"UP84","UP84","MP","N"),4)</f>
        <v/>
      </c>
      <c r="D25" s="8">
        <f>ROUND(BFCFAEQ("SLA",0,36,0,"JSC",0.5,0,0,D10,B25,"M","M",0.08,"UP84","UP84","MP","N"),4)</f>
        <v/>
      </c>
      <c r="E25" s="8">
        <f>ROUND(BFCFAEQ("SLA",0,36,0,"JSC",0.5,0,0,E10,B25,"M","M",0.08,"UP84","UP84","MP","N"),4)</f>
        <v/>
      </c>
      <c r="F25" s="8">
        <f>ROUND(BFCFAEQ("SLA",0,36,0,"JSC",0.5,0,0,F10,B25,"M","M",0.08,"UP84","UP84","MP","N"),4)</f>
        <v/>
      </c>
      <c r="G25" s="8">
        <f>ROUND(BFCFAEQ("SLA",0,36,0,"JSC",0.5,0,0,G10,B25,"M","M",0.08,"UP84","UP84","MP","N"),4)</f>
        <v/>
      </c>
      <c r="H25" s="8">
        <f>ROUND(BFCFAEQ("SLA",0,36,0,"JSC",0.5,0,0,H10,B25,"M","M",0.08,"UP84","UP84","MP","N"),4)</f>
        <v/>
      </c>
      <c r="I25" s="8">
        <f>ROUND(BFCFAEQ("SLA",0,36,0,"JSC",0.5,0,0,I10,B25,"M","M",0.08,"UP84","UP84","MP","N"),4)</f>
        <v/>
      </c>
      <c r="J25" s="8">
        <f>ROUND(BFCFAEQ("SLA",0,36,0,"JSC",0.5,0,0,J10,B25,"M","M",0.08,"UP84","UP84","MP","N"),4)</f>
        <v/>
      </c>
      <c r="K25" s="8">
        <f>ROUND(BFCFAEQ("SLA",0,36,0,"JSC",0.5,0,0,K10,B25,"M","M",0.08,"UP84","UP84","MP","N"),4)</f>
        <v/>
      </c>
      <c r="L25" s="8">
        <f>ROUND(BFCFAEQ("SLA",0,36,0,"JSC",0.5,0,0,L10,B25,"M","M",0.08,"UP84","UP84","MP","N"),4)</f>
        <v/>
      </c>
      <c r="M25" s="8">
        <f>ROUND(BFCFAEQ("SLA",0,36,0,"JSC",0.5,0,0,M10,B25,"M","M",0.08,"UP84","UP84","MP","N"),4)</f>
        <v/>
      </c>
      <c r="N25" s="8">
        <f>ROUND(BFCFAEQ("SLA",0,36,0,"JSC",0.5,0,0,N10,B25,"M","M",0.08,"UP84","UP84","MP","N"),4)</f>
        <v/>
      </c>
      <c r="O25" s="8">
        <f>ROUND(BFCFAEQ("SLA",0,36,0,"JSC",0.5,0,0,O10,B25,"M","M",0.08,"UP84","UP84","MP","N"),4)</f>
        <v/>
      </c>
      <c r="P25" s="8">
        <f>ROUND(BFCFAEQ("SLA",0,36,0,"JSC",0.5,0,0,P10,B25,"M","M",0.08,"UP84","UP84","MP","N"),4)</f>
        <v/>
      </c>
      <c r="Q25" s="8">
        <f>ROUND(BFCFAEQ("SLA",0,36,0,"JSC",0.5,0,0,Q10,B25,"M","M",0.08,"UP84","UP84","MP","N"),4)</f>
        <v/>
      </c>
      <c r="R25" s="8">
        <f>ROUND(BFCFAEQ("SLA",0,36,0,"JSC",0.5,0,0,R10,B25,"M","M",0.08,"UP84","UP84","MP","N"),4)</f>
        <v/>
      </c>
      <c r="S25" s="8">
        <f>ROUND(BFCFAEQ("SLA",0,36,0,"JSC",0.5,0,0,S10,B25,"M","M",0.08,"UP84","UP84","MP","N"),4)</f>
        <v/>
      </c>
      <c r="T25" s="8">
        <f>ROUND(BFCFAEQ("SLA",0,36,0,"JSC",0.5,0,0,T10,B25,"M","M",0.08,"UP84","UP84","MP","N"),4)</f>
        <v/>
      </c>
      <c r="U25" s="8">
        <f>ROUND(BFCFAEQ("SLA",0,36,0,"JSC",0.5,0,0,U10,B25,"M","M",0.08,"UP84","UP84","MP","N"),4)</f>
        <v/>
      </c>
      <c r="V25" s="8">
        <f>ROUND(BFCFAEQ("SLA",0,36,0,"JSC",0.5,0,0,V10,B25,"M","M",0.08,"UP84","UP84","MP","N"),4)</f>
        <v/>
      </c>
      <c r="W25" s="8">
        <f>ROUND(BFCFAEQ("SLA",0,36,0,"JSC",0.5,0,0,W10,B25,"M","M",0.08,"UP84","UP84","MP","N"),4)</f>
        <v/>
      </c>
      <c r="X25" s="8">
        <f>ROUND(BFCFAEQ("SLA",0,36,0,"JSC",0.5,0,0,X10,B25,"M","M",0.08,"UP84","UP84","MP","N"),4)</f>
        <v/>
      </c>
      <c r="Y25" s="8">
        <f>ROUND(BFCFAEQ("SLA",0,36,0,"JSC",0.5,0,0,Y10,B25,"M","M",0.08,"UP84","UP84","MP","N"),4)</f>
        <v/>
      </c>
      <c r="Z25" s="8">
        <f>ROUND(BFCFAEQ("SLA",0,36,0,"JSC",0.5,0,0,Z10,B25,"M","M",0.08,"UP84","UP84","MP","N"),4)</f>
        <v/>
      </c>
      <c r="AA25" s="8">
        <f>ROUND(BFCFAEQ("SLA",0,36,0,"JSC",0.5,0,0,AA10,B25,"M","M",0.08,"UP84","UP84","MP","N"),4)</f>
        <v/>
      </c>
      <c r="AB25" s="8">
        <f>ROUND(BFCFAEQ("SLA",0,36,0,"JSC",0.5,0,0,AB10,B25,"M","M",0.08,"UP84","UP84","MP","N"),4)</f>
        <v/>
      </c>
    </row>
    <row r="26">
      <c r="A26" s="27" t="n"/>
      <c r="B26" s="7" t="n">
        <v>15</v>
      </c>
      <c r="C26" s="8">
        <f>ROUND(BFCFAEQ("SLA",0,36,0,"JSC",0.5,0,0,C10,B26,"M","M",0.08,"UP84","UP84","MP","N"),4)</f>
        <v/>
      </c>
      <c r="D26" s="8">
        <f>ROUND(BFCFAEQ("SLA",0,36,0,"JSC",0.5,0,0,D10,B26,"M","M",0.08,"UP84","UP84","MP","N"),4)</f>
        <v/>
      </c>
      <c r="E26" s="8">
        <f>ROUND(BFCFAEQ("SLA",0,36,0,"JSC",0.5,0,0,E10,B26,"M","M",0.08,"UP84","UP84","MP","N"),4)</f>
        <v/>
      </c>
      <c r="F26" s="8">
        <f>ROUND(BFCFAEQ("SLA",0,36,0,"JSC",0.5,0,0,F10,B26,"M","M",0.08,"UP84","UP84","MP","N"),4)</f>
        <v/>
      </c>
      <c r="G26" s="8">
        <f>ROUND(BFCFAEQ("SLA",0,36,0,"JSC",0.5,0,0,G10,B26,"M","M",0.08,"UP84","UP84","MP","N"),4)</f>
        <v/>
      </c>
      <c r="H26" s="8">
        <f>ROUND(BFCFAEQ("SLA",0,36,0,"JSC",0.5,0,0,H10,B26,"M","M",0.08,"UP84","UP84","MP","N"),4)</f>
        <v/>
      </c>
      <c r="I26" s="8">
        <f>ROUND(BFCFAEQ("SLA",0,36,0,"JSC",0.5,0,0,I10,B26,"M","M",0.08,"UP84","UP84","MP","N"),4)</f>
        <v/>
      </c>
      <c r="J26" s="8">
        <f>ROUND(BFCFAEQ("SLA",0,36,0,"JSC",0.5,0,0,J10,B26,"M","M",0.08,"UP84","UP84","MP","N"),4)</f>
        <v/>
      </c>
      <c r="K26" s="8">
        <f>ROUND(BFCFAEQ("SLA",0,36,0,"JSC",0.5,0,0,K10,B26,"M","M",0.08,"UP84","UP84","MP","N"),4)</f>
        <v/>
      </c>
      <c r="L26" s="8">
        <f>ROUND(BFCFAEQ("SLA",0,36,0,"JSC",0.5,0,0,L10,B26,"M","M",0.08,"UP84","UP84","MP","N"),4)</f>
        <v/>
      </c>
      <c r="M26" s="8">
        <f>ROUND(BFCFAEQ("SLA",0,36,0,"JSC",0.5,0,0,M10,B26,"M","M",0.08,"UP84","UP84","MP","N"),4)</f>
        <v/>
      </c>
      <c r="N26" s="8">
        <f>ROUND(BFCFAEQ("SLA",0,36,0,"JSC",0.5,0,0,N10,B26,"M","M",0.08,"UP84","UP84","MP","N"),4)</f>
        <v/>
      </c>
      <c r="O26" s="8">
        <f>ROUND(BFCFAEQ("SLA",0,36,0,"JSC",0.5,0,0,O10,B26,"M","M",0.08,"UP84","UP84","MP","N"),4)</f>
        <v/>
      </c>
      <c r="P26" s="8">
        <f>ROUND(BFCFAEQ("SLA",0,36,0,"JSC",0.5,0,0,P10,B26,"M","M",0.08,"UP84","UP84","MP","N"),4)</f>
        <v/>
      </c>
      <c r="Q26" s="8">
        <f>ROUND(BFCFAEQ("SLA",0,36,0,"JSC",0.5,0,0,Q10,B26,"M","M",0.08,"UP84","UP84","MP","N"),4)</f>
        <v/>
      </c>
      <c r="R26" s="8">
        <f>ROUND(BFCFAEQ("SLA",0,36,0,"JSC",0.5,0,0,R10,B26,"M","M",0.08,"UP84","UP84","MP","N"),4)</f>
        <v/>
      </c>
      <c r="S26" s="8">
        <f>ROUND(BFCFAEQ("SLA",0,36,0,"JSC",0.5,0,0,S10,B26,"M","M",0.08,"UP84","UP84","MP","N"),4)</f>
        <v/>
      </c>
      <c r="T26" s="8">
        <f>ROUND(BFCFAEQ("SLA",0,36,0,"JSC",0.5,0,0,T10,B26,"M","M",0.08,"UP84","UP84","MP","N"),4)</f>
        <v/>
      </c>
      <c r="U26" s="8">
        <f>ROUND(BFCFAEQ("SLA",0,36,0,"JSC",0.5,0,0,U10,B26,"M","M",0.08,"UP84","UP84","MP","N"),4)</f>
        <v/>
      </c>
      <c r="V26" s="8">
        <f>ROUND(BFCFAEQ("SLA",0,36,0,"JSC",0.5,0,0,V10,B26,"M","M",0.08,"UP84","UP84","MP","N"),4)</f>
        <v/>
      </c>
      <c r="W26" s="8">
        <f>ROUND(BFCFAEQ("SLA",0,36,0,"JSC",0.5,0,0,W10,B26,"M","M",0.08,"UP84","UP84","MP","N"),4)</f>
        <v/>
      </c>
      <c r="X26" s="8">
        <f>ROUND(BFCFAEQ("SLA",0,36,0,"JSC",0.5,0,0,X10,B26,"M","M",0.08,"UP84","UP84","MP","N"),4)</f>
        <v/>
      </c>
      <c r="Y26" s="8">
        <f>ROUND(BFCFAEQ("SLA",0,36,0,"JSC",0.5,0,0,Y10,B26,"M","M",0.08,"UP84","UP84","MP","N"),4)</f>
        <v/>
      </c>
      <c r="Z26" s="8">
        <f>ROUND(BFCFAEQ("SLA",0,36,0,"JSC",0.5,0,0,Z10,B26,"M","M",0.08,"UP84","UP84","MP","N"),4)</f>
        <v/>
      </c>
      <c r="AA26" s="8">
        <f>ROUND(BFCFAEQ("SLA",0,36,0,"JSC",0.5,0,0,AA10,B26,"M","M",0.08,"UP84","UP84","MP","N"),4)</f>
        <v/>
      </c>
      <c r="AB26" s="8">
        <f>ROUND(BFCFAEQ("SLA",0,36,0,"JSC",0.5,0,0,AB10,B26,"M","M",0.08,"UP84","UP84","MP","N"),4)</f>
        <v/>
      </c>
    </row>
    <row r="27">
      <c r="A27" s="27" t="n"/>
      <c r="B27" s="7" t="n">
        <v>16</v>
      </c>
      <c r="C27" s="8">
        <f>ROUND(BFCFAEQ("SLA",0,36,0,"JSC",0.5,0,0,C10,B27,"M","M",0.08,"UP84","UP84","MP","N"),4)</f>
        <v/>
      </c>
      <c r="D27" s="8">
        <f>ROUND(BFCFAEQ("SLA",0,36,0,"JSC",0.5,0,0,D10,B27,"M","M",0.08,"UP84","UP84","MP","N"),4)</f>
        <v/>
      </c>
      <c r="E27" s="8">
        <f>ROUND(BFCFAEQ("SLA",0,36,0,"JSC",0.5,0,0,E10,B27,"M","M",0.08,"UP84","UP84","MP","N"),4)</f>
        <v/>
      </c>
      <c r="F27" s="8">
        <f>ROUND(BFCFAEQ("SLA",0,36,0,"JSC",0.5,0,0,F10,B27,"M","M",0.08,"UP84","UP84","MP","N"),4)</f>
        <v/>
      </c>
      <c r="G27" s="8">
        <f>ROUND(BFCFAEQ("SLA",0,36,0,"JSC",0.5,0,0,G10,B27,"M","M",0.08,"UP84","UP84","MP","N"),4)</f>
        <v/>
      </c>
      <c r="H27" s="8">
        <f>ROUND(BFCFAEQ("SLA",0,36,0,"JSC",0.5,0,0,H10,B27,"M","M",0.08,"UP84","UP84","MP","N"),4)</f>
        <v/>
      </c>
      <c r="I27" s="8">
        <f>ROUND(BFCFAEQ("SLA",0,36,0,"JSC",0.5,0,0,I10,B27,"M","M",0.08,"UP84","UP84","MP","N"),4)</f>
        <v/>
      </c>
      <c r="J27" s="8">
        <f>ROUND(BFCFAEQ("SLA",0,36,0,"JSC",0.5,0,0,J10,B27,"M","M",0.08,"UP84","UP84","MP","N"),4)</f>
        <v/>
      </c>
      <c r="K27" s="8">
        <f>ROUND(BFCFAEQ("SLA",0,36,0,"JSC",0.5,0,0,K10,B27,"M","M",0.08,"UP84","UP84","MP","N"),4)</f>
        <v/>
      </c>
      <c r="L27" s="8">
        <f>ROUND(BFCFAEQ("SLA",0,36,0,"JSC",0.5,0,0,L10,B27,"M","M",0.08,"UP84","UP84","MP","N"),4)</f>
        <v/>
      </c>
      <c r="M27" s="8">
        <f>ROUND(BFCFAEQ("SLA",0,36,0,"JSC",0.5,0,0,M10,B27,"M","M",0.08,"UP84","UP84","MP","N"),4)</f>
        <v/>
      </c>
      <c r="N27" s="8">
        <f>ROUND(BFCFAEQ("SLA",0,36,0,"JSC",0.5,0,0,N10,B27,"M","M",0.08,"UP84","UP84","MP","N"),4)</f>
        <v/>
      </c>
      <c r="O27" s="8">
        <f>ROUND(BFCFAEQ("SLA",0,36,0,"JSC",0.5,0,0,O10,B27,"M","M",0.08,"UP84","UP84","MP","N"),4)</f>
        <v/>
      </c>
      <c r="P27" s="8">
        <f>ROUND(BFCFAEQ("SLA",0,36,0,"JSC",0.5,0,0,P10,B27,"M","M",0.08,"UP84","UP84","MP","N"),4)</f>
        <v/>
      </c>
      <c r="Q27" s="8">
        <f>ROUND(BFCFAEQ("SLA",0,36,0,"JSC",0.5,0,0,Q10,B27,"M","M",0.08,"UP84","UP84","MP","N"),4)</f>
        <v/>
      </c>
      <c r="R27" s="8">
        <f>ROUND(BFCFAEQ("SLA",0,36,0,"JSC",0.5,0,0,R10,B27,"M","M",0.08,"UP84","UP84","MP","N"),4)</f>
        <v/>
      </c>
      <c r="S27" s="8">
        <f>ROUND(BFCFAEQ("SLA",0,36,0,"JSC",0.5,0,0,S10,B27,"M","M",0.08,"UP84","UP84","MP","N"),4)</f>
        <v/>
      </c>
      <c r="T27" s="8">
        <f>ROUND(BFCFAEQ("SLA",0,36,0,"JSC",0.5,0,0,T10,B27,"M","M",0.08,"UP84","UP84","MP","N"),4)</f>
        <v/>
      </c>
      <c r="U27" s="8">
        <f>ROUND(BFCFAEQ("SLA",0,36,0,"JSC",0.5,0,0,U10,B27,"M","M",0.08,"UP84","UP84","MP","N"),4)</f>
        <v/>
      </c>
      <c r="V27" s="8">
        <f>ROUND(BFCFAEQ("SLA",0,36,0,"JSC",0.5,0,0,V10,B27,"M","M",0.08,"UP84","UP84","MP","N"),4)</f>
        <v/>
      </c>
      <c r="W27" s="8">
        <f>ROUND(BFCFAEQ("SLA",0,36,0,"JSC",0.5,0,0,W10,B27,"M","M",0.08,"UP84","UP84","MP","N"),4)</f>
        <v/>
      </c>
      <c r="X27" s="8">
        <f>ROUND(BFCFAEQ("SLA",0,36,0,"JSC",0.5,0,0,X10,B27,"M","M",0.08,"UP84","UP84","MP","N"),4)</f>
        <v/>
      </c>
      <c r="Y27" s="8">
        <f>ROUND(BFCFAEQ("SLA",0,36,0,"JSC",0.5,0,0,Y10,B27,"M","M",0.08,"UP84","UP84","MP","N"),4)</f>
        <v/>
      </c>
      <c r="Z27" s="8">
        <f>ROUND(BFCFAEQ("SLA",0,36,0,"JSC",0.5,0,0,Z10,B27,"M","M",0.08,"UP84","UP84","MP","N"),4)</f>
        <v/>
      </c>
      <c r="AA27" s="8">
        <f>ROUND(BFCFAEQ("SLA",0,36,0,"JSC",0.5,0,0,AA10,B27,"M","M",0.08,"UP84","UP84","MP","N"),4)</f>
        <v/>
      </c>
      <c r="AB27" s="8">
        <f>ROUND(BFCFAEQ("SLA",0,36,0,"JSC",0.5,0,0,AB10,B27,"M","M",0.08,"UP84","UP84","MP","N"),4)</f>
        <v/>
      </c>
    </row>
    <row r="28">
      <c r="A28" s="27" t="n"/>
      <c r="B28" s="7" t="n">
        <v>17</v>
      </c>
      <c r="C28" s="8">
        <f>ROUND(BFCFAEQ("SLA",0,36,0,"JSC",0.5,0,0,C10,B28,"M","M",0.08,"UP84","UP84","MP","N"),4)</f>
        <v/>
      </c>
      <c r="D28" s="8">
        <f>ROUND(BFCFAEQ("SLA",0,36,0,"JSC",0.5,0,0,D10,B28,"M","M",0.08,"UP84","UP84","MP","N"),4)</f>
        <v/>
      </c>
      <c r="E28" s="8">
        <f>ROUND(BFCFAEQ("SLA",0,36,0,"JSC",0.5,0,0,E10,B28,"M","M",0.08,"UP84","UP84","MP","N"),4)</f>
        <v/>
      </c>
      <c r="F28" s="8">
        <f>ROUND(BFCFAEQ("SLA",0,36,0,"JSC",0.5,0,0,F10,B28,"M","M",0.08,"UP84","UP84","MP","N"),4)</f>
        <v/>
      </c>
      <c r="G28" s="8">
        <f>ROUND(BFCFAEQ("SLA",0,36,0,"JSC",0.5,0,0,G10,B28,"M","M",0.08,"UP84","UP84","MP","N"),4)</f>
        <v/>
      </c>
      <c r="H28" s="8">
        <f>ROUND(BFCFAEQ("SLA",0,36,0,"JSC",0.5,0,0,H10,B28,"M","M",0.08,"UP84","UP84","MP","N"),4)</f>
        <v/>
      </c>
      <c r="I28" s="8">
        <f>ROUND(BFCFAEQ("SLA",0,36,0,"JSC",0.5,0,0,I10,B28,"M","M",0.08,"UP84","UP84","MP","N"),4)</f>
        <v/>
      </c>
      <c r="J28" s="8">
        <f>ROUND(BFCFAEQ("SLA",0,36,0,"JSC",0.5,0,0,J10,B28,"M","M",0.08,"UP84","UP84","MP","N"),4)</f>
        <v/>
      </c>
      <c r="K28" s="8">
        <f>ROUND(BFCFAEQ("SLA",0,36,0,"JSC",0.5,0,0,K10,B28,"M","M",0.08,"UP84","UP84","MP","N"),4)</f>
        <v/>
      </c>
      <c r="L28" s="8">
        <f>ROUND(BFCFAEQ("SLA",0,36,0,"JSC",0.5,0,0,L10,B28,"M","M",0.08,"UP84","UP84","MP","N"),4)</f>
        <v/>
      </c>
      <c r="M28" s="8">
        <f>ROUND(BFCFAEQ("SLA",0,36,0,"JSC",0.5,0,0,M10,B28,"M","M",0.08,"UP84","UP84","MP","N"),4)</f>
        <v/>
      </c>
      <c r="N28" s="8">
        <f>ROUND(BFCFAEQ("SLA",0,36,0,"JSC",0.5,0,0,N10,B28,"M","M",0.08,"UP84","UP84","MP","N"),4)</f>
        <v/>
      </c>
      <c r="O28" s="8">
        <f>ROUND(BFCFAEQ("SLA",0,36,0,"JSC",0.5,0,0,O10,B28,"M","M",0.08,"UP84","UP84","MP","N"),4)</f>
        <v/>
      </c>
      <c r="P28" s="8">
        <f>ROUND(BFCFAEQ("SLA",0,36,0,"JSC",0.5,0,0,P10,B28,"M","M",0.08,"UP84","UP84","MP","N"),4)</f>
        <v/>
      </c>
      <c r="Q28" s="8">
        <f>ROUND(BFCFAEQ("SLA",0,36,0,"JSC",0.5,0,0,Q10,B28,"M","M",0.08,"UP84","UP84","MP","N"),4)</f>
        <v/>
      </c>
      <c r="R28" s="8">
        <f>ROUND(BFCFAEQ("SLA",0,36,0,"JSC",0.5,0,0,R10,B28,"M","M",0.08,"UP84","UP84","MP","N"),4)</f>
        <v/>
      </c>
      <c r="S28" s="8">
        <f>ROUND(BFCFAEQ("SLA",0,36,0,"JSC",0.5,0,0,S10,B28,"M","M",0.08,"UP84","UP84","MP","N"),4)</f>
        <v/>
      </c>
      <c r="T28" s="8">
        <f>ROUND(BFCFAEQ("SLA",0,36,0,"JSC",0.5,0,0,T10,B28,"M","M",0.08,"UP84","UP84","MP","N"),4)</f>
        <v/>
      </c>
      <c r="U28" s="8">
        <f>ROUND(BFCFAEQ("SLA",0,36,0,"JSC",0.5,0,0,U10,B28,"M","M",0.08,"UP84","UP84","MP","N"),4)</f>
        <v/>
      </c>
      <c r="V28" s="8">
        <f>ROUND(BFCFAEQ("SLA",0,36,0,"JSC",0.5,0,0,V10,B28,"M","M",0.08,"UP84","UP84","MP","N"),4)</f>
        <v/>
      </c>
      <c r="W28" s="8">
        <f>ROUND(BFCFAEQ("SLA",0,36,0,"JSC",0.5,0,0,W10,B28,"M","M",0.08,"UP84","UP84","MP","N"),4)</f>
        <v/>
      </c>
      <c r="X28" s="8">
        <f>ROUND(BFCFAEQ("SLA",0,36,0,"JSC",0.5,0,0,X10,B28,"M","M",0.08,"UP84","UP84","MP","N"),4)</f>
        <v/>
      </c>
      <c r="Y28" s="8">
        <f>ROUND(BFCFAEQ("SLA",0,36,0,"JSC",0.5,0,0,Y10,B28,"M","M",0.08,"UP84","UP84","MP","N"),4)</f>
        <v/>
      </c>
      <c r="Z28" s="8">
        <f>ROUND(BFCFAEQ("SLA",0,36,0,"JSC",0.5,0,0,Z10,B28,"M","M",0.08,"UP84","UP84","MP","N"),4)</f>
        <v/>
      </c>
      <c r="AA28" s="8">
        <f>ROUND(BFCFAEQ("SLA",0,36,0,"JSC",0.5,0,0,AA10,B28,"M","M",0.08,"UP84","UP84","MP","N"),4)</f>
        <v/>
      </c>
      <c r="AB28" s="8">
        <f>ROUND(BFCFAEQ("SLA",0,36,0,"JSC",0.5,0,0,AB10,B28,"M","M",0.08,"UP84","UP84","MP","N"),4)</f>
        <v/>
      </c>
    </row>
    <row r="29">
      <c r="A29" s="27" t="n"/>
      <c r="B29" s="7" t="n">
        <v>18</v>
      </c>
      <c r="C29" s="8">
        <f>ROUND(BFCFAEQ("SLA",0,36,0,"JSC",0.5,0,0,C10,B29,"M","M",0.08,"UP84","UP84","MP","N"),4)</f>
        <v/>
      </c>
      <c r="D29" s="8">
        <f>ROUND(BFCFAEQ("SLA",0,36,0,"JSC",0.5,0,0,D10,B29,"M","M",0.08,"UP84","UP84","MP","N"),4)</f>
        <v/>
      </c>
      <c r="E29" s="8">
        <f>ROUND(BFCFAEQ("SLA",0,36,0,"JSC",0.5,0,0,E10,B29,"M","M",0.08,"UP84","UP84","MP","N"),4)</f>
        <v/>
      </c>
      <c r="F29" s="8">
        <f>ROUND(BFCFAEQ("SLA",0,36,0,"JSC",0.5,0,0,F10,B29,"M","M",0.08,"UP84","UP84","MP","N"),4)</f>
        <v/>
      </c>
      <c r="G29" s="8">
        <f>ROUND(BFCFAEQ("SLA",0,36,0,"JSC",0.5,0,0,G10,B29,"M","M",0.08,"UP84","UP84","MP","N"),4)</f>
        <v/>
      </c>
      <c r="H29" s="8">
        <f>ROUND(BFCFAEQ("SLA",0,36,0,"JSC",0.5,0,0,H10,B29,"M","M",0.08,"UP84","UP84","MP","N"),4)</f>
        <v/>
      </c>
      <c r="I29" s="8">
        <f>ROUND(BFCFAEQ("SLA",0,36,0,"JSC",0.5,0,0,I10,B29,"M","M",0.08,"UP84","UP84","MP","N"),4)</f>
        <v/>
      </c>
      <c r="J29" s="8">
        <f>ROUND(BFCFAEQ("SLA",0,36,0,"JSC",0.5,0,0,J10,B29,"M","M",0.08,"UP84","UP84","MP","N"),4)</f>
        <v/>
      </c>
      <c r="K29" s="8">
        <f>ROUND(BFCFAEQ("SLA",0,36,0,"JSC",0.5,0,0,K10,B29,"M","M",0.08,"UP84","UP84","MP","N"),4)</f>
        <v/>
      </c>
      <c r="L29" s="8">
        <f>ROUND(BFCFAEQ("SLA",0,36,0,"JSC",0.5,0,0,L10,B29,"M","M",0.08,"UP84","UP84","MP","N"),4)</f>
        <v/>
      </c>
      <c r="M29" s="8">
        <f>ROUND(BFCFAEQ("SLA",0,36,0,"JSC",0.5,0,0,M10,B29,"M","M",0.08,"UP84","UP84","MP","N"),4)</f>
        <v/>
      </c>
      <c r="N29" s="8">
        <f>ROUND(BFCFAEQ("SLA",0,36,0,"JSC",0.5,0,0,N10,B29,"M","M",0.08,"UP84","UP84","MP","N"),4)</f>
        <v/>
      </c>
      <c r="O29" s="8">
        <f>ROUND(BFCFAEQ("SLA",0,36,0,"JSC",0.5,0,0,O10,B29,"M","M",0.08,"UP84","UP84","MP","N"),4)</f>
        <v/>
      </c>
      <c r="P29" s="8">
        <f>ROUND(BFCFAEQ("SLA",0,36,0,"JSC",0.5,0,0,P10,B29,"M","M",0.08,"UP84","UP84","MP","N"),4)</f>
        <v/>
      </c>
      <c r="Q29" s="8">
        <f>ROUND(BFCFAEQ("SLA",0,36,0,"JSC",0.5,0,0,Q10,B29,"M","M",0.08,"UP84","UP84","MP","N"),4)</f>
        <v/>
      </c>
      <c r="R29" s="8">
        <f>ROUND(BFCFAEQ("SLA",0,36,0,"JSC",0.5,0,0,R10,B29,"M","M",0.08,"UP84","UP84","MP","N"),4)</f>
        <v/>
      </c>
      <c r="S29" s="8">
        <f>ROUND(BFCFAEQ("SLA",0,36,0,"JSC",0.5,0,0,S10,B29,"M","M",0.08,"UP84","UP84","MP","N"),4)</f>
        <v/>
      </c>
      <c r="T29" s="8">
        <f>ROUND(BFCFAEQ("SLA",0,36,0,"JSC",0.5,0,0,T10,B29,"M","M",0.08,"UP84","UP84","MP","N"),4)</f>
        <v/>
      </c>
      <c r="U29" s="8">
        <f>ROUND(BFCFAEQ("SLA",0,36,0,"JSC",0.5,0,0,U10,B29,"M","M",0.08,"UP84","UP84","MP","N"),4)</f>
        <v/>
      </c>
      <c r="V29" s="8">
        <f>ROUND(BFCFAEQ("SLA",0,36,0,"JSC",0.5,0,0,V10,B29,"M","M",0.08,"UP84","UP84","MP","N"),4)</f>
        <v/>
      </c>
      <c r="W29" s="8">
        <f>ROUND(BFCFAEQ("SLA",0,36,0,"JSC",0.5,0,0,W10,B29,"M","M",0.08,"UP84","UP84","MP","N"),4)</f>
        <v/>
      </c>
      <c r="X29" s="8">
        <f>ROUND(BFCFAEQ("SLA",0,36,0,"JSC",0.5,0,0,X10,B29,"M","M",0.08,"UP84","UP84","MP","N"),4)</f>
        <v/>
      </c>
      <c r="Y29" s="8">
        <f>ROUND(BFCFAEQ("SLA",0,36,0,"JSC",0.5,0,0,Y10,B29,"M","M",0.08,"UP84","UP84","MP","N"),4)</f>
        <v/>
      </c>
      <c r="Z29" s="8">
        <f>ROUND(BFCFAEQ("SLA",0,36,0,"JSC",0.5,0,0,Z10,B29,"M","M",0.08,"UP84","UP84","MP","N"),4)</f>
        <v/>
      </c>
      <c r="AA29" s="8">
        <f>ROUND(BFCFAEQ("SLA",0,36,0,"JSC",0.5,0,0,AA10,B29,"M","M",0.08,"UP84","UP84","MP","N"),4)</f>
        <v/>
      </c>
      <c r="AB29" s="8">
        <f>ROUND(BFCFAEQ("SLA",0,36,0,"JSC",0.5,0,0,AB10,B29,"M","M",0.08,"UP84","UP84","MP","N"),4)</f>
        <v/>
      </c>
    </row>
    <row r="30">
      <c r="A30" s="27" t="n"/>
      <c r="B30" s="7" t="n">
        <v>19</v>
      </c>
      <c r="C30" s="8">
        <f>ROUND(BFCFAEQ("SLA",0,36,0,"JSC",0.5,0,0,C10,B30,"M","M",0.08,"UP84","UP84","MP","N"),4)</f>
        <v/>
      </c>
      <c r="D30" s="8">
        <f>ROUND(BFCFAEQ("SLA",0,36,0,"JSC",0.5,0,0,D10,B30,"M","M",0.08,"UP84","UP84","MP","N"),4)</f>
        <v/>
      </c>
      <c r="E30" s="8">
        <f>ROUND(BFCFAEQ("SLA",0,36,0,"JSC",0.5,0,0,E10,B30,"M","M",0.08,"UP84","UP84","MP","N"),4)</f>
        <v/>
      </c>
      <c r="F30" s="8">
        <f>ROUND(BFCFAEQ("SLA",0,36,0,"JSC",0.5,0,0,F10,B30,"M","M",0.08,"UP84","UP84","MP","N"),4)</f>
        <v/>
      </c>
      <c r="G30" s="8">
        <f>ROUND(BFCFAEQ("SLA",0,36,0,"JSC",0.5,0,0,G10,B30,"M","M",0.08,"UP84","UP84","MP","N"),4)</f>
        <v/>
      </c>
      <c r="H30" s="8">
        <f>ROUND(BFCFAEQ("SLA",0,36,0,"JSC",0.5,0,0,H10,B30,"M","M",0.08,"UP84","UP84","MP","N"),4)</f>
        <v/>
      </c>
      <c r="I30" s="8">
        <f>ROUND(BFCFAEQ("SLA",0,36,0,"JSC",0.5,0,0,I10,B30,"M","M",0.08,"UP84","UP84","MP","N"),4)</f>
        <v/>
      </c>
      <c r="J30" s="8">
        <f>ROUND(BFCFAEQ("SLA",0,36,0,"JSC",0.5,0,0,J10,B30,"M","M",0.08,"UP84","UP84","MP","N"),4)</f>
        <v/>
      </c>
      <c r="K30" s="8">
        <f>ROUND(BFCFAEQ("SLA",0,36,0,"JSC",0.5,0,0,K10,B30,"M","M",0.08,"UP84","UP84","MP","N"),4)</f>
        <v/>
      </c>
      <c r="L30" s="8">
        <f>ROUND(BFCFAEQ("SLA",0,36,0,"JSC",0.5,0,0,L10,B30,"M","M",0.08,"UP84","UP84","MP","N"),4)</f>
        <v/>
      </c>
      <c r="M30" s="8">
        <f>ROUND(BFCFAEQ("SLA",0,36,0,"JSC",0.5,0,0,M10,B30,"M","M",0.08,"UP84","UP84","MP","N"),4)</f>
        <v/>
      </c>
      <c r="N30" s="8">
        <f>ROUND(BFCFAEQ("SLA",0,36,0,"JSC",0.5,0,0,N10,B30,"M","M",0.08,"UP84","UP84","MP","N"),4)</f>
        <v/>
      </c>
      <c r="O30" s="8">
        <f>ROUND(BFCFAEQ("SLA",0,36,0,"JSC",0.5,0,0,O10,B30,"M","M",0.08,"UP84","UP84","MP","N"),4)</f>
        <v/>
      </c>
      <c r="P30" s="8">
        <f>ROUND(BFCFAEQ("SLA",0,36,0,"JSC",0.5,0,0,P10,B30,"M","M",0.08,"UP84","UP84","MP","N"),4)</f>
        <v/>
      </c>
      <c r="Q30" s="8">
        <f>ROUND(BFCFAEQ("SLA",0,36,0,"JSC",0.5,0,0,Q10,B30,"M","M",0.08,"UP84","UP84","MP","N"),4)</f>
        <v/>
      </c>
      <c r="R30" s="8">
        <f>ROUND(BFCFAEQ("SLA",0,36,0,"JSC",0.5,0,0,R10,B30,"M","M",0.08,"UP84","UP84","MP","N"),4)</f>
        <v/>
      </c>
      <c r="S30" s="8">
        <f>ROUND(BFCFAEQ("SLA",0,36,0,"JSC",0.5,0,0,S10,B30,"M","M",0.08,"UP84","UP84","MP","N"),4)</f>
        <v/>
      </c>
      <c r="T30" s="8">
        <f>ROUND(BFCFAEQ("SLA",0,36,0,"JSC",0.5,0,0,T10,B30,"M","M",0.08,"UP84","UP84","MP","N"),4)</f>
        <v/>
      </c>
      <c r="U30" s="8">
        <f>ROUND(BFCFAEQ("SLA",0,36,0,"JSC",0.5,0,0,U10,B30,"M","M",0.08,"UP84","UP84","MP","N"),4)</f>
        <v/>
      </c>
      <c r="V30" s="8">
        <f>ROUND(BFCFAEQ("SLA",0,36,0,"JSC",0.5,0,0,V10,B30,"M","M",0.08,"UP84","UP84","MP","N"),4)</f>
        <v/>
      </c>
      <c r="W30" s="8">
        <f>ROUND(BFCFAEQ("SLA",0,36,0,"JSC",0.5,0,0,W10,B30,"M","M",0.08,"UP84","UP84","MP","N"),4)</f>
        <v/>
      </c>
      <c r="X30" s="8">
        <f>ROUND(BFCFAEQ("SLA",0,36,0,"JSC",0.5,0,0,X10,B30,"M","M",0.08,"UP84","UP84","MP","N"),4)</f>
        <v/>
      </c>
      <c r="Y30" s="8">
        <f>ROUND(BFCFAEQ("SLA",0,36,0,"JSC",0.5,0,0,Y10,B30,"M","M",0.08,"UP84","UP84","MP","N"),4)</f>
        <v/>
      </c>
      <c r="Z30" s="8">
        <f>ROUND(BFCFAEQ("SLA",0,36,0,"JSC",0.5,0,0,Z10,B30,"M","M",0.08,"UP84","UP84","MP","N"),4)</f>
        <v/>
      </c>
      <c r="AA30" s="8">
        <f>ROUND(BFCFAEQ("SLA",0,36,0,"JSC",0.5,0,0,AA10,B30,"M","M",0.08,"UP84","UP84","MP","N"),4)</f>
        <v/>
      </c>
      <c r="AB30" s="8">
        <f>ROUND(BFCFAEQ("SLA",0,36,0,"JSC",0.5,0,0,AB10,B30,"M","M",0.08,"UP84","UP84","MP","N"),4)</f>
        <v/>
      </c>
    </row>
    <row r="31">
      <c r="A31" s="27" t="n"/>
      <c r="B31" s="7" t="n">
        <v>20</v>
      </c>
      <c r="C31" s="8">
        <f>ROUND(BFCFAEQ("SLA",0,36,0,"JSC",0.5,0,0,C10,B31,"M","M",0.08,"UP84","UP84","MP","N"),4)</f>
        <v/>
      </c>
      <c r="D31" s="8">
        <f>ROUND(BFCFAEQ("SLA",0,36,0,"JSC",0.5,0,0,D10,B31,"M","M",0.08,"UP84","UP84","MP","N"),4)</f>
        <v/>
      </c>
      <c r="E31" s="8">
        <f>ROUND(BFCFAEQ("SLA",0,36,0,"JSC",0.5,0,0,E10,B31,"M","M",0.08,"UP84","UP84","MP","N"),4)</f>
        <v/>
      </c>
      <c r="F31" s="8">
        <f>ROUND(BFCFAEQ("SLA",0,36,0,"JSC",0.5,0,0,F10,B31,"M","M",0.08,"UP84","UP84","MP","N"),4)</f>
        <v/>
      </c>
      <c r="G31" s="8">
        <f>ROUND(BFCFAEQ("SLA",0,36,0,"JSC",0.5,0,0,G10,B31,"M","M",0.08,"UP84","UP84","MP","N"),4)</f>
        <v/>
      </c>
      <c r="H31" s="8">
        <f>ROUND(BFCFAEQ("SLA",0,36,0,"JSC",0.5,0,0,H10,B31,"M","M",0.08,"UP84","UP84","MP","N"),4)</f>
        <v/>
      </c>
      <c r="I31" s="8">
        <f>ROUND(BFCFAEQ("SLA",0,36,0,"JSC",0.5,0,0,I10,B31,"M","M",0.08,"UP84","UP84","MP","N"),4)</f>
        <v/>
      </c>
      <c r="J31" s="8">
        <f>ROUND(BFCFAEQ("SLA",0,36,0,"JSC",0.5,0,0,J10,B31,"M","M",0.08,"UP84","UP84","MP","N"),4)</f>
        <v/>
      </c>
      <c r="K31" s="8">
        <f>ROUND(BFCFAEQ("SLA",0,36,0,"JSC",0.5,0,0,K10,B31,"M","M",0.08,"UP84","UP84","MP","N"),4)</f>
        <v/>
      </c>
      <c r="L31" s="8">
        <f>ROUND(BFCFAEQ("SLA",0,36,0,"JSC",0.5,0,0,L10,B31,"M","M",0.08,"UP84","UP84","MP","N"),4)</f>
        <v/>
      </c>
      <c r="M31" s="8">
        <f>ROUND(BFCFAEQ("SLA",0,36,0,"JSC",0.5,0,0,M10,B31,"M","M",0.08,"UP84","UP84","MP","N"),4)</f>
        <v/>
      </c>
      <c r="N31" s="8">
        <f>ROUND(BFCFAEQ("SLA",0,36,0,"JSC",0.5,0,0,N10,B31,"M","M",0.08,"UP84","UP84","MP","N"),4)</f>
        <v/>
      </c>
      <c r="O31" s="8">
        <f>ROUND(BFCFAEQ("SLA",0,36,0,"JSC",0.5,0,0,O10,B31,"M","M",0.08,"UP84","UP84","MP","N"),4)</f>
        <v/>
      </c>
      <c r="P31" s="8">
        <f>ROUND(BFCFAEQ("SLA",0,36,0,"JSC",0.5,0,0,P10,B31,"M","M",0.08,"UP84","UP84","MP","N"),4)</f>
        <v/>
      </c>
      <c r="Q31" s="8">
        <f>ROUND(BFCFAEQ("SLA",0,36,0,"JSC",0.5,0,0,Q10,B31,"M","M",0.08,"UP84","UP84","MP","N"),4)</f>
        <v/>
      </c>
      <c r="R31" s="8">
        <f>ROUND(BFCFAEQ("SLA",0,36,0,"JSC",0.5,0,0,R10,B31,"M","M",0.08,"UP84","UP84","MP","N"),4)</f>
        <v/>
      </c>
      <c r="S31" s="8">
        <f>ROUND(BFCFAEQ("SLA",0,36,0,"JSC",0.5,0,0,S10,B31,"M","M",0.08,"UP84","UP84","MP","N"),4)</f>
        <v/>
      </c>
      <c r="T31" s="8">
        <f>ROUND(BFCFAEQ("SLA",0,36,0,"JSC",0.5,0,0,T10,B31,"M","M",0.08,"UP84","UP84","MP","N"),4)</f>
        <v/>
      </c>
      <c r="U31" s="8">
        <f>ROUND(BFCFAEQ("SLA",0,36,0,"JSC",0.5,0,0,U10,B31,"M","M",0.08,"UP84","UP84","MP","N"),4)</f>
        <v/>
      </c>
      <c r="V31" s="8">
        <f>ROUND(BFCFAEQ("SLA",0,36,0,"JSC",0.5,0,0,V10,B31,"M","M",0.08,"UP84","UP84","MP","N"),4)</f>
        <v/>
      </c>
      <c r="W31" s="8">
        <f>ROUND(BFCFAEQ("SLA",0,36,0,"JSC",0.5,0,0,W10,B31,"M","M",0.08,"UP84","UP84","MP","N"),4)</f>
        <v/>
      </c>
      <c r="X31" s="8">
        <f>ROUND(BFCFAEQ("SLA",0,36,0,"JSC",0.5,0,0,X10,B31,"M","M",0.08,"UP84","UP84","MP","N"),4)</f>
        <v/>
      </c>
      <c r="Y31" s="8">
        <f>ROUND(BFCFAEQ("SLA",0,36,0,"JSC",0.5,0,0,Y10,B31,"M","M",0.08,"UP84","UP84","MP","N"),4)</f>
        <v/>
      </c>
      <c r="Z31" s="8">
        <f>ROUND(BFCFAEQ("SLA",0,36,0,"JSC",0.5,0,0,Z10,B31,"M","M",0.08,"UP84","UP84","MP","N"),4)</f>
        <v/>
      </c>
      <c r="AA31" s="8">
        <f>ROUND(BFCFAEQ("SLA",0,36,0,"JSC",0.5,0,0,AA10,B31,"M","M",0.08,"UP84","UP84","MP","N"),4)</f>
        <v/>
      </c>
      <c r="AB31" s="8">
        <f>ROUND(BFCFAEQ("SLA",0,36,0,"JSC",0.5,0,0,AB10,B31,"M","M",0.08,"UP84","UP84","MP","N"),4)</f>
        <v/>
      </c>
    </row>
    <row r="32">
      <c r="A32" s="27" t="n"/>
      <c r="B32" s="7" t="n">
        <v>21</v>
      </c>
      <c r="C32" s="8">
        <f>ROUND(BFCFAEQ("SLA",0,36,0,"JSC",0.5,0,0,C10,B32,"M","M",0.08,"UP84","UP84","MP","N"),4)</f>
        <v/>
      </c>
      <c r="D32" s="8">
        <f>ROUND(BFCFAEQ("SLA",0,36,0,"JSC",0.5,0,0,D10,B32,"M","M",0.08,"UP84","UP84","MP","N"),4)</f>
        <v/>
      </c>
      <c r="E32" s="8">
        <f>ROUND(BFCFAEQ("SLA",0,36,0,"JSC",0.5,0,0,E10,B32,"M","M",0.08,"UP84","UP84","MP","N"),4)</f>
        <v/>
      </c>
      <c r="F32" s="8">
        <f>ROUND(BFCFAEQ("SLA",0,36,0,"JSC",0.5,0,0,F10,B32,"M","M",0.08,"UP84","UP84","MP","N"),4)</f>
        <v/>
      </c>
      <c r="G32" s="8">
        <f>ROUND(BFCFAEQ("SLA",0,36,0,"JSC",0.5,0,0,G10,B32,"M","M",0.08,"UP84","UP84","MP","N"),4)</f>
        <v/>
      </c>
      <c r="H32" s="8">
        <f>ROUND(BFCFAEQ("SLA",0,36,0,"JSC",0.5,0,0,H10,B32,"M","M",0.08,"UP84","UP84","MP","N"),4)</f>
        <v/>
      </c>
      <c r="I32" s="8">
        <f>ROUND(BFCFAEQ("SLA",0,36,0,"JSC",0.5,0,0,I10,B32,"M","M",0.08,"UP84","UP84","MP","N"),4)</f>
        <v/>
      </c>
      <c r="J32" s="8">
        <f>ROUND(BFCFAEQ("SLA",0,36,0,"JSC",0.5,0,0,J10,B32,"M","M",0.08,"UP84","UP84","MP","N"),4)</f>
        <v/>
      </c>
      <c r="K32" s="8">
        <f>ROUND(BFCFAEQ("SLA",0,36,0,"JSC",0.5,0,0,K10,B32,"M","M",0.08,"UP84","UP84","MP","N"),4)</f>
        <v/>
      </c>
      <c r="L32" s="8">
        <f>ROUND(BFCFAEQ("SLA",0,36,0,"JSC",0.5,0,0,L10,B32,"M","M",0.08,"UP84","UP84","MP","N"),4)</f>
        <v/>
      </c>
      <c r="M32" s="8">
        <f>ROUND(BFCFAEQ("SLA",0,36,0,"JSC",0.5,0,0,M10,B32,"M","M",0.08,"UP84","UP84","MP","N"),4)</f>
        <v/>
      </c>
      <c r="N32" s="8">
        <f>ROUND(BFCFAEQ("SLA",0,36,0,"JSC",0.5,0,0,N10,B32,"M","M",0.08,"UP84","UP84","MP","N"),4)</f>
        <v/>
      </c>
      <c r="O32" s="8">
        <f>ROUND(BFCFAEQ("SLA",0,36,0,"JSC",0.5,0,0,O10,B32,"M","M",0.08,"UP84","UP84","MP","N"),4)</f>
        <v/>
      </c>
      <c r="P32" s="8">
        <f>ROUND(BFCFAEQ("SLA",0,36,0,"JSC",0.5,0,0,P10,B32,"M","M",0.08,"UP84","UP84","MP","N"),4)</f>
        <v/>
      </c>
      <c r="Q32" s="8">
        <f>ROUND(BFCFAEQ("SLA",0,36,0,"JSC",0.5,0,0,Q10,B32,"M","M",0.08,"UP84","UP84","MP","N"),4)</f>
        <v/>
      </c>
      <c r="R32" s="8">
        <f>ROUND(BFCFAEQ("SLA",0,36,0,"JSC",0.5,0,0,R10,B32,"M","M",0.08,"UP84","UP84","MP","N"),4)</f>
        <v/>
      </c>
      <c r="S32" s="8">
        <f>ROUND(BFCFAEQ("SLA",0,36,0,"JSC",0.5,0,0,S10,B32,"M","M",0.08,"UP84","UP84","MP","N"),4)</f>
        <v/>
      </c>
      <c r="T32" s="8">
        <f>ROUND(BFCFAEQ("SLA",0,36,0,"JSC",0.5,0,0,T10,B32,"M","M",0.08,"UP84","UP84","MP","N"),4)</f>
        <v/>
      </c>
      <c r="U32" s="8">
        <f>ROUND(BFCFAEQ("SLA",0,36,0,"JSC",0.5,0,0,U10,B32,"M","M",0.08,"UP84","UP84","MP","N"),4)</f>
        <v/>
      </c>
      <c r="V32" s="8">
        <f>ROUND(BFCFAEQ("SLA",0,36,0,"JSC",0.5,0,0,V10,B32,"M","M",0.08,"UP84","UP84","MP","N"),4)</f>
        <v/>
      </c>
      <c r="W32" s="8">
        <f>ROUND(BFCFAEQ("SLA",0,36,0,"JSC",0.5,0,0,W10,B32,"M","M",0.08,"UP84","UP84","MP","N"),4)</f>
        <v/>
      </c>
      <c r="X32" s="8">
        <f>ROUND(BFCFAEQ("SLA",0,36,0,"JSC",0.5,0,0,X10,B32,"M","M",0.08,"UP84","UP84","MP","N"),4)</f>
        <v/>
      </c>
      <c r="Y32" s="8">
        <f>ROUND(BFCFAEQ("SLA",0,36,0,"JSC",0.5,0,0,Y10,B32,"M","M",0.08,"UP84","UP84","MP","N"),4)</f>
        <v/>
      </c>
      <c r="Z32" s="8">
        <f>ROUND(BFCFAEQ("SLA",0,36,0,"JSC",0.5,0,0,Z10,B32,"M","M",0.08,"UP84","UP84","MP","N"),4)</f>
        <v/>
      </c>
      <c r="AA32" s="8">
        <f>ROUND(BFCFAEQ("SLA",0,36,0,"JSC",0.5,0,0,AA10,B32,"M","M",0.08,"UP84","UP84","MP","N"),4)</f>
        <v/>
      </c>
      <c r="AB32" s="8">
        <f>ROUND(BFCFAEQ("SLA",0,36,0,"JSC",0.5,0,0,AB10,B32,"M","M",0.08,"UP84","UP84","MP","N"),4)</f>
        <v/>
      </c>
    </row>
    <row r="33">
      <c r="A33" s="27" t="n"/>
      <c r="B33" s="7" t="n">
        <v>22</v>
      </c>
      <c r="C33" s="8">
        <f>ROUND(BFCFAEQ("SLA",0,36,0,"JSC",0.5,0,0,C10,B33,"M","M",0.08,"UP84","UP84","MP","N"),4)</f>
        <v/>
      </c>
      <c r="D33" s="8">
        <f>ROUND(BFCFAEQ("SLA",0,36,0,"JSC",0.5,0,0,D10,B33,"M","M",0.08,"UP84","UP84","MP","N"),4)</f>
        <v/>
      </c>
      <c r="E33" s="8">
        <f>ROUND(BFCFAEQ("SLA",0,36,0,"JSC",0.5,0,0,E10,B33,"M","M",0.08,"UP84","UP84","MP","N"),4)</f>
        <v/>
      </c>
      <c r="F33" s="8">
        <f>ROUND(BFCFAEQ("SLA",0,36,0,"JSC",0.5,0,0,F10,B33,"M","M",0.08,"UP84","UP84","MP","N"),4)</f>
        <v/>
      </c>
      <c r="G33" s="8">
        <f>ROUND(BFCFAEQ("SLA",0,36,0,"JSC",0.5,0,0,G10,B33,"M","M",0.08,"UP84","UP84","MP","N"),4)</f>
        <v/>
      </c>
      <c r="H33" s="8">
        <f>ROUND(BFCFAEQ("SLA",0,36,0,"JSC",0.5,0,0,H10,B33,"M","M",0.08,"UP84","UP84","MP","N"),4)</f>
        <v/>
      </c>
      <c r="I33" s="8">
        <f>ROUND(BFCFAEQ("SLA",0,36,0,"JSC",0.5,0,0,I10,B33,"M","M",0.08,"UP84","UP84","MP","N"),4)</f>
        <v/>
      </c>
      <c r="J33" s="8">
        <f>ROUND(BFCFAEQ("SLA",0,36,0,"JSC",0.5,0,0,J10,B33,"M","M",0.08,"UP84","UP84","MP","N"),4)</f>
        <v/>
      </c>
      <c r="K33" s="8">
        <f>ROUND(BFCFAEQ("SLA",0,36,0,"JSC",0.5,0,0,K10,B33,"M","M",0.08,"UP84","UP84","MP","N"),4)</f>
        <v/>
      </c>
      <c r="L33" s="8">
        <f>ROUND(BFCFAEQ("SLA",0,36,0,"JSC",0.5,0,0,L10,B33,"M","M",0.08,"UP84","UP84","MP","N"),4)</f>
        <v/>
      </c>
      <c r="M33" s="8">
        <f>ROUND(BFCFAEQ("SLA",0,36,0,"JSC",0.5,0,0,M10,B33,"M","M",0.08,"UP84","UP84","MP","N"),4)</f>
        <v/>
      </c>
      <c r="N33" s="8">
        <f>ROUND(BFCFAEQ("SLA",0,36,0,"JSC",0.5,0,0,N10,B33,"M","M",0.08,"UP84","UP84","MP","N"),4)</f>
        <v/>
      </c>
      <c r="O33" s="8">
        <f>ROUND(BFCFAEQ("SLA",0,36,0,"JSC",0.5,0,0,O10,B33,"M","M",0.08,"UP84","UP84","MP","N"),4)</f>
        <v/>
      </c>
      <c r="P33" s="8">
        <f>ROUND(BFCFAEQ("SLA",0,36,0,"JSC",0.5,0,0,P10,B33,"M","M",0.08,"UP84","UP84","MP","N"),4)</f>
        <v/>
      </c>
      <c r="Q33" s="8">
        <f>ROUND(BFCFAEQ("SLA",0,36,0,"JSC",0.5,0,0,Q10,B33,"M","M",0.08,"UP84","UP84","MP","N"),4)</f>
        <v/>
      </c>
      <c r="R33" s="8">
        <f>ROUND(BFCFAEQ("SLA",0,36,0,"JSC",0.5,0,0,R10,B33,"M","M",0.08,"UP84","UP84","MP","N"),4)</f>
        <v/>
      </c>
      <c r="S33" s="8">
        <f>ROUND(BFCFAEQ("SLA",0,36,0,"JSC",0.5,0,0,S10,B33,"M","M",0.08,"UP84","UP84","MP","N"),4)</f>
        <v/>
      </c>
      <c r="T33" s="8">
        <f>ROUND(BFCFAEQ("SLA",0,36,0,"JSC",0.5,0,0,T10,B33,"M","M",0.08,"UP84","UP84","MP","N"),4)</f>
        <v/>
      </c>
      <c r="U33" s="8">
        <f>ROUND(BFCFAEQ("SLA",0,36,0,"JSC",0.5,0,0,U10,B33,"M","M",0.08,"UP84","UP84","MP","N"),4)</f>
        <v/>
      </c>
      <c r="V33" s="8">
        <f>ROUND(BFCFAEQ("SLA",0,36,0,"JSC",0.5,0,0,V10,B33,"M","M",0.08,"UP84","UP84","MP","N"),4)</f>
        <v/>
      </c>
      <c r="W33" s="8">
        <f>ROUND(BFCFAEQ("SLA",0,36,0,"JSC",0.5,0,0,W10,B33,"M","M",0.08,"UP84","UP84","MP","N"),4)</f>
        <v/>
      </c>
      <c r="X33" s="8">
        <f>ROUND(BFCFAEQ("SLA",0,36,0,"JSC",0.5,0,0,X10,B33,"M","M",0.08,"UP84","UP84","MP","N"),4)</f>
        <v/>
      </c>
      <c r="Y33" s="8">
        <f>ROUND(BFCFAEQ("SLA",0,36,0,"JSC",0.5,0,0,Y10,B33,"M","M",0.08,"UP84","UP84","MP","N"),4)</f>
        <v/>
      </c>
      <c r="Z33" s="8">
        <f>ROUND(BFCFAEQ("SLA",0,36,0,"JSC",0.5,0,0,Z10,B33,"M","M",0.08,"UP84","UP84","MP","N"),4)</f>
        <v/>
      </c>
      <c r="AA33" s="8">
        <f>ROUND(BFCFAEQ("SLA",0,36,0,"JSC",0.5,0,0,AA10,B33,"M","M",0.08,"UP84","UP84","MP","N"),4)</f>
        <v/>
      </c>
      <c r="AB33" s="8">
        <f>ROUND(BFCFAEQ("SLA",0,36,0,"JSC",0.5,0,0,AB10,B33,"M","M",0.08,"UP84","UP84","MP","N"),4)</f>
        <v/>
      </c>
    </row>
    <row r="34">
      <c r="A34" s="27" t="n"/>
      <c r="B34" s="7" t="n">
        <v>23</v>
      </c>
      <c r="C34" s="8">
        <f>ROUND(BFCFAEQ("SLA",0,36,0,"JSC",0.5,0,0,C10,B34,"M","M",0.08,"UP84","UP84","MP","N"),4)</f>
        <v/>
      </c>
      <c r="D34" s="8">
        <f>ROUND(BFCFAEQ("SLA",0,36,0,"JSC",0.5,0,0,D10,B34,"M","M",0.08,"UP84","UP84","MP","N"),4)</f>
        <v/>
      </c>
      <c r="E34" s="8">
        <f>ROUND(BFCFAEQ("SLA",0,36,0,"JSC",0.5,0,0,E10,B34,"M","M",0.08,"UP84","UP84","MP","N"),4)</f>
        <v/>
      </c>
      <c r="F34" s="8">
        <f>ROUND(BFCFAEQ("SLA",0,36,0,"JSC",0.5,0,0,F10,B34,"M","M",0.08,"UP84","UP84","MP","N"),4)</f>
        <v/>
      </c>
      <c r="G34" s="8">
        <f>ROUND(BFCFAEQ("SLA",0,36,0,"JSC",0.5,0,0,G10,B34,"M","M",0.08,"UP84","UP84","MP","N"),4)</f>
        <v/>
      </c>
      <c r="H34" s="8">
        <f>ROUND(BFCFAEQ("SLA",0,36,0,"JSC",0.5,0,0,H10,B34,"M","M",0.08,"UP84","UP84","MP","N"),4)</f>
        <v/>
      </c>
      <c r="I34" s="8">
        <f>ROUND(BFCFAEQ("SLA",0,36,0,"JSC",0.5,0,0,I10,B34,"M","M",0.08,"UP84","UP84","MP","N"),4)</f>
        <v/>
      </c>
      <c r="J34" s="8">
        <f>ROUND(BFCFAEQ("SLA",0,36,0,"JSC",0.5,0,0,J10,B34,"M","M",0.08,"UP84","UP84","MP","N"),4)</f>
        <v/>
      </c>
      <c r="K34" s="8">
        <f>ROUND(BFCFAEQ("SLA",0,36,0,"JSC",0.5,0,0,K10,B34,"M","M",0.08,"UP84","UP84","MP","N"),4)</f>
        <v/>
      </c>
      <c r="L34" s="8">
        <f>ROUND(BFCFAEQ("SLA",0,36,0,"JSC",0.5,0,0,L10,B34,"M","M",0.08,"UP84","UP84","MP","N"),4)</f>
        <v/>
      </c>
      <c r="M34" s="8">
        <f>ROUND(BFCFAEQ("SLA",0,36,0,"JSC",0.5,0,0,M10,B34,"M","M",0.08,"UP84","UP84","MP","N"),4)</f>
        <v/>
      </c>
      <c r="N34" s="8">
        <f>ROUND(BFCFAEQ("SLA",0,36,0,"JSC",0.5,0,0,N10,B34,"M","M",0.08,"UP84","UP84","MP","N"),4)</f>
        <v/>
      </c>
      <c r="O34" s="8">
        <f>ROUND(BFCFAEQ("SLA",0,36,0,"JSC",0.5,0,0,O10,B34,"M","M",0.08,"UP84","UP84","MP","N"),4)</f>
        <v/>
      </c>
      <c r="P34" s="8">
        <f>ROUND(BFCFAEQ("SLA",0,36,0,"JSC",0.5,0,0,P10,B34,"M","M",0.08,"UP84","UP84","MP","N"),4)</f>
        <v/>
      </c>
      <c r="Q34" s="8">
        <f>ROUND(BFCFAEQ("SLA",0,36,0,"JSC",0.5,0,0,Q10,B34,"M","M",0.08,"UP84","UP84","MP","N"),4)</f>
        <v/>
      </c>
      <c r="R34" s="8">
        <f>ROUND(BFCFAEQ("SLA",0,36,0,"JSC",0.5,0,0,R10,B34,"M","M",0.08,"UP84","UP84","MP","N"),4)</f>
        <v/>
      </c>
      <c r="S34" s="8">
        <f>ROUND(BFCFAEQ("SLA",0,36,0,"JSC",0.5,0,0,S10,B34,"M","M",0.08,"UP84","UP84","MP","N"),4)</f>
        <v/>
      </c>
      <c r="T34" s="8">
        <f>ROUND(BFCFAEQ("SLA",0,36,0,"JSC",0.5,0,0,T10,B34,"M","M",0.08,"UP84","UP84","MP","N"),4)</f>
        <v/>
      </c>
      <c r="U34" s="8">
        <f>ROUND(BFCFAEQ("SLA",0,36,0,"JSC",0.5,0,0,U10,B34,"M","M",0.08,"UP84","UP84","MP","N"),4)</f>
        <v/>
      </c>
      <c r="V34" s="8">
        <f>ROUND(BFCFAEQ("SLA",0,36,0,"JSC",0.5,0,0,V10,B34,"M","M",0.08,"UP84","UP84","MP","N"),4)</f>
        <v/>
      </c>
      <c r="W34" s="8">
        <f>ROUND(BFCFAEQ("SLA",0,36,0,"JSC",0.5,0,0,W10,B34,"M","M",0.08,"UP84","UP84","MP","N"),4)</f>
        <v/>
      </c>
      <c r="X34" s="8">
        <f>ROUND(BFCFAEQ("SLA",0,36,0,"JSC",0.5,0,0,X10,B34,"M","M",0.08,"UP84","UP84","MP","N"),4)</f>
        <v/>
      </c>
      <c r="Y34" s="8">
        <f>ROUND(BFCFAEQ("SLA",0,36,0,"JSC",0.5,0,0,Y10,B34,"M","M",0.08,"UP84","UP84","MP","N"),4)</f>
        <v/>
      </c>
      <c r="Z34" s="8">
        <f>ROUND(BFCFAEQ("SLA",0,36,0,"JSC",0.5,0,0,Z10,B34,"M","M",0.08,"UP84","UP84","MP","N"),4)</f>
        <v/>
      </c>
      <c r="AA34" s="8">
        <f>ROUND(BFCFAEQ("SLA",0,36,0,"JSC",0.5,0,0,AA10,B34,"M","M",0.08,"UP84","UP84","MP","N"),4)</f>
        <v/>
      </c>
      <c r="AB34" s="8">
        <f>ROUND(BFCFAEQ("SLA",0,36,0,"JSC",0.5,0,0,AB10,B34,"M","M",0.08,"UP84","UP84","MP","N"),4)</f>
        <v/>
      </c>
    </row>
    <row r="35">
      <c r="A35" s="27" t="n"/>
      <c r="B35" s="7" t="n">
        <v>24</v>
      </c>
      <c r="C35" s="8">
        <f>ROUND(BFCFAEQ("SLA",0,36,0,"JSC",0.5,0,0,C10,B35,"M","M",0.08,"UP84","UP84","MP","N"),4)</f>
        <v/>
      </c>
      <c r="D35" s="8">
        <f>ROUND(BFCFAEQ("SLA",0,36,0,"JSC",0.5,0,0,D10,B35,"M","M",0.08,"UP84","UP84","MP","N"),4)</f>
        <v/>
      </c>
      <c r="E35" s="8">
        <f>ROUND(BFCFAEQ("SLA",0,36,0,"JSC",0.5,0,0,E10,B35,"M","M",0.08,"UP84","UP84","MP","N"),4)</f>
        <v/>
      </c>
      <c r="F35" s="8">
        <f>ROUND(BFCFAEQ("SLA",0,36,0,"JSC",0.5,0,0,F10,B35,"M","M",0.08,"UP84","UP84","MP","N"),4)</f>
        <v/>
      </c>
      <c r="G35" s="8">
        <f>ROUND(BFCFAEQ("SLA",0,36,0,"JSC",0.5,0,0,G10,B35,"M","M",0.08,"UP84","UP84","MP","N"),4)</f>
        <v/>
      </c>
      <c r="H35" s="8">
        <f>ROUND(BFCFAEQ("SLA",0,36,0,"JSC",0.5,0,0,H10,B35,"M","M",0.08,"UP84","UP84","MP","N"),4)</f>
        <v/>
      </c>
      <c r="I35" s="8">
        <f>ROUND(BFCFAEQ("SLA",0,36,0,"JSC",0.5,0,0,I10,B35,"M","M",0.08,"UP84","UP84","MP","N"),4)</f>
        <v/>
      </c>
      <c r="J35" s="8">
        <f>ROUND(BFCFAEQ("SLA",0,36,0,"JSC",0.5,0,0,J10,B35,"M","M",0.08,"UP84","UP84","MP","N"),4)</f>
        <v/>
      </c>
      <c r="K35" s="8">
        <f>ROUND(BFCFAEQ("SLA",0,36,0,"JSC",0.5,0,0,K10,B35,"M","M",0.08,"UP84","UP84","MP","N"),4)</f>
        <v/>
      </c>
      <c r="L35" s="8">
        <f>ROUND(BFCFAEQ("SLA",0,36,0,"JSC",0.5,0,0,L10,B35,"M","M",0.08,"UP84","UP84","MP","N"),4)</f>
        <v/>
      </c>
      <c r="M35" s="8">
        <f>ROUND(BFCFAEQ("SLA",0,36,0,"JSC",0.5,0,0,M10,B35,"M","M",0.08,"UP84","UP84","MP","N"),4)</f>
        <v/>
      </c>
      <c r="N35" s="8">
        <f>ROUND(BFCFAEQ("SLA",0,36,0,"JSC",0.5,0,0,N10,B35,"M","M",0.08,"UP84","UP84","MP","N"),4)</f>
        <v/>
      </c>
      <c r="O35" s="8">
        <f>ROUND(BFCFAEQ("SLA",0,36,0,"JSC",0.5,0,0,O10,B35,"M","M",0.08,"UP84","UP84","MP","N"),4)</f>
        <v/>
      </c>
      <c r="P35" s="8">
        <f>ROUND(BFCFAEQ("SLA",0,36,0,"JSC",0.5,0,0,P10,B35,"M","M",0.08,"UP84","UP84","MP","N"),4)</f>
        <v/>
      </c>
      <c r="Q35" s="8">
        <f>ROUND(BFCFAEQ("SLA",0,36,0,"JSC",0.5,0,0,Q10,B35,"M","M",0.08,"UP84","UP84","MP","N"),4)</f>
        <v/>
      </c>
      <c r="R35" s="8">
        <f>ROUND(BFCFAEQ("SLA",0,36,0,"JSC",0.5,0,0,R10,B35,"M","M",0.08,"UP84","UP84","MP","N"),4)</f>
        <v/>
      </c>
      <c r="S35" s="8">
        <f>ROUND(BFCFAEQ("SLA",0,36,0,"JSC",0.5,0,0,S10,B35,"M","M",0.08,"UP84","UP84","MP","N"),4)</f>
        <v/>
      </c>
      <c r="T35" s="8">
        <f>ROUND(BFCFAEQ("SLA",0,36,0,"JSC",0.5,0,0,T10,B35,"M","M",0.08,"UP84","UP84","MP","N"),4)</f>
        <v/>
      </c>
      <c r="U35" s="8">
        <f>ROUND(BFCFAEQ("SLA",0,36,0,"JSC",0.5,0,0,U10,B35,"M","M",0.08,"UP84","UP84","MP","N"),4)</f>
        <v/>
      </c>
      <c r="V35" s="8">
        <f>ROUND(BFCFAEQ("SLA",0,36,0,"JSC",0.5,0,0,V10,B35,"M","M",0.08,"UP84","UP84","MP","N"),4)</f>
        <v/>
      </c>
      <c r="W35" s="8">
        <f>ROUND(BFCFAEQ("SLA",0,36,0,"JSC",0.5,0,0,W10,B35,"M","M",0.08,"UP84","UP84","MP","N"),4)</f>
        <v/>
      </c>
      <c r="X35" s="8">
        <f>ROUND(BFCFAEQ("SLA",0,36,0,"JSC",0.5,0,0,X10,B35,"M","M",0.08,"UP84","UP84","MP","N"),4)</f>
        <v/>
      </c>
      <c r="Y35" s="8">
        <f>ROUND(BFCFAEQ("SLA",0,36,0,"JSC",0.5,0,0,Y10,B35,"M","M",0.08,"UP84","UP84","MP","N"),4)</f>
        <v/>
      </c>
      <c r="Z35" s="8">
        <f>ROUND(BFCFAEQ("SLA",0,36,0,"JSC",0.5,0,0,Z10,B35,"M","M",0.08,"UP84","UP84","MP","N"),4)</f>
        <v/>
      </c>
      <c r="AA35" s="8">
        <f>ROUND(BFCFAEQ("SLA",0,36,0,"JSC",0.5,0,0,AA10,B35,"M","M",0.08,"UP84","UP84","MP","N"),4)</f>
        <v/>
      </c>
      <c r="AB35" s="8">
        <f>ROUND(BFCFAEQ("SLA",0,36,0,"JSC",0.5,0,0,AB10,B35,"M","M",0.08,"UP84","UP84","MP","N"),4)</f>
        <v/>
      </c>
    </row>
    <row r="36">
      <c r="A36" s="27" t="n"/>
      <c r="B36" s="7" t="n">
        <v>25</v>
      </c>
      <c r="C36" s="8">
        <f>ROUND(BFCFAEQ("SLA",0,36,0,"JSC",0.5,0,0,C10,B36,"M","M",0.08,"UP84","UP84","MP","N"),4)</f>
        <v/>
      </c>
      <c r="D36" s="8">
        <f>ROUND(BFCFAEQ("SLA",0,36,0,"JSC",0.5,0,0,D10,B36,"M","M",0.08,"UP84","UP84","MP","N"),4)</f>
        <v/>
      </c>
      <c r="E36" s="8">
        <f>ROUND(BFCFAEQ("SLA",0,36,0,"JSC",0.5,0,0,E10,B36,"M","M",0.08,"UP84","UP84","MP","N"),4)</f>
        <v/>
      </c>
      <c r="F36" s="8">
        <f>ROUND(BFCFAEQ("SLA",0,36,0,"JSC",0.5,0,0,F10,B36,"M","M",0.08,"UP84","UP84","MP","N"),4)</f>
        <v/>
      </c>
      <c r="G36" s="8">
        <f>ROUND(BFCFAEQ("SLA",0,36,0,"JSC",0.5,0,0,G10,B36,"M","M",0.08,"UP84","UP84","MP","N"),4)</f>
        <v/>
      </c>
      <c r="H36" s="8">
        <f>ROUND(BFCFAEQ("SLA",0,36,0,"JSC",0.5,0,0,H10,B36,"M","M",0.08,"UP84","UP84","MP","N"),4)</f>
        <v/>
      </c>
      <c r="I36" s="8">
        <f>ROUND(BFCFAEQ("SLA",0,36,0,"JSC",0.5,0,0,I10,B36,"M","M",0.08,"UP84","UP84","MP","N"),4)</f>
        <v/>
      </c>
      <c r="J36" s="8">
        <f>ROUND(BFCFAEQ("SLA",0,36,0,"JSC",0.5,0,0,J10,B36,"M","M",0.08,"UP84","UP84","MP","N"),4)</f>
        <v/>
      </c>
      <c r="K36" s="8">
        <f>ROUND(BFCFAEQ("SLA",0,36,0,"JSC",0.5,0,0,K10,B36,"M","M",0.08,"UP84","UP84","MP","N"),4)</f>
        <v/>
      </c>
      <c r="L36" s="8">
        <f>ROUND(BFCFAEQ("SLA",0,36,0,"JSC",0.5,0,0,L10,B36,"M","M",0.08,"UP84","UP84","MP","N"),4)</f>
        <v/>
      </c>
      <c r="M36" s="8">
        <f>ROUND(BFCFAEQ("SLA",0,36,0,"JSC",0.5,0,0,M10,B36,"M","M",0.08,"UP84","UP84","MP","N"),4)</f>
        <v/>
      </c>
      <c r="N36" s="8">
        <f>ROUND(BFCFAEQ("SLA",0,36,0,"JSC",0.5,0,0,N10,B36,"M","M",0.08,"UP84","UP84","MP","N"),4)</f>
        <v/>
      </c>
      <c r="O36" s="8">
        <f>ROUND(BFCFAEQ("SLA",0,36,0,"JSC",0.5,0,0,O10,B36,"M","M",0.08,"UP84","UP84","MP","N"),4)</f>
        <v/>
      </c>
      <c r="P36" s="8">
        <f>ROUND(BFCFAEQ("SLA",0,36,0,"JSC",0.5,0,0,P10,B36,"M","M",0.08,"UP84","UP84","MP","N"),4)</f>
        <v/>
      </c>
      <c r="Q36" s="8">
        <f>ROUND(BFCFAEQ("SLA",0,36,0,"JSC",0.5,0,0,Q10,B36,"M","M",0.08,"UP84","UP84","MP","N"),4)</f>
        <v/>
      </c>
      <c r="R36" s="8">
        <f>ROUND(BFCFAEQ("SLA",0,36,0,"JSC",0.5,0,0,R10,B36,"M","M",0.08,"UP84","UP84","MP","N"),4)</f>
        <v/>
      </c>
      <c r="S36" s="8">
        <f>ROUND(BFCFAEQ("SLA",0,36,0,"JSC",0.5,0,0,S10,B36,"M","M",0.08,"UP84","UP84","MP","N"),4)</f>
        <v/>
      </c>
      <c r="T36" s="8">
        <f>ROUND(BFCFAEQ("SLA",0,36,0,"JSC",0.5,0,0,T10,B36,"M","M",0.08,"UP84","UP84","MP","N"),4)</f>
        <v/>
      </c>
      <c r="U36" s="8">
        <f>ROUND(BFCFAEQ("SLA",0,36,0,"JSC",0.5,0,0,U10,B36,"M","M",0.08,"UP84","UP84","MP","N"),4)</f>
        <v/>
      </c>
      <c r="V36" s="8">
        <f>ROUND(BFCFAEQ("SLA",0,36,0,"JSC",0.5,0,0,V10,B36,"M","M",0.08,"UP84","UP84","MP","N"),4)</f>
        <v/>
      </c>
      <c r="W36" s="8">
        <f>ROUND(BFCFAEQ("SLA",0,36,0,"JSC",0.5,0,0,W10,B36,"M","M",0.08,"UP84","UP84","MP","N"),4)</f>
        <v/>
      </c>
      <c r="X36" s="8">
        <f>ROUND(BFCFAEQ("SLA",0,36,0,"JSC",0.5,0,0,X10,B36,"M","M",0.08,"UP84","UP84","MP","N"),4)</f>
        <v/>
      </c>
      <c r="Y36" s="8">
        <f>ROUND(BFCFAEQ("SLA",0,36,0,"JSC",0.5,0,0,Y10,B36,"M","M",0.08,"UP84","UP84","MP","N"),4)</f>
        <v/>
      </c>
      <c r="Z36" s="8">
        <f>ROUND(BFCFAEQ("SLA",0,36,0,"JSC",0.5,0,0,Z10,B36,"M","M",0.08,"UP84","UP84","MP","N"),4)</f>
        <v/>
      </c>
      <c r="AA36" s="8">
        <f>ROUND(BFCFAEQ("SLA",0,36,0,"JSC",0.5,0,0,AA10,B36,"M","M",0.08,"UP84","UP84","MP","N"),4)</f>
        <v/>
      </c>
      <c r="AB36" s="8">
        <f>ROUND(BFCFAEQ("SLA",0,36,0,"JSC",0.5,0,0,AB10,B36,"M","M",0.08,"UP84","UP84","MP","N"),4)</f>
        <v/>
      </c>
    </row>
    <row r="37">
      <c r="A37" s="27" t="n"/>
      <c r="B37" s="7" t="n">
        <v>26</v>
      </c>
      <c r="C37" s="8">
        <f>ROUND(BFCFAEQ("SLA",0,36,0,"JSC",0.5,0,0,C10,B37,"M","M",0.08,"UP84","UP84","MP","N"),4)</f>
        <v/>
      </c>
      <c r="D37" s="8">
        <f>ROUND(BFCFAEQ("SLA",0,36,0,"JSC",0.5,0,0,D10,B37,"M","M",0.08,"UP84","UP84","MP","N"),4)</f>
        <v/>
      </c>
      <c r="E37" s="8">
        <f>ROUND(BFCFAEQ("SLA",0,36,0,"JSC",0.5,0,0,E10,B37,"M","M",0.08,"UP84","UP84","MP","N"),4)</f>
        <v/>
      </c>
      <c r="F37" s="8">
        <f>ROUND(BFCFAEQ("SLA",0,36,0,"JSC",0.5,0,0,F10,B37,"M","M",0.08,"UP84","UP84","MP","N"),4)</f>
        <v/>
      </c>
      <c r="G37" s="8">
        <f>ROUND(BFCFAEQ("SLA",0,36,0,"JSC",0.5,0,0,G10,B37,"M","M",0.08,"UP84","UP84","MP","N"),4)</f>
        <v/>
      </c>
      <c r="H37" s="8">
        <f>ROUND(BFCFAEQ("SLA",0,36,0,"JSC",0.5,0,0,H10,B37,"M","M",0.08,"UP84","UP84","MP","N"),4)</f>
        <v/>
      </c>
      <c r="I37" s="8">
        <f>ROUND(BFCFAEQ("SLA",0,36,0,"JSC",0.5,0,0,I10,B37,"M","M",0.08,"UP84","UP84","MP","N"),4)</f>
        <v/>
      </c>
      <c r="J37" s="8">
        <f>ROUND(BFCFAEQ("SLA",0,36,0,"JSC",0.5,0,0,J10,B37,"M","M",0.08,"UP84","UP84","MP","N"),4)</f>
        <v/>
      </c>
      <c r="K37" s="8">
        <f>ROUND(BFCFAEQ("SLA",0,36,0,"JSC",0.5,0,0,K10,B37,"M","M",0.08,"UP84","UP84","MP","N"),4)</f>
        <v/>
      </c>
      <c r="L37" s="8">
        <f>ROUND(BFCFAEQ("SLA",0,36,0,"JSC",0.5,0,0,L10,B37,"M","M",0.08,"UP84","UP84","MP","N"),4)</f>
        <v/>
      </c>
      <c r="M37" s="8">
        <f>ROUND(BFCFAEQ("SLA",0,36,0,"JSC",0.5,0,0,M10,B37,"M","M",0.08,"UP84","UP84","MP","N"),4)</f>
        <v/>
      </c>
      <c r="N37" s="8">
        <f>ROUND(BFCFAEQ("SLA",0,36,0,"JSC",0.5,0,0,N10,B37,"M","M",0.08,"UP84","UP84","MP","N"),4)</f>
        <v/>
      </c>
      <c r="O37" s="8">
        <f>ROUND(BFCFAEQ("SLA",0,36,0,"JSC",0.5,0,0,O10,B37,"M","M",0.08,"UP84","UP84","MP","N"),4)</f>
        <v/>
      </c>
      <c r="P37" s="8">
        <f>ROUND(BFCFAEQ("SLA",0,36,0,"JSC",0.5,0,0,P10,B37,"M","M",0.08,"UP84","UP84","MP","N"),4)</f>
        <v/>
      </c>
      <c r="Q37" s="8">
        <f>ROUND(BFCFAEQ("SLA",0,36,0,"JSC",0.5,0,0,Q10,B37,"M","M",0.08,"UP84","UP84","MP","N"),4)</f>
        <v/>
      </c>
      <c r="R37" s="8">
        <f>ROUND(BFCFAEQ("SLA",0,36,0,"JSC",0.5,0,0,R10,B37,"M","M",0.08,"UP84","UP84","MP","N"),4)</f>
        <v/>
      </c>
      <c r="S37" s="8">
        <f>ROUND(BFCFAEQ("SLA",0,36,0,"JSC",0.5,0,0,S10,B37,"M","M",0.08,"UP84","UP84","MP","N"),4)</f>
        <v/>
      </c>
      <c r="T37" s="8">
        <f>ROUND(BFCFAEQ("SLA",0,36,0,"JSC",0.5,0,0,T10,B37,"M","M",0.08,"UP84","UP84","MP","N"),4)</f>
        <v/>
      </c>
      <c r="U37" s="8">
        <f>ROUND(BFCFAEQ("SLA",0,36,0,"JSC",0.5,0,0,U10,B37,"M","M",0.08,"UP84","UP84","MP","N"),4)</f>
        <v/>
      </c>
      <c r="V37" s="8">
        <f>ROUND(BFCFAEQ("SLA",0,36,0,"JSC",0.5,0,0,V10,B37,"M","M",0.08,"UP84","UP84","MP","N"),4)</f>
        <v/>
      </c>
      <c r="W37" s="8">
        <f>ROUND(BFCFAEQ("SLA",0,36,0,"JSC",0.5,0,0,W10,B37,"M","M",0.08,"UP84","UP84","MP","N"),4)</f>
        <v/>
      </c>
      <c r="X37" s="8">
        <f>ROUND(BFCFAEQ("SLA",0,36,0,"JSC",0.5,0,0,X10,B37,"M","M",0.08,"UP84","UP84","MP","N"),4)</f>
        <v/>
      </c>
      <c r="Y37" s="8">
        <f>ROUND(BFCFAEQ("SLA",0,36,0,"JSC",0.5,0,0,Y10,B37,"M","M",0.08,"UP84","UP84","MP","N"),4)</f>
        <v/>
      </c>
      <c r="Z37" s="8">
        <f>ROUND(BFCFAEQ("SLA",0,36,0,"JSC",0.5,0,0,Z10,B37,"M","M",0.08,"UP84","UP84","MP","N"),4)</f>
        <v/>
      </c>
      <c r="AA37" s="8">
        <f>ROUND(BFCFAEQ("SLA",0,36,0,"JSC",0.5,0,0,AA10,B37,"M","M",0.08,"UP84","UP84","MP","N"),4)</f>
        <v/>
      </c>
      <c r="AB37" s="8">
        <f>ROUND(BFCFAEQ("SLA",0,36,0,"JSC",0.5,0,0,AB10,B37,"M","M",0.08,"UP84","UP84","MP","N"),4)</f>
        <v/>
      </c>
    </row>
    <row r="38">
      <c r="A38" s="27" t="n"/>
      <c r="B38" s="7" t="n">
        <v>27</v>
      </c>
      <c r="C38" s="8">
        <f>ROUND(BFCFAEQ("SLA",0,36,0,"JSC",0.5,0,0,C10,B38,"M","M",0.08,"UP84","UP84","MP","N"),4)</f>
        <v/>
      </c>
      <c r="D38" s="8">
        <f>ROUND(BFCFAEQ("SLA",0,36,0,"JSC",0.5,0,0,D10,B38,"M","M",0.08,"UP84","UP84","MP","N"),4)</f>
        <v/>
      </c>
      <c r="E38" s="8">
        <f>ROUND(BFCFAEQ("SLA",0,36,0,"JSC",0.5,0,0,E10,B38,"M","M",0.08,"UP84","UP84","MP","N"),4)</f>
        <v/>
      </c>
      <c r="F38" s="8">
        <f>ROUND(BFCFAEQ("SLA",0,36,0,"JSC",0.5,0,0,F10,B38,"M","M",0.08,"UP84","UP84","MP","N"),4)</f>
        <v/>
      </c>
      <c r="G38" s="8">
        <f>ROUND(BFCFAEQ("SLA",0,36,0,"JSC",0.5,0,0,G10,B38,"M","M",0.08,"UP84","UP84","MP","N"),4)</f>
        <v/>
      </c>
      <c r="H38" s="8">
        <f>ROUND(BFCFAEQ("SLA",0,36,0,"JSC",0.5,0,0,H10,B38,"M","M",0.08,"UP84","UP84","MP","N"),4)</f>
        <v/>
      </c>
      <c r="I38" s="8">
        <f>ROUND(BFCFAEQ("SLA",0,36,0,"JSC",0.5,0,0,I10,B38,"M","M",0.08,"UP84","UP84","MP","N"),4)</f>
        <v/>
      </c>
      <c r="J38" s="8">
        <f>ROUND(BFCFAEQ("SLA",0,36,0,"JSC",0.5,0,0,J10,B38,"M","M",0.08,"UP84","UP84","MP","N"),4)</f>
        <v/>
      </c>
      <c r="K38" s="8">
        <f>ROUND(BFCFAEQ("SLA",0,36,0,"JSC",0.5,0,0,K10,B38,"M","M",0.08,"UP84","UP84","MP","N"),4)</f>
        <v/>
      </c>
      <c r="L38" s="8">
        <f>ROUND(BFCFAEQ("SLA",0,36,0,"JSC",0.5,0,0,L10,B38,"M","M",0.08,"UP84","UP84","MP","N"),4)</f>
        <v/>
      </c>
      <c r="M38" s="8">
        <f>ROUND(BFCFAEQ("SLA",0,36,0,"JSC",0.5,0,0,M10,B38,"M","M",0.08,"UP84","UP84","MP","N"),4)</f>
        <v/>
      </c>
      <c r="N38" s="8">
        <f>ROUND(BFCFAEQ("SLA",0,36,0,"JSC",0.5,0,0,N10,B38,"M","M",0.08,"UP84","UP84","MP","N"),4)</f>
        <v/>
      </c>
      <c r="O38" s="8">
        <f>ROUND(BFCFAEQ("SLA",0,36,0,"JSC",0.5,0,0,O10,B38,"M","M",0.08,"UP84","UP84","MP","N"),4)</f>
        <v/>
      </c>
      <c r="P38" s="8">
        <f>ROUND(BFCFAEQ("SLA",0,36,0,"JSC",0.5,0,0,P10,B38,"M","M",0.08,"UP84","UP84","MP","N"),4)</f>
        <v/>
      </c>
      <c r="Q38" s="8">
        <f>ROUND(BFCFAEQ("SLA",0,36,0,"JSC",0.5,0,0,Q10,B38,"M","M",0.08,"UP84","UP84","MP","N"),4)</f>
        <v/>
      </c>
      <c r="R38" s="8">
        <f>ROUND(BFCFAEQ("SLA",0,36,0,"JSC",0.5,0,0,R10,B38,"M","M",0.08,"UP84","UP84","MP","N"),4)</f>
        <v/>
      </c>
      <c r="S38" s="8">
        <f>ROUND(BFCFAEQ("SLA",0,36,0,"JSC",0.5,0,0,S10,B38,"M","M",0.08,"UP84","UP84","MP","N"),4)</f>
        <v/>
      </c>
      <c r="T38" s="8">
        <f>ROUND(BFCFAEQ("SLA",0,36,0,"JSC",0.5,0,0,T10,B38,"M","M",0.08,"UP84","UP84","MP","N"),4)</f>
        <v/>
      </c>
      <c r="U38" s="8">
        <f>ROUND(BFCFAEQ("SLA",0,36,0,"JSC",0.5,0,0,U10,B38,"M","M",0.08,"UP84","UP84","MP","N"),4)</f>
        <v/>
      </c>
      <c r="V38" s="8">
        <f>ROUND(BFCFAEQ("SLA",0,36,0,"JSC",0.5,0,0,V10,B38,"M","M",0.08,"UP84","UP84","MP","N"),4)</f>
        <v/>
      </c>
      <c r="W38" s="8">
        <f>ROUND(BFCFAEQ("SLA",0,36,0,"JSC",0.5,0,0,W10,B38,"M","M",0.08,"UP84","UP84","MP","N"),4)</f>
        <v/>
      </c>
      <c r="X38" s="8">
        <f>ROUND(BFCFAEQ("SLA",0,36,0,"JSC",0.5,0,0,X10,B38,"M","M",0.08,"UP84","UP84","MP","N"),4)</f>
        <v/>
      </c>
      <c r="Y38" s="8">
        <f>ROUND(BFCFAEQ("SLA",0,36,0,"JSC",0.5,0,0,Y10,B38,"M","M",0.08,"UP84","UP84","MP","N"),4)</f>
        <v/>
      </c>
      <c r="Z38" s="8">
        <f>ROUND(BFCFAEQ("SLA",0,36,0,"JSC",0.5,0,0,Z10,B38,"M","M",0.08,"UP84","UP84","MP","N"),4)</f>
        <v/>
      </c>
      <c r="AA38" s="8">
        <f>ROUND(BFCFAEQ("SLA",0,36,0,"JSC",0.5,0,0,AA10,B38,"M","M",0.08,"UP84","UP84","MP","N"),4)</f>
        <v/>
      </c>
      <c r="AB38" s="8">
        <f>ROUND(BFCFAEQ("SLA",0,36,0,"JSC",0.5,0,0,AB10,B38,"M","M",0.08,"UP84","UP84","MP","N"),4)</f>
        <v/>
      </c>
    </row>
    <row r="39">
      <c r="A39" s="27" t="n"/>
      <c r="B39" s="7" t="n">
        <v>28</v>
      </c>
      <c r="C39" s="8">
        <f>ROUND(BFCFAEQ("SLA",0,36,0,"JSC",0.5,0,0,C10,B39,"M","M",0.08,"UP84","UP84","MP","N"),4)</f>
        <v/>
      </c>
      <c r="D39" s="8">
        <f>ROUND(BFCFAEQ("SLA",0,36,0,"JSC",0.5,0,0,D10,B39,"M","M",0.08,"UP84","UP84","MP","N"),4)</f>
        <v/>
      </c>
      <c r="E39" s="8">
        <f>ROUND(BFCFAEQ("SLA",0,36,0,"JSC",0.5,0,0,E10,B39,"M","M",0.08,"UP84","UP84","MP","N"),4)</f>
        <v/>
      </c>
      <c r="F39" s="8">
        <f>ROUND(BFCFAEQ("SLA",0,36,0,"JSC",0.5,0,0,F10,B39,"M","M",0.08,"UP84","UP84","MP","N"),4)</f>
        <v/>
      </c>
      <c r="G39" s="8">
        <f>ROUND(BFCFAEQ("SLA",0,36,0,"JSC",0.5,0,0,G10,B39,"M","M",0.08,"UP84","UP84","MP","N"),4)</f>
        <v/>
      </c>
      <c r="H39" s="8">
        <f>ROUND(BFCFAEQ("SLA",0,36,0,"JSC",0.5,0,0,H10,B39,"M","M",0.08,"UP84","UP84","MP","N"),4)</f>
        <v/>
      </c>
      <c r="I39" s="8">
        <f>ROUND(BFCFAEQ("SLA",0,36,0,"JSC",0.5,0,0,I10,B39,"M","M",0.08,"UP84","UP84","MP","N"),4)</f>
        <v/>
      </c>
      <c r="J39" s="8">
        <f>ROUND(BFCFAEQ("SLA",0,36,0,"JSC",0.5,0,0,J10,B39,"M","M",0.08,"UP84","UP84","MP","N"),4)</f>
        <v/>
      </c>
      <c r="K39" s="8">
        <f>ROUND(BFCFAEQ("SLA",0,36,0,"JSC",0.5,0,0,K10,B39,"M","M",0.08,"UP84","UP84","MP","N"),4)</f>
        <v/>
      </c>
      <c r="L39" s="8">
        <f>ROUND(BFCFAEQ("SLA",0,36,0,"JSC",0.5,0,0,L10,B39,"M","M",0.08,"UP84","UP84","MP","N"),4)</f>
        <v/>
      </c>
      <c r="M39" s="8">
        <f>ROUND(BFCFAEQ("SLA",0,36,0,"JSC",0.5,0,0,M10,B39,"M","M",0.08,"UP84","UP84","MP","N"),4)</f>
        <v/>
      </c>
      <c r="N39" s="8">
        <f>ROUND(BFCFAEQ("SLA",0,36,0,"JSC",0.5,0,0,N10,B39,"M","M",0.08,"UP84","UP84","MP","N"),4)</f>
        <v/>
      </c>
      <c r="O39" s="8">
        <f>ROUND(BFCFAEQ("SLA",0,36,0,"JSC",0.5,0,0,O10,B39,"M","M",0.08,"UP84","UP84","MP","N"),4)</f>
        <v/>
      </c>
      <c r="P39" s="8">
        <f>ROUND(BFCFAEQ("SLA",0,36,0,"JSC",0.5,0,0,P10,B39,"M","M",0.08,"UP84","UP84","MP","N"),4)</f>
        <v/>
      </c>
      <c r="Q39" s="8">
        <f>ROUND(BFCFAEQ("SLA",0,36,0,"JSC",0.5,0,0,Q10,B39,"M","M",0.08,"UP84","UP84","MP","N"),4)</f>
        <v/>
      </c>
      <c r="R39" s="8">
        <f>ROUND(BFCFAEQ("SLA",0,36,0,"JSC",0.5,0,0,R10,B39,"M","M",0.08,"UP84","UP84","MP","N"),4)</f>
        <v/>
      </c>
      <c r="S39" s="8">
        <f>ROUND(BFCFAEQ("SLA",0,36,0,"JSC",0.5,0,0,S10,B39,"M","M",0.08,"UP84","UP84","MP","N"),4)</f>
        <v/>
      </c>
      <c r="T39" s="8">
        <f>ROUND(BFCFAEQ("SLA",0,36,0,"JSC",0.5,0,0,T10,B39,"M","M",0.08,"UP84","UP84","MP","N"),4)</f>
        <v/>
      </c>
      <c r="U39" s="8">
        <f>ROUND(BFCFAEQ("SLA",0,36,0,"JSC",0.5,0,0,U10,B39,"M","M",0.08,"UP84","UP84","MP","N"),4)</f>
        <v/>
      </c>
      <c r="V39" s="8">
        <f>ROUND(BFCFAEQ("SLA",0,36,0,"JSC",0.5,0,0,V10,B39,"M","M",0.08,"UP84","UP84","MP","N"),4)</f>
        <v/>
      </c>
      <c r="W39" s="8">
        <f>ROUND(BFCFAEQ("SLA",0,36,0,"JSC",0.5,0,0,W10,B39,"M","M",0.08,"UP84","UP84","MP","N"),4)</f>
        <v/>
      </c>
      <c r="X39" s="8">
        <f>ROUND(BFCFAEQ("SLA",0,36,0,"JSC",0.5,0,0,X10,B39,"M","M",0.08,"UP84","UP84","MP","N"),4)</f>
        <v/>
      </c>
      <c r="Y39" s="8">
        <f>ROUND(BFCFAEQ("SLA",0,36,0,"JSC",0.5,0,0,Y10,B39,"M","M",0.08,"UP84","UP84","MP","N"),4)</f>
        <v/>
      </c>
      <c r="Z39" s="8">
        <f>ROUND(BFCFAEQ("SLA",0,36,0,"JSC",0.5,0,0,Z10,B39,"M","M",0.08,"UP84","UP84","MP","N"),4)</f>
        <v/>
      </c>
      <c r="AA39" s="8">
        <f>ROUND(BFCFAEQ("SLA",0,36,0,"JSC",0.5,0,0,AA10,B39,"M","M",0.08,"UP84","UP84","MP","N"),4)</f>
        <v/>
      </c>
      <c r="AB39" s="8">
        <f>ROUND(BFCFAEQ("SLA",0,36,0,"JSC",0.5,0,0,AB10,B39,"M","M",0.08,"UP84","UP84","MP","N"),4)</f>
        <v/>
      </c>
    </row>
    <row r="40">
      <c r="A40" s="27" t="n"/>
      <c r="B40" s="7" t="n">
        <v>29</v>
      </c>
      <c r="C40" s="8">
        <f>ROUND(BFCFAEQ("SLA",0,36,0,"JSC",0.5,0,0,C10,B40,"M","M",0.08,"UP84","UP84","MP","N"),4)</f>
        <v/>
      </c>
      <c r="D40" s="8">
        <f>ROUND(BFCFAEQ("SLA",0,36,0,"JSC",0.5,0,0,D10,B40,"M","M",0.08,"UP84","UP84","MP","N"),4)</f>
        <v/>
      </c>
      <c r="E40" s="8">
        <f>ROUND(BFCFAEQ("SLA",0,36,0,"JSC",0.5,0,0,E10,B40,"M","M",0.08,"UP84","UP84","MP","N"),4)</f>
        <v/>
      </c>
      <c r="F40" s="8">
        <f>ROUND(BFCFAEQ("SLA",0,36,0,"JSC",0.5,0,0,F10,B40,"M","M",0.08,"UP84","UP84","MP","N"),4)</f>
        <v/>
      </c>
      <c r="G40" s="8">
        <f>ROUND(BFCFAEQ("SLA",0,36,0,"JSC",0.5,0,0,G10,B40,"M","M",0.08,"UP84","UP84","MP","N"),4)</f>
        <v/>
      </c>
      <c r="H40" s="8">
        <f>ROUND(BFCFAEQ("SLA",0,36,0,"JSC",0.5,0,0,H10,B40,"M","M",0.08,"UP84","UP84","MP","N"),4)</f>
        <v/>
      </c>
      <c r="I40" s="8">
        <f>ROUND(BFCFAEQ("SLA",0,36,0,"JSC",0.5,0,0,I10,B40,"M","M",0.08,"UP84","UP84","MP","N"),4)</f>
        <v/>
      </c>
      <c r="J40" s="8">
        <f>ROUND(BFCFAEQ("SLA",0,36,0,"JSC",0.5,0,0,J10,B40,"M","M",0.08,"UP84","UP84","MP","N"),4)</f>
        <v/>
      </c>
      <c r="K40" s="8">
        <f>ROUND(BFCFAEQ("SLA",0,36,0,"JSC",0.5,0,0,K10,B40,"M","M",0.08,"UP84","UP84","MP","N"),4)</f>
        <v/>
      </c>
      <c r="L40" s="8">
        <f>ROUND(BFCFAEQ("SLA",0,36,0,"JSC",0.5,0,0,L10,B40,"M","M",0.08,"UP84","UP84","MP","N"),4)</f>
        <v/>
      </c>
      <c r="M40" s="8">
        <f>ROUND(BFCFAEQ("SLA",0,36,0,"JSC",0.5,0,0,M10,B40,"M","M",0.08,"UP84","UP84","MP","N"),4)</f>
        <v/>
      </c>
      <c r="N40" s="8">
        <f>ROUND(BFCFAEQ("SLA",0,36,0,"JSC",0.5,0,0,N10,B40,"M","M",0.08,"UP84","UP84","MP","N"),4)</f>
        <v/>
      </c>
      <c r="O40" s="8">
        <f>ROUND(BFCFAEQ("SLA",0,36,0,"JSC",0.5,0,0,O10,B40,"M","M",0.08,"UP84","UP84","MP","N"),4)</f>
        <v/>
      </c>
      <c r="P40" s="8">
        <f>ROUND(BFCFAEQ("SLA",0,36,0,"JSC",0.5,0,0,P10,B40,"M","M",0.08,"UP84","UP84","MP","N"),4)</f>
        <v/>
      </c>
      <c r="Q40" s="8">
        <f>ROUND(BFCFAEQ("SLA",0,36,0,"JSC",0.5,0,0,Q10,B40,"M","M",0.08,"UP84","UP84","MP","N"),4)</f>
        <v/>
      </c>
      <c r="R40" s="8">
        <f>ROUND(BFCFAEQ("SLA",0,36,0,"JSC",0.5,0,0,R10,B40,"M","M",0.08,"UP84","UP84","MP","N"),4)</f>
        <v/>
      </c>
      <c r="S40" s="8">
        <f>ROUND(BFCFAEQ("SLA",0,36,0,"JSC",0.5,0,0,S10,B40,"M","M",0.08,"UP84","UP84","MP","N"),4)</f>
        <v/>
      </c>
      <c r="T40" s="8">
        <f>ROUND(BFCFAEQ("SLA",0,36,0,"JSC",0.5,0,0,T10,B40,"M","M",0.08,"UP84","UP84","MP","N"),4)</f>
        <v/>
      </c>
      <c r="U40" s="8">
        <f>ROUND(BFCFAEQ("SLA",0,36,0,"JSC",0.5,0,0,U10,B40,"M","M",0.08,"UP84","UP84","MP","N"),4)</f>
        <v/>
      </c>
      <c r="V40" s="8">
        <f>ROUND(BFCFAEQ("SLA",0,36,0,"JSC",0.5,0,0,V10,B40,"M","M",0.08,"UP84","UP84","MP","N"),4)</f>
        <v/>
      </c>
      <c r="W40" s="8">
        <f>ROUND(BFCFAEQ("SLA",0,36,0,"JSC",0.5,0,0,W10,B40,"M","M",0.08,"UP84","UP84","MP","N"),4)</f>
        <v/>
      </c>
      <c r="X40" s="8">
        <f>ROUND(BFCFAEQ("SLA",0,36,0,"JSC",0.5,0,0,X10,B40,"M","M",0.08,"UP84","UP84","MP","N"),4)</f>
        <v/>
      </c>
      <c r="Y40" s="8">
        <f>ROUND(BFCFAEQ("SLA",0,36,0,"JSC",0.5,0,0,Y10,B40,"M","M",0.08,"UP84","UP84","MP","N"),4)</f>
        <v/>
      </c>
      <c r="Z40" s="8">
        <f>ROUND(BFCFAEQ("SLA",0,36,0,"JSC",0.5,0,0,Z10,B40,"M","M",0.08,"UP84","UP84","MP","N"),4)</f>
        <v/>
      </c>
      <c r="AA40" s="8">
        <f>ROUND(BFCFAEQ("SLA",0,36,0,"JSC",0.5,0,0,AA10,B40,"M","M",0.08,"UP84","UP84","MP","N"),4)</f>
        <v/>
      </c>
      <c r="AB40" s="8">
        <f>ROUND(BFCFAEQ("SLA",0,36,0,"JSC",0.5,0,0,AB10,B40,"M","M",0.08,"UP84","UP84","MP","N"),4)</f>
        <v/>
      </c>
    </row>
    <row r="41">
      <c r="A41" s="27" t="n"/>
      <c r="B41" s="7" t="n">
        <v>30</v>
      </c>
      <c r="C41" s="8">
        <f>ROUND(BFCFAEQ("SLA",0,36,0,"JSC",0.5,0,0,C10,B41,"M","M",0.08,"UP84","UP84","MP","N"),4)</f>
        <v/>
      </c>
      <c r="D41" s="8">
        <f>ROUND(BFCFAEQ("SLA",0,36,0,"JSC",0.5,0,0,D10,B41,"M","M",0.08,"UP84","UP84","MP","N"),4)</f>
        <v/>
      </c>
      <c r="E41" s="8">
        <f>ROUND(BFCFAEQ("SLA",0,36,0,"JSC",0.5,0,0,E10,B41,"M","M",0.08,"UP84","UP84","MP","N"),4)</f>
        <v/>
      </c>
      <c r="F41" s="8">
        <f>ROUND(BFCFAEQ("SLA",0,36,0,"JSC",0.5,0,0,F10,B41,"M","M",0.08,"UP84","UP84","MP","N"),4)</f>
        <v/>
      </c>
      <c r="G41" s="8">
        <f>ROUND(BFCFAEQ("SLA",0,36,0,"JSC",0.5,0,0,G10,B41,"M","M",0.08,"UP84","UP84","MP","N"),4)</f>
        <v/>
      </c>
      <c r="H41" s="8">
        <f>ROUND(BFCFAEQ("SLA",0,36,0,"JSC",0.5,0,0,H10,B41,"M","M",0.08,"UP84","UP84","MP","N"),4)</f>
        <v/>
      </c>
      <c r="I41" s="8">
        <f>ROUND(BFCFAEQ("SLA",0,36,0,"JSC",0.5,0,0,I10,B41,"M","M",0.08,"UP84","UP84","MP","N"),4)</f>
        <v/>
      </c>
      <c r="J41" s="8">
        <f>ROUND(BFCFAEQ("SLA",0,36,0,"JSC",0.5,0,0,J10,B41,"M","M",0.08,"UP84","UP84","MP","N"),4)</f>
        <v/>
      </c>
      <c r="K41" s="8">
        <f>ROUND(BFCFAEQ("SLA",0,36,0,"JSC",0.5,0,0,K10,B41,"M","M",0.08,"UP84","UP84","MP","N"),4)</f>
        <v/>
      </c>
      <c r="L41" s="8">
        <f>ROUND(BFCFAEQ("SLA",0,36,0,"JSC",0.5,0,0,L10,B41,"M","M",0.08,"UP84","UP84","MP","N"),4)</f>
        <v/>
      </c>
      <c r="M41" s="8">
        <f>ROUND(BFCFAEQ("SLA",0,36,0,"JSC",0.5,0,0,M10,B41,"M","M",0.08,"UP84","UP84","MP","N"),4)</f>
        <v/>
      </c>
      <c r="N41" s="8">
        <f>ROUND(BFCFAEQ("SLA",0,36,0,"JSC",0.5,0,0,N10,B41,"M","M",0.08,"UP84","UP84","MP","N"),4)</f>
        <v/>
      </c>
      <c r="O41" s="8">
        <f>ROUND(BFCFAEQ("SLA",0,36,0,"JSC",0.5,0,0,O10,B41,"M","M",0.08,"UP84","UP84","MP","N"),4)</f>
        <v/>
      </c>
      <c r="P41" s="8">
        <f>ROUND(BFCFAEQ("SLA",0,36,0,"JSC",0.5,0,0,P10,B41,"M","M",0.08,"UP84","UP84","MP","N"),4)</f>
        <v/>
      </c>
      <c r="Q41" s="8">
        <f>ROUND(BFCFAEQ("SLA",0,36,0,"JSC",0.5,0,0,Q10,B41,"M","M",0.08,"UP84","UP84","MP","N"),4)</f>
        <v/>
      </c>
      <c r="R41" s="8">
        <f>ROUND(BFCFAEQ("SLA",0,36,0,"JSC",0.5,0,0,R10,B41,"M","M",0.08,"UP84","UP84","MP","N"),4)</f>
        <v/>
      </c>
      <c r="S41" s="8">
        <f>ROUND(BFCFAEQ("SLA",0,36,0,"JSC",0.5,0,0,S10,B41,"M","M",0.08,"UP84","UP84","MP","N"),4)</f>
        <v/>
      </c>
      <c r="T41" s="8">
        <f>ROUND(BFCFAEQ("SLA",0,36,0,"JSC",0.5,0,0,T10,B41,"M","M",0.08,"UP84","UP84","MP","N"),4)</f>
        <v/>
      </c>
      <c r="U41" s="8">
        <f>ROUND(BFCFAEQ("SLA",0,36,0,"JSC",0.5,0,0,U10,B41,"M","M",0.08,"UP84","UP84","MP","N"),4)</f>
        <v/>
      </c>
      <c r="V41" s="8">
        <f>ROUND(BFCFAEQ("SLA",0,36,0,"JSC",0.5,0,0,V10,B41,"M","M",0.08,"UP84","UP84","MP","N"),4)</f>
        <v/>
      </c>
      <c r="W41" s="8">
        <f>ROUND(BFCFAEQ("SLA",0,36,0,"JSC",0.5,0,0,W10,B41,"M","M",0.08,"UP84","UP84","MP","N"),4)</f>
        <v/>
      </c>
      <c r="X41" s="8">
        <f>ROUND(BFCFAEQ("SLA",0,36,0,"JSC",0.5,0,0,X10,B41,"M","M",0.08,"UP84","UP84","MP","N"),4)</f>
        <v/>
      </c>
      <c r="Y41" s="8">
        <f>ROUND(BFCFAEQ("SLA",0,36,0,"JSC",0.5,0,0,Y10,B41,"M","M",0.08,"UP84","UP84","MP","N"),4)</f>
        <v/>
      </c>
      <c r="Z41" s="8">
        <f>ROUND(BFCFAEQ("SLA",0,36,0,"JSC",0.5,0,0,Z10,B41,"M","M",0.08,"UP84","UP84","MP","N"),4)</f>
        <v/>
      </c>
      <c r="AA41" s="8">
        <f>ROUND(BFCFAEQ("SLA",0,36,0,"JSC",0.5,0,0,AA10,B41,"M","M",0.08,"UP84","UP84","MP","N"),4)</f>
        <v/>
      </c>
      <c r="AB41" s="8">
        <f>ROUND(BFCFAEQ("SLA",0,36,0,"JSC",0.5,0,0,AB10,B41,"M","M",0.08,"UP84","UP84","MP","N"),4)</f>
        <v/>
      </c>
    </row>
    <row r="42">
      <c r="A42" s="27" t="n"/>
      <c r="B42" s="7" t="n">
        <v>31</v>
      </c>
      <c r="C42" s="8">
        <f>ROUND(BFCFAEQ("SLA",0,36,0,"JSC",0.5,0,0,C10,B42,"M","M",0.08,"UP84","UP84","MP","N"),4)</f>
        <v/>
      </c>
      <c r="D42" s="8">
        <f>ROUND(BFCFAEQ("SLA",0,36,0,"JSC",0.5,0,0,D10,B42,"M","M",0.08,"UP84","UP84","MP","N"),4)</f>
        <v/>
      </c>
      <c r="E42" s="8">
        <f>ROUND(BFCFAEQ("SLA",0,36,0,"JSC",0.5,0,0,E10,B42,"M","M",0.08,"UP84","UP84","MP","N"),4)</f>
        <v/>
      </c>
      <c r="F42" s="8">
        <f>ROUND(BFCFAEQ("SLA",0,36,0,"JSC",0.5,0,0,F10,B42,"M","M",0.08,"UP84","UP84","MP","N"),4)</f>
        <v/>
      </c>
      <c r="G42" s="8">
        <f>ROUND(BFCFAEQ("SLA",0,36,0,"JSC",0.5,0,0,G10,B42,"M","M",0.08,"UP84","UP84","MP","N"),4)</f>
        <v/>
      </c>
      <c r="H42" s="8">
        <f>ROUND(BFCFAEQ("SLA",0,36,0,"JSC",0.5,0,0,H10,B42,"M","M",0.08,"UP84","UP84","MP","N"),4)</f>
        <v/>
      </c>
      <c r="I42" s="8">
        <f>ROUND(BFCFAEQ("SLA",0,36,0,"JSC",0.5,0,0,I10,B42,"M","M",0.08,"UP84","UP84","MP","N"),4)</f>
        <v/>
      </c>
      <c r="J42" s="8">
        <f>ROUND(BFCFAEQ("SLA",0,36,0,"JSC",0.5,0,0,J10,B42,"M","M",0.08,"UP84","UP84","MP","N"),4)</f>
        <v/>
      </c>
      <c r="K42" s="8">
        <f>ROUND(BFCFAEQ("SLA",0,36,0,"JSC",0.5,0,0,K10,B42,"M","M",0.08,"UP84","UP84","MP","N"),4)</f>
        <v/>
      </c>
      <c r="L42" s="8">
        <f>ROUND(BFCFAEQ("SLA",0,36,0,"JSC",0.5,0,0,L10,B42,"M","M",0.08,"UP84","UP84","MP","N"),4)</f>
        <v/>
      </c>
      <c r="M42" s="8">
        <f>ROUND(BFCFAEQ("SLA",0,36,0,"JSC",0.5,0,0,M10,B42,"M","M",0.08,"UP84","UP84","MP","N"),4)</f>
        <v/>
      </c>
      <c r="N42" s="8">
        <f>ROUND(BFCFAEQ("SLA",0,36,0,"JSC",0.5,0,0,N10,B42,"M","M",0.08,"UP84","UP84","MP","N"),4)</f>
        <v/>
      </c>
      <c r="O42" s="8">
        <f>ROUND(BFCFAEQ("SLA",0,36,0,"JSC",0.5,0,0,O10,B42,"M","M",0.08,"UP84","UP84","MP","N"),4)</f>
        <v/>
      </c>
      <c r="P42" s="8">
        <f>ROUND(BFCFAEQ("SLA",0,36,0,"JSC",0.5,0,0,P10,B42,"M","M",0.08,"UP84","UP84","MP","N"),4)</f>
        <v/>
      </c>
      <c r="Q42" s="8">
        <f>ROUND(BFCFAEQ("SLA",0,36,0,"JSC",0.5,0,0,Q10,B42,"M","M",0.08,"UP84","UP84","MP","N"),4)</f>
        <v/>
      </c>
      <c r="R42" s="8">
        <f>ROUND(BFCFAEQ("SLA",0,36,0,"JSC",0.5,0,0,R10,B42,"M","M",0.08,"UP84","UP84","MP","N"),4)</f>
        <v/>
      </c>
      <c r="S42" s="8">
        <f>ROUND(BFCFAEQ("SLA",0,36,0,"JSC",0.5,0,0,S10,B42,"M","M",0.08,"UP84","UP84","MP","N"),4)</f>
        <v/>
      </c>
      <c r="T42" s="8">
        <f>ROUND(BFCFAEQ("SLA",0,36,0,"JSC",0.5,0,0,T10,B42,"M","M",0.08,"UP84","UP84","MP","N"),4)</f>
        <v/>
      </c>
      <c r="U42" s="8">
        <f>ROUND(BFCFAEQ("SLA",0,36,0,"JSC",0.5,0,0,U10,B42,"M","M",0.08,"UP84","UP84","MP","N"),4)</f>
        <v/>
      </c>
      <c r="V42" s="8">
        <f>ROUND(BFCFAEQ("SLA",0,36,0,"JSC",0.5,0,0,V10,B42,"M","M",0.08,"UP84","UP84","MP","N"),4)</f>
        <v/>
      </c>
      <c r="W42" s="8">
        <f>ROUND(BFCFAEQ("SLA",0,36,0,"JSC",0.5,0,0,W10,B42,"M","M",0.08,"UP84","UP84","MP","N"),4)</f>
        <v/>
      </c>
      <c r="X42" s="8">
        <f>ROUND(BFCFAEQ("SLA",0,36,0,"JSC",0.5,0,0,X10,B42,"M","M",0.08,"UP84","UP84","MP","N"),4)</f>
        <v/>
      </c>
      <c r="Y42" s="8">
        <f>ROUND(BFCFAEQ("SLA",0,36,0,"JSC",0.5,0,0,Y10,B42,"M","M",0.08,"UP84","UP84","MP","N"),4)</f>
        <v/>
      </c>
      <c r="Z42" s="8">
        <f>ROUND(BFCFAEQ("SLA",0,36,0,"JSC",0.5,0,0,Z10,B42,"M","M",0.08,"UP84","UP84","MP","N"),4)</f>
        <v/>
      </c>
      <c r="AA42" s="8">
        <f>ROUND(BFCFAEQ("SLA",0,36,0,"JSC",0.5,0,0,AA10,B42,"M","M",0.08,"UP84","UP84","MP","N"),4)</f>
        <v/>
      </c>
      <c r="AB42" s="8">
        <f>ROUND(BFCFAEQ("SLA",0,36,0,"JSC",0.5,0,0,AB10,B42,"M","M",0.08,"UP84","UP84","MP","N"),4)</f>
        <v/>
      </c>
    </row>
    <row r="43">
      <c r="A43" s="27" t="n"/>
      <c r="B43" s="7" t="n">
        <v>32</v>
      </c>
      <c r="C43" s="8">
        <f>ROUND(BFCFAEQ("SLA",0,36,0,"JSC",0.5,0,0,C10,B43,"M","M",0.08,"UP84","UP84","MP","N"),4)</f>
        <v/>
      </c>
      <c r="D43" s="8">
        <f>ROUND(BFCFAEQ("SLA",0,36,0,"JSC",0.5,0,0,D10,B43,"M","M",0.08,"UP84","UP84","MP","N"),4)</f>
        <v/>
      </c>
      <c r="E43" s="8">
        <f>ROUND(BFCFAEQ("SLA",0,36,0,"JSC",0.5,0,0,E10,B43,"M","M",0.08,"UP84","UP84","MP","N"),4)</f>
        <v/>
      </c>
      <c r="F43" s="8">
        <f>ROUND(BFCFAEQ("SLA",0,36,0,"JSC",0.5,0,0,F10,B43,"M","M",0.08,"UP84","UP84","MP","N"),4)</f>
        <v/>
      </c>
      <c r="G43" s="8">
        <f>ROUND(BFCFAEQ("SLA",0,36,0,"JSC",0.5,0,0,G10,B43,"M","M",0.08,"UP84","UP84","MP","N"),4)</f>
        <v/>
      </c>
      <c r="H43" s="8">
        <f>ROUND(BFCFAEQ("SLA",0,36,0,"JSC",0.5,0,0,H10,B43,"M","M",0.08,"UP84","UP84","MP","N"),4)</f>
        <v/>
      </c>
      <c r="I43" s="8">
        <f>ROUND(BFCFAEQ("SLA",0,36,0,"JSC",0.5,0,0,I10,B43,"M","M",0.08,"UP84","UP84","MP","N"),4)</f>
        <v/>
      </c>
      <c r="J43" s="8">
        <f>ROUND(BFCFAEQ("SLA",0,36,0,"JSC",0.5,0,0,J10,B43,"M","M",0.08,"UP84","UP84","MP","N"),4)</f>
        <v/>
      </c>
      <c r="K43" s="8">
        <f>ROUND(BFCFAEQ("SLA",0,36,0,"JSC",0.5,0,0,K10,B43,"M","M",0.08,"UP84","UP84","MP","N"),4)</f>
        <v/>
      </c>
      <c r="L43" s="8">
        <f>ROUND(BFCFAEQ("SLA",0,36,0,"JSC",0.5,0,0,L10,B43,"M","M",0.08,"UP84","UP84","MP","N"),4)</f>
        <v/>
      </c>
      <c r="M43" s="8">
        <f>ROUND(BFCFAEQ("SLA",0,36,0,"JSC",0.5,0,0,M10,B43,"M","M",0.08,"UP84","UP84","MP","N"),4)</f>
        <v/>
      </c>
      <c r="N43" s="8">
        <f>ROUND(BFCFAEQ("SLA",0,36,0,"JSC",0.5,0,0,N10,B43,"M","M",0.08,"UP84","UP84","MP","N"),4)</f>
        <v/>
      </c>
      <c r="O43" s="8">
        <f>ROUND(BFCFAEQ("SLA",0,36,0,"JSC",0.5,0,0,O10,B43,"M","M",0.08,"UP84","UP84","MP","N"),4)</f>
        <v/>
      </c>
      <c r="P43" s="8">
        <f>ROUND(BFCFAEQ("SLA",0,36,0,"JSC",0.5,0,0,P10,B43,"M","M",0.08,"UP84","UP84","MP","N"),4)</f>
        <v/>
      </c>
      <c r="Q43" s="8">
        <f>ROUND(BFCFAEQ("SLA",0,36,0,"JSC",0.5,0,0,Q10,B43,"M","M",0.08,"UP84","UP84","MP","N"),4)</f>
        <v/>
      </c>
      <c r="R43" s="8">
        <f>ROUND(BFCFAEQ("SLA",0,36,0,"JSC",0.5,0,0,R10,B43,"M","M",0.08,"UP84","UP84","MP","N"),4)</f>
        <v/>
      </c>
      <c r="S43" s="8">
        <f>ROUND(BFCFAEQ("SLA",0,36,0,"JSC",0.5,0,0,S10,B43,"M","M",0.08,"UP84","UP84","MP","N"),4)</f>
        <v/>
      </c>
      <c r="T43" s="8">
        <f>ROUND(BFCFAEQ("SLA",0,36,0,"JSC",0.5,0,0,T10,B43,"M","M",0.08,"UP84","UP84","MP","N"),4)</f>
        <v/>
      </c>
      <c r="U43" s="8">
        <f>ROUND(BFCFAEQ("SLA",0,36,0,"JSC",0.5,0,0,U10,B43,"M","M",0.08,"UP84","UP84","MP","N"),4)</f>
        <v/>
      </c>
      <c r="V43" s="8">
        <f>ROUND(BFCFAEQ("SLA",0,36,0,"JSC",0.5,0,0,V10,B43,"M","M",0.08,"UP84","UP84","MP","N"),4)</f>
        <v/>
      </c>
      <c r="W43" s="8">
        <f>ROUND(BFCFAEQ("SLA",0,36,0,"JSC",0.5,0,0,W10,B43,"M","M",0.08,"UP84","UP84","MP","N"),4)</f>
        <v/>
      </c>
      <c r="X43" s="8">
        <f>ROUND(BFCFAEQ("SLA",0,36,0,"JSC",0.5,0,0,X10,B43,"M","M",0.08,"UP84","UP84","MP","N"),4)</f>
        <v/>
      </c>
      <c r="Y43" s="8">
        <f>ROUND(BFCFAEQ("SLA",0,36,0,"JSC",0.5,0,0,Y10,B43,"M","M",0.08,"UP84","UP84","MP","N"),4)</f>
        <v/>
      </c>
      <c r="Z43" s="8">
        <f>ROUND(BFCFAEQ("SLA",0,36,0,"JSC",0.5,0,0,Z10,B43,"M","M",0.08,"UP84","UP84","MP","N"),4)</f>
        <v/>
      </c>
      <c r="AA43" s="8">
        <f>ROUND(BFCFAEQ("SLA",0,36,0,"JSC",0.5,0,0,AA10,B43,"M","M",0.08,"UP84","UP84","MP","N"),4)</f>
        <v/>
      </c>
      <c r="AB43" s="8">
        <f>ROUND(BFCFAEQ("SLA",0,36,0,"JSC",0.5,0,0,AB10,B43,"M","M",0.08,"UP84","UP84","MP","N"),4)</f>
        <v/>
      </c>
    </row>
    <row r="44">
      <c r="A44" s="27" t="n"/>
      <c r="B44" s="7" t="n">
        <v>33</v>
      </c>
      <c r="C44" s="8">
        <f>ROUND(BFCFAEQ("SLA",0,36,0,"JSC",0.5,0,0,C10,B44,"M","M",0.08,"UP84","UP84","MP","N"),4)</f>
        <v/>
      </c>
      <c r="D44" s="8">
        <f>ROUND(BFCFAEQ("SLA",0,36,0,"JSC",0.5,0,0,D10,B44,"M","M",0.08,"UP84","UP84","MP","N"),4)</f>
        <v/>
      </c>
      <c r="E44" s="8">
        <f>ROUND(BFCFAEQ("SLA",0,36,0,"JSC",0.5,0,0,E10,B44,"M","M",0.08,"UP84","UP84","MP","N"),4)</f>
        <v/>
      </c>
      <c r="F44" s="8">
        <f>ROUND(BFCFAEQ("SLA",0,36,0,"JSC",0.5,0,0,F10,B44,"M","M",0.08,"UP84","UP84","MP","N"),4)</f>
        <v/>
      </c>
      <c r="G44" s="8">
        <f>ROUND(BFCFAEQ("SLA",0,36,0,"JSC",0.5,0,0,G10,B44,"M","M",0.08,"UP84","UP84","MP","N"),4)</f>
        <v/>
      </c>
      <c r="H44" s="8">
        <f>ROUND(BFCFAEQ("SLA",0,36,0,"JSC",0.5,0,0,H10,B44,"M","M",0.08,"UP84","UP84","MP","N"),4)</f>
        <v/>
      </c>
      <c r="I44" s="8">
        <f>ROUND(BFCFAEQ("SLA",0,36,0,"JSC",0.5,0,0,I10,B44,"M","M",0.08,"UP84","UP84","MP","N"),4)</f>
        <v/>
      </c>
      <c r="J44" s="8">
        <f>ROUND(BFCFAEQ("SLA",0,36,0,"JSC",0.5,0,0,J10,B44,"M","M",0.08,"UP84","UP84","MP","N"),4)</f>
        <v/>
      </c>
      <c r="K44" s="8">
        <f>ROUND(BFCFAEQ("SLA",0,36,0,"JSC",0.5,0,0,K10,B44,"M","M",0.08,"UP84","UP84","MP","N"),4)</f>
        <v/>
      </c>
      <c r="L44" s="8">
        <f>ROUND(BFCFAEQ("SLA",0,36,0,"JSC",0.5,0,0,L10,B44,"M","M",0.08,"UP84","UP84","MP","N"),4)</f>
        <v/>
      </c>
      <c r="M44" s="8">
        <f>ROUND(BFCFAEQ("SLA",0,36,0,"JSC",0.5,0,0,M10,B44,"M","M",0.08,"UP84","UP84","MP","N"),4)</f>
        <v/>
      </c>
      <c r="N44" s="8">
        <f>ROUND(BFCFAEQ("SLA",0,36,0,"JSC",0.5,0,0,N10,B44,"M","M",0.08,"UP84","UP84","MP","N"),4)</f>
        <v/>
      </c>
      <c r="O44" s="8">
        <f>ROUND(BFCFAEQ("SLA",0,36,0,"JSC",0.5,0,0,O10,B44,"M","M",0.08,"UP84","UP84","MP","N"),4)</f>
        <v/>
      </c>
      <c r="P44" s="8">
        <f>ROUND(BFCFAEQ("SLA",0,36,0,"JSC",0.5,0,0,P10,B44,"M","M",0.08,"UP84","UP84","MP","N"),4)</f>
        <v/>
      </c>
      <c r="Q44" s="8">
        <f>ROUND(BFCFAEQ("SLA",0,36,0,"JSC",0.5,0,0,Q10,B44,"M","M",0.08,"UP84","UP84","MP","N"),4)</f>
        <v/>
      </c>
      <c r="R44" s="8">
        <f>ROUND(BFCFAEQ("SLA",0,36,0,"JSC",0.5,0,0,R10,B44,"M","M",0.08,"UP84","UP84","MP","N"),4)</f>
        <v/>
      </c>
      <c r="S44" s="8">
        <f>ROUND(BFCFAEQ("SLA",0,36,0,"JSC",0.5,0,0,S10,B44,"M","M",0.08,"UP84","UP84","MP","N"),4)</f>
        <v/>
      </c>
      <c r="T44" s="8">
        <f>ROUND(BFCFAEQ("SLA",0,36,0,"JSC",0.5,0,0,T10,B44,"M","M",0.08,"UP84","UP84","MP","N"),4)</f>
        <v/>
      </c>
      <c r="U44" s="8">
        <f>ROUND(BFCFAEQ("SLA",0,36,0,"JSC",0.5,0,0,U10,B44,"M","M",0.08,"UP84","UP84","MP","N"),4)</f>
        <v/>
      </c>
      <c r="V44" s="8">
        <f>ROUND(BFCFAEQ("SLA",0,36,0,"JSC",0.5,0,0,V10,B44,"M","M",0.08,"UP84","UP84","MP","N"),4)</f>
        <v/>
      </c>
      <c r="W44" s="8">
        <f>ROUND(BFCFAEQ("SLA",0,36,0,"JSC",0.5,0,0,W10,B44,"M","M",0.08,"UP84","UP84","MP","N"),4)</f>
        <v/>
      </c>
      <c r="X44" s="8">
        <f>ROUND(BFCFAEQ("SLA",0,36,0,"JSC",0.5,0,0,X10,B44,"M","M",0.08,"UP84","UP84","MP","N"),4)</f>
        <v/>
      </c>
      <c r="Y44" s="8">
        <f>ROUND(BFCFAEQ("SLA",0,36,0,"JSC",0.5,0,0,Y10,B44,"M","M",0.08,"UP84","UP84","MP","N"),4)</f>
        <v/>
      </c>
      <c r="Z44" s="8">
        <f>ROUND(BFCFAEQ("SLA",0,36,0,"JSC",0.5,0,0,Z10,B44,"M","M",0.08,"UP84","UP84","MP","N"),4)</f>
        <v/>
      </c>
      <c r="AA44" s="8">
        <f>ROUND(BFCFAEQ("SLA",0,36,0,"JSC",0.5,0,0,AA10,B44,"M","M",0.08,"UP84","UP84","MP","N"),4)</f>
        <v/>
      </c>
      <c r="AB44" s="8">
        <f>ROUND(BFCFAEQ("SLA",0,36,0,"JSC",0.5,0,0,AB10,B44,"M","M",0.08,"UP84","UP84","MP","N"),4)</f>
        <v/>
      </c>
    </row>
    <row r="45">
      <c r="A45" s="27" t="n"/>
      <c r="B45" s="7" t="n">
        <v>34</v>
      </c>
      <c r="C45" s="8">
        <f>ROUND(BFCFAEQ("SLA",0,36,0,"JSC",0.5,0,0,C10,B45,"M","M",0.08,"UP84","UP84","MP","N"),4)</f>
        <v/>
      </c>
      <c r="D45" s="8">
        <f>ROUND(BFCFAEQ("SLA",0,36,0,"JSC",0.5,0,0,D10,B45,"M","M",0.08,"UP84","UP84","MP","N"),4)</f>
        <v/>
      </c>
      <c r="E45" s="8">
        <f>ROUND(BFCFAEQ("SLA",0,36,0,"JSC",0.5,0,0,E10,B45,"M","M",0.08,"UP84","UP84","MP","N"),4)</f>
        <v/>
      </c>
      <c r="F45" s="8">
        <f>ROUND(BFCFAEQ("SLA",0,36,0,"JSC",0.5,0,0,F10,B45,"M","M",0.08,"UP84","UP84","MP","N"),4)</f>
        <v/>
      </c>
      <c r="G45" s="8">
        <f>ROUND(BFCFAEQ("SLA",0,36,0,"JSC",0.5,0,0,G10,B45,"M","M",0.08,"UP84","UP84","MP","N"),4)</f>
        <v/>
      </c>
      <c r="H45" s="8">
        <f>ROUND(BFCFAEQ("SLA",0,36,0,"JSC",0.5,0,0,H10,B45,"M","M",0.08,"UP84","UP84","MP","N"),4)</f>
        <v/>
      </c>
      <c r="I45" s="8">
        <f>ROUND(BFCFAEQ("SLA",0,36,0,"JSC",0.5,0,0,I10,B45,"M","M",0.08,"UP84","UP84","MP","N"),4)</f>
        <v/>
      </c>
      <c r="J45" s="8">
        <f>ROUND(BFCFAEQ("SLA",0,36,0,"JSC",0.5,0,0,J10,B45,"M","M",0.08,"UP84","UP84","MP","N"),4)</f>
        <v/>
      </c>
      <c r="K45" s="8">
        <f>ROUND(BFCFAEQ("SLA",0,36,0,"JSC",0.5,0,0,K10,B45,"M","M",0.08,"UP84","UP84","MP","N"),4)</f>
        <v/>
      </c>
      <c r="L45" s="8">
        <f>ROUND(BFCFAEQ("SLA",0,36,0,"JSC",0.5,0,0,L10,B45,"M","M",0.08,"UP84","UP84","MP","N"),4)</f>
        <v/>
      </c>
      <c r="M45" s="8">
        <f>ROUND(BFCFAEQ("SLA",0,36,0,"JSC",0.5,0,0,M10,B45,"M","M",0.08,"UP84","UP84","MP","N"),4)</f>
        <v/>
      </c>
      <c r="N45" s="8">
        <f>ROUND(BFCFAEQ("SLA",0,36,0,"JSC",0.5,0,0,N10,B45,"M","M",0.08,"UP84","UP84","MP","N"),4)</f>
        <v/>
      </c>
      <c r="O45" s="8">
        <f>ROUND(BFCFAEQ("SLA",0,36,0,"JSC",0.5,0,0,O10,B45,"M","M",0.08,"UP84","UP84","MP","N"),4)</f>
        <v/>
      </c>
      <c r="P45" s="8">
        <f>ROUND(BFCFAEQ("SLA",0,36,0,"JSC",0.5,0,0,P10,B45,"M","M",0.08,"UP84","UP84","MP","N"),4)</f>
        <v/>
      </c>
      <c r="Q45" s="8">
        <f>ROUND(BFCFAEQ("SLA",0,36,0,"JSC",0.5,0,0,Q10,B45,"M","M",0.08,"UP84","UP84","MP","N"),4)</f>
        <v/>
      </c>
      <c r="R45" s="8">
        <f>ROUND(BFCFAEQ("SLA",0,36,0,"JSC",0.5,0,0,R10,B45,"M","M",0.08,"UP84","UP84","MP","N"),4)</f>
        <v/>
      </c>
      <c r="S45" s="8">
        <f>ROUND(BFCFAEQ("SLA",0,36,0,"JSC",0.5,0,0,S10,B45,"M","M",0.08,"UP84","UP84","MP","N"),4)</f>
        <v/>
      </c>
      <c r="T45" s="8">
        <f>ROUND(BFCFAEQ("SLA",0,36,0,"JSC",0.5,0,0,T10,B45,"M","M",0.08,"UP84","UP84","MP","N"),4)</f>
        <v/>
      </c>
      <c r="U45" s="8">
        <f>ROUND(BFCFAEQ("SLA",0,36,0,"JSC",0.5,0,0,U10,B45,"M","M",0.08,"UP84","UP84","MP","N"),4)</f>
        <v/>
      </c>
      <c r="V45" s="8">
        <f>ROUND(BFCFAEQ("SLA",0,36,0,"JSC",0.5,0,0,V10,B45,"M","M",0.08,"UP84","UP84","MP","N"),4)</f>
        <v/>
      </c>
      <c r="W45" s="8">
        <f>ROUND(BFCFAEQ("SLA",0,36,0,"JSC",0.5,0,0,W10,B45,"M","M",0.08,"UP84","UP84","MP","N"),4)</f>
        <v/>
      </c>
      <c r="X45" s="8">
        <f>ROUND(BFCFAEQ("SLA",0,36,0,"JSC",0.5,0,0,X10,B45,"M","M",0.08,"UP84","UP84","MP","N"),4)</f>
        <v/>
      </c>
      <c r="Y45" s="8">
        <f>ROUND(BFCFAEQ("SLA",0,36,0,"JSC",0.5,0,0,Y10,B45,"M","M",0.08,"UP84","UP84","MP","N"),4)</f>
        <v/>
      </c>
      <c r="Z45" s="8">
        <f>ROUND(BFCFAEQ("SLA",0,36,0,"JSC",0.5,0,0,Z10,B45,"M","M",0.08,"UP84","UP84","MP","N"),4)</f>
        <v/>
      </c>
      <c r="AA45" s="8">
        <f>ROUND(BFCFAEQ("SLA",0,36,0,"JSC",0.5,0,0,AA10,B45,"M","M",0.08,"UP84","UP84","MP","N"),4)</f>
        <v/>
      </c>
      <c r="AB45" s="8">
        <f>ROUND(BFCFAEQ("SLA",0,36,0,"JSC",0.5,0,0,AB10,B45,"M","M",0.08,"UP84","UP84","MP","N"),4)</f>
        <v/>
      </c>
    </row>
    <row r="46">
      <c r="A46" s="27" t="n"/>
      <c r="B46" s="7" t="n">
        <v>35</v>
      </c>
      <c r="C46" s="8">
        <f>ROUND(BFCFAEQ("SLA",0,36,0,"JSC",0.5,0,0,C10,B46,"M","M",0.08,"UP84","UP84","MP","N"),4)</f>
        <v/>
      </c>
      <c r="D46" s="8">
        <f>ROUND(BFCFAEQ("SLA",0,36,0,"JSC",0.5,0,0,D10,B46,"M","M",0.08,"UP84","UP84","MP","N"),4)</f>
        <v/>
      </c>
      <c r="E46" s="8">
        <f>ROUND(BFCFAEQ("SLA",0,36,0,"JSC",0.5,0,0,E10,B46,"M","M",0.08,"UP84","UP84","MP","N"),4)</f>
        <v/>
      </c>
      <c r="F46" s="8">
        <f>ROUND(BFCFAEQ("SLA",0,36,0,"JSC",0.5,0,0,F10,B46,"M","M",0.08,"UP84","UP84","MP","N"),4)</f>
        <v/>
      </c>
      <c r="G46" s="8">
        <f>ROUND(BFCFAEQ("SLA",0,36,0,"JSC",0.5,0,0,G10,B46,"M","M",0.08,"UP84","UP84","MP","N"),4)</f>
        <v/>
      </c>
      <c r="H46" s="8">
        <f>ROUND(BFCFAEQ("SLA",0,36,0,"JSC",0.5,0,0,H10,B46,"M","M",0.08,"UP84","UP84","MP","N"),4)</f>
        <v/>
      </c>
      <c r="I46" s="8">
        <f>ROUND(BFCFAEQ("SLA",0,36,0,"JSC",0.5,0,0,I10,B46,"M","M",0.08,"UP84","UP84","MP","N"),4)</f>
        <v/>
      </c>
      <c r="J46" s="8">
        <f>ROUND(BFCFAEQ("SLA",0,36,0,"JSC",0.5,0,0,J10,B46,"M","M",0.08,"UP84","UP84","MP","N"),4)</f>
        <v/>
      </c>
      <c r="K46" s="8">
        <f>ROUND(BFCFAEQ("SLA",0,36,0,"JSC",0.5,0,0,K10,B46,"M","M",0.08,"UP84","UP84","MP","N"),4)</f>
        <v/>
      </c>
      <c r="L46" s="8">
        <f>ROUND(BFCFAEQ("SLA",0,36,0,"JSC",0.5,0,0,L10,B46,"M","M",0.08,"UP84","UP84","MP","N"),4)</f>
        <v/>
      </c>
      <c r="M46" s="8">
        <f>ROUND(BFCFAEQ("SLA",0,36,0,"JSC",0.5,0,0,M10,B46,"M","M",0.08,"UP84","UP84","MP","N"),4)</f>
        <v/>
      </c>
      <c r="N46" s="8">
        <f>ROUND(BFCFAEQ("SLA",0,36,0,"JSC",0.5,0,0,N10,B46,"M","M",0.08,"UP84","UP84","MP","N"),4)</f>
        <v/>
      </c>
      <c r="O46" s="8">
        <f>ROUND(BFCFAEQ("SLA",0,36,0,"JSC",0.5,0,0,O10,B46,"M","M",0.08,"UP84","UP84","MP","N"),4)</f>
        <v/>
      </c>
      <c r="P46" s="8">
        <f>ROUND(BFCFAEQ("SLA",0,36,0,"JSC",0.5,0,0,P10,B46,"M","M",0.08,"UP84","UP84","MP","N"),4)</f>
        <v/>
      </c>
      <c r="Q46" s="8">
        <f>ROUND(BFCFAEQ("SLA",0,36,0,"JSC",0.5,0,0,Q10,B46,"M","M",0.08,"UP84","UP84","MP","N"),4)</f>
        <v/>
      </c>
      <c r="R46" s="8">
        <f>ROUND(BFCFAEQ("SLA",0,36,0,"JSC",0.5,0,0,R10,B46,"M","M",0.08,"UP84","UP84","MP","N"),4)</f>
        <v/>
      </c>
      <c r="S46" s="8">
        <f>ROUND(BFCFAEQ("SLA",0,36,0,"JSC",0.5,0,0,S10,B46,"M","M",0.08,"UP84","UP84","MP","N"),4)</f>
        <v/>
      </c>
      <c r="T46" s="8">
        <f>ROUND(BFCFAEQ("SLA",0,36,0,"JSC",0.5,0,0,T10,B46,"M","M",0.08,"UP84","UP84","MP","N"),4)</f>
        <v/>
      </c>
      <c r="U46" s="8">
        <f>ROUND(BFCFAEQ("SLA",0,36,0,"JSC",0.5,0,0,U10,B46,"M","M",0.08,"UP84","UP84","MP","N"),4)</f>
        <v/>
      </c>
      <c r="V46" s="8">
        <f>ROUND(BFCFAEQ("SLA",0,36,0,"JSC",0.5,0,0,V10,B46,"M","M",0.08,"UP84","UP84","MP","N"),4)</f>
        <v/>
      </c>
      <c r="W46" s="8">
        <f>ROUND(BFCFAEQ("SLA",0,36,0,"JSC",0.5,0,0,W10,B46,"M","M",0.08,"UP84","UP84","MP","N"),4)</f>
        <v/>
      </c>
      <c r="X46" s="8">
        <f>ROUND(BFCFAEQ("SLA",0,36,0,"JSC",0.5,0,0,X10,B46,"M","M",0.08,"UP84","UP84","MP","N"),4)</f>
        <v/>
      </c>
      <c r="Y46" s="8">
        <f>ROUND(BFCFAEQ("SLA",0,36,0,"JSC",0.5,0,0,Y10,B46,"M","M",0.08,"UP84","UP84","MP","N"),4)</f>
        <v/>
      </c>
      <c r="Z46" s="8">
        <f>ROUND(BFCFAEQ("SLA",0,36,0,"JSC",0.5,0,0,Z10,B46,"M","M",0.08,"UP84","UP84","MP","N"),4)</f>
        <v/>
      </c>
      <c r="AA46" s="8">
        <f>ROUND(BFCFAEQ("SLA",0,36,0,"JSC",0.5,0,0,AA10,B46,"M","M",0.08,"UP84","UP84","MP","N"),4)</f>
        <v/>
      </c>
      <c r="AB46" s="8">
        <f>ROUND(BFCFAEQ("SLA",0,36,0,"JSC",0.5,0,0,AB10,B46,"M","M",0.08,"UP84","UP84","MP","N"),4)</f>
        <v/>
      </c>
    </row>
    <row r="47">
      <c r="A47" s="27" t="n"/>
      <c r="B47" s="7" t="n">
        <v>36</v>
      </c>
      <c r="C47" s="8">
        <f>ROUND(BFCFAEQ("SLA",0,36,0,"JSC",0.5,0,0,C10,B47,"M","M",0.08,"UP84","UP84","MP","N"),4)</f>
        <v/>
      </c>
      <c r="D47" s="8">
        <f>ROUND(BFCFAEQ("SLA",0,36,0,"JSC",0.5,0,0,D10,B47,"M","M",0.08,"UP84","UP84","MP","N"),4)</f>
        <v/>
      </c>
      <c r="E47" s="8">
        <f>ROUND(BFCFAEQ("SLA",0,36,0,"JSC",0.5,0,0,E10,B47,"M","M",0.08,"UP84","UP84","MP","N"),4)</f>
        <v/>
      </c>
      <c r="F47" s="8">
        <f>ROUND(BFCFAEQ("SLA",0,36,0,"JSC",0.5,0,0,F10,B47,"M","M",0.08,"UP84","UP84","MP","N"),4)</f>
        <v/>
      </c>
      <c r="G47" s="8">
        <f>ROUND(BFCFAEQ("SLA",0,36,0,"JSC",0.5,0,0,G10,B47,"M","M",0.08,"UP84","UP84","MP","N"),4)</f>
        <v/>
      </c>
      <c r="H47" s="8">
        <f>ROUND(BFCFAEQ("SLA",0,36,0,"JSC",0.5,0,0,H10,B47,"M","M",0.08,"UP84","UP84","MP","N"),4)</f>
        <v/>
      </c>
      <c r="I47" s="8">
        <f>ROUND(BFCFAEQ("SLA",0,36,0,"JSC",0.5,0,0,I10,B47,"M","M",0.08,"UP84","UP84","MP","N"),4)</f>
        <v/>
      </c>
      <c r="J47" s="8">
        <f>ROUND(BFCFAEQ("SLA",0,36,0,"JSC",0.5,0,0,J10,B47,"M","M",0.08,"UP84","UP84","MP","N"),4)</f>
        <v/>
      </c>
      <c r="K47" s="8">
        <f>ROUND(BFCFAEQ("SLA",0,36,0,"JSC",0.5,0,0,K10,B47,"M","M",0.08,"UP84","UP84","MP","N"),4)</f>
        <v/>
      </c>
      <c r="L47" s="8">
        <f>ROUND(BFCFAEQ("SLA",0,36,0,"JSC",0.5,0,0,L10,B47,"M","M",0.08,"UP84","UP84","MP","N"),4)</f>
        <v/>
      </c>
      <c r="M47" s="8">
        <f>ROUND(BFCFAEQ("SLA",0,36,0,"JSC",0.5,0,0,M10,B47,"M","M",0.08,"UP84","UP84","MP","N"),4)</f>
        <v/>
      </c>
      <c r="N47" s="8">
        <f>ROUND(BFCFAEQ("SLA",0,36,0,"JSC",0.5,0,0,N10,B47,"M","M",0.08,"UP84","UP84","MP","N"),4)</f>
        <v/>
      </c>
      <c r="O47" s="8">
        <f>ROUND(BFCFAEQ("SLA",0,36,0,"JSC",0.5,0,0,O10,B47,"M","M",0.08,"UP84","UP84","MP","N"),4)</f>
        <v/>
      </c>
      <c r="P47" s="8">
        <f>ROUND(BFCFAEQ("SLA",0,36,0,"JSC",0.5,0,0,P10,B47,"M","M",0.08,"UP84","UP84","MP","N"),4)</f>
        <v/>
      </c>
      <c r="Q47" s="8">
        <f>ROUND(BFCFAEQ("SLA",0,36,0,"JSC",0.5,0,0,Q10,B47,"M","M",0.08,"UP84","UP84","MP","N"),4)</f>
        <v/>
      </c>
      <c r="R47" s="8">
        <f>ROUND(BFCFAEQ("SLA",0,36,0,"JSC",0.5,0,0,R10,B47,"M","M",0.08,"UP84","UP84","MP","N"),4)</f>
        <v/>
      </c>
      <c r="S47" s="8">
        <f>ROUND(BFCFAEQ("SLA",0,36,0,"JSC",0.5,0,0,S10,B47,"M","M",0.08,"UP84","UP84","MP","N"),4)</f>
        <v/>
      </c>
      <c r="T47" s="8">
        <f>ROUND(BFCFAEQ("SLA",0,36,0,"JSC",0.5,0,0,T10,B47,"M","M",0.08,"UP84","UP84","MP","N"),4)</f>
        <v/>
      </c>
      <c r="U47" s="8">
        <f>ROUND(BFCFAEQ("SLA",0,36,0,"JSC",0.5,0,0,U10,B47,"M","M",0.08,"UP84","UP84","MP","N"),4)</f>
        <v/>
      </c>
      <c r="V47" s="8">
        <f>ROUND(BFCFAEQ("SLA",0,36,0,"JSC",0.5,0,0,V10,B47,"M","M",0.08,"UP84","UP84","MP","N"),4)</f>
        <v/>
      </c>
      <c r="W47" s="8">
        <f>ROUND(BFCFAEQ("SLA",0,36,0,"JSC",0.5,0,0,W10,B47,"M","M",0.08,"UP84","UP84","MP","N"),4)</f>
        <v/>
      </c>
      <c r="X47" s="8">
        <f>ROUND(BFCFAEQ("SLA",0,36,0,"JSC",0.5,0,0,X10,B47,"M","M",0.08,"UP84","UP84","MP","N"),4)</f>
        <v/>
      </c>
      <c r="Y47" s="8">
        <f>ROUND(BFCFAEQ("SLA",0,36,0,"JSC",0.5,0,0,Y10,B47,"M","M",0.08,"UP84","UP84","MP","N"),4)</f>
        <v/>
      </c>
      <c r="Z47" s="8">
        <f>ROUND(BFCFAEQ("SLA",0,36,0,"JSC",0.5,0,0,Z10,B47,"M","M",0.08,"UP84","UP84","MP","N"),4)</f>
        <v/>
      </c>
      <c r="AA47" s="8">
        <f>ROUND(BFCFAEQ("SLA",0,36,0,"JSC",0.5,0,0,AA10,B47,"M","M",0.08,"UP84","UP84","MP","N"),4)</f>
        <v/>
      </c>
      <c r="AB47" s="8">
        <f>ROUND(BFCFAEQ("SLA",0,36,0,"JSC",0.5,0,0,AB10,B47,"M","M",0.08,"UP84","UP84","MP","N"),4)</f>
        <v/>
      </c>
    </row>
    <row r="48">
      <c r="A48" s="27" t="n"/>
      <c r="B48" s="7" t="n">
        <v>37</v>
      </c>
      <c r="C48" s="8">
        <f>ROUND(BFCFAEQ("SLA",0,36,0,"JSC",0.5,0,0,C10,B48,"M","M",0.08,"UP84","UP84","MP","N"),4)</f>
        <v/>
      </c>
      <c r="D48" s="8">
        <f>ROUND(BFCFAEQ("SLA",0,36,0,"JSC",0.5,0,0,D10,B48,"M","M",0.08,"UP84","UP84","MP","N"),4)</f>
        <v/>
      </c>
      <c r="E48" s="8">
        <f>ROUND(BFCFAEQ("SLA",0,36,0,"JSC",0.5,0,0,E10,B48,"M","M",0.08,"UP84","UP84","MP","N"),4)</f>
        <v/>
      </c>
      <c r="F48" s="8">
        <f>ROUND(BFCFAEQ("SLA",0,36,0,"JSC",0.5,0,0,F10,B48,"M","M",0.08,"UP84","UP84","MP","N"),4)</f>
        <v/>
      </c>
      <c r="G48" s="8">
        <f>ROUND(BFCFAEQ("SLA",0,36,0,"JSC",0.5,0,0,G10,B48,"M","M",0.08,"UP84","UP84","MP","N"),4)</f>
        <v/>
      </c>
      <c r="H48" s="8">
        <f>ROUND(BFCFAEQ("SLA",0,36,0,"JSC",0.5,0,0,H10,B48,"M","M",0.08,"UP84","UP84","MP","N"),4)</f>
        <v/>
      </c>
      <c r="I48" s="8">
        <f>ROUND(BFCFAEQ("SLA",0,36,0,"JSC",0.5,0,0,I10,B48,"M","M",0.08,"UP84","UP84","MP","N"),4)</f>
        <v/>
      </c>
      <c r="J48" s="8">
        <f>ROUND(BFCFAEQ("SLA",0,36,0,"JSC",0.5,0,0,J10,B48,"M","M",0.08,"UP84","UP84","MP","N"),4)</f>
        <v/>
      </c>
      <c r="K48" s="8">
        <f>ROUND(BFCFAEQ("SLA",0,36,0,"JSC",0.5,0,0,K10,B48,"M","M",0.08,"UP84","UP84","MP","N"),4)</f>
        <v/>
      </c>
      <c r="L48" s="8">
        <f>ROUND(BFCFAEQ("SLA",0,36,0,"JSC",0.5,0,0,L10,B48,"M","M",0.08,"UP84","UP84","MP","N"),4)</f>
        <v/>
      </c>
      <c r="M48" s="8">
        <f>ROUND(BFCFAEQ("SLA",0,36,0,"JSC",0.5,0,0,M10,B48,"M","M",0.08,"UP84","UP84","MP","N"),4)</f>
        <v/>
      </c>
      <c r="N48" s="8">
        <f>ROUND(BFCFAEQ("SLA",0,36,0,"JSC",0.5,0,0,N10,B48,"M","M",0.08,"UP84","UP84","MP","N"),4)</f>
        <v/>
      </c>
      <c r="O48" s="8">
        <f>ROUND(BFCFAEQ("SLA",0,36,0,"JSC",0.5,0,0,O10,B48,"M","M",0.08,"UP84","UP84","MP","N"),4)</f>
        <v/>
      </c>
      <c r="P48" s="8">
        <f>ROUND(BFCFAEQ("SLA",0,36,0,"JSC",0.5,0,0,P10,B48,"M","M",0.08,"UP84","UP84","MP","N"),4)</f>
        <v/>
      </c>
      <c r="Q48" s="8">
        <f>ROUND(BFCFAEQ("SLA",0,36,0,"JSC",0.5,0,0,Q10,B48,"M","M",0.08,"UP84","UP84","MP","N"),4)</f>
        <v/>
      </c>
      <c r="R48" s="8">
        <f>ROUND(BFCFAEQ("SLA",0,36,0,"JSC",0.5,0,0,R10,B48,"M","M",0.08,"UP84","UP84","MP","N"),4)</f>
        <v/>
      </c>
      <c r="S48" s="8">
        <f>ROUND(BFCFAEQ("SLA",0,36,0,"JSC",0.5,0,0,S10,B48,"M","M",0.08,"UP84","UP84","MP","N"),4)</f>
        <v/>
      </c>
      <c r="T48" s="8">
        <f>ROUND(BFCFAEQ("SLA",0,36,0,"JSC",0.5,0,0,T10,B48,"M","M",0.08,"UP84","UP84","MP","N"),4)</f>
        <v/>
      </c>
      <c r="U48" s="8">
        <f>ROUND(BFCFAEQ("SLA",0,36,0,"JSC",0.5,0,0,U10,B48,"M","M",0.08,"UP84","UP84","MP","N"),4)</f>
        <v/>
      </c>
      <c r="V48" s="8">
        <f>ROUND(BFCFAEQ("SLA",0,36,0,"JSC",0.5,0,0,V10,B48,"M","M",0.08,"UP84","UP84","MP","N"),4)</f>
        <v/>
      </c>
      <c r="W48" s="8">
        <f>ROUND(BFCFAEQ("SLA",0,36,0,"JSC",0.5,0,0,W10,B48,"M","M",0.08,"UP84","UP84","MP","N"),4)</f>
        <v/>
      </c>
      <c r="X48" s="8">
        <f>ROUND(BFCFAEQ("SLA",0,36,0,"JSC",0.5,0,0,X10,B48,"M","M",0.08,"UP84","UP84","MP","N"),4)</f>
        <v/>
      </c>
      <c r="Y48" s="8">
        <f>ROUND(BFCFAEQ("SLA",0,36,0,"JSC",0.5,0,0,Y10,B48,"M","M",0.08,"UP84","UP84","MP","N"),4)</f>
        <v/>
      </c>
      <c r="Z48" s="8">
        <f>ROUND(BFCFAEQ("SLA",0,36,0,"JSC",0.5,0,0,Z10,B48,"M","M",0.08,"UP84","UP84","MP","N"),4)</f>
        <v/>
      </c>
      <c r="AA48" s="8">
        <f>ROUND(BFCFAEQ("SLA",0,36,0,"JSC",0.5,0,0,AA10,B48,"M","M",0.08,"UP84","UP84","MP","N"),4)</f>
        <v/>
      </c>
      <c r="AB48" s="8">
        <f>ROUND(BFCFAEQ("SLA",0,36,0,"JSC",0.5,0,0,AB10,B48,"M","M",0.08,"UP84","UP84","MP","N"),4)</f>
        <v/>
      </c>
    </row>
    <row r="49">
      <c r="A49" s="27" t="n"/>
      <c r="B49" s="7" t="n">
        <v>38</v>
      </c>
      <c r="C49" s="8">
        <f>ROUND(BFCFAEQ("SLA",0,36,0,"JSC",0.5,0,0,C10,B49,"M","M",0.08,"UP84","UP84","MP","N"),4)</f>
        <v/>
      </c>
      <c r="D49" s="8">
        <f>ROUND(BFCFAEQ("SLA",0,36,0,"JSC",0.5,0,0,D10,B49,"M","M",0.08,"UP84","UP84","MP","N"),4)</f>
        <v/>
      </c>
      <c r="E49" s="8">
        <f>ROUND(BFCFAEQ("SLA",0,36,0,"JSC",0.5,0,0,E10,B49,"M","M",0.08,"UP84","UP84","MP","N"),4)</f>
        <v/>
      </c>
      <c r="F49" s="8">
        <f>ROUND(BFCFAEQ("SLA",0,36,0,"JSC",0.5,0,0,F10,B49,"M","M",0.08,"UP84","UP84","MP","N"),4)</f>
        <v/>
      </c>
      <c r="G49" s="8">
        <f>ROUND(BFCFAEQ("SLA",0,36,0,"JSC",0.5,0,0,G10,B49,"M","M",0.08,"UP84","UP84","MP","N"),4)</f>
        <v/>
      </c>
      <c r="H49" s="8">
        <f>ROUND(BFCFAEQ("SLA",0,36,0,"JSC",0.5,0,0,H10,B49,"M","M",0.08,"UP84","UP84","MP","N"),4)</f>
        <v/>
      </c>
      <c r="I49" s="8">
        <f>ROUND(BFCFAEQ("SLA",0,36,0,"JSC",0.5,0,0,I10,B49,"M","M",0.08,"UP84","UP84","MP","N"),4)</f>
        <v/>
      </c>
      <c r="J49" s="8">
        <f>ROUND(BFCFAEQ("SLA",0,36,0,"JSC",0.5,0,0,J10,B49,"M","M",0.08,"UP84","UP84","MP","N"),4)</f>
        <v/>
      </c>
      <c r="K49" s="8">
        <f>ROUND(BFCFAEQ("SLA",0,36,0,"JSC",0.5,0,0,K10,B49,"M","M",0.08,"UP84","UP84","MP","N"),4)</f>
        <v/>
      </c>
      <c r="L49" s="8">
        <f>ROUND(BFCFAEQ("SLA",0,36,0,"JSC",0.5,0,0,L10,B49,"M","M",0.08,"UP84","UP84","MP","N"),4)</f>
        <v/>
      </c>
      <c r="M49" s="8">
        <f>ROUND(BFCFAEQ("SLA",0,36,0,"JSC",0.5,0,0,M10,B49,"M","M",0.08,"UP84","UP84","MP","N"),4)</f>
        <v/>
      </c>
      <c r="N49" s="8">
        <f>ROUND(BFCFAEQ("SLA",0,36,0,"JSC",0.5,0,0,N10,B49,"M","M",0.08,"UP84","UP84","MP","N"),4)</f>
        <v/>
      </c>
      <c r="O49" s="8">
        <f>ROUND(BFCFAEQ("SLA",0,36,0,"JSC",0.5,0,0,O10,B49,"M","M",0.08,"UP84","UP84","MP","N"),4)</f>
        <v/>
      </c>
      <c r="P49" s="8">
        <f>ROUND(BFCFAEQ("SLA",0,36,0,"JSC",0.5,0,0,P10,B49,"M","M",0.08,"UP84","UP84","MP","N"),4)</f>
        <v/>
      </c>
      <c r="Q49" s="8">
        <f>ROUND(BFCFAEQ("SLA",0,36,0,"JSC",0.5,0,0,Q10,B49,"M","M",0.08,"UP84","UP84","MP","N"),4)</f>
        <v/>
      </c>
      <c r="R49" s="8">
        <f>ROUND(BFCFAEQ("SLA",0,36,0,"JSC",0.5,0,0,R10,B49,"M","M",0.08,"UP84","UP84","MP","N"),4)</f>
        <v/>
      </c>
      <c r="S49" s="8">
        <f>ROUND(BFCFAEQ("SLA",0,36,0,"JSC",0.5,0,0,S10,B49,"M","M",0.08,"UP84","UP84","MP","N"),4)</f>
        <v/>
      </c>
      <c r="T49" s="8">
        <f>ROUND(BFCFAEQ("SLA",0,36,0,"JSC",0.5,0,0,T10,B49,"M","M",0.08,"UP84","UP84","MP","N"),4)</f>
        <v/>
      </c>
      <c r="U49" s="8">
        <f>ROUND(BFCFAEQ("SLA",0,36,0,"JSC",0.5,0,0,U10,B49,"M","M",0.08,"UP84","UP84","MP","N"),4)</f>
        <v/>
      </c>
      <c r="V49" s="8">
        <f>ROUND(BFCFAEQ("SLA",0,36,0,"JSC",0.5,0,0,V10,B49,"M","M",0.08,"UP84","UP84","MP","N"),4)</f>
        <v/>
      </c>
      <c r="W49" s="8">
        <f>ROUND(BFCFAEQ("SLA",0,36,0,"JSC",0.5,0,0,W10,B49,"M","M",0.08,"UP84","UP84","MP","N"),4)</f>
        <v/>
      </c>
      <c r="X49" s="8">
        <f>ROUND(BFCFAEQ("SLA",0,36,0,"JSC",0.5,0,0,X10,B49,"M","M",0.08,"UP84","UP84","MP","N"),4)</f>
        <v/>
      </c>
      <c r="Y49" s="8">
        <f>ROUND(BFCFAEQ("SLA",0,36,0,"JSC",0.5,0,0,Y10,B49,"M","M",0.08,"UP84","UP84","MP","N"),4)</f>
        <v/>
      </c>
      <c r="Z49" s="8">
        <f>ROUND(BFCFAEQ("SLA",0,36,0,"JSC",0.5,0,0,Z10,B49,"M","M",0.08,"UP84","UP84","MP","N"),4)</f>
        <v/>
      </c>
      <c r="AA49" s="8">
        <f>ROUND(BFCFAEQ("SLA",0,36,0,"JSC",0.5,0,0,AA10,B49,"M","M",0.08,"UP84","UP84","MP","N"),4)</f>
        <v/>
      </c>
      <c r="AB49" s="8">
        <f>ROUND(BFCFAEQ("SLA",0,36,0,"JSC",0.5,0,0,AB10,B49,"M","M",0.08,"UP84","UP84","MP","N"),4)</f>
        <v/>
      </c>
    </row>
    <row r="50">
      <c r="A50" s="27" t="n"/>
      <c r="B50" s="7" t="n">
        <v>39</v>
      </c>
      <c r="C50" s="8">
        <f>ROUND(BFCFAEQ("SLA",0,36,0,"JSC",0.5,0,0,C10,B50,"M","M",0.08,"UP84","UP84","MP","N"),4)</f>
        <v/>
      </c>
      <c r="D50" s="8">
        <f>ROUND(BFCFAEQ("SLA",0,36,0,"JSC",0.5,0,0,D10,B50,"M","M",0.08,"UP84","UP84","MP","N"),4)</f>
        <v/>
      </c>
      <c r="E50" s="8">
        <f>ROUND(BFCFAEQ("SLA",0,36,0,"JSC",0.5,0,0,E10,B50,"M","M",0.08,"UP84","UP84","MP","N"),4)</f>
        <v/>
      </c>
      <c r="F50" s="8">
        <f>ROUND(BFCFAEQ("SLA",0,36,0,"JSC",0.5,0,0,F10,B50,"M","M",0.08,"UP84","UP84","MP","N"),4)</f>
        <v/>
      </c>
      <c r="G50" s="8">
        <f>ROUND(BFCFAEQ("SLA",0,36,0,"JSC",0.5,0,0,G10,B50,"M","M",0.08,"UP84","UP84","MP","N"),4)</f>
        <v/>
      </c>
      <c r="H50" s="8">
        <f>ROUND(BFCFAEQ("SLA",0,36,0,"JSC",0.5,0,0,H10,B50,"M","M",0.08,"UP84","UP84","MP","N"),4)</f>
        <v/>
      </c>
      <c r="I50" s="8">
        <f>ROUND(BFCFAEQ("SLA",0,36,0,"JSC",0.5,0,0,I10,B50,"M","M",0.08,"UP84","UP84","MP","N"),4)</f>
        <v/>
      </c>
      <c r="J50" s="8">
        <f>ROUND(BFCFAEQ("SLA",0,36,0,"JSC",0.5,0,0,J10,B50,"M","M",0.08,"UP84","UP84","MP","N"),4)</f>
        <v/>
      </c>
      <c r="K50" s="8">
        <f>ROUND(BFCFAEQ("SLA",0,36,0,"JSC",0.5,0,0,K10,B50,"M","M",0.08,"UP84","UP84","MP","N"),4)</f>
        <v/>
      </c>
      <c r="L50" s="8">
        <f>ROUND(BFCFAEQ("SLA",0,36,0,"JSC",0.5,0,0,L10,B50,"M","M",0.08,"UP84","UP84","MP","N"),4)</f>
        <v/>
      </c>
      <c r="M50" s="8">
        <f>ROUND(BFCFAEQ("SLA",0,36,0,"JSC",0.5,0,0,M10,B50,"M","M",0.08,"UP84","UP84","MP","N"),4)</f>
        <v/>
      </c>
      <c r="N50" s="8">
        <f>ROUND(BFCFAEQ("SLA",0,36,0,"JSC",0.5,0,0,N10,B50,"M","M",0.08,"UP84","UP84","MP","N"),4)</f>
        <v/>
      </c>
      <c r="O50" s="8">
        <f>ROUND(BFCFAEQ("SLA",0,36,0,"JSC",0.5,0,0,O10,B50,"M","M",0.08,"UP84","UP84","MP","N"),4)</f>
        <v/>
      </c>
      <c r="P50" s="8">
        <f>ROUND(BFCFAEQ("SLA",0,36,0,"JSC",0.5,0,0,P10,B50,"M","M",0.08,"UP84","UP84","MP","N"),4)</f>
        <v/>
      </c>
      <c r="Q50" s="8">
        <f>ROUND(BFCFAEQ("SLA",0,36,0,"JSC",0.5,0,0,Q10,B50,"M","M",0.08,"UP84","UP84","MP","N"),4)</f>
        <v/>
      </c>
      <c r="R50" s="8">
        <f>ROUND(BFCFAEQ("SLA",0,36,0,"JSC",0.5,0,0,R10,B50,"M","M",0.08,"UP84","UP84","MP","N"),4)</f>
        <v/>
      </c>
      <c r="S50" s="8">
        <f>ROUND(BFCFAEQ("SLA",0,36,0,"JSC",0.5,0,0,S10,B50,"M","M",0.08,"UP84","UP84","MP","N"),4)</f>
        <v/>
      </c>
      <c r="T50" s="8">
        <f>ROUND(BFCFAEQ("SLA",0,36,0,"JSC",0.5,0,0,T10,B50,"M","M",0.08,"UP84","UP84","MP","N"),4)</f>
        <v/>
      </c>
      <c r="U50" s="8">
        <f>ROUND(BFCFAEQ("SLA",0,36,0,"JSC",0.5,0,0,U10,B50,"M","M",0.08,"UP84","UP84","MP","N"),4)</f>
        <v/>
      </c>
      <c r="V50" s="8">
        <f>ROUND(BFCFAEQ("SLA",0,36,0,"JSC",0.5,0,0,V10,B50,"M","M",0.08,"UP84","UP84","MP","N"),4)</f>
        <v/>
      </c>
      <c r="W50" s="8">
        <f>ROUND(BFCFAEQ("SLA",0,36,0,"JSC",0.5,0,0,W10,B50,"M","M",0.08,"UP84","UP84","MP","N"),4)</f>
        <v/>
      </c>
      <c r="X50" s="8">
        <f>ROUND(BFCFAEQ("SLA",0,36,0,"JSC",0.5,0,0,X10,B50,"M","M",0.08,"UP84","UP84","MP","N"),4)</f>
        <v/>
      </c>
      <c r="Y50" s="8">
        <f>ROUND(BFCFAEQ("SLA",0,36,0,"JSC",0.5,0,0,Y10,B50,"M","M",0.08,"UP84","UP84","MP","N"),4)</f>
        <v/>
      </c>
      <c r="Z50" s="8">
        <f>ROUND(BFCFAEQ("SLA",0,36,0,"JSC",0.5,0,0,Z10,B50,"M","M",0.08,"UP84","UP84","MP","N"),4)</f>
        <v/>
      </c>
      <c r="AA50" s="8">
        <f>ROUND(BFCFAEQ("SLA",0,36,0,"JSC",0.5,0,0,AA10,B50,"M","M",0.08,"UP84","UP84","MP","N"),4)</f>
        <v/>
      </c>
      <c r="AB50" s="8">
        <f>ROUND(BFCFAEQ("SLA",0,36,0,"JSC",0.5,0,0,AB10,B50,"M","M",0.08,"UP84","UP84","MP","N"),4)</f>
        <v/>
      </c>
    </row>
    <row r="51">
      <c r="A51" s="27" t="n"/>
      <c r="B51" s="7" t="n">
        <v>40</v>
      </c>
      <c r="C51" s="8">
        <f>ROUND(BFCFAEQ("SLA",0,36,0,"JSC",0.5,0,0,C10,B51,"M","M",0.08,"UP84","UP84","MP","N"),4)</f>
        <v/>
      </c>
      <c r="D51" s="8">
        <f>ROUND(BFCFAEQ("SLA",0,36,0,"JSC",0.5,0,0,D10,B51,"M","M",0.08,"UP84","UP84","MP","N"),4)</f>
        <v/>
      </c>
      <c r="E51" s="8">
        <f>ROUND(BFCFAEQ("SLA",0,36,0,"JSC",0.5,0,0,E10,B51,"M","M",0.08,"UP84","UP84","MP","N"),4)</f>
        <v/>
      </c>
      <c r="F51" s="8">
        <f>ROUND(BFCFAEQ("SLA",0,36,0,"JSC",0.5,0,0,F10,B51,"M","M",0.08,"UP84","UP84","MP","N"),4)</f>
        <v/>
      </c>
      <c r="G51" s="8">
        <f>ROUND(BFCFAEQ("SLA",0,36,0,"JSC",0.5,0,0,G10,B51,"M","M",0.08,"UP84","UP84","MP","N"),4)</f>
        <v/>
      </c>
      <c r="H51" s="8">
        <f>ROUND(BFCFAEQ("SLA",0,36,0,"JSC",0.5,0,0,H10,B51,"M","M",0.08,"UP84","UP84","MP","N"),4)</f>
        <v/>
      </c>
      <c r="I51" s="8">
        <f>ROUND(BFCFAEQ("SLA",0,36,0,"JSC",0.5,0,0,I10,B51,"M","M",0.08,"UP84","UP84","MP","N"),4)</f>
        <v/>
      </c>
      <c r="J51" s="8">
        <f>ROUND(BFCFAEQ("SLA",0,36,0,"JSC",0.5,0,0,J10,B51,"M","M",0.08,"UP84","UP84","MP","N"),4)</f>
        <v/>
      </c>
      <c r="K51" s="8">
        <f>ROUND(BFCFAEQ("SLA",0,36,0,"JSC",0.5,0,0,K10,B51,"M","M",0.08,"UP84","UP84","MP","N"),4)</f>
        <v/>
      </c>
      <c r="L51" s="8">
        <f>ROUND(BFCFAEQ("SLA",0,36,0,"JSC",0.5,0,0,L10,B51,"M","M",0.08,"UP84","UP84","MP","N"),4)</f>
        <v/>
      </c>
      <c r="M51" s="8">
        <f>ROUND(BFCFAEQ("SLA",0,36,0,"JSC",0.5,0,0,M10,B51,"M","M",0.08,"UP84","UP84","MP","N"),4)</f>
        <v/>
      </c>
      <c r="N51" s="8">
        <f>ROUND(BFCFAEQ("SLA",0,36,0,"JSC",0.5,0,0,N10,B51,"M","M",0.08,"UP84","UP84","MP","N"),4)</f>
        <v/>
      </c>
      <c r="O51" s="8">
        <f>ROUND(BFCFAEQ("SLA",0,36,0,"JSC",0.5,0,0,O10,B51,"M","M",0.08,"UP84","UP84","MP","N"),4)</f>
        <v/>
      </c>
      <c r="P51" s="8">
        <f>ROUND(BFCFAEQ("SLA",0,36,0,"JSC",0.5,0,0,P10,B51,"M","M",0.08,"UP84","UP84","MP","N"),4)</f>
        <v/>
      </c>
      <c r="Q51" s="8">
        <f>ROUND(BFCFAEQ("SLA",0,36,0,"JSC",0.5,0,0,Q10,B51,"M","M",0.08,"UP84","UP84","MP","N"),4)</f>
        <v/>
      </c>
      <c r="R51" s="8">
        <f>ROUND(BFCFAEQ("SLA",0,36,0,"JSC",0.5,0,0,R10,B51,"M","M",0.08,"UP84","UP84","MP","N"),4)</f>
        <v/>
      </c>
      <c r="S51" s="8">
        <f>ROUND(BFCFAEQ("SLA",0,36,0,"JSC",0.5,0,0,S10,B51,"M","M",0.08,"UP84","UP84","MP","N"),4)</f>
        <v/>
      </c>
      <c r="T51" s="8">
        <f>ROUND(BFCFAEQ("SLA",0,36,0,"JSC",0.5,0,0,T10,B51,"M","M",0.08,"UP84","UP84","MP","N"),4)</f>
        <v/>
      </c>
      <c r="U51" s="8">
        <f>ROUND(BFCFAEQ("SLA",0,36,0,"JSC",0.5,0,0,U10,B51,"M","M",0.08,"UP84","UP84","MP","N"),4)</f>
        <v/>
      </c>
      <c r="V51" s="8">
        <f>ROUND(BFCFAEQ("SLA",0,36,0,"JSC",0.5,0,0,V10,B51,"M","M",0.08,"UP84","UP84","MP","N"),4)</f>
        <v/>
      </c>
      <c r="W51" s="8">
        <f>ROUND(BFCFAEQ("SLA",0,36,0,"JSC",0.5,0,0,W10,B51,"M","M",0.08,"UP84","UP84","MP","N"),4)</f>
        <v/>
      </c>
      <c r="X51" s="8">
        <f>ROUND(BFCFAEQ("SLA",0,36,0,"JSC",0.5,0,0,X10,B51,"M","M",0.08,"UP84","UP84","MP","N"),4)</f>
        <v/>
      </c>
      <c r="Y51" s="8">
        <f>ROUND(BFCFAEQ("SLA",0,36,0,"JSC",0.5,0,0,Y10,B51,"M","M",0.08,"UP84","UP84","MP","N"),4)</f>
        <v/>
      </c>
      <c r="Z51" s="8">
        <f>ROUND(BFCFAEQ("SLA",0,36,0,"JSC",0.5,0,0,Z10,B51,"M","M",0.08,"UP84","UP84","MP","N"),4)</f>
        <v/>
      </c>
      <c r="AA51" s="8">
        <f>ROUND(BFCFAEQ("SLA",0,36,0,"JSC",0.5,0,0,AA10,B51,"M","M",0.08,"UP84","UP84","MP","N"),4)</f>
        <v/>
      </c>
      <c r="AB51" s="8">
        <f>ROUND(BFCFAEQ("SLA",0,36,0,"JSC",0.5,0,0,AB10,B51,"M","M",0.08,"UP84","UP84","MP","N"),4)</f>
        <v/>
      </c>
    </row>
    <row r="52">
      <c r="A52" s="27" t="n"/>
      <c r="B52" s="7" t="n">
        <v>41</v>
      </c>
      <c r="C52" s="8">
        <f>ROUND(BFCFAEQ("SLA",0,36,0,"JSC",0.5,0,0,C10,B52,"M","M",0.08,"UP84","UP84","MP","N"),4)</f>
        <v/>
      </c>
      <c r="D52" s="8">
        <f>ROUND(BFCFAEQ("SLA",0,36,0,"JSC",0.5,0,0,D10,B52,"M","M",0.08,"UP84","UP84","MP","N"),4)</f>
        <v/>
      </c>
      <c r="E52" s="8">
        <f>ROUND(BFCFAEQ("SLA",0,36,0,"JSC",0.5,0,0,E10,B52,"M","M",0.08,"UP84","UP84","MP","N"),4)</f>
        <v/>
      </c>
      <c r="F52" s="8">
        <f>ROUND(BFCFAEQ("SLA",0,36,0,"JSC",0.5,0,0,F10,B52,"M","M",0.08,"UP84","UP84","MP","N"),4)</f>
        <v/>
      </c>
      <c r="G52" s="8">
        <f>ROUND(BFCFAEQ("SLA",0,36,0,"JSC",0.5,0,0,G10,B52,"M","M",0.08,"UP84","UP84","MP","N"),4)</f>
        <v/>
      </c>
      <c r="H52" s="8">
        <f>ROUND(BFCFAEQ("SLA",0,36,0,"JSC",0.5,0,0,H10,B52,"M","M",0.08,"UP84","UP84","MP","N"),4)</f>
        <v/>
      </c>
      <c r="I52" s="8">
        <f>ROUND(BFCFAEQ("SLA",0,36,0,"JSC",0.5,0,0,I10,B52,"M","M",0.08,"UP84","UP84","MP","N"),4)</f>
        <v/>
      </c>
      <c r="J52" s="8">
        <f>ROUND(BFCFAEQ("SLA",0,36,0,"JSC",0.5,0,0,J10,B52,"M","M",0.08,"UP84","UP84","MP","N"),4)</f>
        <v/>
      </c>
      <c r="K52" s="8">
        <f>ROUND(BFCFAEQ("SLA",0,36,0,"JSC",0.5,0,0,K10,B52,"M","M",0.08,"UP84","UP84","MP","N"),4)</f>
        <v/>
      </c>
      <c r="L52" s="8">
        <f>ROUND(BFCFAEQ("SLA",0,36,0,"JSC",0.5,0,0,L10,B52,"M","M",0.08,"UP84","UP84","MP","N"),4)</f>
        <v/>
      </c>
      <c r="M52" s="8">
        <f>ROUND(BFCFAEQ("SLA",0,36,0,"JSC",0.5,0,0,M10,B52,"M","M",0.08,"UP84","UP84","MP","N"),4)</f>
        <v/>
      </c>
      <c r="N52" s="8">
        <f>ROUND(BFCFAEQ("SLA",0,36,0,"JSC",0.5,0,0,N10,B52,"M","M",0.08,"UP84","UP84","MP","N"),4)</f>
        <v/>
      </c>
      <c r="O52" s="8">
        <f>ROUND(BFCFAEQ("SLA",0,36,0,"JSC",0.5,0,0,O10,B52,"M","M",0.08,"UP84","UP84","MP","N"),4)</f>
        <v/>
      </c>
      <c r="P52" s="8">
        <f>ROUND(BFCFAEQ("SLA",0,36,0,"JSC",0.5,0,0,P10,B52,"M","M",0.08,"UP84","UP84","MP","N"),4)</f>
        <v/>
      </c>
      <c r="Q52" s="8">
        <f>ROUND(BFCFAEQ("SLA",0,36,0,"JSC",0.5,0,0,Q10,B52,"M","M",0.08,"UP84","UP84","MP","N"),4)</f>
        <v/>
      </c>
      <c r="R52" s="8">
        <f>ROUND(BFCFAEQ("SLA",0,36,0,"JSC",0.5,0,0,R10,B52,"M","M",0.08,"UP84","UP84","MP","N"),4)</f>
        <v/>
      </c>
      <c r="S52" s="8">
        <f>ROUND(BFCFAEQ("SLA",0,36,0,"JSC",0.5,0,0,S10,B52,"M","M",0.08,"UP84","UP84","MP","N"),4)</f>
        <v/>
      </c>
      <c r="T52" s="8">
        <f>ROUND(BFCFAEQ("SLA",0,36,0,"JSC",0.5,0,0,T10,B52,"M","M",0.08,"UP84","UP84","MP","N"),4)</f>
        <v/>
      </c>
      <c r="U52" s="8">
        <f>ROUND(BFCFAEQ("SLA",0,36,0,"JSC",0.5,0,0,U10,B52,"M","M",0.08,"UP84","UP84","MP","N"),4)</f>
        <v/>
      </c>
      <c r="V52" s="8">
        <f>ROUND(BFCFAEQ("SLA",0,36,0,"JSC",0.5,0,0,V10,B52,"M","M",0.08,"UP84","UP84","MP","N"),4)</f>
        <v/>
      </c>
      <c r="W52" s="8">
        <f>ROUND(BFCFAEQ("SLA",0,36,0,"JSC",0.5,0,0,W10,B52,"M","M",0.08,"UP84","UP84","MP","N"),4)</f>
        <v/>
      </c>
      <c r="X52" s="8">
        <f>ROUND(BFCFAEQ("SLA",0,36,0,"JSC",0.5,0,0,X10,B52,"M","M",0.08,"UP84","UP84","MP","N"),4)</f>
        <v/>
      </c>
      <c r="Y52" s="8">
        <f>ROUND(BFCFAEQ("SLA",0,36,0,"JSC",0.5,0,0,Y10,B52,"M","M",0.08,"UP84","UP84","MP","N"),4)</f>
        <v/>
      </c>
      <c r="Z52" s="8">
        <f>ROUND(BFCFAEQ("SLA",0,36,0,"JSC",0.5,0,0,Z10,B52,"M","M",0.08,"UP84","UP84","MP","N"),4)</f>
        <v/>
      </c>
      <c r="AA52" s="8">
        <f>ROUND(BFCFAEQ("SLA",0,36,0,"JSC",0.5,0,0,AA10,B52,"M","M",0.08,"UP84","UP84","MP","N"),4)</f>
        <v/>
      </c>
      <c r="AB52" s="8">
        <f>ROUND(BFCFAEQ("SLA",0,36,0,"JSC",0.5,0,0,AB10,B52,"M","M",0.08,"UP84","UP84","MP","N"),4)</f>
        <v/>
      </c>
    </row>
    <row r="53">
      <c r="A53" s="27" t="n"/>
      <c r="B53" s="7" t="n">
        <v>42</v>
      </c>
      <c r="C53" s="8">
        <f>ROUND(BFCFAEQ("SLA",0,36,0,"JSC",0.5,0,0,C10,B53,"M","M",0.08,"UP84","UP84","MP","N"),4)</f>
        <v/>
      </c>
      <c r="D53" s="8">
        <f>ROUND(BFCFAEQ("SLA",0,36,0,"JSC",0.5,0,0,D10,B53,"M","M",0.08,"UP84","UP84","MP","N"),4)</f>
        <v/>
      </c>
      <c r="E53" s="8">
        <f>ROUND(BFCFAEQ("SLA",0,36,0,"JSC",0.5,0,0,E10,B53,"M","M",0.08,"UP84","UP84","MP","N"),4)</f>
        <v/>
      </c>
      <c r="F53" s="8">
        <f>ROUND(BFCFAEQ("SLA",0,36,0,"JSC",0.5,0,0,F10,B53,"M","M",0.08,"UP84","UP84","MP","N"),4)</f>
        <v/>
      </c>
      <c r="G53" s="8">
        <f>ROUND(BFCFAEQ("SLA",0,36,0,"JSC",0.5,0,0,G10,B53,"M","M",0.08,"UP84","UP84","MP","N"),4)</f>
        <v/>
      </c>
      <c r="H53" s="8">
        <f>ROUND(BFCFAEQ("SLA",0,36,0,"JSC",0.5,0,0,H10,B53,"M","M",0.08,"UP84","UP84","MP","N"),4)</f>
        <v/>
      </c>
      <c r="I53" s="8">
        <f>ROUND(BFCFAEQ("SLA",0,36,0,"JSC",0.5,0,0,I10,B53,"M","M",0.08,"UP84","UP84","MP","N"),4)</f>
        <v/>
      </c>
      <c r="J53" s="8">
        <f>ROUND(BFCFAEQ("SLA",0,36,0,"JSC",0.5,0,0,J10,B53,"M","M",0.08,"UP84","UP84","MP","N"),4)</f>
        <v/>
      </c>
      <c r="K53" s="8">
        <f>ROUND(BFCFAEQ("SLA",0,36,0,"JSC",0.5,0,0,K10,B53,"M","M",0.08,"UP84","UP84","MP","N"),4)</f>
        <v/>
      </c>
      <c r="L53" s="8">
        <f>ROUND(BFCFAEQ("SLA",0,36,0,"JSC",0.5,0,0,L10,B53,"M","M",0.08,"UP84","UP84","MP","N"),4)</f>
        <v/>
      </c>
      <c r="M53" s="8">
        <f>ROUND(BFCFAEQ("SLA",0,36,0,"JSC",0.5,0,0,M10,B53,"M","M",0.08,"UP84","UP84","MP","N"),4)</f>
        <v/>
      </c>
      <c r="N53" s="8">
        <f>ROUND(BFCFAEQ("SLA",0,36,0,"JSC",0.5,0,0,N10,B53,"M","M",0.08,"UP84","UP84","MP","N"),4)</f>
        <v/>
      </c>
      <c r="O53" s="8">
        <f>ROUND(BFCFAEQ("SLA",0,36,0,"JSC",0.5,0,0,O10,B53,"M","M",0.08,"UP84","UP84","MP","N"),4)</f>
        <v/>
      </c>
      <c r="P53" s="8">
        <f>ROUND(BFCFAEQ("SLA",0,36,0,"JSC",0.5,0,0,P10,B53,"M","M",0.08,"UP84","UP84","MP","N"),4)</f>
        <v/>
      </c>
      <c r="Q53" s="8">
        <f>ROUND(BFCFAEQ("SLA",0,36,0,"JSC",0.5,0,0,Q10,B53,"M","M",0.08,"UP84","UP84","MP","N"),4)</f>
        <v/>
      </c>
      <c r="R53" s="8">
        <f>ROUND(BFCFAEQ("SLA",0,36,0,"JSC",0.5,0,0,R10,B53,"M","M",0.08,"UP84","UP84","MP","N"),4)</f>
        <v/>
      </c>
      <c r="S53" s="8">
        <f>ROUND(BFCFAEQ("SLA",0,36,0,"JSC",0.5,0,0,S10,B53,"M","M",0.08,"UP84","UP84","MP","N"),4)</f>
        <v/>
      </c>
      <c r="T53" s="8">
        <f>ROUND(BFCFAEQ("SLA",0,36,0,"JSC",0.5,0,0,T10,B53,"M","M",0.08,"UP84","UP84","MP","N"),4)</f>
        <v/>
      </c>
      <c r="U53" s="8">
        <f>ROUND(BFCFAEQ("SLA",0,36,0,"JSC",0.5,0,0,U10,B53,"M","M",0.08,"UP84","UP84","MP","N"),4)</f>
        <v/>
      </c>
      <c r="V53" s="8">
        <f>ROUND(BFCFAEQ("SLA",0,36,0,"JSC",0.5,0,0,V10,B53,"M","M",0.08,"UP84","UP84","MP","N"),4)</f>
        <v/>
      </c>
      <c r="W53" s="8">
        <f>ROUND(BFCFAEQ("SLA",0,36,0,"JSC",0.5,0,0,W10,B53,"M","M",0.08,"UP84","UP84","MP","N"),4)</f>
        <v/>
      </c>
      <c r="X53" s="8">
        <f>ROUND(BFCFAEQ("SLA",0,36,0,"JSC",0.5,0,0,X10,B53,"M","M",0.08,"UP84","UP84","MP","N"),4)</f>
        <v/>
      </c>
      <c r="Y53" s="8">
        <f>ROUND(BFCFAEQ("SLA",0,36,0,"JSC",0.5,0,0,Y10,B53,"M","M",0.08,"UP84","UP84","MP","N"),4)</f>
        <v/>
      </c>
      <c r="Z53" s="8">
        <f>ROUND(BFCFAEQ("SLA",0,36,0,"JSC",0.5,0,0,Z10,B53,"M","M",0.08,"UP84","UP84","MP","N"),4)</f>
        <v/>
      </c>
      <c r="AA53" s="8">
        <f>ROUND(BFCFAEQ("SLA",0,36,0,"JSC",0.5,0,0,AA10,B53,"M","M",0.08,"UP84","UP84","MP","N"),4)</f>
        <v/>
      </c>
      <c r="AB53" s="8">
        <f>ROUND(BFCFAEQ("SLA",0,36,0,"JSC",0.5,0,0,AB10,B53,"M","M",0.08,"UP84","UP84","MP","N"),4)</f>
        <v/>
      </c>
    </row>
    <row r="54">
      <c r="A54" s="27" t="n"/>
      <c r="B54" s="7" t="n">
        <v>43</v>
      </c>
      <c r="C54" s="8">
        <f>ROUND(BFCFAEQ("SLA",0,36,0,"JSC",0.5,0,0,C10,B54,"M","M",0.08,"UP84","UP84","MP","N"),4)</f>
        <v/>
      </c>
      <c r="D54" s="8">
        <f>ROUND(BFCFAEQ("SLA",0,36,0,"JSC",0.5,0,0,D10,B54,"M","M",0.08,"UP84","UP84","MP","N"),4)</f>
        <v/>
      </c>
      <c r="E54" s="8">
        <f>ROUND(BFCFAEQ("SLA",0,36,0,"JSC",0.5,0,0,E10,B54,"M","M",0.08,"UP84","UP84","MP","N"),4)</f>
        <v/>
      </c>
      <c r="F54" s="8">
        <f>ROUND(BFCFAEQ("SLA",0,36,0,"JSC",0.5,0,0,F10,B54,"M","M",0.08,"UP84","UP84","MP","N"),4)</f>
        <v/>
      </c>
      <c r="G54" s="8">
        <f>ROUND(BFCFAEQ("SLA",0,36,0,"JSC",0.5,0,0,G10,B54,"M","M",0.08,"UP84","UP84","MP","N"),4)</f>
        <v/>
      </c>
      <c r="H54" s="8">
        <f>ROUND(BFCFAEQ("SLA",0,36,0,"JSC",0.5,0,0,H10,B54,"M","M",0.08,"UP84","UP84","MP","N"),4)</f>
        <v/>
      </c>
      <c r="I54" s="8">
        <f>ROUND(BFCFAEQ("SLA",0,36,0,"JSC",0.5,0,0,I10,B54,"M","M",0.08,"UP84","UP84","MP","N"),4)</f>
        <v/>
      </c>
      <c r="J54" s="8">
        <f>ROUND(BFCFAEQ("SLA",0,36,0,"JSC",0.5,0,0,J10,B54,"M","M",0.08,"UP84","UP84","MP","N"),4)</f>
        <v/>
      </c>
      <c r="K54" s="8">
        <f>ROUND(BFCFAEQ("SLA",0,36,0,"JSC",0.5,0,0,K10,B54,"M","M",0.08,"UP84","UP84","MP","N"),4)</f>
        <v/>
      </c>
      <c r="L54" s="8">
        <f>ROUND(BFCFAEQ("SLA",0,36,0,"JSC",0.5,0,0,L10,B54,"M","M",0.08,"UP84","UP84","MP","N"),4)</f>
        <v/>
      </c>
      <c r="M54" s="8">
        <f>ROUND(BFCFAEQ("SLA",0,36,0,"JSC",0.5,0,0,M10,B54,"M","M",0.08,"UP84","UP84","MP","N"),4)</f>
        <v/>
      </c>
      <c r="N54" s="8">
        <f>ROUND(BFCFAEQ("SLA",0,36,0,"JSC",0.5,0,0,N10,B54,"M","M",0.08,"UP84","UP84","MP","N"),4)</f>
        <v/>
      </c>
      <c r="O54" s="8">
        <f>ROUND(BFCFAEQ("SLA",0,36,0,"JSC",0.5,0,0,O10,B54,"M","M",0.08,"UP84","UP84","MP","N"),4)</f>
        <v/>
      </c>
      <c r="P54" s="8">
        <f>ROUND(BFCFAEQ("SLA",0,36,0,"JSC",0.5,0,0,P10,B54,"M","M",0.08,"UP84","UP84","MP","N"),4)</f>
        <v/>
      </c>
      <c r="Q54" s="8">
        <f>ROUND(BFCFAEQ("SLA",0,36,0,"JSC",0.5,0,0,Q10,B54,"M","M",0.08,"UP84","UP84","MP","N"),4)</f>
        <v/>
      </c>
      <c r="R54" s="8">
        <f>ROUND(BFCFAEQ("SLA",0,36,0,"JSC",0.5,0,0,R10,B54,"M","M",0.08,"UP84","UP84","MP","N"),4)</f>
        <v/>
      </c>
      <c r="S54" s="8">
        <f>ROUND(BFCFAEQ("SLA",0,36,0,"JSC",0.5,0,0,S10,B54,"M","M",0.08,"UP84","UP84","MP","N"),4)</f>
        <v/>
      </c>
      <c r="T54" s="8">
        <f>ROUND(BFCFAEQ("SLA",0,36,0,"JSC",0.5,0,0,T10,B54,"M","M",0.08,"UP84","UP84","MP","N"),4)</f>
        <v/>
      </c>
      <c r="U54" s="8">
        <f>ROUND(BFCFAEQ("SLA",0,36,0,"JSC",0.5,0,0,U10,B54,"M","M",0.08,"UP84","UP84","MP","N"),4)</f>
        <v/>
      </c>
      <c r="V54" s="8">
        <f>ROUND(BFCFAEQ("SLA",0,36,0,"JSC",0.5,0,0,V10,B54,"M","M",0.08,"UP84","UP84","MP","N"),4)</f>
        <v/>
      </c>
      <c r="W54" s="8">
        <f>ROUND(BFCFAEQ("SLA",0,36,0,"JSC",0.5,0,0,W10,B54,"M","M",0.08,"UP84","UP84","MP","N"),4)</f>
        <v/>
      </c>
      <c r="X54" s="8">
        <f>ROUND(BFCFAEQ("SLA",0,36,0,"JSC",0.5,0,0,X10,B54,"M","M",0.08,"UP84","UP84","MP","N"),4)</f>
        <v/>
      </c>
      <c r="Y54" s="8">
        <f>ROUND(BFCFAEQ("SLA",0,36,0,"JSC",0.5,0,0,Y10,B54,"M","M",0.08,"UP84","UP84","MP","N"),4)</f>
        <v/>
      </c>
      <c r="Z54" s="8">
        <f>ROUND(BFCFAEQ("SLA",0,36,0,"JSC",0.5,0,0,Z10,B54,"M","M",0.08,"UP84","UP84","MP","N"),4)</f>
        <v/>
      </c>
      <c r="AA54" s="8">
        <f>ROUND(BFCFAEQ("SLA",0,36,0,"JSC",0.5,0,0,AA10,B54,"M","M",0.08,"UP84","UP84","MP","N"),4)</f>
        <v/>
      </c>
      <c r="AB54" s="8">
        <f>ROUND(BFCFAEQ("SLA",0,36,0,"JSC",0.5,0,0,AB10,B54,"M","M",0.08,"UP84","UP84","MP","N"),4)</f>
        <v/>
      </c>
    </row>
    <row r="55">
      <c r="A55" s="27" t="n"/>
      <c r="B55" s="7" t="n">
        <v>44</v>
      </c>
      <c r="C55" s="8">
        <f>ROUND(BFCFAEQ("SLA",0,36,0,"JSC",0.5,0,0,C10,B55,"M","M",0.08,"UP84","UP84","MP","N"),4)</f>
        <v/>
      </c>
      <c r="D55" s="8">
        <f>ROUND(BFCFAEQ("SLA",0,36,0,"JSC",0.5,0,0,D10,B55,"M","M",0.08,"UP84","UP84","MP","N"),4)</f>
        <v/>
      </c>
      <c r="E55" s="8">
        <f>ROUND(BFCFAEQ("SLA",0,36,0,"JSC",0.5,0,0,E10,B55,"M","M",0.08,"UP84","UP84","MP","N"),4)</f>
        <v/>
      </c>
      <c r="F55" s="8">
        <f>ROUND(BFCFAEQ("SLA",0,36,0,"JSC",0.5,0,0,F10,B55,"M","M",0.08,"UP84","UP84","MP","N"),4)</f>
        <v/>
      </c>
      <c r="G55" s="8">
        <f>ROUND(BFCFAEQ("SLA",0,36,0,"JSC",0.5,0,0,G10,B55,"M","M",0.08,"UP84","UP84","MP","N"),4)</f>
        <v/>
      </c>
      <c r="H55" s="8">
        <f>ROUND(BFCFAEQ("SLA",0,36,0,"JSC",0.5,0,0,H10,B55,"M","M",0.08,"UP84","UP84","MP","N"),4)</f>
        <v/>
      </c>
      <c r="I55" s="8">
        <f>ROUND(BFCFAEQ("SLA",0,36,0,"JSC",0.5,0,0,I10,B55,"M","M",0.08,"UP84","UP84","MP","N"),4)</f>
        <v/>
      </c>
      <c r="J55" s="8">
        <f>ROUND(BFCFAEQ("SLA",0,36,0,"JSC",0.5,0,0,J10,B55,"M","M",0.08,"UP84","UP84","MP","N"),4)</f>
        <v/>
      </c>
      <c r="K55" s="8">
        <f>ROUND(BFCFAEQ("SLA",0,36,0,"JSC",0.5,0,0,K10,B55,"M","M",0.08,"UP84","UP84","MP","N"),4)</f>
        <v/>
      </c>
      <c r="L55" s="8">
        <f>ROUND(BFCFAEQ("SLA",0,36,0,"JSC",0.5,0,0,L10,B55,"M","M",0.08,"UP84","UP84","MP","N"),4)</f>
        <v/>
      </c>
      <c r="M55" s="8">
        <f>ROUND(BFCFAEQ("SLA",0,36,0,"JSC",0.5,0,0,M10,B55,"M","M",0.08,"UP84","UP84","MP","N"),4)</f>
        <v/>
      </c>
      <c r="N55" s="8">
        <f>ROUND(BFCFAEQ("SLA",0,36,0,"JSC",0.5,0,0,N10,B55,"M","M",0.08,"UP84","UP84","MP","N"),4)</f>
        <v/>
      </c>
      <c r="O55" s="8">
        <f>ROUND(BFCFAEQ("SLA",0,36,0,"JSC",0.5,0,0,O10,B55,"M","M",0.08,"UP84","UP84","MP","N"),4)</f>
        <v/>
      </c>
      <c r="P55" s="8">
        <f>ROUND(BFCFAEQ("SLA",0,36,0,"JSC",0.5,0,0,P10,B55,"M","M",0.08,"UP84","UP84","MP","N"),4)</f>
        <v/>
      </c>
      <c r="Q55" s="8">
        <f>ROUND(BFCFAEQ("SLA",0,36,0,"JSC",0.5,0,0,Q10,B55,"M","M",0.08,"UP84","UP84","MP","N"),4)</f>
        <v/>
      </c>
      <c r="R55" s="8">
        <f>ROUND(BFCFAEQ("SLA",0,36,0,"JSC",0.5,0,0,R10,B55,"M","M",0.08,"UP84","UP84","MP","N"),4)</f>
        <v/>
      </c>
      <c r="S55" s="8">
        <f>ROUND(BFCFAEQ("SLA",0,36,0,"JSC",0.5,0,0,S10,B55,"M","M",0.08,"UP84","UP84","MP","N"),4)</f>
        <v/>
      </c>
      <c r="T55" s="8">
        <f>ROUND(BFCFAEQ("SLA",0,36,0,"JSC",0.5,0,0,T10,B55,"M","M",0.08,"UP84","UP84","MP","N"),4)</f>
        <v/>
      </c>
      <c r="U55" s="8">
        <f>ROUND(BFCFAEQ("SLA",0,36,0,"JSC",0.5,0,0,U10,B55,"M","M",0.08,"UP84","UP84","MP","N"),4)</f>
        <v/>
      </c>
      <c r="V55" s="8">
        <f>ROUND(BFCFAEQ("SLA",0,36,0,"JSC",0.5,0,0,V10,B55,"M","M",0.08,"UP84","UP84","MP","N"),4)</f>
        <v/>
      </c>
      <c r="W55" s="8">
        <f>ROUND(BFCFAEQ("SLA",0,36,0,"JSC",0.5,0,0,W10,B55,"M","M",0.08,"UP84","UP84","MP","N"),4)</f>
        <v/>
      </c>
      <c r="X55" s="8">
        <f>ROUND(BFCFAEQ("SLA",0,36,0,"JSC",0.5,0,0,X10,B55,"M","M",0.08,"UP84","UP84","MP","N"),4)</f>
        <v/>
      </c>
      <c r="Y55" s="8">
        <f>ROUND(BFCFAEQ("SLA",0,36,0,"JSC",0.5,0,0,Y10,B55,"M","M",0.08,"UP84","UP84","MP","N"),4)</f>
        <v/>
      </c>
      <c r="Z55" s="8">
        <f>ROUND(BFCFAEQ("SLA",0,36,0,"JSC",0.5,0,0,Z10,B55,"M","M",0.08,"UP84","UP84","MP","N"),4)</f>
        <v/>
      </c>
      <c r="AA55" s="8">
        <f>ROUND(BFCFAEQ("SLA",0,36,0,"JSC",0.5,0,0,AA10,B55,"M","M",0.08,"UP84","UP84","MP","N"),4)</f>
        <v/>
      </c>
      <c r="AB55" s="8">
        <f>ROUND(BFCFAEQ("SLA",0,36,0,"JSC",0.5,0,0,AB10,B55,"M","M",0.08,"UP84","UP84","MP","N"),4)</f>
        <v/>
      </c>
    </row>
    <row r="56">
      <c r="A56" s="27" t="n"/>
      <c r="B56" s="7" t="n">
        <v>45</v>
      </c>
      <c r="C56" s="8">
        <f>ROUND(BFCFAEQ("SLA",0,36,0,"JSC",0.5,0,0,C10,B56,"M","M",0.08,"UP84","UP84","MP","N"),4)</f>
        <v/>
      </c>
      <c r="D56" s="8">
        <f>ROUND(BFCFAEQ("SLA",0,36,0,"JSC",0.5,0,0,D10,B56,"M","M",0.08,"UP84","UP84","MP","N"),4)</f>
        <v/>
      </c>
      <c r="E56" s="8">
        <f>ROUND(BFCFAEQ("SLA",0,36,0,"JSC",0.5,0,0,E10,B56,"M","M",0.08,"UP84","UP84","MP","N"),4)</f>
        <v/>
      </c>
      <c r="F56" s="8">
        <f>ROUND(BFCFAEQ("SLA",0,36,0,"JSC",0.5,0,0,F10,B56,"M","M",0.08,"UP84","UP84","MP","N"),4)</f>
        <v/>
      </c>
      <c r="G56" s="8">
        <f>ROUND(BFCFAEQ("SLA",0,36,0,"JSC",0.5,0,0,G10,B56,"M","M",0.08,"UP84","UP84","MP","N"),4)</f>
        <v/>
      </c>
      <c r="H56" s="8">
        <f>ROUND(BFCFAEQ("SLA",0,36,0,"JSC",0.5,0,0,H10,B56,"M","M",0.08,"UP84","UP84","MP","N"),4)</f>
        <v/>
      </c>
      <c r="I56" s="8">
        <f>ROUND(BFCFAEQ("SLA",0,36,0,"JSC",0.5,0,0,I10,B56,"M","M",0.08,"UP84","UP84","MP","N"),4)</f>
        <v/>
      </c>
      <c r="J56" s="8">
        <f>ROUND(BFCFAEQ("SLA",0,36,0,"JSC",0.5,0,0,J10,B56,"M","M",0.08,"UP84","UP84","MP","N"),4)</f>
        <v/>
      </c>
      <c r="K56" s="8">
        <f>ROUND(BFCFAEQ("SLA",0,36,0,"JSC",0.5,0,0,K10,B56,"M","M",0.08,"UP84","UP84","MP","N"),4)</f>
        <v/>
      </c>
      <c r="L56" s="8">
        <f>ROUND(BFCFAEQ("SLA",0,36,0,"JSC",0.5,0,0,L10,B56,"M","M",0.08,"UP84","UP84","MP","N"),4)</f>
        <v/>
      </c>
      <c r="M56" s="8">
        <f>ROUND(BFCFAEQ("SLA",0,36,0,"JSC",0.5,0,0,M10,B56,"M","M",0.08,"UP84","UP84","MP","N"),4)</f>
        <v/>
      </c>
      <c r="N56" s="8">
        <f>ROUND(BFCFAEQ("SLA",0,36,0,"JSC",0.5,0,0,N10,B56,"M","M",0.08,"UP84","UP84","MP","N"),4)</f>
        <v/>
      </c>
      <c r="O56" s="8">
        <f>ROUND(BFCFAEQ("SLA",0,36,0,"JSC",0.5,0,0,O10,B56,"M","M",0.08,"UP84","UP84","MP","N"),4)</f>
        <v/>
      </c>
      <c r="P56" s="8">
        <f>ROUND(BFCFAEQ("SLA",0,36,0,"JSC",0.5,0,0,P10,B56,"M","M",0.08,"UP84","UP84","MP","N"),4)</f>
        <v/>
      </c>
      <c r="Q56" s="8">
        <f>ROUND(BFCFAEQ("SLA",0,36,0,"JSC",0.5,0,0,Q10,B56,"M","M",0.08,"UP84","UP84","MP","N"),4)</f>
        <v/>
      </c>
      <c r="R56" s="8">
        <f>ROUND(BFCFAEQ("SLA",0,36,0,"JSC",0.5,0,0,R10,B56,"M","M",0.08,"UP84","UP84","MP","N"),4)</f>
        <v/>
      </c>
      <c r="S56" s="8">
        <f>ROUND(BFCFAEQ("SLA",0,36,0,"JSC",0.5,0,0,S10,B56,"M","M",0.08,"UP84","UP84","MP","N"),4)</f>
        <v/>
      </c>
      <c r="T56" s="8">
        <f>ROUND(BFCFAEQ("SLA",0,36,0,"JSC",0.5,0,0,T10,B56,"M","M",0.08,"UP84","UP84","MP","N"),4)</f>
        <v/>
      </c>
      <c r="U56" s="8">
        <f>ROUND(BFCFAEQ("SLA",0,36,0,"JSC",0.5,0,0,U10,B56,"M","M",0.08,"UP84","UP84","MP","N"),4)</f>
        <v/>
      </c>
      <c r="V56" s="8">
        <f>ROUND(BFCFAEQ("SLA",0,36,0,"JSC",0.5,0,0,V10,B56,"M","M",0.08,"UP84","UP84","MP","N"),4)</f>
        <v/>
      </c>
      <c r="W56" s="8">
        <f>ROUND(BFCFAEQ("SLA",0,36,0,"JSC",0.5,0,0,W10,B56,"M","M",0.08,"UP84","UP84","MP","N"),4)</f>
        <v/>
      </c>
      <c r="X56" s="8">
        <f>ROUND(BFCFAEQ("SLA",0,36,0,"JSC",0.5,0,0,X10,B56,"M","M",0.08,"UP84","UP84","MP","N"),4)</f>
        <v/>
      </c>
      <c r="Y56" s="8">
        <f>ROUND(BFCFAEQ("SLA",0,36,0,"JSC",0.5,0,0,Y10,B56,"M","M",0.08,"UP84","UP84","MP","N"),4)</f>
        <v/>
      </c>
      <c r="Z56" s="8">
        <f>ROUND(BFCFAEQ("SLA",0,36,0,"JSC",0.5,0,0,Z10,B56,"M","M",0.08,"UP84","UP84","MP","N"),4)</f>
        <v/>
      </c>
      <c r="AA56" s="8">
        <f>ROUND(BFCFAEQ("SLA",0,36,0,"JSC",0.5,0,0,AA10,B56,"M","M",0.08,"UP84","UP84","MP","N"),4)</f>
        <v/>
      </c>
      <c r="AB56" s="8">
        <f>ROUND(BFCFAEQ("SLA",0,36,0,"JSC",0.5,0,0,AB10,B56,"M","M",0.08,"UP84","UP84","MP","N"),4)</f>
        <v/>
      </c>
    </row>
    <row r="57">
      <c r="A57" s="27" t="n"/>
      <c r="B57" s="7" t="n">
        <v>46</v>
      </c>
      <c r="C57" s="8">
        <f>ROUND(BFCFAEQ("SLA",0,36,0,"JSC",0.5,0,0,C10,B57,"M","M",0.08,"UP84","UP84","MP","N"),4)</f>
        <v/>
      </c>
      <c r="D57" s="8">
        <f>ROUND(BFCFAEQ("SLA",0,36,0,"JSC",0.5,0,0,D10,B57,"M","M",0.08,"UP84","UP84","MP","N"),4)</f>
        <v/>
      </c>
      <c r="E57" s="8">
        <f>ROUND(BFCFAEQ("SLA",0,36,0,"JSC",0.5,0,0,E10,B57,"M","M",0.08,"UP84","UP84","MP","N"),4)</f>
        <v/>
      </c>
      <c r="F57" s="8">
        <f>ROUND(BFCFAEQ("SLA",0,36,0,"JSC",0.5,0,0,F10,B57,"M","M",0.08,"UP84","UP84","MP","N"),4)</f>
        <v/>
      </c>
      <c r="G57" s="8">
        <f>ROUND(BFCFAEQ("SLA",0,36,0,"JSC",0.5,0,0,G10,B57,"M","M",0.08,"UP84","UP84","MP","N"),4)</f>
        <v/>
      </c>
      <c r="H57" s="8">
        <f>ROUND(BFCFAEQ("SLA",0,36,0,"JSC",0.5,0,0,H10,B57,"M","M",0.08,"UP84","UP84","MP","N"),4)</f>
        <v/>
      </c>
      <c r="I57" s="8">
        <f>ROUND(BFCFAEQ("SLA",0,36,0,"JSC",0.5,0,0,I10,B57,"M","M",0.08,"UP84","UP84","MP","N"),4)</f>
        <v/>
      </c>
      <c r="J57" s="8">
        <f>ROUND(BFCFAEQ("SLA",0,36,0,"JSC",0.5,0,0,J10,B57,"M","M",0.08,"UP84","UP84","MP","N"),4)</f>
        <v/>
      </c>
      <c r="K57" s="8">
        <f>ROUND(BFCFAEQ("SLA",0,36,0,"JSC",0.5,0,0,K10,B57,"M","M",0.08,"UP84","UP84","MP","N"),4)</f>
        <v/>
      </c>
      <c r="L57" s="8">
        <f>ROUND(BFCFAEQ("SLA",0,36,0,"JSC",0.5,0,0,L10,B57,"M","M",0.08,"UP84","UP84","MP","N"),4)</f>
        <v/>
      </c>
      <c r="M57" s="8">
        <f>ROUND(BFCFAEQ("SLA",0,36,0,"JSC",0.5,0,0,M10,B57,"M","M",0.08,"UP84","UP84","MP","N"),4)</f>
        <v/>
      </c>
      <c r="N57" s="8">
        <f>ROUND(BFCFAEQ("SLA",0,36,0,"JSC",0.5,0,0,N10,B57,"M","M",0.08,"UP84","UP84","MP","N"),4)</f>
        <v/>
      </c>
      <c r="O57" s="8">
        <f>ROUND(BFCFAEQ("SLA",0,36,0,"JSC",0.5,0,0,O10,B57,"M","M",0.08,"UP84","UP84","MP","N"),4)</f>
        <v/>
      </c>
      <c r="P57" s="8">
        <f>ROUND(BFCFAEQ("SLA",0,36,0,"JSC",0.5,0,0,P10,B57,"M","M",0.08,"UP84","UP84","MP","N"),4)</f>
        <v/>
      </c>
      <c r="Q57" s="8">
        <f>ROUND(BFCFAEQ("SLA",0,36,0,"JSC",0.5,0,0,Q10,B57,"M","M",0.08,"UP84","UP84","MP","N"),4)</f>
        <v/>
      </c>
      <c r="R57" s="8">
        <f>ROUND(BFCFAEQ("SLA",0,36,0,"JSC",0.5,0,0,R10,B57,"M","M",0.08,"UP84","UP84","MP","N"),4)</f>
        <v/>
      </c>
      <c r="S57" s="8">
        <f>ROUND(BFCFAEQ("SLA",0,36,0,"JSC",0.5,0,0,S10,B57,"M","M",0.08,"UP84","UP84","MP","N"),4)</f>
        <v/>
      </c>
      <c r="T57" s="8">
        <f>ROUND(BFCFAEQ("SLA",0,36,0,"JSC",0.5,0,0,T10,B57,"M","M",0.08,"UP84","UP84","MP","N"),4)</f>
        <v/>
      </c>
      <c r="U57" s="8">
        <f>ROUND(BFCFAEQ("SLA",0,36,0,"JSC",0.5,0,0,U10,B57,"M","M",0.08,"UP84","UP84","MP","N"),4)</f>
        <v/>
      </c>
      <c r="V57" s="8">
        <f>ROUND(BFCFAEQ("SLA",0,36,0,"JSC",0.5,0,0,V10,B57,"M","M",0.08,"UP84","UP84","MP","N"),4)</f>
        <v/>
      </c>
      <c r="W57" s="8">
        <f>ROUND(BFCFAEQ("SLA",0,36,0,"JSC",0.5,0,0,W10,B57,"M","M",0.08,"UP84","UP84","MP","N"),4)</f>
        <v/>
      </c>
      <c r="X57" s="8">
        <f>ROUND(BFCFAEQ("SLA",0,36,0,"JSC",0.5,0,0,X10,B57,"M","M",0.08,"UP84","UP84","MP","N"),4)</f>
        <v/>
      </c>
      <c r="Y57" s="8">
        <f>ROUND(BFCFAEQ("SLA",0,36,0,"JSC",0.5,0,0,Y10,B57,"M","M",0.08,"UP84","UP84","MP","N"),4)</f>
        <v/>
      </c>
      <c r="Z57" s="8">
        <f>ROUND(BFCFAEQ("SLA",0,36,0,"JSC",0.5,0,0,Z10,B57,"M","M",0.08,"UP84","UP84","MP","N"),4)</f>
        <v/>
      </c>
      <c r="AA57" s="8">
        <f>ROUND(BFCFAEQ("SLA",0,36,0,"JSC",0.5,0,0,AA10,B57,"M","M",0.08,"UP84","UP84","MP","N"),4)</f>
        <v/>
      </c>
      <c r="AB57" s="8">
        <f>ROUND(BFCFAEQ("SLA",0,36,0,"JSC",0.5,0,0,AB10,B57,"M","M",0.08,"UP84","UP84","MP","N"),4)</f>
        <v/>
      </c>
    </row>
    <row r="58">
      <c r="A58" s="27" t="n"/>
      <c r="B58" s="7" t="n">
        <v>47</v>
      </c>
      <c r="C58" s="8">
        <f>ROUND(BFCFAEQ("SLA",0,36,0,"JSC",0.5,0,0,C10,B58,"M","M",0.08,"UP84","UP84","MP","N"),4)</f>
        <v/>
      </c>
      <c r="D58" s="8">
        <f>ROUND(BFCFAEQ("SLA",0,36,0,"JSC",0.5,0,0,D10,B58,"M","M",0.08,"UP84","UP84","MP","N"),4)</f>
        <v/>
      </c>
      <c r="E58" s="8">
        <f>ROUND(BFCFAEQ("SLA",0,36,0,"JSC",0.5,0,0,E10,B58,"M","M",0.08,"UP84","UP84","MP","N"),4)</f>
        <v/>
      </c>
      <c r="F58" s="8">
        <f>ROUND(BFCFAEQ("SLA",0,36,0,"JSC",0.5,0,0,F10,B58,"M","M",0.08,"UP84","UP84","MP","N"),4)</f>
        <v/>
      </c>
      <c r="G58" s="8">
        <f>ROUND(BFCFAEQ("SLA",0,36,0,"JSC",0.5,0,0,G10,B58,"M","M",0.08,"UP84","UP84","MP","N"),4)</f>
        <v/>
      </c>
      <c r="H58" s="8">
        <f>ROUND(BFCFAEQ("SLA",0,36,0,"JSC",0.5,0,0,H10,B58,"M","M",0.08,"UP84","UP84","MP","N"),4)</f>
        <v/>
      </c>
      <c r="I58" s="8">
        <f>ROUND(BFCFAEQ("SLA",0,36,0,"JSC",0.5,0,0,I10,B58,"M","M",0.08,"UP84","UP84","MP","N"),4)</f>
        <v/>
      </c>
      <c r="J58" s="8">
        <f>ROUND(BFCFAEQ("SLA",0,36,0,"JSC",0.5,0,0,J10,B58,"M","M",0.08,"UP84","UP84","MP","N"),4)</f>
        <v/>
      </c>
      <c r="K58" s="8">
        <f>ROUND(BFCFAEQ("SLA",0,36,0,"JSC",0.5,0,0,K10,B58,"M","M",0.08,"UP84","UP84","MP","N"),4)</f>
        <v/>
      </c>
      <c r="L58" s="8">
        <f>ROUND(BFCFAEQ("SLA",0,36,0,"JSC",0.5,0,0,L10,B58,"M","M",0.08,"UP84","UP84","MP","N"),4)</f>
        <v/>
      </c>
      <c r="M58" s="8">
        <f>ROUND(BFCFAEQ("SLA",0,36,0,"JSC",0.5,0,0,M10,B58,"M","M",0.08,"UP84","UP84","MP","N"),4)</f>
        <v/>
      </c>
      <c r="N58" s="8">
        <f>ROUND(BFCFAEQ("SLA",0,36,0,"JSC",0.5,0,0,N10,B58,"M","M",0.08,"UP84","UP84","MP","N"),4)</f>
        <v/>
      </c>
      <c r="O58" s="8">
        <f>ROUND(BFCFAEQ("SLA",0,36,0,"JSC",0.5,0,0,O10,B58,"M","M",0.08,"UP84","UP84","MP","N"),4)</f>
        <v/>
      </c>
      <c r="P58" s="8">
        <f>ROUND(BFCFAEQ("SLA",0,36,0,"JSC",0.5,0,0,P10,B58,"M","M",0.08,"UP84","UP84","MP","N"),4)</f>
        <v/>
      </c>
      <c r="Q58" s="8">
        <f>ROUND(BFCFAEQ("SLA",0,36,0,"JSC",0.5,0,0,Q10,B58,"M","M",0.08,"UP84","UP84","MP","N"),4)</f>
        <v/>
      </c>
      <c r="R58" s="8">
        <f>ROUND(BFCFAEQ("SLA",0,36,0,"JSC",0.5,0,0,R10,B58,"M","M",0.08,"UP84","UP84","MP","N"),4)</f>
        <v/>
      </c>
      <c r="S58" s="8">
        <f>ROUND(BFCFAEQ("SLA",0,36,0,"JSC",0.5,0,0,S10,B58,"M","M",0.08,"UP84","UP84","MP","N"),4)</f>
        <v/>
      </c>
      <c r="T58" s="8">
        <f>ROUND(BFCFAEQ("SLA",0,36,0,"JSC",0.5,0,0,T10,B58,"M","M",0.08,"UP84","UP84","MP","N"),4)</f>
        <v/>
      </c>
      <c r="U58" s="8">
        <f>ROUND(BFCFAEQ("SLA",0,36,0,"JSC",0.5,0,0,U10,B58,"M","M",0.08,"UP84","UP84","MP","N"),4)</f>
        <v/>
      </c>
      <c r="V58" s="8">
        <f>ROUND(BFCFAEQ("SLA",0,36,0,"JSC",0.5,0,0,V10,B58,"M","M",0.08,"UP84","UP84","MP","N"),4)</f>
        <v/>
      </c>
      <c r="W58" s="8">
        <f>ROUND(BFCFAEQ("SLA",0,36,0,"JSC",0.5,0,0,W10,B58,"M","M",0.08,"UP84","UP84","MP","N"),4)</f>
        <v/>
      </c>
      <c r="X58" s="8">
        <f>ROUND(BFCFAEQ("SLA",0,36,0,"JSC",0.5,0,0,X10,B58,"M","M",0.08,"UP84","UP84","MP","N"),4)</f>
        <v/>
      </c>
      <c r="Y58" s="8">
        <f>ROUND(BFCFAEQ("SLA",0,36,0,"JSC",0.5,0,0,Y10,B58,"M","M",0.08,"UP84","UP84","MP","N"),4)</f>
        <v/>
      </c>
      <c r="Z58" s="8">
        <f>ROUND(BFCFAEQ("SLA",0,36,0,"JSC",0.5,0,0,Z10,B58,"M","M",0.08,"UP84","UP84","MP","N"),4)</f>
        <v/>
      </c>
      <c r="AA58" s="8">
        <f>ROUND(BFCFAEQ("SLA",0,36,0,"JSC",0.5,0,0,AA10,B58,"M","M",0.08,"UP84","UP84","MP","N"),4)</f>
        <v/>
      </c>
      <c r="AB58" s="8">
        <f>ROUND(BFCFAEQ("SLA",0,36,0,"JSC",0.5,0,0,AB10,B58,"M","M",0.08,"UP84","UP84","MP","N"),4)</f>
        <v/>
      </c>
    </row>
    <row r="59">
      <c r="A59" s="27" t="n"/>
      <c r="B59" s="7" t="n">
        <v>48</v>
      </c>
      <c r="C59" s="8">
        <f>ROUND(BFCFAEQ("SLA",0,36,0,"JSC",0.5,0,0,C10,B59,"M","M",0.08,"UP84","UP84","MP","N"),4)</f>
        <v/>
      </c>
      <c r="D59" s="8">
        <f>ROUND(BFCFAEQ("SLA",0,36,0,"JSC",0.5,0,0,D10,B59,"M","M",0.08,"UP84","UP84","MP","N"),4)</f>
        <v/>
      </c>
      <c r="E59" s="8">
        <f>ROUND(BFCFAEQ("SLA",0,36,0,"JSC",0.5,0,0,E10,B59,"M","M",0.08,"UP84","UP84","MP","N"),4)</f>
        <v/>
      </c>
      <c r="F59" s="8">
        <f>ROUND(BFCFAEQ("SLA",0,36,0,"JSC",0.5,0,0,F10,B59,"M","M",0.08,"UP84","UP84","MP","N"),4)</f>
        <v/>
      </c>
      <c r="G59" s="8">
        <f>ROUND(BFCFAEQ("SLA",0,36,0,"JSC",0.5,0,0,G10,B59,"M","M",0.08,"UP84","UP84","MP","N"),4)</f>
        <v/>
      </c>
      <c r="H59" s="8">
        <f>ROUND(BFCFAEQ("SLA",0,36,0,"JSC",0.5,0,0,H10,B59,"M","M",0.08,"UP84","UP84","MP","N"),4)</f>
        <v/>
      </c>
      <c r="I59" s="8">
        <f>ROUND(BFCFAEQ("SLA",0,36,0,"JSC",0.5,0,0,I10,B59,"M","M",0.08,"UP84","UP84","MP","N"),4)</f>
        <v/>
      </c>
      <c r="J59" s="8">
        <f>ROUND(BFCFAEQ("SLA",0,36,0,"JSC",0.5,0,0,J10,B59,"M","M",0.08,"UP84","UP84","MP","N"),4)</f>
        <v/>
      </c>
      <c r="K59" s="8">
        <f>ROUND(BFCFAEQ("SLA",0,36,0,"JSC",0.5,0,0,K10,B59,"M","M",0.08,"UP84","UP84","MP","N"),4)</f>
        <v/>
      </c>
      <c r="L59" s="8">
        <f>ROUND(BFCFAEQ("SLA",0,36,0,"JSC",0.5,0,0,L10,B59,"M","M",0.08,"UP84","UP84","MP","N"),4)</f>
        <v/>
      </c>
      <c r="M59" s="8">
        <f>ROUND(BFCFAEQ("SLA",0,36,0,"JSC",0.5,0,0,M10,B59,"M","M",0.08,"UP84","UP84","MP","N"),4)</f>
        <v/>
      </c>
      <c r="N59" s="8">
        <f>ROUND(BFCFAEQ("SLA",0,36,0,"JSC",0.5,0,0,N10,B59,"M","M",0.08,"UP84","UP84","MP","N"),4)</f>
        <v/>
      </c>
      <c r="O59" s="8">
        <f>ROUND(BFCFAEQ("SLA",0,36,0,"JSC",0.5,0,0,O10,B59,"M","M",0.08,"UP84","UP84","MP","N"),4)</f>
        <v/>
      </c>
      <c r="P59" s="8">
        <f>ROUND(BFCFAEQ("SLA",0,36,0,"JSC",0.5,0,0,P10,B59,"M","M",0.08,"UP84","UP84","MP","N"),4)</f>
        <v/>
      </c>
      <c r="Q59" s="8">
        <f>ROUND(BFCFAEQ("SLA",0,36,0,"JSC",0.5,0,0,Q10,B59,"M","M",0.08,"UP84","UP84","MP","N"),4)</f>
        <v/>
      </c>
      <c r="R59" s="8">
        <f>ROUND(BFCFAEQ("SLA",0,36,0,"JSC",0.5,0,0,R10,B59,"M","M",0.08,"UP84","UP84","MP","N"),4)</f>
        <v/>
      </c>
      <c r="S59" s="8">
        <f>ROUND(BFCFAEQ("SLA",0,36,0,"JSC",0.5,0,0,S10,B59,"M","M",0.08,"UP84","UP84","MP","N"),4)</f>
        <v/>
      </c>
      <c r="T59" s="8">
        <f>ROUND(BFCFAEQ("SLA",0,36,0,"JSC",0.5,0,0,T10,B59,"M","M",0.08,"UP84","UP84","MP","N"),4)</f>
        <v/>
      </c>
      <c r="U59" s="8">
        <f>ROUND(BFCFAEQ("SLA",0,36,0,"JSC",0.5,0,0,U10,B59,"M","M",0.08,"UP84","UP84","MP","N"),4)</f>
        <v/>
      </c>
      <c r="V59" s="8">
        <f>ROUND(BFCFAEQ("SLA",0,36,0,"JSC",0.5,0,0,V10,B59,"M","M",0.08,"UP84","UP84","MP","N"),4)</f>
        <v/>
      </c>
      <c r="W59" s="8">
        <f>ROUND(BFCFAEQ("SLA",0,36,0,"JSC",0.5,0,0,W10,B59,"M","M",0.08,"UP84","UP84","MP","N"),4)</f>
        <v/>
      </c>
      <c r="X59" s="8">
        <f>ROUND(BFCFAEQ("SLA",0,36,0,"JSC",0.5,0,0,X10,B59,"M","M",0.08,"UP84","UP84","MP","N"),4)</f>
        <v/>
      </c>
      <c r="Y59" s="8">
        <f>ROUND(BFCFAEQ("SLA",0,36,0,"JSC",0.5,0,0,Y10,B59,"M","M",0.08,"UP84","UP84","MP","N"),4)</f>
        <v/>
      </c>
      <c r="Z59" s="8">
        <f>ROUND(BFCFAEQ("SLA",0,36,0,"JSC",0.5,0,0,Z10,B59,"M","M",0.08,"UP84","UP84","MP","N"),4)</f>
        <v/>
      </c>
      <c r="AA59" s="8">
        <f>ROUND(BFCFAEQ("SLA",0,36,0,"JSC",0.5,0,0,AA10,B59,"M","M",0.08,"UP84","UP84","MP","N"),4)</f>
        <v/>
      </c>
      <c r="AB59" s="8">
        <f>ROUND(BFCFAEQ("SLA",0,36,0,"JSC",0.5,0,0,AB10,B59,"M","M",0.08,"UP84","UP84","MP","N"),4)</f>
        <v/>
      </c>
    </row>
    <row r="60">
      <c r="A60" s="27" t="n"/>
      <c r="B60" s="7" t="n">
        <v>49</v>
      </c>
      <c r="C60" s="8">
        <f>ROUND(BFCFAEQ("SLA",0,36,0,"JSC",0.5,0,0,C10,B60,"M","M",0.08,"UP84","UP84","MP","N"),4)</f>
        <v/>
      </c>
      <c r="D60" s="8">
        <f>ROUND(BFCFAEQ("SLA",0,36,0,"JSC",0.5,0,0,D10,B60,"M","M",0.08,"UP84","UP84","MP","N"),4)</f>
        <v/>
      </c>
      <c r="E60" s="8">
        <f>ROUND(BFCFAEQ("SLA",0,36,0,"JSC",0.5,0,0,E10,B60,"M","M",0.08,"UP84","UP84","MP","N"),4)</f>
        <v/>
      </c>
      <c r="F60" s="8">
        <f>ROUND(BFCFAEQ("SLA",0,36,0,"JSC",0.5,0,0,F10,B60,"M","M",0.08,"UP84","UP84","MP","N"),4)</f>
        <v/>
      </c>
      <c r="G60" s="8">
        <f>ROUND(BFCFAEQ("SLA",0,36,0,"JSC",0.5,0,0,G10,B60,"M","M",0.08,"UP84","UP84","MP","N"),4)</f>
        <v/>
      </c>
      <c r="H60" s="8">
        <f>ROUND(BFCFAEQ("SLA",0,36,0,"JSC",0.5,0,0,H10,B60,"M","M",0.08,"UP84","UP84","MP","N"),4)</f>
        <v/>
      </c>
      <c r="I60" s="8">
        <f>ROUND(BFCFAEQ("SLA",0,36,0,"JSC",0.5,0,0,I10,B60,"M","M",0.08,"UP84","UP84","MP","N"),4)</f>
        <v/>
      </c>
      <c r="J60" s="8">
        <f>ROUND(BFCFAEQ("SLA",0,36,0,"JSC",0.5,0,0,J10,B60,"M","M",0.08,"UP84","UP84","MP","N"),4)</f>
        <v/>
      </c>
      <c r="K60" s="8">
        <f>ROUND(BFCFAEQ("SLA",0,36,0,"JSC",0.5,0,0,K10,B60,"M","M",0.08,"UP84","UP84","MP","N"),4)</f>
        <v/>
      </c>
      <c r="L60" s="8">
        <f>ROUND(BFCFAEQ("SLA",0,36,0,"JSC",0.5,0,0,L10,B60,"M","M",0.08,"UP84","UP84","MP","N"),4)</f>
        <v/>
      </c>
      <c r="M60" s="8">
        <f>ROUND(BFCFAEQ("SLA",0,36,0,"JSC",0.5,0,0,M10,B60,"M","M",0.08,"UP84","UP84","MP","N"),4)</f>
        <v/>
      </c>
      <c r="N60" s="8">
        <f>ROUND(BFCFAEQ("SLA",0,36,0,"JSC",0.5,0,0,N10,B60,"M","M",0.08,"UP84","UP84","MP","N"),4)</f>
        <v/>
      </c>
      <c r="O60" s="8">
        <f>ROUND(BFCFAEQ("SLA",0,36,0,"JSC",0.5,0,0,O10,B60,"M","M",0.08,"UP84","UP84","MP","N"),4)</f>
        <v/>
      </c>
      <c r="P60" s="8">
        <f>ROUND(BFCFAEQ("SLA",0,36,0,"JSC",0.5,0,0,P10,B60,"M","M",0.08,"UP84","UP84","MP","N"),4)</f>
        <v/>
      </c>
      <c r="Q60" s="8">
        <f>ROUND(BFCFAEQ("SLA",0,36,0,"JSC",0.5,0,0,Q10,B60,"M","M",0.08,"UP84","UP84","MP","N"),4)</f>
        <v/>
      </c>
      <c r="R60" s="8">
        <f>ROUND(BFCFAEQ("SLA",0,36,0,"JSC",0.5,0,0,R10,B60,"M","M",0.08,"UP84","UP84","MP","N"),4)</f>
        <v/>
      </c>
      <c r="S60" s="8">
        <f>ROUND(BFCFAEQ("SLA",0,36,0,"JSC",0.5,0,0,S10,B60,"M","M",0.08,"UP84","UP84","MP","N"),4)</f>
        <v/>
      </c>
      <c r="T60" s="8">
        <f>ROUND(BFCFAEQ("SLA",0,36,0,"JSC",0.5,0,0,T10,B60,"M","M",0.08,"UP84","UP84","MP","N"),4)</f>
        <v/>
      </c>
      <c r="U60" s="8">
        <f>ROUND(BFCFAEQ("SLA",0,36,0,"JSC",0.5,0,0,U10,B60,"M","M",0.08,"UP84","UP84","MP","N"),4)</f>
        <v/>
      </c>
      <c r="V60" s="8">
        <f>ROUND(BFCFAEQ("SLA",0,36,0,"JSC",0.5,0,0,V10,B60,"M","M",0.08,"UP84","UP84","MP","N"),4)</f>
        <v/>
      </c>
      <c r="W60" s="8">
        <f>ROUND(BFCFAEQ("SLA",0,36,0,"JSC",0.5,0,0,W10,B60,"M","M",0.08,"UP84","UP84","MP","N"),4)</f>
        <v/>
      </c>
      <c r="X60" s="8">
        <f>ROUND(BFCFAEQ("SLA",0,36,0,"JSC",0.5,0,0,X10,B60,"M","M",0.08,"UP84","UP84","MP","N"),4)</f>
        <v/>
      </c>
      <c r="Y60" s="8">
        <f>ROUND(BFCFAEQ("SLA",0,36,0,"JSC",0.5,0,0,Y10,B60,"M","M",0.08,"UP84","UP84","MP","N"),4)</f>
        <v/>
      </c>
      <c r="Z60" s="8">
        <f>ROUND(BFCFAEQ("SLA",0,36,0,"JSC",0.5,0,0,Z10,B60,"M","M",0.08,"UP84","UP84","MP","N"),4)</f>
        <v/>
      </c>
      <c r="AA60" s="8">
        <f>ROUND(BFCFAEQ("SLA",0,36,0,"JSC",0.5,0,0,AA10,B60,"M","M",0.08,"UP84","UP84","MP","N"),4)</f>
        <v/>
      </c>
      <c r="AB60" s="8">
        <f>ROUND(BFCFAEQ("SLA",0,36,0,"JSC",0.5,0,0,AB10,B60,"M","M",0.08,"UP84","UP84","MP","N"),4)</f>
        <v/>
      </c>
    </row>
    <row r="61">
      <c r="A61" s="27" t="n"/>
      <c r="B61" s="7" t="n">
        <v>50</v>
      </c>
      <c r="C61" s="8">
        <f>ROUND(BFCFAEQ("SLA",0,36,0,"JSC",0.5,0,0,C10,B61,"M","M",0.08,"UP84","UP84","MP","N"),4)</f>
        <v/>
      </c>
      <c r="D61" s="8">
        <f>ROUND(BFCFAEQ("SLA",0,36,0,"JSC",0.5,0,0,D10,B61,"M","M",0.08,"UP84","UP84","MP","N"),4)</f>
        <v/>
      </c>
      <c r="E61" s="8">
        <f>ROUND(BFCFAEQ("SLA",0,36,0,"JSC",0.5,0,0,E10,B61,"M","M",0.08,"UP84","UP84","MP","N"),4)</f>
        <v/>
      </c>
      <c r="F61" s="8">
        <f>ROUND(BFCFAEQ("SLA",0,36,0,"JSC",0.5,0,0,F10,B61,"M","M",0.08,"UP84","UP84","MP","N"),4)</f>
        <v/>
      </c>
      <c r="G61" s="8">
        <f>ROUND(BFCFAEQ("SLA",0,36,0,"JSC",0.5,0,0,G10,B61,"M","M",0.08,"UP84","UP84","MP","N"),4)</f>
        <v/>
      </c>
      <c r="H61" s="8">
        <f>ROUND(BFCFAEQ("SLA",0,36,0,"JSC",0.5,0,0,H10,B61,"M","M",0.08,"UP84","UP84","MP","N"),4)</f>
        <v/>
      </c>
      <c r="I61" s="8">
        <f>ROUND(BFCFAEQ("SLA",0,36,0,"JSC",0.5,0,0,I10,B61,"M","M",0.08,"UP84","UP84","MP","N"),4)</f>
        <v/>
      </c>
      <c r="J61" s="8">
        <f>ROUND(BFCFAEQ("SLA",0,36,0,"JSC",0.5,0,0,J10,B61,"M","M",0.08,"UP84","UP84","MP","N"),4)</f>
        <v/>
      </c>
      <c r="K61" s="8">
        <f>ROUND(BFCFAEQ("SLA",0,36,0,"JSC",0.5,0,0,K10,B61,"M","M",0.08,"UP84","UP84","MP","N"),4)</f>
        <v/>
      </c>
      <c r="L61" s="8">
        <f>ROUND(BFCFAEQ("SLA",0,36,0,"JSC",0.5,0,0,L10,B61,"M","M",0.08,"UP84","UP84","MP","N"),4)</f>
        <v/>
      </c>
      <c r="M61" s="8">
        <f>ROUND(BFCFAEQ("SLA",0,36,0,"JSC",0.5,0,0,M10,B61,"M","M",0.08,"UP84","UP84","MP","N"),4)</f>
        <v/>
      </c>
      <c r="N61" s="8">
        <f>ROUND(BFCFAEQ("SLA",0,36,0,"JSC",0.5,0,0,N10,B61,"M","M",0.08,"UP84","UP84","MP","N"),4)</f>
        <v/>
      </c>
      <c r="O61" s="8">
        <f>ROUND(BFCFAEQ("SLA",0,36,0,"JSC",0.5,0,0,O10,B61,"M","M",0.08,"UP84","UP84","MP","N"),4)</f>
        <v/>
      </c>
      <c r="P61" s="8">
        <f>ROUND(BFCFAEQ("SLA",0,36,0,"JSC",0.5,0,0,P10,B61,"M","M",0.08,"UP84","UP84","MP","N"),4)</f>
        <v/>
      </c>
      <c r="Q61" s="8">
        <f>ROUND(BFCFAEQ("SLA",0,36,0,"JSC",0.5,0,0,Q10,B61,"M","M",0.08,"UP84","UP84","MP","N"),4)</f>
        <v/>
      </c>
      <c r="R61" s="8">
        <f>ROUND(BFCFAEQ("SLA",0,36,0,"JSC",0.5,0,0,R10,B61,"M","M",0.08,"UP84","UP84","MP","N"),4)</f>
        <v/>
      </c>
      <c r="S61" s="8">
        <f>ROUND(BFCFAEQ("SLA",0,36,0,"JSC",0.5,0,0,S10,B61,"M","M",0.08,"UP84","UP84","MP","N"),4)</f>
        <v/>
      </c>
      <c r="T61" s="8">
        <f>ROUND(BFCFAEQ("SLA",0,36,0,"JSC",0.5,0,0,T10,B61,"M","M",0.08,"UP84","UP84","MP","N"),4)</f>
        <v/>
      </c>
      <c r="U61" s="8">
        <f>ROUND(BFCFAEQ("SLA",0,36,0,"JSC",0.5,0,0,U10,B61,"M","M",0.08,"UP84","UP84","MP","N"),4)</f>
        <v/>
      </c>
      <c r="V61" s="8">
        <f>ROUND(BFCFAEQ("SLA",0,36,0,"JSC",0.5,0,0,V10,B61,"M","M",0.08,"UP84","UP84","MP","N"),4)</f>
        <v/>
      </c>
      <c r="W61" s="8">
        <f>ROUND(BFCFAEQ("SLA",0,36,0,"JSC",0.5,0,0,W10,B61,"M","M",0.08,"UP84","UP84","MP","N"),4)</f>
        <v/>
      </c>
      <c r="X61" s="8">
        <f>ROUND(BFCFAEQ("SLA",0,36,0,"JSC",0.5,0,0,X10,B61,"M","M",0.08,"UP84","UP84","MP","N"),4)</f>
        <v/>
      </c>
      <c r="Y61" s="8">
        <f>ROUND(BFCFAEQ("SLA",0,36,0,"JSC",0.5,0,0,Y10,B61,"M","M",0.08,"UP84","UP84","MP","N"),4)</f>
        <v/>
      </c>
      <c r="Z61" s="8">
        <f>ROUND(BFCFAEQ("SLA",0,36,0,"JSC",0.5,0,0,Z10,B61,"M","M",0.08,"UP84","UP84","MP","N"),4)</f>
        <v/>
      </c>
      <c r="AA61" s="8">
        <f>ROUND(BFCFAEQ("SLA",0,36,0,"JSC",0.5,0,0,AA10,B61,"M","M",0.08,"UP84","UP84","MP","N"),4)</f>
        <v/>
      </c>
      <c r="AB61" s="8">
        <f>ROUND(BFCFAEQ("SLA",0,36,0,"JSC",0.5,0,0,AB10,B61,"M","M",0.08,"UP84","UP84","MP","N"),4)</f>
        <v/>
      </c>
    </row>
    <row r="62">
      <c r="A62" s="27" t="n"/>
      <c r="B62" s="7" t="n">
        <v>51</v>
      </c>
      <c r="C62" s="8">
        <f>ROUND(BFCFAEQ("SLA",0,36,0,"JSC",0.5,0,0,C10,B62,"M","M",0.08,"UP84","UP84","MP","N"),4)</f>
        <v/>
      </c>
      <c r="D62" s="8">
        <f>ROUND(BFCFAEQ("SLA",0,36,0,"JSC",0.5,0,0,D10,B62,"M","M",0.08,"UP84","UP84","MP","N"),4)</f>
        <v/>
      </c>
      <c r="E62" s="8">
        <f>ROUND(BFCFAEQ("SLA",0,36,0,"JSC",0.5,0,0,E10,B62,"M","M",0.08,"UP84","UP84","MP","N"),4)</f>
        <v/>
      </c>
      <c r="F62" s="8">
        <f>ROUND(BFCFAEQ("SLA",0,36,0,"JSC",0.5,0,0,F10,B62,"M","M",0.08,"UP84","UP84","MP","N"),4)</f>
        <v/>
      </c>
      <c r="G62" s="8">
        <f>ROUND(BFCFAEQ("SLA",0,36,0,"JSC",0.5,0,0,G10,B62,"M","M",0.08,"UP84","UP84","MP","N"),4)</f>
        <v/>
      </c>
      <c r="H62" s="8">
        <f>ROUND(BFCFAEQ("SLA",0,36,0,"JSC",0.5,0,0,H10,B62,"M","M",0.08,"UP84","UP84","MP","N"),4)</f>
        <v/>
      </c>
      <c r="I62" s="8">
        <f>ROUND(BFCFAEQ("SLA",0,36,0,"JSC",0.5,0,0,I10,B62,"M","M",0.08,"UP84","UP84","MP","N"),4)</f>
        <v/>
      </c>
      <c r="J62" s="8">
        <f>ROUND(BFCFAEQ("SLA",0,36,0,"JSC",0.5,0,0,J10,B62,"M","M",0.08,"UP84","UP84","MP","N"),4)</f>
        <v/>
      </c>
      <c r="K62" s="8">
        <f>ROUND(BFCFAEQ("SLA",0,36,0,"JSC",0.5,0,0,K10,B62,"M","M",0.08,"UP84","UP84","MP","N"),4)</f>
        <v/>
      </c>
      <c r="L62" s="8">
        <f>ROUND(BFCFAEQ("SLA",0,36,0,"JSC",0.5,0,0,L10,B62,"M","M",0.08,"UP84","UP84","MP","N"),4)</f>
        <v/>
      </c>
      <c r="M62" s="8">
        <f>ROUND(BFCFAEQ("SLA",0,36,0,"JSC",0.5,0,0,M10,B62,"M","M",0.08,"UP84","UP84","MP","N"),4)</f>
        <v/>
      </c>
      <c r="N62" s="8">
        <f>ROUND(BFCFAEQ("SLA",0,36,0,"JSC",0.5,0,0,N10,B62,"M","M",0.08,"UP84","UP84","MP","N"),4)</f>
        <v/>
      </c>
      <c r="O62" s="8">
        <f>ROUND(BFCFAEQ("SLA",0,36,0,"JSC",0.5,0,0,O10,B62,"M","M",0.08,"UP84","UP84","MP","N"),4)</f>
        <v/>
      </c>
      <c r="P62" s="8">
        <f>ROUND(BFCFAEQ("SLA",0,36,0,"JSC",0.5,0,0,P10,B62,"M","M",0.08,"UP84","UP84","MP","N"),4)</f>
        <v/>
      </c>
      <c r="Q62" s="8">
        <f>ROUND(BFCFAEQ("SLA",0,36,0,"JSC",0.5,0,0,Q10,B62,"M","M",0.08,"UP84","UP84","MP","N"),4)</f>
        <v/>
      </c>
      <c r="R62" s="8">
        <f>ROUND(BFCFAEQ("SLA",0,36,0,"JSC",0.5,0,0,R10,B62,"M","M",0.08,"UP84","UP84","MP","N"),4)</f>
        <v/>
      </c>
      <c r="S62" s="8">
        <f>ROUND(BFCFAEQ("SLA",0,36,0,"JSC",0.5,0,0,S10,B62,"M","M",0.08,"UP84","UP84","MP","N"),4)</f>
        <v/>
      </c>
      <c r="T62" s="8">
        <f>ROUND(BFCFAEQ("SLA",0,36,0,"JSC",0.5,0,0,T10,B62,"M","M",0.08,"UP84","UP84","MP","N"),4)</f>
        <v/>
      </c>
      <c r="U62" s="8">
        <f>ROUND(BFCFAEQ("SLA",0,36,0,"JSC",0.5,0,0,U10,B62,"M","M",0.08,"UP84","UP84","MP","N"),4)</f>
        <v/>
      </c>
      <c r="V62" s="8">
        <f>ROUND(BFCFAEQ("SLA",0,36,0,"JSC",0.5,0,0,V10,B62,"M","M",0.08,"UP84","UP84","MP","N"),4)</f>
        <v/>
      </c>
      <c r="W62" s="8">
        <f>ROUND(BFCFAEQ("SLA",0,36,0,"JSC",0.5,0,0,W10,B62,"M","M",0.08,"UP84","UP84","MP","N"),4)</f>
        <v/>
      </c>
      <c r="X62" s="8">
        <f>ROUND(BFCFAEQ("SLA",0,36,0,"JSC",0.5,0,0,X10,B62,"M","M",0.08,"UP84","UP84","MP","N"),4)</f>
        <v/>
      </c>
      <c r="Y62" s="8">
        <f>ROUND(BFCFAEQ("SLA",0,36,0,"JSC",0.5,0,0,Y10,B62,"M","M",0.08,"UP84","UP84","MP","N"),4)</f>
        <v/>
      </c>
      <c r="Z62" s="8">
        <f>ROUND(BFCFAEQ("SLA",0,36,0,"JSC",0.5,0,0,Z10,B62,"M","M",0.08,"UP84","UP84","MP","N"),4)</f>
        <v/>
      </c>
      <c r="AA62" s="8">
        <f>ROUND(BFCFAEQ("SLA",0,36,0,"JSC",0.5,0,0,AA10,B62,"M","M",0.08,"UP84","UP84","MP","N"),4)</f>
        <v/>
      </c>
      <c r="AB62" s="8">
        <f>ROUND(BFCFAEQ("SLA",0,36,0,"JSC",0.5,0,0,AB10,B62,"M","M",0.08,"UP84","UP84","MP","N"),4)</f>
        <v/>
      </c>
    </row>
    <row r="63">
      <c r="A63" s="27" t="n"/>
      <c r="B63" s="7" t="n">
        <v>52</v>
      </c>
      <c r="C63" s="8">
        <f>ROUND(BFCFAEQ("SLA",0,36,0,"JSC",0.5,0,0,C10,B63,"M","M",0.08,"UP84","UP84","MP","N"),4)</f>
        <v/>
      </c>
      <c r="D63" s="8">
        <f>ROUND(BFCFAEQ("SLA",0,36,0,"JSC",0.5,0,0,D10,B63,"M","M",0.08,"UP84","UP84","MP","N"),4)</f>
        <v/>
      </c>
      <c r="E63" s="8">
        <f>ROUND(BFCFAEQ("SLA",0,36,0,"JSC",0.5,0,0,E10,B63,"M","M",0.08,"UP84","UP84","MP","N"),4)</f>
        <v/>
      </c>
      <c r="F63" s="8">
        <f>ROUND(BFCFAEQ("SLA",0,36,0,"JSC",0.5,0,0,F10,B63,"M","M",0.08,"UP84","UP84","MP","N"),4)</f>
        <v/>
      </c>
      <c r="G63" s="8">
        <f>ROUND(BFCFAEQ("SLA",0,36,0,"JSC",0.5,0,0,G10,B63,"M","M",0.08,"UP84","UP84","MP","N"),4)</f>
        <v/>
      </c>
      <c r="H63" s="8">
        <f>ROUND(BFCFAEQ("SLA",0,36,0,"JSC",0.5,0,0,H10,B63,"M","M",0.08,"UP84","UP84","MP","N"),4)</f>
        <v/>
      </c>
      <c r="I63" s="8">
        <f>ROUND(BFCFAEQ("SLA",0,36,0,"JSC",0.5,0,0,I10,B63,"M","M",0.08,"UP84","UP84","MP","N"),4)</f>
        <v/>
      </c>
      <c r="J63" s="8">
        <f>ROUND(BFCFAEQ("SLA",0,36,0,"JSC",0.5,0,0,J10,B63,"M","M",0.08,"UP84","UP84","MP","N"),4)</f>
        <v/>
      </c>
      <c r="K63" s="8">
        <f>ROUND(BFCFAEQ("SLA",0,36,0,"JSC",0.5,0,0,K10,B63,"M","M",0.08,"UP84","UP84","MP","N"),4)</f>
        <v/>
      </c>
      <c r="L63" s="8">
        <f>ROUND(BFCFAEQ("SLA",0,36,0,"JSC",0.5,0,0,L10,B63,"M","M",0.08,"UP84","UP84","MP","N"),4)</f>
        <v/>
      </c>
      <c r="M63" s="8">
        <f>ROUND(BFCFAEQ("SLA",0,36,0,"JSC",0.5,0,0,M10,B63,"M","M",0.08,"UP84","UP84","MP","N"),4)</f>
        <v/>
      </c>
      <c r="N63" s="8">
        <f>ROUND(BFCFAEQ("SLA",0,36,0,"JSC",0.5,0,0,N10,B63,"M","M",0.08,"UP84","UP84","MP","N"),4)</f>
        <v/>
      </c>
      <c r="O63" s="8">
        <f>ROUND(BFCFAEQ("SLA",0,36,0,"JSC",0.5,0,0,O10,B63,"M","M",0.08,"UP84","UP84","MP","N"),4)</f>
        <v/>
      </c>
      <c r="P63" s="8">
        <f>ROUND(BFCFAEQ("SLA",0,36,0,"JSC",0.5,0,0,P10,B63,"M","M",0.08,"UP84","UP84","MP","N"),4)</f>
        <v/>
      </c>
      <c r="Q63" s="8">
        <f>ROUND(BFCFAEQ("SLA",0,36,0,"JSC",0.5,0,0,Q10,B63,"M","M",0.08,"UP84","UP84","MP","N"),4)</f>
        <v/>
      </c>
      <c r="R63" s="8">
        <f>ROUND(BFCFAEQ("SLA",0,36,0,"JSC",0.5,0,0,R10,B63,"M","M",0.08,"UP84","UP84","MP","N"),4)</f>
        <v/>
      </c>
      <c r="S63" s="8">
        <f>ROUND(BFCFAEQ("SLA",0,36,0,"JSC",0.5,0,0,S10,B63,"M","M",0.08,"UP84","UP84","MP","N"),4)</f>
        <v/>
      </c>
      <c r="T63" s="8">
        <f>ROUND(BFCFAEQ("SLA",0,36,0,"JSC",0.5,0,0,T10,B63,"M","M",0.08,"UP84","UP84","MP","N"),4)</f>
        <v/>
      </c>
      <c r="U63" s="8">
        <f>ROUND(BFCFAEQ("SLA",0,36,0,"JSC",0.5,0,0,U10,B63,"M","M",0.08,"UP84","UP84","MP","N"),4)</f>
        <v/>
      </c>
      <c r="V63" s="8">
        <f>ROUND(BFCFAEQ("SLA",0,36,0,"JSC",0.5,0,0,V10,B63,"M","M",0.08,"UP84","UP84","MP","N"),4)</f>
        <v/>
      </c>
      <c r="W63" s="8">
        <f>ROUND(BFCFAEQ("SLA",0,36,0,"JSC",0.5,0,0,W10,B63,"M","M",0.08,"UP84","UP84","MP","N"),4)</f>
        <v/>
      </c>
      <c r="X63" s="8">
        <f>ROUND(BFCFAEQ("SLA",0,36,0,"JSC",0.5,0,0,X10,B63,"M","M",0.08,"UP84","UP84","MP","N"),4)</f>
        <v/>
      </c>
      <c r="Y63" s="8">
        <f>ROUND(BFCFAEQ("SLA",0,36,0,"JSC",0.5,0,0,Y10,B63,"M","M",0.08,"UP84","UP84","MP","N"),4)</f>
        <v/>
      </c>
      <c r="Z63" s="8">
        <f>ROUND(BFCFAEQ("SLA",0,36,0,"JSC",0.5,0,0,Z10,B63,"M","M",0.08,"UP84","UP84","MP","N"),4)</f>
        <v/>
      </c>
      <c r="AA63" s="8">
        <f>ROUND(BFCFAEQ("SLA",0,36,0,"JSC",0.5,0,0,AA10,B63,"M","M",0.08,"UP84","UP84","MP","N"),4)</f>
        <v/>
      </c>
      <c r="AB63" s="8">
        <f>ROUND(BFCFAEQ("SLA",0,36,0,"JSC",0.5,0,0,AB10,B63,"M","M",0.08,"UP84","UP84","MP","N"),4)</f>
        <v/>
      </c>
    </row>
    <row r="64">
      <c r="A64" s="27" t="n"/>
      <c r="B64" s="7" t="n">
        <v>53</v>
      </c>
      <c r="C64" s="8">
        <f>ROUND(BFCFAEQ("SLA",0,36,0,"JSC",0.5,0,0,C10,B64,"M","M",0.08,"UP84","UP84","MP","N"),4)</f>
        <v/>
      </c>
      <c r="D64" s="8">
        <f>ROUND(BFCFAEQ("SLA",0,36,0,"JSC",0.5,0,0,D10,B64,"M","M",0.08,"UP84","UP84","MP","N"),4)</f>
        <v/>
      </c>
      <c r="E64" s="8">
        <f>ROUND(BFCFAEQ("SLA",0,36,0,"JSC",0.5,0,0,E10,B64,"M","M",0.08,"UP84","UP84","MP","N"),4)</f>
        <v/>
      </c>
      <c r="F64" s="8">
        <f>ROUND(BFCFAEQ("SLA",0,36,0,"JSC",0.5,0,0,F10,B64,"M","M",0.08,"UP84","UP84","MP","N"),4)</f>
        <v/>
      </c>
      <c r="G64" s="8">
        <f>ROUND(BFCFAEQ("SLA",0,36,0,"JSC",0.5,0,0,G10,B64,"M","M",0.08,"UP84","UP84","MP","N"),4)</f>
        <v/>
      </c>
      <c r="H64" s="8">
        <f>ROUND(BFCFAEQ("SLA",0,36,0,"JSC",0.5,0,0,H10,B64,"M","M",0.08,"UP84","UP84","MP","N"),4)</f>
        <v/>
      </c>
      <c r="I64" s="8">
        <f>ROUND(BFCFAEQ("SLA",0,36,0,"JSC",0.5,0,0,I10,B64,"M","M",0.08,"UP84","UP84","MP","N"),4)</f>
        <v/>
      </c>
      <c r="J64" s="8">
        <f>ROUND(BFCFAEQ("SLA",0,36,0,"JSC",0.5,0,0,J10,B64,"M","M",0.08,"UP84","UP84","MP","N"),4)</f>
        <v/>
      </c>
      <c r="K64" s="8">
        <f>ROUND(BFCFAEQ("SLA",0,36,0,"JSC",0.5,0,0,K10,B64,"M","M",0.08,"UP84","UP84","MP","N"),4)</f>
        <v/>
      </c>
      <c r="L64" s="8">
        <f>ROUND(BFCFAEQ("SLA",0,36,0,"JSC",0.5,0,0,L10,B64,"M","M",0.08,"UP84","UP84","MP","N"),4)</f>
        <v/>
      </c>
      <c r="M64" s="8">
        <f>ROUND(BFCFAEQ("SLA",0,36,0,"JSC",0.5,0,0,M10,B64,"M","M",0.08,"UP84","UP84","MP","N"),4)</f>
        <v/>
      </c>
      <c r="N64" s="8">
        <f>ROUND(BFCFAEQ("SLA",0,36,0,"JSC",0.5,0,0,N10,B64,"M","M",0.08,"UP84","UP84","MP","N"),4)</f>
        <v/>
      </c>
      <c r="O64" s="8">
        <f>ROUND(BFCFAEQ("SLA",0,36,0,"JSC",0.5,0,0,O10,B64,"M","M",0.08,"UP84","UP84","MP","N"),4)</f>
        <v/>
      </c>
      <c r="P64" s="8">
        <f>ROUND(BFCFAEQ("SLA",0,36,0,"JSC",0.5,0,0,P10,B64,"M","M",0.08,"UP84","UP84","MP","N"),4)</f>
        <v/>
      </c>
      <c r="Q64" s="8">
        <f>ROUND(BFCFAEQ("SLA",0,36,0,"JSC",0.5,0,0,Q10,B64,"M","M",0.08,"UP84","UP84","MP","N"),4)</f>
        <v/>
      </c>
      <c r="R64" s="8">
        <f>ROUND(BFCFAEQ("SLA",0,36,0,"JSC",0.5,0,0,R10,B64,"M","M",0.08,"UP84","UP84","MP","N"),4)</f>
        <v/>
      </c>
      <c r="S64" s="8">
        <f>ROUND(BFCFAEQ("SLA",0,36,0,"JSC",0.5,0,0,S10,B64,"M","M",0.08,"UP84","UP84","MP","N"),4)</f>
        <v/>
      </c>
      <c r="T64" s="8">
        <f>ROUND(BFCFAEQ("SLA",0,36,0,"JSC",0.5,0,0,T10,B64,"M","M",0.08,"UP84","UP84","MP","N"),4)</f>
        <v/>
      </c>
      <c r="U64" s="8">
        <f>ROUND(BFCFAEQ("SLA",0,36,0,"JSC",0.5,0,0,U10,B64,"M","M",0.08,"UP84","UP84","MP","N"),4)</f>
        <v/>
      </c>
      <c r="V64" s="8">
        <f>ROUND(BFCFAEQ("SLA",0,36,0,"JSC",0.5,0,0,V10,B64,"M","M",0.08,"UP84","UP84","MP","N"),4)</f>
        <v/>
      </c>
      <c r="W64" s="8">
        <f>ROUND(BFCFAEQ("SLA",0,36,0,"JSC",0.5,0,0,W10,B64,"M","M",0.08,"UP84","UP84","MP","N"),4)</f>
        <v/>
      </c>
      <c r="X64" s="8">
        <f>ROUND(BFCFAEQ("SLA",0,36,0,"JSC",0.5,0,0,X10,B64,"M","M",0.08,"UP84","UP84","MP","N"),4)</f>
        <v/>
      </c>
      <c r="Y64" s="8">
        <f>ROUND(BFCFAEQ("SLA",0,36,0,"JSC",0.5,0,0,Y10,B64,"M","M",0.08,"UP84","UP84","MP","N"),4)</f>
        <v/>
      </c>
      <c r="Z64" s="8">
        <f>ROUND(BFCFAEQ("SLA",0,36,0,"JSC",0.5,0,0,Z10,B64,"M","M",0.08,"UP84","UP84","MP","N"),4)</f>
        <v/>
      </c>
      <c r="AA64" s="8">
        <f>ROUND(BFCFAEQ("SLA",0,36,0,"JSC",0.5,0,0,AA10,B64,"M","M",0.08,"UP84","UP84","MP","N"),4)</f>
        <v/>
      </c>
      <c r="AB64" s="8">
        <f>ROUND(BFCFAEQ("SLA",0,36,0,"JSC",0.5,0,0,AB10,B64,"M","M",0.08,"UP84","UP84","MP","N"),4)</f>
        <v/>
      </c>
    </row>
    <row r="65">
      <c r="A65" s="27" t="n"/>
      <c r="B65" s="7" t="n">
        <v>54</v>
      </c>
      <c r="C65" s="8">
        <f>ROUND(BFCFAEQ("SLA",0,36,0,"JSC",0.5,0,0,C10,B65,"M","M",0.08,"UP84","UP84","MP","N"),4)</f>
        <v/>
      </c>
      <c r="D65" s="8">
        <f>ROUND(BFCFAEQ("SLA",0,36,0,"JSC",0.5,0,0,D10,B65,"M","M",0.08,"UP84","UP84","MP","N"),4)</f>
        <v/>
      </c>
      <c r="E65" s="8">
        <f>ROUND(BFCFAEQ("SLA",0,36,0,"JSC",0.5,0,0,E10,B65,"M","M",0.08,"UP84","UP84","MP","N"),4)</f>
        <v/>
      </c>
      <c r="F65" s="8">
        <f>ROUND(BFCFAEQ("SLA",0,36,0,"JSC",0.5,0,0,F10,B65,"M","M",0.08,"UP84","UP84","MP","N"),4)</f>
        <v/>
      </c>
      <c r="G65" s="8">
        <f>ROUND(BFCFAEQ("SLA",0,36,0,"JSC",0.5,0,0,G10,B65,"M","M",0.08,"UP84","UP84","MP","N"),4)</f>
        <v/>
      </c>
      <c r="H65" s="8">
        <f>ROUND(BFCFAEQ("SLA",0,36,0,"JSC",0.5,0,0,H10,B65,"M","M",0.08,"UP84","UP84","MP","N"),4)</f>
        <v/>
      </c>
      <c r="I65" s="8">
        <f>ROUND(BFCFAEQ("SLA",0,36,0,"JSC",0.5,0,0,I10,B65,"M","M",0.08,"UP84","UP84","MP","N"),4)</f>
        <v/>
      </c>
      <c r="J65" s="8">
        <f>ROUND(BFCFAEQ("SLA",0,36,0,"JSC",0.5,0,0,J10,B65,"M","M",0.08,"UP84","UP84","MP","N"),4)</f>
        <v/>
      </c>
      <c r="K65" s="8">
        <f>ROUND(BFCFAEQ("SLA",0,36,0,"JSC",0.5,0,0,K10,B65,"M","M",0.08,"UP84","UP84","MP","N"),4)</f>
        <v/>
      </c>
      <c r="L65" s="8">
        <f>ROUND(BFCFAEQ("SLA",0,36,0,"JSC",0.5,0,0,L10,B65,"M","M",0.08,"UP84","UP84","MP","N"),4)</f>
        <v/>
      </c>
      <c r="M65" s="8">
        <f>ROUND(BFCFAEQ("SLA",0,36,0,"JSC",0.5,0,0,M10,B65,"M","M",0.08,"UP84","UP84","MP","N"),4)</f>
        <v/>
      </c>
      <c r="N65" s="8">
        <f>ROUND(BFCFAEQ("SLA",0,36,0,"JSC",0.5,0,0,N10,B65,"M","M",0.08,"UP84","UP84","MP","N"),4)</f>
        <v/>
      </c>
      <c r="O65" s="8">
        <f>ROUND(BFCFAEQ("SLA",0,36,0,"JSC",0.5,0,0,O10,B65,"M","M",0.08,"UP84","UP84","MP","N"),4)</f>
        <v/>
      </c>
      <c r="P65" s="8">
        <f>ROUND(BFCFAEQ("SLA",0,36,0,"JSC",0.5,0,0,P10,B65,"M","M",0.08,"UP84","UP84","MP","N"),4)</f>
        <v/>
      </c>
      <c r="Q65" s="8">
        <f>ROUND(BFCFAEQ("SLA",0,36,0,"JSC",0.5,0,0,Q10,B65,"M","M",0.08,"UP84","UP84","MP","N"),4)</f>
        <v/>
      </c>
      <c r="R65" s="8">
        <f>ROUND(BFCFAEQ("SLA",0,36,0,"JSC",0.5,0,0,R10,B65,"M","M",0.08,"UP84","UP84","MP","N"),4)</f>
        <v/>
      </c>
      <c r="S65" s="8">
        <f>ROUND(BFCFAEQ("SLA",0,36,0,"JSC",0.5,0,0,S10,B65,"M","M",0.08,"UP84","UP84","MP","N"),4)</f>
        <v/>
      </c>
      <c r="T65" s="8">
        <f>ROUND(BFCFAEQ("SLA",0,36,0,"JSC",0.5,0,0,T10,B65,"M","M",0.08,"UP84","UP84","MP","N"),4)</f>
        <v/>
      </c>
      <c r="U65" s="8">
        <f>ROUND(BFCFAEQ("SLA",0,36,0,"JSC",0.5,0,0,U10,B65,"M","M",0.08,"UP84","UP84","MP","N"),4)</f>
        <v/>
      </c>
      <c r="V65" s="8">
        <f>ROUND(BFCFAEQ("SLA",0,36,0,"JSC",0.5,0,0,V10,B65,"M","M",0.08,"UP84","UP84","MP","N"),4)</f>
        <v/>
      </c>
      <c r="W65" s="8">
        <f>ROUND(BFCFAEQ("SLA",0,36,0,"JSC",0.5,0,0,W10,B65,"M","M",0.08,"UP84","UP84","MP","N"),4)</f>
        <v/>
      </c>
      <c r="X65" s="8">
        <f>ROUND(BFCFAEQ("SLA",0,36,0,"JSC",0.5,0,0,X10,B65,"M","M",0.08,"UP84","UP84","MP","N"),4)</f>
        <v/>
      </c>
      <c r="Y65" s="8">
        <f>ROUND(BFCFAEQ("SLA",0,36,0,"JSC",0.5,0,0,Y10,B65,"M","M",0.08,"UP84","UP84","MP","N"),4)</f>
        <v/>
      </c>
      <c r="Z65" s="8">
        <f>ROUND(BFCFAEQ("SLA",0,36,0,"JSC",0.5,0,0,Z10,B65,"M","M",0.08,"UP84","UP84","MP","N"),4)</f>
        <v/>
      </c>
      <c r="AA65" s="8">
        <f>ROUND(BFCFAEQ("SLA",0,36,0,"JSC",0.5,0,0,AA10,B65,"M","M",0.08,"UP84","UP84","MP","N"),4)</f>
        <v/>
      </c>
      <c r="AB65" s="8">
        <f>ROUND(BFCFAEQ("SLA",0,36,0,"JSC",0.5,0,0,AB10,B65,"M","M",0.08,"UP84","UP84","MP","N"),4)</f>
        <v/>
      </c>
    </row>
    <row r="66">
      <c r="A66" s="27" t="n"/>
      <c r="B66" s="7" t="n">
        <v>55</v>
      </c>
      <c r="C66" s="8">
        <f>ROUND(BFCFAEQ("SLA",0,36,0,"JSC",0.5,0,0,C10,B66,"M","M",0.08,"UP84","UP84","MP","N"),4)</f>
        <v/>
      </c>
      <c r="D66" s="8">
        <f>ROUND(BFCFAEQ("SLA",0,36,0,"JSC",0.5,0,0,D10,B66,"M","M",0.08,"UP84","UP84","MP","N"),4)</f>
        <v/>
      </c>
      <c r="E66" s="8">
        <f>ROUND(BFCFAEQ("SLA",0,36,0,"JSC",0.5,0,0,E10,B66,"M","M",0.08,"UP84","UP84","MP","N"),4)</f>
        <v/>
      </c>
      <c r="F66" s="8">
        <f>ROUND(BFCFAEQ("SLA",0,36,0,"JSC",0.5,0,0,F10,B66,"M","M",0.08,"UP84","UP84","MP","N"),4)</f>
        <v/>
      </c>
      <c r="G66" s="8">
        <f>ROUND(BFCFAEQ("SLA",0,36,0,"JSC",0.5,0,0,G10,B66,"M","M",0.08,"UP84","UP84","MP","N"),4)</f>
        <v/>
      </c>
      <c r="H66" s="8">
        <f>ROUND(BFCFAEQ("SLA",0,36,0,"JSC",0.5,0,0,H10,B66,"M","M",0.08,"UP84","UP84","MP","N"),4)</f>
        <v/>
      </c>
      <c r="I66" s="8">
        <f>ROUND(BFCFAEQ("SLA",0,36,0,"JSC",0.5,0,0,I10,B66,"M","M",0.08,"UP84","UP84","MP","N"),4)</f>
        <v/>
      </c>
      <c r="J66" s="8">
        <f>ROUND(BFCFAEQ("SLA",0,36,0,"JSC",0.5,0,0,J10,B66,"M","M",0.08,"UP84","UP84","MP","N"),4)</f>
        <v/>
      </c>
      <c r="K66" s="8">
        <f>ROUND(BFCFAEQ("SLA",0,36,0,"JSC",0.5,0,0,K10,B66,"M","M",0.08,"UP84","UP84","MP","N"),4)</f>
        <v/>
      </c>
      <c r="L66" s="8">
        <f>ROUND(BFCFAEQ("SLA",0,36,0,"JSC",0.5,0,0,L10,B66,"M","M",0.08,"UP84","UP84","MP","N"),4)</f>
        <v/>
      </c>
      <c r="M66" s="8">
        <f>ROUND(BFCFAEQ("SLA",0,36,0,"JSC",0.5,0,0,M10,B66,"M","M",0.08,"UP84","UP84","MP","N"),4)</f>
        <v/>
      </c>
      <c r="N66" s="8">
        <f>ROUND(BFCFAEQ("SLA",0,36,0,"JSC",0.5,0,0,N10,B66,"M","M",0.08,"UP84","UP84","MP","N"),4)</f>
        <v/>
      </c>
      <c r="O66" s="8">
        <f>ROUND(BFCFAEQ("SLA",0,36,0,"JSC",0.5,0,0,O10,B66,"M","M",0.08,"UP84","UP84","MP","N"),4)</f>
        <v/>
      </c>
      <c r="P66" s="8">
        <f>ROUND(BFCFAEQ("SLA",0,36,0,"JSC",0.5,0,0,P10,B66,"M","M",0.08,"UP84","UP84","MP","N"),4)</f>
        <v/>
      </c>
      <c r="Q66" s="8">
        <f>ROUND(BFCFAEQ("SLA",0,36,0,"JSC",0.5,0,0,Q10,B66,"M","M",0.08,"UP84","UP84","MP","N"),4)</f>
        <v/>
      </c>
      <c r="R66" s="8">
        <f>ROUND(BFCFAEQ("SLA",0,36,0,"JSC",0.5,0,0,R10,B66,"M","M",0.08,"UP84","UP84","MP","N"),4)</f>
        <v/>
      </c>
      <c r="S66" s="8">
        <f>ROUND(BFCFAEQ("SLA",0,36,0,"JSC",0.5,0,0,S10,B66,"M","M",0.08,"UP84","UP84","MP","N"),4)</f>
        <v/>
      </c>
      <c r="T66" s="8">
        <f>ROUND(BFCFAEQ("SLA",0,36,0,"JSC",0.5,0,0,T10,B66,"M","M",0.08,"UP84","UP84","MP","N"),4)</f>
        <v/>
      </c>
      <c r="U66" s="8">
        <f>ROUND(BFCFAEQ("SLA",0,36,0,"JSC",0.5,0,0,U10,B66,"M","M",0.08,"UP84","UP84","MP","N"),4)</f>
        <v/>
      </c>
      <c r="V66" s="8">
        <f>ROUND(BFCFAEQ("SLA",0,36,0,"JSC",0.5,0,0,V10,B66,"M","M",0.08,"UP84","UP84","MP","N"),4)</f>
        <v/>
      </c>
      <c r="W66" s="8">
        <f>ROUND(BFCFAEQ("SLA",0,36,0,"JSC",0.5,0,0,W10,B66,"M","M",0.08,"UP84","UP84","MP","N"),4)</f>
        <v/>
      </c>
      <c r="X66" s="8">
        <f>ROUND(BFCFAEQ("SLA",0,36,0,"JSC",0.5,0,0,X10,B66,"M","M",0.08,"UP84","UP84","MP","N"),4)</f>
        <v/>
      </c>
      <c r="Y66" s="8">
        <f>ROUND(BFCFAEQ("SLA",0,36,0,"JSC",0.5,0,0,Y10,B66,"M","M",0.08,"UP84","UP84","MP","N"),4)</f>
        <v/>
      </c>
      <c r="Z66" s="8">
        <f>ROUND(BFCFAEQ("SLA",0,36,0,"JSC",0.5,0,0,Z10,B66,"M","M",0.08,"UP84","UP84","MP","N"),4)</f>
        <v/>
      </c>
      <c r="AA66" s="8">
        <f>ROUND(BFCFAEQ("SLA",0,36,0,"JSC",0.5,0,0,AA10,B66,"M","M",0.08,"UP84","UP84","MP","N"),4)</f>
        <v/>
      </c>
      <c r="AB66" s="8">
        <f>ROUND(BFCFAEQ("SLA",0,36,0,"JSC",0.5,0,0,AB10,B66,"M","M",0.08,"UP84","UP84","MP","N"),4)</f>
        <v/>
      </c>
    </row>
    <row r="67">
      <c r="A67" s="27" t="n"/>
      <c r="B67" s="7" t="n">
        <v>56</v>
      </c>
      <c r="C67" s="8">
        <f>ROUND(BFCFAEQ("SLA",0,36,0,"JSC",0.5,0,0,C10,B67,"M","M",0.08,"UP84","UP84","MP","N"),4)</f>
        <v/>
      </c>
      <c r="D67" s="8">
        <f>ROUND(BFCFAEQ("SLA",0,36,0,"JSC",0.5,0,0,D10,B67,"M","M",0.08,"UP84","UP84","MP","N"),4)</f>
        <v/>
      </c>
      <c r="E67" s="8">
        <f>ROUND(BFCFAEQ("SLA",0,36,0,"JSC",0.5,0,0,E10,B67,"M","M",0.08,"UP84","UP84","MP","N"),4)</f>
        <v/>
      </c>
      <c r="F67" s="8">
        <f>ROUND(BFCFAEQ("SLA",0,36,0,"JSC",0.5,0,0,F10,B67,"M","M",0.08,"UP84","UP84","MP","N"),4)</f>
        <v/>
      </c>
      <c r="G67" s="8">
        <f>ROUND(BFCFAEQ("SLA",0,36,0,"JSC",0.5,0,0,G10,B67,"M","M",0.08,"UP84","UP84","MP","N"),4)</f>
        <v/>
      </c>
      <c r="H67" s="8">
        <f>ROUND(BFCFAEQ("SLA",0,36,0,"JSC",0.5,0,0,H10,B67,"M","M",0.08,"UP84","UP84","MP","N"),4)</f>
        <v/>
      </c>
      <c r="I67" s="8">
        <f>ROUND(BFCFAEQ("SLA",0,36,0,"JSC",0.5,0,0,I10,B67,"M","M",0.08,"UP84","UP84","MP","N"),4)</f>
        <v/>
      </c>
      <c r="J67" s="8">
        <f>ROUND(BFCFAEQ("SLA",0,36,0,"JSC",0.5,0,0,J10,B67,"M","M",0.08,"UP84","UP84","MP","N"),4)</f>
        <v/>
      </c>
      <c r="K67" s="8">
        <f>ROUND(BFCFAEQ("SLA",0,36,0,"JSC",0.5,0,0,K10,B67,"M","M",0.08,"UP84","UP84","MP","N"),4)</f>
        <v/>
      </c>
      <c r="L67" s="8">
        <f>ROUND(BFCFAEQ("SLA",0,36,0,"JSC",0.5,0,0,L10,B67,"M","M",0.08,"UP84","UP84","MP","N"),4)</f>
        <v/>
      </c>
      <c r="M67" s="8">
        <f>ROUND(BFCFAEQ("SLA",0,36,0,"JSC",0.5,0,0,M10,B67,"M","M",0.08,"UP84","UP84","MP","N"),4)</f>
        <v/>
      </c>
      <c r="N67" s="8">
        <f>ROUND(BFCFAEQ("SLA",0,36,0,"JSC",0.5,0,0,N10,B67,"M","M",0.08,"UP84","UP84","MP","N"),4)</f>
        <v/>
      </c>
      <c r="O67" s="8">
        <f>ROUND(BFCFAEQ("SLA",0,36,0,"JSC",0.5,0,0,O10,B67,"M","M",0.08,"UP84","UP84","MP","N"),4)</f>
        <v/>
      </c>
      <c r="P67" s="8">
        <f>ROUND(BFCFAEQ("SLA",0,36,0,"JSC",0.5,0,0,P10,B67,"M","M",0.08,"UP84","UP84","MP","N"),4)</f>
        <v/>
      </c>
      <c r="Q67" s="8">
        <f>ROUND(BFCFAEQ("SLA",0,36,0,"JSC",0.5,0,0,Q10,B67,"M","M",0.08,"UP84","UP84","MP","N"),4)</f>
        <v/>
      </c>
      <c r="R67" s="8">
        <f>ROUND(BFCFAEQ("SLA",0,36,0,"JSC",0.5,0,0,R10,B67,"M","M",0.08,"UP84","UP84","MP","N"),4)</f>
        <v/>
      </c>
      <c r="S67" s="8">
        <f>ROUND(BFCFAEQ("SLA",0,36,0,"JSC",0.5,0,0,S10,B67,"M","M",0.08,"UP84","UP84","MP","N"),4)</f>
        <v/>
      </c>
      <c r="T67" s="8">
        <f>ROUND(BFCFAEQ("SLA",0,36,0,"JSC",0.5,0,0,T10,B67,"M","M",0.08,"UP84","UP84","MP","N"),4)</f>
        <v/>
      </c>
      <c r="U67" s="8">
        <f>ROUND(BFCFAEQ("SLA",0,36,0,"JSC",0.5,0,0,U10,B67,"M","M",0.08,"UP84","UP84","MP","N"),4)</f>
        <v/>
      </c>
      <c r="V67" s="8">
        <f>ROUND(BFCFAEQ("SLA",0,36,0,"JSC",0.5,0,0,V10,B67,"M","M",0.08,"UP84","UP84","MP","N"),4)</f>
        <v/>
      </c>
      <c r="W67" s="8">
        <f>ROUND(BFCFAEQ("SLA",0,36,0,"JSC",0.5,0,0,W10,B67,"M","M",0.08,"UP84","UP84","MP","N"),4)</f>
        <v/>
      </c>
      <c r="X67" s="8">
        <f>ROUND(BFCFAEQ("SLA",0,36,0,"JSC",0.5,0,0,X10,B67,"M","M",0.08,"UP84","UP84","MP","N"),4)</f>
        <v/>
      </c>
      <c r="Y67" s="8">
        <f>ROUND(BFCFAEQ("SLA",0,36,0,"JSC",0.5,0,0,Y10,B67,"M","M",0.08,"UP84","UP84","MP","N"),4)</f>
        <v/>
      </c>
      <c r="Z67" s="8">
        <f>ROUND(BFCFAEQ("SLA",0,36,0,"JSC",0.5,0,0,Z10,B67,"M","M",0.08,"UP84","UP84","MP","N"),4)</f>
        <v/>
      </c>
      <c r="AA67" s="8">
        <f>ROUND(BFCFAEQ("SLA",0,36,0,"JSC",0.5,0,0,AA10,B67,"M","M",0.08,"UP84","UP84","MP","N"),4)</f>
        <v/>
      </c>
      <c r="AB67" s="8">
        <f>ROUND(BFCFAEQ("SLA",0,36,0,"JSC",0.5,0,0,AB10,B67,"M","M",0.08,"UP84","UP84","MP","N"),4)</f>
        <v/>
      </c>
    </row>
    <row r="68">
      <c r="A68" s="27" t="n"/>
      <c r="B68" s="7" t="n">
        <v>57</v>
      </c>
      <c r="C68" s="8">
        <f>ROUND(BFCFAEQ("SLA",0,36,0,"JSC",0.5,0,0,C10,B68,"M","M",0.08,"UP84","UP84","MP","N"),4)</f>
        <v/>
      </c>
      <c r="D68" s="8">
        <f>ROUND(BFCFAEQ("SLA",0,36,0,"JSC",0.5,0,0,D10,B68,"M","M",0.08,"UP84","UP84","MP","N"),4)</f>
        <v/>
      </c>
      <c r="E68" s="8">
        <f>ROUND(BFCFAEQ("SLA",0,36,0,"JSC",0.5,0,0,E10,B68,"M","M",0.08,"UP84","UP84","MP","N"),4)</f>
        <v/>
      </c>
      <c r="F68" s="8">
        <f>ROUND(BFCFAEQ("SLA",0,36,0,"JSC",0.5,0,0,F10,B68,"M","M",0.08,"UP84","UP84","MP","N"),4)</f>
        <v/>
      </c>
      <c r="G68" s="8">
        <f>ROUND(BFCFAEQ("SLA",0,36,0,"JSC",0.5,0,0,G10,B68,"M","M",0.08,"UP84","UP84","MP","N"),4)</f>
        <v/>
      </c>
      <c r="H68" s="8">
        <f>ROUND(BFCFAEQ("SLA",0,36,0,"JSC",0.5,0,0,H10,B68,"M","M",0.08,"UP84","UP84","MP","N"),4)</f>
        <v/>
      </c>
      <c r="I68" s="8">
        <f>ROUND(BFCFAEQ("SLA",0,36,0,"JSC",0.5,0,0,I10,B68,"M","M",0.08,"UP84","UP84","MP","N"),4)</f>
        <v/>
      </c>
      <c r="J68" s="8">
        <f>ROUND(BFCFAEQ("SLA",0,36,0,"JSC",0.5,0,0,J10,B68,"M","M",0.08,"UP84","UP84","MP","N"),4)</f>
        <v/>
      </c>
      <c r="K68" s="8">
        <f>ROUND(BFCFAEQ("SLA",0,36,0,"JSC",0.5,0,0,K10,B68,"M","M",0.08,"UP84","UP84","MP","N"),4)</f>
        <v/>
      </c>
      <c r="L68" s="8">
        <f>ROUND(BFCFAEQ("SLA",0,36,0,"JSC",0.5,0,0,L10,B68,"M","M",0.08,"UP84","UP84","MP","N"),4)</f>
        <v/>
      </c>
      <c r="M68" s="8">
        <f>ROUND(BFCFAEQ("SLA",0,36,0,"JSC",0.5,0,0,M10,B68,"M","M",0.08,"UP84","UP84","MP","N"),4)</f>
        <v/>
      </c>
      <c r="N68" s="8">
        <f>ROUND(BFCFAEQ("SLA",0,36,0,"JSC",0.5,0,0,N10,B68,"M","M",0.08,"UP84","UP84","MP","N"),4)</f>
        <v/>
      </c>
      <c r="O68" s="8">
        <f>ROUND(BFCFAEQ("SLA",0,36,0,"JSC",0.5,0,0,O10,B68,"M","M",0.08,"UP84","UP84","MP","N"),4)</f>
        <v/>
      </c>
      <c r="P68" s="8">
        <f>ROUND(BFCFAEQ("SLA",0,36,0,"JSC",0.5,0,0,P10,B68,"M","M",0.08,"UP84","UP84","MP","N"),4)</f>
        <v/>
      </c>
      <c r="Q68" s="8">
        <f>ROUND(BFCFAEQ("SLA",0,36,0,"JSC",0.5,0,0,Q10,B68,"M","M",0.08,"UP84","UP84","MP","N"),4)</f>
        <v/>
      </c>
      <c r="R68" s="8">
        <f>ROUND(BFCFAEQ("SLA",0,36,0,"JSC",0.5,0,0,R10,B68,"M","M",0.08,"UP84","UP84","MP","N"),4)</f>
        <v/>
      </c>
      <c r="S68" s="8">
        <f>ROUND(BFCFAEQ("SLA",0,36,0,"JSC",0.5,0,0,S10,B68,"M","M",0.08,"UP84","UP84","MP","N"),4)</f>
        <v/>
      </c>
      <c r="T68" s="8">
        <f>ROUND(BFCFAEQ("SLA",0,36,0,"JSC",0.5,0,0,T10,B68,"M","M",0.08,"UP84","UP84","MP","N"),4)</f>
        <v/>
      </c>
      <c r="U68" s="8">
        <f>ROUND(BFCFAEQ("SLA",0,36,0,"JSC",0.5,0,0,U10,B68,"M","M",0.08,"UP84","UP84","MP","N"),4)</f>
        <v/>
      </c>
      <c r="V68" s="8">
        <f>ROUND(BFCFAEQ("SLA",0,36,0,"JSC",0.5,0,0,V10,B68,"M","M",0.08,"UP84","UP84","MP","N"),4)</f>
        <v/>
      </c>
      <c r="W68" s="8">
        <f>ROUND(BFCFAEQ("SLA",0,36,0,"JSC",0.5,0,0,W10,B68,"M","M",0.08,"UP84","UP84","MP","N"),4)</f>
        <v/>
      </c>
      <c r="X68" s="8">
        <f>ROUND(BFCFAEQ("SLA",0,36,0,"JSC",0.5,0,0,X10,B68,"M","M",0.08,"UP84","UP84","MP","N"),4)</f>
        <v/>
      </c>
      <c r="Y68" s="8">
        <f>ROUND(BFCFAEQ("SLA",0,36,0,"JSC",0.5,0,0,Y10,B68,"M","M",0.08,"UP84","UP84","MP","N"),4)</f>
        <v/>
      </c>
      <c r="Z68" s="8">
        <f>ROUND(BFCFAEQ("SLA",0,36,0,"JSC",0.5,0,0,Z10,B68,"M","M",0.08,"UP84","UP84","MP","N"),4)</f>
        <v/>
      </c>
      <c r="AA68" s="8">
        <f>ROUND(BFCFAEQ("SLA",0,36,0,"JSC",0.5,0,0,AA10,B68,"M","M",0.08,"UP84","UP84","MP","N"),4)</f>
        <v/>
      </c>
      <c r="AB68" s="8">
        <f>ROUND(BFCFAEQ("SLA",0,36,0,"JSC",0.5,0,0,AB10,B68,"M","M",0.08,"UP84","UP84","MP","N"),4)</f>
        <v/>
      </c>
    </row>
    <row r="69">
      <c r="A69" s="27" t="n"/>
      <c r="B69" s="7" t="n">
        <v>58</v>
      </c>
      <c r="C69" s="8">
        <f>ROUND(BFCFAEQ("SLA",0,36,0,"JSC",0.5,0,0,C10,B69,"M","M",0.08,"UP84","UP84","MP","N"),4)</f>
        <v/>
      </c>
      <c r="D69" s="8">
        <f>ROUND(BFCFAEQ("SLA",0,36,0,"JSC",0.5,0,0,D10,B69,"M","M",0.08,"UP84","UP84","MP","N"),4)</f>
        <v/>
      </c>
      <c r="E69" s="8">
        <f>ROUND(BFCFAEQ("SLA",0,36,0,"JSC",0.5,0,0,E10,B69,"M","M",0.08,"UP84","UP84","MP","N"),4)</f>
        <v/>
      </c>
      <c r="F69" s="8">
        <f>ROUND(BFCFAEQ("SLA",0,36,0,"JSC",0.5,0,0,F10,B69,"M","M",0.08,"UP84","UP84","MP","N"),4)</f>
        <v/>
      </c>
      <c r="G69" s="8">
        <f>ROUND(BFCFAEQ("SLA",0,36,0,"JSC",0.5,0,0,G10,B69,"M","M",0.08,"UP84","UP84","MP","N"),4)</f>
        <v/>
      </c>
      <c r="H69" s="8">
        <f>ROUND(BFCFAEQ("SLA",0,36,0,"JSC",0.5,0,0,H10,B69,"M","M",0.08,"UP84","UP84","MP","N"),4)</f>
        <v/>
      </c>
      <c r="I69" s="8">
        <f>ROUND(BFCFAEQ("SLA",0,36,0,"JSC",0.5,0,0,I10,B69,"M","M",0.08,"UP84","UP84","MP","N"),4)</f>
        <v/>
      </c>
      <c r="J69" s="8">
        <f>ROUND(BFCFAEQ("SLA",0,36,0,"JSC",0.5,0,0,J10,B69,"M","M",0.08,"UP84","UP84","MP","N"),4)</f>
        <v/>
      </c>
      <c r="K69" s="8">
        <f>ROUND(BFCFAEQ("SLA",0,36,0,"JSC",0.5,0,0,K10,B69,"M","M",0.08,"UP84","UP84","MP","N"),4)</f>
        <v/>
      </c>
      <c r="L69" s="8">
        <f>ROUND(BFCFAEQ("SLA",0,36,0,"JSC",0.5,0,0,L10,B69,"M","M",0.08,"UP84","UP84","MP","N"),4)</f>
        <v/>
      </c>
      <c r="M69" s="8">
        <f>ROUND(BFCFAEQ("SLA",0,36,0,"JSC",0.5,0,0,M10,B69,"M","M",0.08,"UP84","UP84","MP","N"),4)</f>
        <v/>
      </c>
      <c r="N69" s="8">
        <f>ROUND(BFCFAEQ("SLA",0,36,0,"JSC",0.5,0,0,N10,B69,"M","M",0.08,"UP84","UP84","MP","N"),4)</f>
        <v/>
      </c>
      <c r="O69" s="8">
        <f>ROUND(BFCFAEQ("SLA",0,36,0,"JSC",0.5,0,0,O10,B69,"M","M",0.08,"UP84","UP84","MP","N"),4)</f>
        <v/>
      </c>
      <c r="P69" s="8">
        <f>ROUND(BFCFAEQ("SLA",0,36,0,"JSC",0.5,0,0,P10,B69,"M","M",0.08,"UP84","UP84","MP","N"),4)</f>
        <v/>
      </c>
      <c r="Q69" s="8">
        <f>ROUND(BFCFAEQ("SLA",0,36,0,"JSC",0.5,0,0,Q10,B69,"M","M",0.08,"UP84","UP84","MP","N"),4)</f>
        <v/>
      </c>
      <c r="R69" s="8">
        <f>ROUND(BFCFAEQ("SLA",0,36,0,"JSC",0.5,0,0,R10,B69,"M","M",0.08,"UP84","UP84","MP","N"),4)</f>
        <v/>
      </c>
      <c r="S69" s="8">
        <f>ROUND(BFCFAEQ("SLA",0,36,0,"JSC",0.5,0,0,S10,B69,"M","M",0.08,"UP84","UP84","MP","N"),4)</f>
        <v/>
      </c>
      <c r="T69" s="8">
        <f>ROUND(BFCFAEQ("SLA",0,36,0,"JSC",0.5,0,0,T10,B69,"M","M",0.08,"UP84","UP84","MP","N"),4)</f>
        <v/>
      </c>
      <c r="U69" s="8">
        <f>ROUND(BFCFAEQ("SLA",0,36,0,"JSC",0.5,0,0,U10,B69,"M","M",0.08,"UP84","UP84","MP","N"),4)</f>
        <v/>
      </c>
      <c r="V69" s="8">
        <f>ROUND(BFCFAEQ("SLA",0,36,0,"JSC",0.5,0,0,V10,B69,"M","M",0.08,"UP84","UP84","MP","N"),4)</f>
        <v/>
      </c>
      <c r="W69" s="8">
        <f>ROUND(BFCFAEQ("SLA",0,36,0,"JSC",0.5,0,0,W10,B69,"M","M",0.08,"UP84","UP84","MP","N"),4)</f>
        <v/>
      </c>
      <c r="X69" s="8">
        <f>ROUND(BFCFAEQ("SLA",0,36,0,"JSC",0.5,0,0,X10,B69,"M","M",0.08,"UP84","UP84","MP","N"),4)</f>
        <v/>
      </c>
      <c r="Y69" s="8">
        <f>ROUND(BFCFAEQ("SLA",0,36,0,"JSC",0.5,0,0,Y10,B69,"M","M",0.08,"UP84","UP84","MP","N"),4)</f>
        <v/>
      </c>
      <c r="Z69" s="8">
        <f>ROUND(BFCFAEQ("SLA",0,36,0,"JSC",0.5,0,0,Z10,B69,"M","M",0.08,"UP84","UP84","MP","N"),4)</f>
        <v/>
      </c>
      <c r="AA69" s="8">
        <f>ROUND(BFCFAEQ("SLA",0,36,0,"JSC",0.5,0,0,AA10,B69,"M","M",0.08,"UP84","UP84","MP","N"),4)</f>
        <v/>
      </c>
      <c r="AB69" s="8">
        <f>ROUND(BFCFAEQ("SLA",0,36,0,"JSC",0.5,0,0,AB10,B69,"M","M",0.08,"UP84","UP84","MP","N"),4)</f>
        <v/>
      </c>
    </row>
    <row r="70">
      <c r="A70" s="27" t="n"/>
      <c r="B70" s="7" t="n">
        <v>59</v>
      </c>
      <c r="C70" s="8">
        <f>ROUND(BFCFAEQ("SLA",0,36,0,"JSC",0.5,0,0,C10,B70,"M","M",0.08,"UP84","UP84","MP","N"),4)</f>
        <v/>
      </c>
      <c r="D70" s="8">
        <f>ROUND(BFCFAEQ("SLA",0,36,0,"JSC",0.5,0,0,D10,B70,"M","M",0.08,"UP84","UP84","MP","N"),4)</f>
        <v/>
      </c>
      <c r="E70" s="8">
        <f>ROUND(BFCFAEQ("SLA",0,36,0,"JSC",0.5,0,0,E10,B70,"M","M",0.08,"UP84","UP84","MP","N"),4)</f>
        <v/>
      </c>
      <c r="F70" s="8">
        <f>ROUND(BFCFAEQ("SLA",0,36,0,"JSC",0.5,0,0,F10,B70,"M","M",0.08,"UP84","UP84","MP","N"),4)</f>
        <v/>
      </c>
      <c r="G70" s="8">
        <f>ROUND(BFCFAEQ("SLA",0,36,0,"JSC",0.5,0,0,G10,B70,"M","M",0.08,"UP84","UP84","MP","N"),4)</f>
        <v/>
      </c>
      <c r="H70" s="8">
        <f>ROUND(BFCFAEQ("SLA",0,36,0,"JSC",0.5,0,0,H10,B70,"M","M",0.08,"UP84","UP84","MP","N"),4)</f>
        <v/>
      </c>
      <c r="I70" s="8">
        <f>ROUND(BFCFAEQ("SLA",0,36,0,"JSC",0.5,0,0,I10,B70,"M","M",0.08,"UP84","UP84","MP","N"),4)</f>
        <v/>
      </c>
      <c r="J70" s="8">
        <f>ROUND(BFCFAEQ("SLA",0,36,0,"JSC",0.5,0,0,J10,B70,"M","M",0.08,"UP84","UP84","MP","N"),4)</f>
        <v/>
      </c>
      <c r="K70" s="8">
        <f>ROUND(BFCFAEQ("SLA",0,36,0,"JSC",0.5,0,0,K10,B70,"M","M",0.08,"UP84","UP84","MP","N"),4)</f>
        <v/>
      </c>
      <c r="L70" s="8">
        <f>ROUND(BFCFAEQ("SLA",0,36,0,"JSC",0.5,0,0,L10,B70,"M","M",0.08,"UP84","UP84","MP","N"),4)</f>
        <v/>
      </c>
      <c r="M70" s="8">
        <f>ROUND(BFCFAEQ("SLA",0,36,0,"JSC",0.5,0,0,M10,B70,"M","M",0.08,"UP84","UP84","MP","N"),4)</f>
        <v/>
      </c>
      <c r="N70" s="8">
        <f>ROUND(BFCFAEQ("SLA",0,36,0,"JSC",0.5,0,0,N10,B70,"M","M",0.08,"UP84","UP84","MP","N"),4)</f>
        <v/>
      </c>
      <c r="O70" s="8">
        <f>ROUND(BFCFAEQ("SLA",0,36,0,"JSC",0.5,0,0,O10,B70,"M","M",0.08,"UP84","UP84","MP","N"),4)</f>
        <v/>
      </c>
      <c r="P70" s="8">
        <f>ROUND(BFCFAEQ("SLA",0,36,0,"JSC",0.5,0,0,P10,B70,"M","M",0.08,"UP84","UP84","MP","N"),4)</f>
        <v/>
      </c>
      <c r="Q70" s="8">
        <f>ROUND(BFCFAEQ("SLA",0,36,0,"JSC",0.5,0,0,Q10,B70,"M","M",0.08,"UP84","UP84","MP","N"),4)</f>
        <v/>
      </c>
      <c r="R70" s="8">
        <f>ROUND(BFCFAEQ("SLA",0,36,0,"JSC",0.5,0,0,R10,B70,"M","M",0.08,"UP84","UP84","MP","N"),4)</f>
        <v/>
      </c>
      <c r="S70" s="8">
        <f>ROUND(BFCFAEQ("SLA",0,36,0,"JSC",0.5,0,0,S10,B70,"M","M",0.08,"UP84","UP84","MP","N"),4)</f>
        <v/>
      </c>
      <c r="T70" s="8">
        <f>ROUND(BFCFAEQ("SLA",0,36,0,"JSC",0.5,0,0,T10,B70,"M","M",0.08,"UP84","UP84","MP","N"),4)</f>
        <v/>
      </c>
      <c r="U70" s="8">
        <f>ROUND(BFCFAEQ("SLA",0,36,0,"JSC",0.5,0,0,U10,B70,"M","M",0.08,"UP84","UP84","MP","N"),4)</f>
        <v/>
      </c>
      <c r="V70" s="8">
        <f>ROUND(BFCFAEQ("SLA",0,36,0,"JSC",0.5,0,0,V10,B70,"M","M",0.08,"UP84","UP84","MP","N"),4)</f>
        <v/>
      </c>
      <c r="W70" s="8">
        <f>ROUND(BFCFAEQ("SLA",0,36,0,"JSC",0.5,0,0,W10,B70,"M","M",0.08,"UP84","UP84","MP","N"),4)</f>
        <v/>
      </c>
      <c r="X70" s="8">
        <f>ROUND(BFCFAEQ("SLA",0,36,0,"JSC",0.5,0,0,X10,B70,"M","M",0.08,"UP84","UP84","MP","N"),4)</f>
        <v/>
      </c>
      <c r="Y70" s="8">
        <f>ROUND(BFCFAEQ("SLA",0,36,0,"JSC",0.5,0,0,Y10,B70,"M","M",0.08,"UP84","UP84","MP","N"),4)</f>
        <v/>
      </c>
      <c r="Z70" s="8">
        <f>ROUND(BFCFAEQ("SLA",0,36,0,"JSC",0.5,0,0,Z10,B70,"M","M",0.08,"UP84","UP84","MP","N"),4)</f>
        <v/>
      </c>
      <c r="AA70" s="8">
        <f>ROUND(BFCFAEQ("SLA",0,36,0,"JSC",0.5,0,0,AA10,B70,"M","M",0.08,"UP84","UP84","MP","N"),4)</f>
        <v/>
      </c>
      <c r="AB70" s="8">
        <f>ROUND(BFCFAEQ("SLA",0,36,0,"JSC",0.5,0,0,AB10,B70,"M","M",0.08,"UP84","UP84","MP","N"),4)</f>
        <v/>
      </c>
    </row>
    <row r="71">
      <c r="A71" s="26" t="inlineStr">
        <is>
          <t>Beneficiary's Age Nearest Birthday</t>
        </is>
      </c>
      <c r="B71" s="7" t="n">
        <v>60</v>
      </c>
      <c r="C71" s="8">
        <f>ROUND(BFCFAEQ("SLA",0,36,0,"JSC",0.5,0,0,C10,B71,"M","M",0.08,"UP84","UP84","MP","N"),4)</f>
        <v/>
      </c>
      <c r="D71" s="8">
        <f>ROUND(BFCFAEQ("SLA",0,36,0,"JSC",0.5,0,0,D10,B71,"M","M",0.08,"UP84","UP84","MP","N"),4)</f>
        <v/>
      </c>
      <c r="E71" s="8">
        <f>ROUND(BFCFAEQ("SLA",0,36,0,"JSC",0.5,0,0,E10,B71,"M","M",0.08,"UP84","UP84","MP","N"),4)</f>
        <v/>
      </c>
      <c r="F71" s="8">
        <f>ROUND(BFCFAEQ("SLA",0,36,0,"JSC",0.5,0,0,F10,B71,"M","M",0.08,"UP84","UP84","MP","N"),4)</f>
        <v/>
      </c>
      <c r="G71" s="8">
        <f>ROUND(BFCFAEQ("SLA",0,36,0,"JSC",0.5,0,0,G10,B71,"M","M",0.08,"UP84","UP84","MP","N"),4)</f>
        <v/>
      </c>
      <c r="H71" s="8">
        <f>ROUND(BFCFAEQ("SLA",0,36,0,"JSC",0.5,0,0,H10,B71,"M","M",0.08,"UP84","UP84","MP","N"),4)</f>
        <v/>
      </c>
      <c r="I71" s="8">
        <f>ROUND(BFCFAEQ("SLA",0,36,0,"JSC",0.5,0,0,I10,B71,"M","M",0.08,"UP84","UP84","MP","N"),4)</f>
        <v/>
      </c>
      <c r="J71" s="8">
        <f>ROUND(BFCFAEQ("SLA",0,36,0,"JSC",0.5,0,0,J10,B71,"M","M",0.08,"UP84","UP84","MP","N"),4)</f>
        <v/>
      </c>
      <c r="K71" s="8">
        <f>ROUND(BFCFAEQ("SLA",0,36,0,"JSC",0.5,0,0,K10,B71,"M","M",0.08,"UP84","UP84","MP","N"),4)</f>
        <v/>
      </c>
      <c r="L71" s="8">
        <f>ROUND(BFCFAEQ("SLA",0,36,0,"JSC",0.5,0,0,L10,B71,"M","M",0.08,"UP84","UP84","MP","N"),4)</f>
        <v/>
      </c>
      <c r="M71" s="8">
        <f>ROUND(BFCFAEQ("SLA",0,36,0,"JSC",0.5,0,0,M10,B71,"M","M",0.08,"UP84","UP84","MP","N"),4)</f>
        <v/>
      </c>
      <c r="N71" s="8">
        <f>ROUND(BFCFAEQ("SLA",0,36,0,"JSC",0.5,0,0,N10,B71,"M","M",0.08,"UP84","UP84","MP","N"),4)</f>
        <v/>
      </c>
      <c r="O71" s="8">
        <f>ROUND(BFCFAEQ("SLA",0,36,0,"JSC",0.5,0,0,O10,B71,"M","M",0.08,"UP84","UP84","MP","N"),4)</f>
        <v/>
      </c>
      <c r="P71" s="8">
        <f>ROUND(BFCFAEQ("SLA",0,36,0,"JSC",0.5,0,0,P10,B71,"M","M",0.08,"UP84","UP84","MP","N"),4)</f>
        <v/>
      </c>
      <c r="Q71" s="8">
        <f>ROUND(BFCFAEQ("SLA",0,36,0,"JSC",0.5,0,0,Q10,B71,"M","M",0.08,"UP84","UP84","MP","N"),4)</f>
        <v/>
      </c>
      <c r="R71" s="8">
        <f>ROUND(BFCFAEQ("SLA",0,36,0,"JSC",0.5,0,0,R10,B71,"M","M",0.08,"UP84","UP84","MP","N"),4)</f>
        <v/>
      </c>
      <c r="S71" s="8">
        <f>ROUND(BFCFAEQ("SLA",0,36,0,"JSC",0.5,0,0,S10,B71,"M","M",0.08,"UP84","UP84","MP","N"),4)</f>
        <v/>
      </c>
      <c r="T71" s="8">
        <f>ROUND(BFCFAEQ("SLA",0,36,0,"JSC",0.5,0,0,T10,B71,"M","M",0.08,"UP84","UP84","MP","N"),4)</f>
        <v/>
      </c>
      <c r="U71" s="8">
        <f>ROUND(BFCFAEQ("SLA",0,36,0,"JSC",0.5,0,0,U10,B71,"M","M",0.08,"UP84","UP84","MP","N"),4)</f>
        <v/>
      </c>
      <c r="V71" s="8">
        <f>ROUND(BFCFAEQ("SLA",0,36,0,"JSC",0.5,0,0,V10,B71,"M","M",0.08,"UP84","UP84","MP","N"),4)</f>
        <v/>
      </c>
      <c r="W71" s="8">
        <f>ROUND(BFCFAEQ("SLA",0,36,0,"JSC",0.5,0,0,W10,B71,"M","M",0.08,"UP84","UP84","MP","N"),4)</f>
        <v/>
      </c>
      <c r="X71" s="8">
        <f>ROUND(BFCFAEQ("SLA",0,36,0,"JSC",0.5,0,0,X10,B71,"M","M",0.08,"UP84","UP84","MP","N"),4)</f>
        <v/>
      </c>
      <c r="Y71" s="8">
        <f>ROUND(BFCFAEQ("SLA",0,36,0,"JSC",0.5,0,0,Y10,B71,"M","M",0.08,"UP84","UP84","MP","N"),4)</f>
        <v/>
      </c>
      <c r="Z71" s="8">
        <f>ROUND(BFCFAEQ("SLA",0,36,0,"JSC",0.5,0,0,Z10,B71,"M","M",0.08,"UP84","UP84","MP","N"),4)</f>
        <v/>
      </c>
      <c r="AA71" s="8">
        <f>ROUND(BFCFAEQ("SLA",0,36,0,"JSC",0.5,0,0,AA10,B71,"M","M",0.08,"UP84","UP84","MP","N"),4)</f>
        <v/>
      </c>
      <c r="AB71" s="8">
        <f>ROUND(BFCFAEQ("SLA",0,36,0,"JSC",0.5,0,0,AB10,B71,"M","M",0.08,"UP84","UP84","MP","N"),4)</f>
        <v/>
      </c>
    </row>
    <row r="72">
      <c r="A72" s="27" t="n"/>
      <c r="B72" s="7" t="n">
        <v>61</v>
      </c>
      <c r="C72" s="8">
        <f>ROUND(BFCFAEQ("SLA",0,36,0,"JSC",0.5,0,0,C10,B72,"M","M",0.08,"UP84","UP84","MP","N"),4)</f>
        <v/>
      </c>
      <c r="D72" s="8">
        <f>ROUND(BFCFAEQ("SLA",0,36,0,"JSC",0.5,0,0,D10,B72,"M","M",0.08,"UP84","UP84","MP","N"),4)</f>
        <v/>
      </c>
      <c r="E72" s="8">
        <f>ROUND(BFCFAEQ("SLA",0,36,0,"JSC",0.5,0,0,E10,B72,"M","M",0.08,"UP84","UP84","MP","N"),4)</f>
        <v/>
      </c>
      <c r="F72" s="8">
        <f>ROUND(BFCFAEQ("SLA",0,36,0,"JSC",0.5,0,0,F10,B72,"M","M",0.08,"UP84","UP84","MP","N"),4)</f>
        <v/>
      </c>
      <c r="G72" s="8">
        <f>ROUND(BFCFAEQ("SLA",0,36,0,"JSC",0.5,0,0,G10,B72,"M","M",0.08,"UP84","UP84","MP","N"),4)</f>
        <v/>
      </c>
      <c r="H72" s="8">
        <f>ROUND(BFCFAEQ("SLA",0,36,0,"JSC",0.5,0,0,H10,B72,"M","M",0.08,"UP84","UP84","MP","N"),4)</f>
        <v/>
      </c>
      <c r="I72" s="8">
        <f>ROUND(BFCFAEQ("SLA",0,36,0,"JSC",0.5,0,0,I10,B72,"M","M",0.08,"UP84","UP84","MP","N"),4)</f>
        <v/>
      </c>
      <c r="J72" s="8">
        <f>ROUND(BFCFAEQ("SLA",0,36,0,"JSC",0.5,0,0,J10,B72,"M","M",0.08,"UP84","UP84","MP","N"),4)</f>
        <v/>
      </c>
      <c r="K72" s="8">
        <f>ROUND(BFCFAEQ("SLA",0,36,0,"JSC",0.5,0,0,K10,B72,"M","M",0.08,"UP84","UP84","MP","N"),4)</f>
        <v/>
      </c>
      <c r="L72" s="8">
        <f>ROUND(BFCFAEQ("SLA",0,36,0,"JSC",0.5,0,0,L10,B72,"M","M",0.08,"UP84","UP84","MP","N"),4)</f>
        <v/>
      </c>
      <c r="M72" s="8">
        <f>ROUND(BFCFAEQ("SLA",0,36,0,"JSC",0.5,0,0,M10,B72,"M","M",0.08,"UP84","UP84","MP","N"),4)</f>
        <v/>
      </c>
      <c r="N72" s="8">
        <f>ROUND(BFCFAEQ("SLA",0,36,0,"JSC",0.5,0,0,N10,B72,"M","M",0.08,"UP84","UP84","MP","N"),4)</f>
        <v/>
      </c>
      <c r="O72" s="8">
        <f>ROUND(BFCFAEQ("SLA",0,36,0,"JSC",0.5,0,0,O10,B72,"M","M",0.08,"UP84","UP84","MP","N"),4)</f>
        <v/>
      </c>
      <c r="P72" s="8">
        <f>ROUND(BFCFAEQ("SLA",0,36,0,"JSC",0.5,0,0,P10,B72,"M","M",0.08,"UP84","UP84","MP","N"),4)</f>
        <v/>
      </c>
      <c r="Q72" s="8">
        <f>ROUND(BFCFAEQ("SLA",0,36,0,"JSC",0.5,0,0,Q10,B72,"M","M",0.08,"UP84","UP84","MP","N"),4)</f>
        <v/>
      </c>
      <c r="R72" s="8">
        <f>ROUND(BFCFAEQ("SLA",0,36,0,"JSC",0.5,0,0,R10,B72,"M","M",0.08,"UP84","UP84","MP","N"),4)</f>
        <v/>
      </c>
      <c r="S72" s="8">
        <f>ROUND(BFCFAEQ("SLA",0,36,0,"JSC",0.5,0,0,S10,B72,"M","M",0.08,"UP84","UP84","MP","N"),4)</f>
        <v/>
      </c>
      <c r="T72" s="8">
        <f>ROUND(BFCFAEQ("SLA",0,36,0,"JSC",0.5,0,0,T10,B72,"M","M",0.08,"UP84","UP84","MP","N"),4)</f>
        <v/>
      </c>
      <c r="U72" s="8">
        <f>ROUND(BFCFAEQ("SLA",0,36,0,"JSC",0.5,0,0,U10,B72,"M","M",0.08,"UP84","UP84","MP","N"),4)</f>
        <v/>
      </c>
      <c r="V72" s="8">
        <f>ROUND(BFCFAEQ("SLA",0,36,0,"JSC",0.5,0,0,V10,B72,"M","M",0.08,"UP84","UP84","MP","N"),4)</f>
        <v/>
      </c>
      <c r="W72" s="8">
        <f>ROUND(BFCFAEQ("SLA",0,36,0,"JSC",0.5,0,0,W10,B72,"M","M",0.08,"UP84","UP84","MP","N"),4)</f>
        <v/>
      </c>
      <c r="X72" s="8">
        <f>ROUND(BFCFAEQ("SLA",0,36,0,"JSC",0.5,0,0,X10,B72,"M","M",0.08,"UP84","UP84","MP","N"),4)</f>
        <v/>
      </c>
      <c r="Y72" s="8">
        <f>ROUND(BFCFAEQ("SLA",0,36,0,"JSC",0.5,0,0,Y10,B72,"M","M",0.08,"UP84","UP84","MP","N"),4)</f>
        <v/>
      </c>
      <c r="Z72" s="8">
        <f>ROUND(BFCFAEQ("SLA",0,36,0,"JSC",0.5,0,0,Z10,B72,"M","M",0.08,"UP84","UP84","MP","N"),4)</f>
        <v/>
      </c>
      <c r="AA72" s="8">
        <f>ROUND(BFCFAEQ("SLA",0,36,0,"JSC",0.5,0,0,AA10,B72,"M","M",0.08,"UP84","UP84","MP","N"),4)</f>
        <v/>
      </c>
      <c r="AB72" s="8">
        <f>ROUND(BFCFAEQ("SLA",0,36,0,"JSC",0.5,0,0,AB10,B72,"M","M",0.08,"UP84","UP84","MP","N"),4)</f>
        <v/>
      </c>
    </row>
    <row r="73">
      <c r="A73" s="27" t="n"/>
      <c r="B73" s="7" t="n">
        <v>62</v>
      </c>
      <c r="C73" s="8">
        <f>ROUND(BFCFAEQ("SLA",0,36,0,"JSC",0.5,0,0,C10,B73,"M","M",0.08,"UP84","UP84","MP","N"),4)</f>
        <v/>
      </c>
      <c r="D73" s="8">
        <f>ROUND(BFCFAEQ("SLA",0,36,0,"JSC",0.5,0,0,D10,B73,"M","M",0.08,"UP84","UP84","MP","N"),4)</f>
        <v/>
      </c>
      <c r="E73" s="8">
        <f>ROUND(BFCFAEQ("SLA",0,36,0,"JSC",0.5,0,0,E10,B73,"M","M",0.08,"UP84","UP84","MP","N"),4)</f>
        <v/>
      </c>
      <c r="F73" s="8">
        <f>ROUND(BFCFAEQ("SLA",0,36,0,"JSC",0.5,0,0,F10,B73,"M","M",0.08,"UP84","UP84","MP","N"),4)</f>
        <v/>
      </c>
      <c r="G73" s="8">
        <f>ROUND(BFCFAEQ("SLA",0,36,0,"JSC",0.5,0,0,G10,B73,"M","M",0.08,"UP84","UP84","MP","N"),4)</f>
        <v/>
      </c>
      <c r="H73" s="8">
        <f>ROUND(BFCFAEQ("SLA",0,36,0,"JSC",0.5,0,0,H10,B73,"M","M",0.08,"UP84","UP84","MP","N"),4)</f>
        <v/>
      </c>
      <c r="I73" s="8">
        <f>ROUND(BFCFAEQ("SLA",0,36,0,"JSC",0.5,0,0,I10,B73,"M","M",0.08,"UP84","UP84","MP","N"),4)</f>
        <v/>
      </c>
      <c r="J73" s="8">
        <f>ROUND(BFCFAEQ("SLA",0,36,0,"JSC",0.5,0,0,J10,B73,"M","M",0.08,"UP84","UP84","MP","N"),4)</f>
        <v/>
      </c>
      <c r="K73" s="8">
        <f>ROUND(BFCFAEQ("SLA",0,36,0,"JSC",0.5,0,0,K10,B73,"M","M",0.08,"UP84","UP84","MP","N"),4)</f>
        <v/>
      </c>
      <c r="L73" s="8">
        <f>ROUND(BFCFAEQ("SLA",0,36,0,"JSC",0.5,0,0,L10,B73,"M","M",0.08,"UP84","UP84","MP","N"),4)</f>
        <v/>
      </c>
      <c r="M73" s="8">
        <f>ROUND(BFCFAEQ("SLA",0,36,0,"JSC",0.5,0,0,M10,B73,"M","M",0.08,"UP84","UP84","MP","N"),4)</f>
        <v/>
      </c>
      <c r="N73" s="8">
        <f>ROUND(BFCFAEQ("SLA",0,36,0,"JSC",0.5,0,0,N10,B73,"M","M",0.08,"UP84","UP84","MP","N"),4)</f>
        <v/>
      </c>
      <c r="O73" s="8">
        <f>ROUND(BFCFAEQ("SLA",0,36,0,"JSC",0.5,0,0,O10,B73,"M","M",0.08,"UP84","UP84","MP","N"),4)</f>
        <v/>
      </c>
      <c r="P73" s="8">
        <f>ROUND(BFCFAEQ("SLA",0,36,0,"JSC",0.5,0,0,P10,B73,"M","M",0.08,"UP84","UP84","MP","N"),4)</f>
        <v/>
      </c>
      <c r="Q73" s="8">
        <f>ROUND(BFCFAEQ("SLA",0,36,0,"JSC",0.5,0,0,Q10,B73,"M","M",0.08,"UP84","UP84","MP","N"),4)</f>
        <v/>
      </c>
      <c r="R73" s="8">
        <f>ROUND(BFCFAEQ("SLA",0,36,0,"JSC",0.5,0,0,R10,B73,"M","M",0.08,"UP84","UP84","MP","N"),4)</f>
        <v/>
      </c>
      <c r="S73" s="8">
        <f>ROUND(BFCFAEQ("SLA",0,36,0,"JSC",0.5,0,0,S10,B73,"M","M",0.08,"UP84","UP84","MP","N"),4)</f>
        <v/>
      </c>
      <c r="T73" s="8">
        <f>ROUND(BFCFAEQ("SLA",0,36,0,"JSC",0.5,0,0,T10,B73,"M","M",0.08,"UP84","UP84","MP","N"),4)</f>
        <v/>
      </c>
      <c r="U73" s="8">
        <f>ROUND(BFCFAEQ("SLA",0,36,0,"JSC",0.5,0,0,U10,B73,"M","M",0.08,"UP84","UP84","MP","N"),4)</f>
        <v/>
      </c>
      <c r="V73" s="8">
        <f>ROUND(BFCFAEQ("SLA",0,36,0,"JSC",0.5,0,0,V10,B73,"M","M",0.08,"UP84","UP84","MP","N"),4)</f>
        <v/>
      </c>
      <c r="W73" s="8">
        <f>ROUND(BFCFAEQ("SLA",0,36,0,"JSC",0.5,0,0,W10,B73,"M","M",0.08,"UP84","UP84","MP","N"),4)</f>
        <v/>
      </c>
      <c r="X73" s="8">
        <f>ROUND(BFCFAEQ("SLA",0,36,0,"JSC",0.5,0,0,X10,B73,"M","M",0.08,"UP84","UP84","MP","N"),4)</f>
        <v/>
      </c>
      <c r="Y73" s="8">
        <f>ROUND(BFCFAEQ("SLA",0,36,0,"JSC",0.5,0,0,Y10,B73,"M","M",0.08,"UP84","UP84","MP","N"),4)</f>
        <v/>
      </c>
      <c r="Z73" s="8">
        <f>ROUND(BFCFAEQ("SLA",0,36,0,"JSC",0.5,0,0,Z10,B73,"M","M",0.08,"UP84","UP84","MP","N"),4)</f>
        <v/>
      </c>
      <c r="AA73" s="8">
        <f>ROUND(BFCFAEQ("SLA",0,36,0,"JSC",0.5,0,0,AA10,B73,"M","M",0.08,"UP84","UP84","MP","N"),4)</f>
        <v/>
      </c>
      <c r="AB73" s="8">
        <f>ROUND(BFCFAEQ("SLA",0,36,0,"JSC",0.5,0,0,AB10,B73,"M","M",0.08,"UP84","UP84","MP","N"),4)</f>
        <v/>
      </c>
    </row>
    <row r="74">
      <c r="A74" s="27" t="n"/>
      <c r="B74" s="7" t="n">
        <v>63</v>
      </c>
      <c r="C74" s="8">
        <f>ROUND(BFCFAEQ("SLA",0,36,0,"JSC",0.5,0,0,C10,B74,"M","M",0.08,"UP84","UP84","MP","N"),4)</f>
        <v/>
      </c>
      <c r="D74" s="8">
        <f>ROUND(BFCFAEQ("SLA",0,36,0,"JSC",0.5,0,0,D10,B74,"M","M",0.08,"UP84","UP84","MP","N"),4)</f>
        <v/>
      </c>
      <c r="E74" s="8">
        <f>ROUND(BFCFAEQ("SLA",0,36,0,"JSC",0.5,0,0,E10,B74,"M","M",0.08,"UP84","UP84","MP","N"),4)</f>
        <v/>
      </c>
      <c r="F74" s="8">
        <f>ROUND(BFCFAEQ("SLA",0,36,0,"JSC",0.5,0,0,F10,B74,"M","M",0.08,"UP84","UP84","MP","N"),4)</f>
        <v/>
      </c>
      <c r="G74" s="8">
        <f>ROUND(BFCFAEQ("SLA",0,36,0,"JSC",0.5,0,0,G10,B74,"M","M",0.08,"UP84","UP84","MP","N"),4)</f>
        <v/>
      </c>
      <c r="H74" s="8">
        <f>ROUND(BFCFAEQ("SLA",0,36,0,"JSC",0.5,0,0,H10,B74,"M","M",0.08,"UP84","UP84","MP","N"),4)</f>
        <v/>
      </c>
      <c r="I74" s="8">
        <f>ROUND(BFCFAEQ("SLA",0,36,0,"JSC",0.5,0,0,I10,B74,"M","M",0.08,"UP84","UP84","MP","N"),4)</f>
        <v/>
      </c>
      <c r="J74" s="8">
        <f>ROUND(BFCFAEQ("SLA",0,36,0,"JSC",0.5,0,0,J10,B74,"M","M",0.08,"UP84","UP84","MP","N"),4)</f>
        <v/>
      </c>
      <c r="K74" s="8">
        <f>ROUND(BFCFAEQ("SLA",0,36,0,"JSC",0.5,0,0,K10,B74,"M","M",0.08,"UP84","UP84","MP","N"),4)</f>
        <v/>
      </c>
      <c r="L74" s="8">
        <f>ROUND(BFCFAEQ("SLA",0,36,0,"JSC",0.5,0,0,L10,B74,"M","M",0.08,"UP84","UP84","MP","N"),4)</f>
        <v/>
      </c>
      <c r="M74" s="8">
        <f>ROUND(BFCFAEQ("SLA",0,36,0,"JSC",0.5,0,0,M10,B74,"M","M",0.08,"UP84","UP84","MP","N"),4)</f>
        <v/>
      </c>
      <c r="N74" s="8">
        <f>ROUND(BFCFAEQ("SLA",0,36,0,"JSC",0.5,0,0,N10,B74,"M","M",0.08,"UP84","UP84","MP","N"),4)</f>
        <v/>
      </c>
      <c r="O74" s="8">
        <f>ROUND(BFCFAEQ("SLA",0,36,0,"JSC",0.5,0,0,O10,B74,"M","M",0.08,"UP84","UP84","MP","N"),4)</f>
        <v/>
      </c>
      <c r="P74" s="8">
        <f>ROUND(BFCFAEQ("SLA",0,36,0,"JSC",0.5,0,0,P10,B74,"M","M",0.08,"UP84","UP84","MP","N"),4)</f>
        <v/>
      </c>
      <c r="Q74" s="8">
        <f>ROUND(BFCFAEQ("SLA",0,36,0,"JSC",0.5,0,0,Q10,B74,"M","M",0.08,"UP84","UP84","MP","N"),4)</f>
        <v/>
      </c>
      <c r="R74" s="8">
        <f>ROUND(BFCFAEQ("SLA",0,36,0,"JSC",0.5,0,0,R10,B74,"M","M",0.08,"UP84","UP84","MP","N"),4)</f>
        <v/>
      </c>
      <c r="S74" s="8">
        <f>ROUND(BFCFAEQ("SLA",0,36,0,"JSC",0.5,0,0,S10,B74,"M","M",0.08,"UP84","UP84","MP","N"),4)</f>
        <v/>
      </c>
      <c r="T74" s="8">
        <f>ROUND(BFCFAEQ("SLA",0,36,0,"JSC",0.5,0,0,T10,B74,"M","M",0.08,"UP84","UP84","MP","N"),4)</f>
        <v/>
      </c>
      <c r="U74" s="8">
        <f>ROUND(BFCFAEQ("SLA",0,36,0,"JSC",0.5,0,0,U10,B74,"M","M",0.08,"UP84","UP84","MP","N"),4)</f>
        <v/>
      </c>
      <c r="V74" s="8">
        <f>ROUND(BFCFAEQ("SLA",0,36,0,"JSC",0.5,0,0,V10,B74,"M","M",0.08,"UP84","UP84","MP","N"),4)</f>
        <v/>
      </c>
      <c r="W74" s="8">
        <f>ROUND(BFCFAEQ("SLA",0,36,0,"JSC",0.5,0,0,W10,B74,"M","M",0.08,"UP84","UP84","MP","N"),4)</f>
        <v/>
      </c>
      <c r="X74" s="8">
        <f>ROUND(BFCFAEQ("SLA",0,36,0,"JSC",0.5,0,0,X10,B74,"M","M",0.08,"UP84","UP84","MP","N"),4)</f>
        <v/>
      </c>
      <c r="Y74" s="8">
        <f>ROUND(BFCFAEQ("SLA",0,36,0,"JSC",0.5,0,0,Y10,B74,"M","M",0.08,"UP84","UP84","MP","N"),4)</f>
        <v/>
      </c>
      <c r="Z74" s="8">
        <f>ROUND(BFCFAEQ("SLA",0,36,0,"JSC",0.5,0,0,Z10,B74,"M","M",0.08,"UP84","UP84","MP","N"),4)</f>
        <v/>
      </c>
      <c r="AA74" s="8">
        <f>ROUND(BFCFAEQ("SLA",0,36,0,"JSC",0.5,0,0,AA10,B74,"M","M",0.08,"UP84","UP84","MP","N"),4)</f>
        <v/>
      </c>
      <c r="AB74" s="8">
        <f>ROUND(BFCFAEQ("SLA",0,36,0,"JSC",0.5,0,0,AB10,B74,"M","M",0.08,"UP84","UP84","MP","N"),4)</f>
        <v/>
      </c>
    </row>
    <row r="75">
      <c r="A75" s="27" t="n"/>
      <c r="B75" s="7" t="n">
        <v>64</v>
      </c>
      <c r="C75" s="8">
        <f>ROUND(BFCFAEQ("SLA",0,36,0,"JSC",0.5,0,0,C10,B75,"M","M",0.08,"UP84","UP84","MP","N"),4)</f>
        <v/>
      </c>
      <c r="D75" s="8">
        <f>ROUND(BFCFAEQ("SLA",0,36,0,"JSC",0.5,0,0,D10,B75,"M","M",0.08,"UP84","UP84","MP","N"),4)</f>
        <v/>
      </c>
      <c r="E75" s="8">
        <f>ROUND(BFCFAEQ("SLA",0,36,0,"JSC",0.5,0,0,E10,B75,"M","M",0.08,"UP84","UP84","MP","N"),4)</f>
        <v/>
      </c>
      <c r="F75" s="8">
        <f>ROUND(BFCFAEQ("SLA",0,36,0,"JSC",0.5,0,0,F10,B75,"M","M",0.08,"UP84","UP84","MP","N"),4)</f>
        <v/>
      </c>
      <c r="G75" s="8">
        <f>ROUND(BFCFAEQ("SLA",0,36,0,"JSC",0.5,0,0,G10,B75,"M","M",0.08,"UP84","UP84","MP","N"),4)</f>
        <v/>
      </c>
      <c r="H75" s="8">
        <f>ROUND(BFCFAEQ("SLA",0,36,0,"JSC",0.5,0,0,H10,B75,"M","M",0.08,"UP84","UP84","MP","N"),4)</f>
        <v/>
      </c>
      <c r="I75" s="8">
        <f>ROUND(BFCFAEQ("SLA",0,36,0,"JSC",0.5,0,0,I10,B75,"M","M",0.08,"UP84","UP84","MP","N"),4)</f>
        <v/>
      </c>
      <c r="J75" s="8">
        <f>ROUND(BFCFAEQ("SLA",0,36,0,"JSC",0.5,0,0,J10,B75,"M","M",0.08,"UP84","UP84","MP","N"),4)</f>
        <v/>
      </c>
      <c r="K75" s="8">
        <f>ROUND(BFCFAEQ("SLA",0,36,0,"JSC",0.5,0,0,K10,B75,"M","M",0.08,"UP84","UP84","MP","N"),4)</f>
        <v/>
      </c>
      <c r="L75" s="8">
        <f>ROUND(BFCFAEQ("SLA",0,36,0,"JSC",0.5,0,0,L10,B75,"M","M",0.08,"UP84","UP84","MP","N"),4)</f>
        <v/>
      </c>
      <c r="M75" s="8">
        <f>ROUND(BFCFAEQ("SLA",0,36,0,"JSC",0.5,0,0,M10,B75,"M","M",0.08,"UP84","UP84","MP","N"),4)</f>
        <v/>
      </c>
      <c r="N75" s="8">
        <f>ROUND(BFCFAEQ("SLA",0,36,0,"JSC",0.5,0,0,N10,B75,"M","M",0.08,"UP84","UP84","MP","N"),4)</f>
        <v/>
      </c>
      <c r="O75" s="8">
        <f>ROUND(BFCFAEQ("SLA",0,36,0,"JSC",0.5,0,0,O10,B75,"M","M",0.08,"UP84","UP84","MP","N"),4)</f>
        <v/>
      </c>
      <c r="P75" s="8">
        <f>ROUND(BFCFAEQ("SLA",0,36,0,"JSC",0.5,0,0,P10,B75,"M","M",0.08,"UP84","UP84","MP","N"),4)</f>
        <v/>
      </c>
      <c r="Q75" s="8">
        <f>ROUND(BFCFAEQ("SLA",0,36,0,"JSC",0.5,0,0,Q10,B75,"M","M",0.08,"UP84","UP84","MP","N"),4)</f>
        <v/>
      </c>
      <c r="R75" s="8">
        <f>ROUND(BFCFAEQ("SLA",0,36,0,"JSC",0.5,0,0,R10,B75,"M","M",0.08,"UP84","UP84","MP","N"),4)</f>
        <v/>
      </c>
      <c r="S75" s="8">
        <f>ROUND(BFCFAEQ("SLA",0,36,0,"JSC",0.5,0,0,S10,B75,"M","M",0.08,"UP84","UP84","MP","N"),4)</f>
        <v/>
      </c>
      <c r="T75" s="8">
        <f>ROUND(BFCFAEQ("SLA",0,36,0,"JSC",0.5,0,0,T10,B75,"M","M",0.08,"UP84","UP84","MP","N"),4)</f>
        <v/>
      </c>
      <c r="U75" s="8">
        <f>ROUND(BFCFAEQ("SLA",0,36,0,"JSC",0.5,0,0,U10,B75,"M","M",0.08,"UP84","UP84","MP","N"),4)</f>
        <v/>
      </c>
      <c r="V75" s="8">
        <f>ROUND(BFCFAEQ("SLA",0,36,0,"JSC",0.5,0,0,V10,B75,"M","M",0.08,"UP84","UP84","MP","N"),4)</f>
        <v/>
      </c>
      <c r="W75" s="8">
        <f>ROUND(BFCFAEQ("SLA",0,36,0,"JSC",0.5,0,0,W10,B75,"M","M",0.08,"UP84","UP84","MP","N"),4)</f>
        <v/>
      </c>
      <c r="X75" s="8">
        <f>ROUND(BFCFAEQ("SLA",0,36,0,"JSC",0.5,0,0,X10,B75,"M","M",0.08,"UP84","UP84","MP","N"),4)</f>
        <v/>
      </c>
      <c r="Y75" s="8">
        <f>ROUND(BFCFAEQ("SLA",0,36,0,"JSC",0.5,0,0,Y10,B75,"M","M",0.08,"UP84","UP84","MP","N"),4)</f>
        <v/>
      </c>
      <c r="Z75" s="8">
        <f>ROUND(BFCFAEQ("SLA",0,36,0,"JSC",0.5,0,0,Z10,B75,"M","M",0.08,"UP84","UP84","MP","N"),4)</f>
        <v/>
      </c>
      <c r="AA75" s="8">
        <f>ROUND(BFCFAEQ("SLA",0,36,0,"JSC",0.5,0,0,AA10,B75,"M","M",0.08,"UP84","UP84","MP","N"),4)</f>
        <v/>
      </c>
      <c r="AB75" s="8">
        <f>ROUND(BFCFAEQ("SLA",0,36,0,"JSC",0.5,0,0,AB10,B75,"M","M",0.08,"UP84","UP84","MP","N"),4)</f>
        <v/>
      </c>
    </row>
    <row r="76">
      <c r="A76" s="27" t="n"/>
      <c r="B76" s="7" t="n">
        <v>65</v>
      </c>
      <c r="C76" s="8">
        <f>ROUND(BFCFAEQ("SLA",0,36,0,"JSC",0.5,0,0,C10,B76,"M","M",0.08,"UP84","UP84","MP","N"),4)</f>
        <v/>
      </c>
      <c r="D76" s="8">
        <f>ROUND(BFCFAEQ("SLA",0,36,0,"JSC",0.5,0,0,D10,B76,"M","M",0.08,"UP84","UP84","MP","N"),4)</f>
        <v/>
      </c>
      <c r="E76" s="8">
        <f>ROUND(BFCFAEQ("SLA",0,36,0,"JSC",0.5,0,0,E10,B76,"M","M",0.08,"UP84","UP84","MP","N"),4)</f>
        <v/>
      </c>
      <c r="F76" s="8">
        <f>ROUND(BFCFAEQ("SLA",0,36,0,"JSC",0.5,0,0,F10,B76,"M","M",0.08,"UP84","UP84","MP","N"),4)</f>
        <v/>
      </c>
      <c r="G76" s="8">
        <f>ROUND(BFCFAEQ("SLA",0,36,0,"JSC",0.5,0,0,G10,B76,"M","M",0.08,"UP84","UP84","MP","N"),4)</f>
        <v/>
      </c>
      <c r="H76" s="8">
        <f>ROUND(BFCFAEQ("SLA",0,36,0,"JSC",0.5,0,0,H10,B76,"M","M",0.08,"UP84","UP84","MP","N"),4)</f>
        <v/>
      </c>
      <c r="I76" s="8">
        <f>ROUND(BFCFAEQ("SLA",0,36,0,"JSC",0.5,0,0,I10,B76,"M","M",0.08,"UP84","UP84","MP","N"),4)</f>
        <v/>
      </c>
      <c r="J76" s="8">
        <f>ROUND(BFCFAEQ("SLA",0,36,0,"JSC",0.5,0,0,J10,B76,"M","M",0.08,"UP84","UP84","MP","N"),4)</f>
        <v/>
      </c>
      <c r="K76" s="8">
        <f>ROUND(BFCFAEQ("SLA",0,36,0,"JSC",0.5,0,0,K10,B76,"M","M",0.08,"UP84","UP84","MP","N"),4)</f>
        <v/>
      </c>
      <c r="L76" s="8">
        <f>ROUND(BFCFAEQ("SLA",0,36,0,"JSC",0.5,0,0,L10,B76,"M","M",0.08,"UP84","UP84","MP","N"),4)</f>
        <v/>
      </c>
      <c r="M76" s="8">
        <f>ROUND(BFCFAEQ("SLA",0,36,0,"JSC",0.5,0,0,M10,B76,"M","M",0.08,"UP84","UP84","MP","N"),4)</f>
        <v/>
      </c>
      <c r="N76" s="8">
        <f>ROUND(BFCFAEQ("SLA",0,36,0,"JSC",0.5,0,0,N10,B76,"M","M",0.08,"UP84","UP84","MP","N"),4)</f>
        <v/>
      </c>
      <c r="O76" s="8">
        <f>ROUND(BFCFAEQ("SLA",0,36,0,"JSC",0.5,0,0,O10,B76,"M","M",0.08,"UP84","UP84","MP","N"),4)</f>
        <v/>
      </c>
      <c r="P76" s="8">
        <f>ROUND(BFCFAEQ("SLA",0,36,0,"JSC",0.5,0,0,P10,B76,"M","M",0.08,"UP84","UP84","MP","N"),4)</f>
        <v/>
      </c>
      <c r="Q76" s="8">
        <f>ROUND(BFCFAEQ("SLA",0,36,0,"JSC",0.5,0,0,Q10,B76,"M","M",0.08,"UP84","UP84","MP","N"),4)</f>
        <v/>
      </c>
      <c r="R76" s="8">
        <f>ROUND(BFCFAEQ("SLA",0,36,0,"JSC",0.5,0,0,R10,B76,"M","M",0.08,"UP84","UP84","MP","N"),4)</f>
        <v/>
      </c>
      <c r="S76" s="8">
        <f>ROUND(BFCFAEQ("SLA",0,36,0,"JSC",0.5,0,0,S10,B76,"M","M",0.08,"UP84","UP84","MP","N"),4)</f>
        <v/>
      </c>
      <c r="T76" s="8">
        <f>ROUND(BFCFAEQ("SLA",0,36,0,"JSC",0.5,0,0,T10,B76,"M","M",0.08,"UP84","UP84","MP","N"),4)</f>
        <v/>
      </c>
      <c r="U76" s="8">
        <f>ROUND(BFCFAEQ("SLA",0,36,0,"JSC",0.5,0,0,U10,B76,"M","M",0.08,"UP84","UP84","MP","N"),4)</f>
        <v/>
      </c>
      <c r="V76" s="8">
        <f>ROUND(BFCFAEQ("SLA",0,36,0,"JSC",0.5,0,0,V10,B76,"M","M",0.08,"UP84","UP84","MP","N"),4)</f>
        <v/>
      </c>
      <c r="W76" s="8">
        <f>ROUND(BFCFAEQ("SLA",0,36,0,"JSC",0.5,0,0,W10,B76,"M","M",0.08,"UP84","UP84","MP","N"),4)</f>
        <v/>
      </c>
      <c r="X76" s="8">
        <f>ROUND(BFCFAEQ("SLA",0,36,0,"JSC",0.5,0,0,X10,B76,"M","M",0.08,"UP84","UP84","MP","N"),4)</f>
        <v/>
      </c>
      <c r="Y76" s="8">
        <f>ROUND(BFCFAEQ("SLA",0,36,0,"JSC",0.5,0,0,Y10,B76,"M","M",0.08,"UP84","UP84","MP","N"),4)</f>
        <v/>
      </c>
      <c r="Z76" s="8">
        <f>ROUND(BFCFAEQ("SLA",0,36,0,"JSC",0.5,0,0,Z10,B76,"M","M",0.08,"UP84","UP84","MP","N"),4)</f>
        <v/>
      </c>
      <c r="AA76" s="8">
        <f>ROUND(BFCFAEQ("SLA",0,36,0,"JSC",0.5,0,0,AA10,B76,"M","M",0.08,"UP84","UP84","MP","N"),4)</f>
        <v/>
      </c>
      <c r="AB76" s="8">
        <f>ROUND(BFCFAEQ("SLA",0,36,0,"JSC",0.5,0,0,AB10,B76,"M","M",0.08,"UP84","UP84","MP","N"),4)</f>
        <v/>
      </c>
    </row>
    <row r="77">
      <c r="A77" s="27" t="n"/>
      <c r="B77" s="7" t="n">
        <v>66</v>
      </c>
      <c r="C77" s="8">
        <f>ROUND(BFCFAEQ("SLA",0,36,0,"JSC",0.5,0,0,C10,B77,"M","M",0.08,"UP84","UP84","MP","N"),4)</f>
        <v/>
      </c>
      <c r="D77" s="8">
        <f>ROUND(BFCFAEQ("SLA",0,36,0,"JSC",0.5,0,0,D10,B77,"M","M",0.08,"UP84","UP84","MP","N"),4)</f>
        <v/>
      </c>
      <c r="E77" s="8">
        <f>ROUND(BFCFAEQ("SLA",0,36,0,"JSC",0.5,0,0,E10,B77,"M","M",0.08,"UP84","UP84","MP","N"),4)</f>
        <v/>
      </c>
      <c r="F77" s="8">
        <f>ROUND(BFCFAEQ("SLA",0,36,0,"JSC",0.5,0,0,F10,B77,"M","M",0.08,"UP84","UP84","MP","N"),4)</f>
        <v/>
      </c>
      <c r="G77" s="8">
        <f>ROUND(BFCFAEQ("SLA",0,36,0,"JSC",0.5,0,0,G10,B77,"M","M",0.08,"UP84","UP84","MP","N"),4)</f>
        <v/>
      </c>
      <c r="H77" s="8">
        <f>ROUND(BFCFAEQ("SLA",0,36,0,"JSC",0.5,0,0,H10,B77,"M","M",0.08,"UP84","UP84","MP","N"),4)</f>
        <v/>
      </c>
      <c r="I77" s="8">
        <f>ROUND(BFCFAEQ("SLA",0,36,0,"JSC",0.5,0,0,I10,B77,"M","M",0.08,"UP84","UP84","MP","N"),4)</f>
        <v/>
      </c>
      <c r="J77" s="8">
        <f>ROUND(BFCFAEQ("SLA",0,36,0,"JSC",0.5,0,0,J10,B77,"M","M",0.08,"UP84","UP84","MP","N"),4)</f>
        <v/>
      </c>
      <c r="K77" s="8">
        <f>ROUND(BFCFAEQ("SLA",0,36,0,"JSC",0.5,0,0,K10,B77,"M","M",0.08,"UP84","UP84","MP","N"),4)</f>
        <v/>
      </c>
      <c r="L77" s="8">
        <f>ROUND(BFCFAEQ("SLA",0,36,0,"JSC",0.5,0,0,L10,B77,"M","M",0.08,"UP84","UP84","MP","N"),4)</f>
        <v/>
      </c>
      <c r="M77" s="8">
        <f>ROUND(BFCFAEQ("SLA",0,36,0,"JSC",0.5,0,0,M10,B77,"M","M",0.08,"UP84","UP84","MP","N"),4)</f>
        <v/>
      </c>
      <c r="N77" s="8">
        <f>ROUND(BFCFAEQ("SLA",0,36,0,"JSC",0.5,0,0,N10,B77,"M","M",0.08,"UP84","UP84","MP","N"),4)</f>
        <v/>
      </c>
      <c r="O77" s="8">
        <f>ROUND(BFCFAEQ("SLA",0,36,0,"JSC",0.5,0,0,O10,B77,"M","M",0.08,"UP84","UP84","MP","N"),4)</f>
        <v/>
      </c>
      <c r="P77" s="8">
        <f>ROUND(BFCFAEQ("SLA",0,36,0,"JSC",0.5,0,0,P10,B77,"M","M",0.08,"UP84","UP84","MP","N"),4)</f>
        <v/>
      </c>
      <c r="Q77" s="8">
        <f>ROUND(BFCFAEQ("SLA",0,36,0,"JSC",0.5,0,0,Q10,B77,"M","M",0.08,"UP84","UP84","MP","N"),4)</f>
        <v/>
      </c>
      <c r="R77" s="8">
        <f>ROUND(BFCFAEQ("SLA",0,36,0,"JSC",0.5,0,0,R10,B77,"M","M",0.08,"UP84","UP84","MP","N"),4)</f>
        <v/>
      </c>
      <c r="S77" s="8">
        <f>ROUND(BFCFAEQ("SLA",0,36,0,"JSC",0.5,0,0,S10,B77,"M","M",0.08,"UP84","UP84","MP","N"),4)</f>
        <v/>
      </c>
      <c r="T77" s="8">
        <f>ROUND(BFCFAEQ("SLA",0,36,0,"JSC",0.5,0,0,T10,B77,"M","M",0.08,"UP84","UP84","MP","N"),4)</f>
        <v/>
      </c>
      <c r="U77" s="8">
        <f>ROUND(BFCFAEQ("SLA",0,36,0,"JSC",0.5,0,0,U10,B77,"M","M",0.08,"UP84","UP84","MP","N"),4)</f>
        <v/>
      </c>
      <c r="V77" s="8">
        <f>ROUND(BFCFAEQ("SLA",0,36,0,"JSC",0.5,0,0,V10,B77,"M","M",0.08,"UP84","UP84","MP","N"),4)</f>
        <v/>
      </c>
      <c r="W77" s="8">
        <f>ROUND(BFCFAEQ("SLA",0,36,0,"JSC",0.5,0,0,W10,B77,"M","M",0.08,"UP84","UP84","MP","N"),4)</f>
        <v/>
      </c>
      <c r="X77" s="8">
        <f>ROUND(BFCFAEQ("SLA",0,36,0,"JSC",0.5,0,0,X10,B77,"M","M",0.08,"UP84","UP84","MP","N"),4)</f>
        <v/>
      </c>
      <c r="Y77" s="8">
        <f>ROUND(BFCFAEQ("SLA",0,36,0,"JSC",0.5,0,0,Y10,B77,"M","M",0.08,"UP84","UP84","MP","N"),4)</f>
        <v/>
      </c>
      <c r="Z77" s="8">
        <f>ROUND(BFCFAEQ("SLA",0,36,0,"JSC",0.5,0,0,Z10,B77,"M","M",0.08,"UP84","UP84","MP","N"),4)</f>
        <v/>
      </c>
      <c r="AA77" s="8">
        <f>ROUND(BFCFAEQ("SLA",0,36,0,"JSC",0.5,0,0,AA10,B77,"M","M",0.08,"UP84","UP84","MP","N"),4)</f>
        <v/>
      </c>
      <c r="AB77" s="8">
        <f>ROUND(BFCFAEQ("SLA",0,36,0,"JSC",0.5,0,0,AB10,B77,"M","M",0.08,"UP84","UP84","MP","N"),4)</f>
        <v/>
      </c>
    </row>
    <row r="78">
      <c r="A78" s="27" t="n"/>
      <c r="B78" s="7" t="n">
        <v>67</v>
      </c>
      <c r="C78" s="8">
        <f>ROUND(BFCFAEQ("SLA",0,36,0,"JSC",0.5,0,0,C10,B78,"M","M",0.08,"UP84","UP84","MP","N"),4)</f>
        <v/>
      </c>
      <c r="D78" s="8">
        <f>ROUND(BFCFAEQ("SLA",0,36,0,"JSC",0.5,0,0,D10,B78,"M","M",0.08,"UP84","UP84","MP","N"),4)</f>
        <v/>
      </c>
      <c r="E78" s="8">
        <f>ROUND(BFCFAEQ("SLA",0,36,0,"JSC",0.5,0,0,E10,B78,"M","M",0.08,"UP84","UP84","MP","N"),4)</f>
        <v/>
      </c>
      <c r="F78" s="8">
        <f>ROUND(BFCFAEQ("SLA",0,36,0,"JSC",0.5,0,0,F10,B78,"M","M",0.08,"UP84","UP84","MP","N"),4)</f>
        <v/>
      </c>
      <c r="G78" s="8">
        <f>ROUND(BFCFAEQ("SLA",0,36,0,"JSC",0.5,0,0,G10,B78,"M","M",0.08,"UP84","UP84","MP","N"),4)</f>
        <v/>
      </c>
      <c r="H78" s="8">
        <f>ROUND(BFCFAEQ("SLA",0,36,0,"JSC",0.5,0,0,H10,B78,"M","M",0.08,"UP84","UP84","MP","N"),4)</f>
        <v/>
      </c>
      <c r="I78" s="8">
        <f>ROUND(BFCFAEQ("SLA",0,36,0,"JSC",0.5,0,0,I10,B78,"M","M",0.08,"UP84","UP84","MP","N"),4)</f>
        <v/>
      </c>
      <c r="J78" s="8">
        <f>ROUND(BFCFAEQ("SLA",0,36,0,"JSC",0.5,0,0,J10,B78,"M","M",0.08,"UP84","UP84","MP","N"),4)</f>
        <v/>
      </c>
      <c r="K78" s="8">
        <f>ROUND(BFCFAEQ("SLA",0,36,0,"JSC",0.5,0,0,K10,B78,"M","M",0.08,"UP84","UP84","MP","N"),4)</f>
        <v/>
      </c>
      <c r="L78" s="8">
        <f>ROUND(BFCFAEQ("SLA",0,36,0,"JSC",0.5,0,0,L10,B78,"M","M",0.08,"UP84","UP84","MP","N"),4)</f>
        <v/>
      </c>
      <c r="M78" s="8">
        <f>ROUND(BFCFAEQ("SLA",0,36,0,"JSC",0.5,0,0,M10,B78,"M","M",0.08,"UP84","UP84","MP","N"),4)</f>
        <v/>
      </c>
      <c r="N78" s="8">
        <f>ROUND(BFCFAEQ("SLA",0,36,0,"JSC",0.5,0,0,N10,B78,"M","M",0.08,"UP84","UP84","MP","N"),4)</f>
        <v/>
      </c>
      <c r="O78" s="8">
        <f>ROUND(BFCFAEQ("SLA",0,36,0,"JSC",0.5,0,0,O10,B78,"M","M",0.08,"UP84","UP84","MP","N"),4)</f>
        <v/>
      </c>
      <c r="P78" s="8">
        <f>ROUND(BFCFAEQ("SLA",0,36,0,"JSC",0.5,0,0,P10,B78,"M","M",0.08,"UP84","UP84","MP","N"),4)</f>
        <v/>
      </c>
      <c r="Q78" s="8">
        <f>ROUND(BFCFAEQ("SLA",0,36,0,"JSC",0.5,0,0,Q10,B78,"M","M",0.08,"UP84","UP84","MP","N"),4)</f>
        <v/>
      </c>
      <c r="R78" s="8">
        <f>ROUND(BFCFAEQ("SLA",0,36,0,"JSC",0.5,0,0,R10,B78,"M","M",0.08,"UP84","UP84","MP","N"),4)</f>
        <v/>
      </c>
      <c r="S78" s="8">
        <f>ROUND(BFCFAEQ("SLA",0,36,0,"JSC",0.5,0,0,S10,B78,"M","M",0.08,"UP84","UP84","MP","N"),4)</f>
        <v/>
      </c>
      <c r="T78" s="8">
        <f>ROUND(BFCFAEQ("SLA",0,36,0,"JSC",0.5,0,0,T10,B78,"M","M",0.08,"UP84","UP84","MP","N"),4)</f>
        <v/>
      </c>
      <c r="U78" s="8">
        <f>ROUND(BFCFAEQ("SLA",0,36,0,"JSC",0.5,0,0,U10,B78,"M","M",0.08,"UP84","UP84","MP","N"),4)</f>
        <v/>
      </c>
      <c r="V78" s="8">
        <f>ROUND(BFCFAEQ("SLA",0,36,0,"JSC",0.5,0,0,V10,B78,"M","M",0.08,"UP84","UP84","MP","N"),4)</f>
        <v/>
      </c>
      <c r="W78" s="8">
        <f>ROUND(BFCFAEQ("SLA",0,36,0,"JSC",0.5,0,0,W10,B78,"M","M",0.08,"UP84","UP84","MP","N"),4)</f>
        <v/>
      </c>
      <c r="X78" s="8">
        <f>ROUND(BFCFAEQ("SLA",0,36,0,"JSC",0.5,0,0,X10,B78,"M","M",0.08,"UP84","UP84","MP","N"),4)</f>
        <v/>
      </c>
      <c r="Y78" s="8">
        <f>ROUND(BFCFAEQ("SLA",0,36,0,"JSC",0.5,0,0,Y10,B78,"M","M",0.08,"UP84","UP84","MP","N"),4)</f>
        <v/>
      </c>
      <c r="Z78" s="8">
        <f>ROUND(BFCFAEQ("SLA",0,36,0,"JSC",0.5,0,0,Z10,B78,"M","M",0.08,"UP84","UP84","MP","N"),4)</f>
        <v/>
      </c>
      <c r="AA78" s="8">
        <f>ROUND(BFCFAEQ("SLA",0,36,0,"JSC",0.5,0,0,AA10,B78,"M","M",0.08,"UP84","UP84","MP","N"),4)</f>
        <v/>
      </c>
      <c r="AB78" s="8">
        <f>ROUND(BFCFAEQ("SLA",0,36,0,"JSC",0.5,0,0,AB10,B78,"M","M",0.08,"UP84","UP84","MP","N"),4)</f>
        <v/>
      </c>
    </row>
    <row r="79">
      <c r="A79" s="27" t="n"/>
      <c r="B79" s="7" t="n">
        <v>68</v>
      </c>
      <c r="C79" s="8">
        <f>ROUND(BFCFAEQ("SLA",0,36,0,"JSC",0.5,0,0,C10,B79,"M","M",0.08,"UP84","UP84","MP","N"),4)</f>
        <v/>
      </c>
      <c r="D79" s="8">
        <f>ROUND(BFCFAEQ("SLA",0,36,0,"JSC",0.5,0,0,D10,B79,"M","M",0.08,"UP84","UP84","MP","N"),4)</f>
        <v/>
      </c>
      <c r="E79" s="8">
        <f>ROUND(BFCFAEQ("SLA",0,36,0,"JSC",0.5,0,0,E10,B79,"M","M",0.08,"UP84","UP84","MP","N"),4)</f>
        <v/>
      </c>
      <c r="F79" s="8">
        <f>ROUND(BFCFAEQ("SLA",0,36,0,"JSC",0.5,0,0,F10,B79,"M","M",0.08,"UP84","UP84","MP","N"),4)</f>
        <v/>
      </c>
      <c r="G79" s="8">
        <f>ROUND(BFCFAEQ("SLA",0,36,0,"JSC",0.5,0,0,G10,B79,"M","M",0.08,"UP84","UP84","MP","N"),4)</f>
        <v/>
      </c>
      <c r="H79" s="8">
        <f>ROUND(BFCFAEQ("SLA",0,36,0,"JSC",0.5,0,0,H10,B79,"M","M",0.08,"UP84","UP84","MP","N"),4)</f>
        <v/>
      </c>
      <c r="I79" s="8">
        <f>ROUND(BFCFAEQ("SLA",0,36,0,"JSC",0.5,0,0,I10,B79,"M","M",0.08,"UP84","UP84","MP","N"),4)</f>
        <v/>
      </c>
      <c r="J79" s="8">
        <f>ROUND(BFCFAEQ("SLA",0,36,0,"JSC",0.5,0,0,J10,B79,"M","M",0.08,"UP84","UP84","MP","N"),4)</f>
        <v/>
      </c>
      <c r="K79" s="8">
        <f>ROUND(BFCFAEQ("SLA",0,36,0,"JSC",0.5,0,0,K10,B79,"M","M",0.08,"UP84","UP84","MP","N"),4)</f>
        <v/>
      </c>
      <c r="L79" s="8">
        <f>ROUND(BFCFAEQ("SLA",0,36,0,"JSC",0.5,0,0,L10,B79,"M","M",0.08,"UP84","UP84","MP","N"),4)</f>
        <v/>
      </c>
      <c r="M79" s="8">
        <f>ROUND(BFCFAEQ("SLA",0,36,0,"JSC",0.5,0,0,M10,B79,"M","M",0.08,"UP84","UP84","MP","N"),4)</f>
        <v/>
      </c>
      <c r="N79" s="8">
        <f>ROUND(BFCFAEQ("SLA",0,36,0,"JSC",0.5,0,0,N10,B79,"M","M",0.08,"UP84","UP84","MP","N"),4)</f>
        <v/>
      </c>
      <c r="O79" s="8">
        <f>ROUND(BFCFAEQ("SLA",0,36,0,"JSC",0.5,0,0,O10,B79,"M","M",0.08,"UP84","UP84","MP","N"),4)</f>
        <v/>
      </c>
      <c r="P79" s="8">
        <f>ROUND(BFCFAEQ("SLA",0,36,0,"JSC",0.5,0,0,P10,B79,"M","M",0.08,"UP84","UP84","MP","N"),4)</f>
        <v/>
      </c>
      <c r="Q79" s="8">
        <f>ROUND(BFCFAEQ("SLA",0,36,0,"JSC",0.5,0,0,Q10,B79,"M","M",0.08,"UP84","UP84","MP","N"),4)</f>
        <v/>
      </c>
      <c r="R79" s="8">
        <f>ROUND(BFCFAEQ("SLA",0,36,0,"JSC",0.5,0,0,R10,B79,"M","M",0.08,"UP84","UP84","MP","N"),4)</f>
        <v/>
      </c>
      <c r="S79" s="8">
        <f>ROUND(BFCFAEQ("SLA",0,36,0,"JSC",0.5,0,0,S10,B79,"M","M",0.08,"UP84","UP84","MP","N"),4)</f>
        <v/>
      </c>
      <c r="T79" s="8">
        <f>ROUND(BFCFAEQ("SLA",0,36,0,"JSC",0.5,0,0,T10,B79,"M","M",0.08,"UP84","UP84","MP","N"),4)</f>
        <v/>
      </c>
      <c r="U79" s="8">
        <f>ROUND(BFCFAEQ("SLA",0,36,0,"JSC",0.5,0,0,U10,B79,"M","M",0.08,"UP84","UP84","MP","N"),4)</f>
        <v/>
      </c>
      <c r="V79" s="8">
        <f>ROUND(BFCFAEQ("SLA",0,36,0,"JSC",0.5,0,0,V10,B79,"M","M",0.08,"UP84","UP84","MP","N"),4)</f>
        <v/>
      </c>
      <c r="W79" s="8">
        <f>ROUND(BFCFAEQ("SLA",0,36,0,"JSC",0.5,0,0,W10,B79,"M","M",0.08,"UP84","UP84","MP","N"),4)</f>
        <v/>
      </c>
      <c r="X79" s="8">
        <f>ROUND(BFCFAEQ("SLA",0,36,0,"JSC",0.5,0,0,X10,B79,"M","M",0.08,"UP84","UP84","MP","N"),4)</f>
        <v/>
      </c>
      <c r="Y79" s="8">
        <f>ROUND(BFCFAEQ("SLA",0,36,0,"JSC",0.5,0,0,Y10,B79,"M","M",0.08,"UP84","UP84","MP","N"),4)</f>
        <v/>
      </c>
      <c r="Z79" s="8">
        <f>ROUND(BFCFAEQ("SLA",0,36,0,"JSC",0.5,0,0,Z10,B79,"M","M",0.08,"UP84","UP84","MP","N"),4)</f>
        <v/>
      </c>
      <c r="AA79" s="8">
        <f>ROUND(BFCFAEQ("SLA",0,36,0,"JSC",0.5,0,0,AA10,B79,"M","M",0.08,"UP84","UP84","MP","N"),4)</f>
        <v/>
      </c>
      <c r="AB79" s="8">
        <f>ROUND(BFCFAEQ("SLA",0,36,0,"JSC",0.5,0,0,AB10,B79,"M","M",0.08,"UP84","UP84","MP","N"),4)</f>
        <v/>
      </c>
    </row>
    <row r="80">
      <c r="A80" s="27" t="n"/>
      <c r="B80" s="7" t="n">
        <v>69</v>
      </c>
      <c r="C80" s="8">
        <f>ROUND(BFCFAEQ("SLA",0,36,0,"JSC",0.5,0,0,C10,B80,"M","M",0.08,"UP84","UP84","MP","N"),4)</f>
        <v/>
      </c>
      <c r="D80" s="8">
        <f>ROUND(BFCFAEQ("SLA",0,36,0,"JSC",0.5,0,0,D10,B80,"M","M",0.08,"UP84","UP84","MP","N"),4)</f>
        <v/>
      </c>
      <c r="E80" s="8">
        <f>ROUND(BFCFAEQ("SLA",0,36,0,"JSC",0.5,0,0,E10,B80,"M","M",0.08,"UP84","UP84","MP","N"),4)</f>
        <v/>
      </c>
      <c r="F80" s="8">
        <f>ROUND(BFCFAEQ("SLA",0,36,0,"JSC",0.5,0,0,F10,B80,"M","M",0.08,"UP84","UP84","MP","N"),4)</f>
        <v/>
      </c>
      <c r="G80" s="8">
        <f>ROUND(BFCFAEQ("SLA",0,36,0,"JSC",0.5,0,0,G10,B80,"M","M",0.08,"UP84","UP84","MP","N"),4)</f>
        <v/>
      </c>
      <c r="H80" s="8">
        <f>ROUND(BFCFAEQ("SLA",0,36,0,"JSC",0.5,0,0,H10,B80,"M","M",0.08,"UP84","UP84","MP","N"),4)</f>
        <v/>
      </c>
      <c r="I80" s="8">
        <f>ROUND(BFCFAEQ("SLA",0,36,0,"JSC",0.5,0,0,I10,B80,"M","M",0.08,"UP84","UP84","MP","N"),4)</f>
        <v/>
      </c>
      <c r="J80" s="8">
        <f>ROUND(BFCFAEQ("SLA",0,36,0,"JSC",0.5,0,0,J10,B80,"M","M",0.08,"UP84","UP84","MP","N"),4)</f>
        <v/>
      </c>
      <c r="K80" s="8">
        <f>ROUND(BFCFAEQ("SLA",0,36,0,"JSC",0.5,0,0,K10,B80,"M","M",0.08,"UP84","UP84","MP","N"),4)</f>
        <v/>
      </c>
      <c r="L80" s="8">
        <f>ROUND(BFCFAEQ("SLA",0,36,0,"JSC",0.5,0,0,L10,B80,"M","M",0.08,"UP84","UP84","MP","N"),4)</f>
        <v/>
      </c>
      <c r="M80" s="8">
        <f>ROUND(BFCFAEQ("SLA",0,36,0,"JSC",0.5,0,0,M10,B80,"M","M",0.08,"UP84","UP84","MP","N"),4)</f>
        <v/>
      </c>
      <c r="N80" s="8">
        <f>ROUND(BFCFAEQ("SLA",0,36,0,"JSC",0.5,0,0,N10,B80,"M","M",0.08,"UP84","UP84","MP","N"),4)</f>
        <v/>
      </c>
      <c r="O80" s="8">
        <f>ROUND(BFCFAEQ("SLA",0,36,0,"JSC",0.5,0,0,O10,B80,"M","M",0.08,"UP84","UP84","MP","N"),4)</f>
        <v/>
      </c>
      <c r="P80" s="8">
        <f>ROUND(BFCFAEQ("SLA",0,36,0,"JSC",0.5,0,0,P10,B80,"M","M",0.08,"UP84","UP84","MP","N"),4)</f>
        <v/>
      </c>
      <c r="Q80" s="8">
        <f>ROUND(BFCFAEQ("SLA",0,36,0,"JSC",0.5,0,0,Q10,B80,"M","M",0.08,"UP84","UP84","MP","N"),4)</f>
        <v/>
      </c>
      <c r="R80" s="8">
        <f>ROUND(BFCFAEQ("SLA",0,36,0,"JSC",0.5,0,0,R10,B80,"M","M",0.08,"UP84","UP84","MP","N"),4)</f>
        <v/>
      </c>
      <c r="S80" s="8">
        <f>ROUND(BFCFAEQ("SLA",0,36,0,"JSC",0.5,0,0,S10,B80,"M","M",0.08,"UP84","UP84","MP","N"),4)</f>
        <v/>
      </c>
      <c r="T80" s="8">
        <f>ROUND(BFCFAEQ("SLA",0,36,0,"JSC",0.5,0,0,T10,B80,"M","M",0.08,"UP84","UP84","MP","N"),4)</f>
        <v/>
      </c>
      <c r="U80" s="8">
        <f>ROUND(BFCFAEQ("SLA",0,36,0,"JSC",0.5,0,0,U10,B80,"M","M",0.08,"UP84","UP84","MP","N"),4)</f>
        <v/>
      </c>
      <c r="V80" s="8">
        <f>ROUND(BFCFAEQ("SLA",0,36,0,"JSC",0.5,0,0,V10,B80,"M","M",0.08,"UP84","UP84","MP","N"),4)</f>
        <v/>
      </c>
      <c r="W80" s="8">
        <f>ROUND(BFCFAEQ("SLA",0,36,0,"JSC",0.5,0,0,W10,B80,"M","M",0.08,"UP84","UP84","MP","N"),4)</f>
        <v/>
      </c>
      <c r="X80" s="8">
        <f>ROUND(BFCFAEQ("SLA",0,36,0,"JSC",0.5,0,0,X10,B80,"M","M",0.08,"UP84","UP84","MP","N"),4)</f>
        <v/>
      </c>
      <c r="Y80" s="8">
        <f>ROUND(BFCFAEQ("SLA",0,36,0,"JSC",0.5,0,0,Y10,B80,"M","M",0.08,"UP84","UP84","MP","N"),4)</f>
        <v/>
      </c>
      <c r="Z80" s="8">
        <f>ROUND(BFCFAEQ("SLA",0,36,0,"JSC",0.5,0,0,Z10,B80,"M","M",0.08,"UP84","UP84","MP","N"),4)</f>
        <v/>
      </c>
      <c r="AA80" s="8">
        <f>ROUND(BFCFAEQ("SLA",0,36,0,"JSC",0.5,0,0,AA10,B80,"M","M",0.08,"UP84","UP84","MP","N"),4)</f>
        <v/>
      </c>
      <c r="AB80" s="8">
        <f>ROUND(BFCFAEQ("SLA",0,36,0,"JSC",0.5,0,0,AB10,B80,"M","M",0.08,"UP84","UP84","MP","N"),4)</f>
        <v/>
      </c>
    </row>
    <row r="81">
      <c r="A81" s="27" t="n"/>
      <c r="B81" s="7" t="n">
        <v>70</v>
      </c>
      <c r="C81" s="8">
        <f>ROUND(BFCFAEQ("SLA",0,36,0,"JSC",0.5,0,0,C10,B81,"M","M",0.08,"UP84","UP84","MP","N"),4)</f>
        <v/>
      </c>
      <c r="D81" s="8">
        <f>ROUND(BFCFAEQ("SLA",0,36,0,"JSC",0.5,0,0,D10,B81,"M","M",0.08,"UP84","UP84","MP","N"),4)</f>
        <v/>
      </c>
      <c r="E81" s="8">
        <f>ROUND(BFCFAEQ("SLA",0,36,0,"JSC",0.5,0,0,E10,B81,"M","M",0.08,"UP84","UP84","MP","N"),4)</f>
        <v/>
      </c>
      <c r="F81" s="8">
        <f>ROUND(BFCFAEQ("SLA",0,36,0,"JSC",0.5,0,0,F10,B81,"M","M",0.08,"UP84","UP84","MP","N"),4)</f>
        <v/>
      </c>
      <c r="G81" s="8">
        <f>ROUND(BFCFAEQ("SLA",0,36,0,"JSC",0.5,0,0,G10,B81,"M","M",0.08,"UP84","UP84","MP","N"),4)</f>
        <v/>
      </c>
      <c r="H81" s="8">
        <f>ROUND(BFCFAEQ("SLA",0,36,0,"JSC",0.5,0,0,H10,B81,"M","M",0.08,"UP84","UP84","MP","N"),4)</f>
        <v/>
      </c>
      <c r="I81" s="8">
        <f>ROUND(BFCFAEQ("SLA",0,36,0,"JSC",0.5,0,0,I10,B81,"M","M",0.08,"UP84","UP84","MP","N"),4)</f>
        <v/>
      </c>
      <c r="J81" s="8">
        <f>ROUND(BFCFAEQ("SLA",0,36,0,"JSC",0.5,0,0,J10,B81,"M","M",0.08,"UP84","UP84","MP","N"),4)</f>
        <v/>
      </c>
      <c r="K81" s="8">
        <f>ROUND(BFCFAEQ("SLA",0,36,0,"JSC",0.5,0,0,K10,B81,"M","M",0.08,"UP84","UP84","MP","N"),4)</f>
        <v/>
      </c>
      <c r="L81" s="8">
        <f>ROUND(BFCFAEQ("SLA",0,36,0,"JSC",0.5,0,0,L10,B81,"M","M",0.08,"UP84","UP84","MP","N"),4)</f>
        <v/>
      </c>
      <c r="M81" s="8">
        <f>ROUND(BFCFAEQ("SLA",0,36,0,"JSC",0.5,0,0,M10,B81,"M","M",0.08,"UP84","UP84","MP","N"),4)</f>
        <v/>
      </c>
      <c r="N81" s="8">
        <f>ROUND(BFCFAEQ("SLA",0,36,0,"JSC",0.5,0,0,N10,B81,"M","M",0.08,"UP84","UP84","MP","N"),4)</f>
        <v/>
      </c>
      <c r="O81" s="8">
        <f>ROUND(BFCFAEQ("SLA",0,36,0,"JSC",0.5,0,0,O10,B81,"M","M",0.08,"UP84","UP84","MP","N"),4)</f>
        <v/>
      </c>
      <c r="P81" s="8">
        <f>ROUND(BFCFAEQ("SLA",0,36,0,"JSC",0.5,0,0,P10,B81,"M","M",0.08,"UP84","UP84","MP","N"),4)</f>
        <v/>
      </c>
      <c r="Q81" s="8">
        <f>ROUND(BFCFAEQ("SLA",0,36,0,"JSC",0.5,0,0,Q10,B81,"M","M",0.08,"UP84","UP84","MP","N"),4)</f>
        <v/>
      </c>
      <c r="R81" s="8">
        <f>ROUND(BFCFAEQ("SLA",0,36,0,"JSC",0.5,0,0,R10,B81,"M","M",0.08,"UP84","UP84","MP","N"),4)</f>
        <v/>
      </c>
      <c r="S81" s="8">
        <f>ROUND(BFCFAEQ("SLA",0,36,0,"JSC",0.5,0,0,S10,B81,"M","M",0.08,"UP84","UP84","MP","N"),4)</f>
        <v/>
      </c>
      <c r="T81" s="8">
        <f>ROUND(BFCFAEQ("SLA",0,36,0,"JSC",0.5,0,0,T10,B81,"M","M",0.08,"UP84","UP84","MP","N"),4)</f>
        <v/>
      </c>
      <c r="U81" s="8">
        <f>ROUND(BFCFAEQ("SLA",0,36,0,"JSC",0.5,0,0,U10,B81,"M","M",0.08,"UP84","UP84","MP","N"),4)</f>
        <v/>
      </c>
      <c r="V81" s="8">
        <f>ROUND(BFCFAEQ("SLA",0,36,0,"JSC",0.5,0,0,V10,B81,"M","M",0.08,"UP84","UP84","MP","N"),4)</f>
        <v/>
      </c>
      <c r="W81" s="8">
        <f>ROUND(BFCFAEQ("SLA",0,36,0,"JSC",0.5,0,0,W10,B81,"M","M",0.08,"UP84","UP84","MP","N"),4)</f>
        <v/>
      </c>
      <c r="X81" s="8">
        <f>ROUND(BFCFAEQ("SLA",0,36,0,"JSC",0.5,0,0,X10,B81,"M","M",0.08,"UP84","UP84","MP","N"),4)</f>
        <v/>
      </c>
      <c r="Y81" s="8">
        <f>ROUND(BFCFAEQ("SLA",0,36,0,"JSC",0.5,0,0,Y10,B81,"M","M",0.08,"UP84","UP84","MP","N"),4)</f>
        <v/>
      </c>
      <c r="Z81" s="8">
        <f>ROUND(BFCFAEQ("SLA",0,36,0,"JSC",0.5,0,0,Z10,B81,"M","M",0.08,"UP84","UP84","MP","N"),4)</f>
        <v/>
      </c>
      <c r="AA81" s="8">
        <f>ROUND(BFCFAEQ("SLA",0,36,0,"JSC",0.5,0,0,AA10,B81,"M","M",0.08,"UP84","UP84","MP","N"),4)</f>
        <v/>
      </c>
      <c r="AB81" s="8">
        <f>ROUND(BFCFAEQ("SLA",0,36,0,"JSC",0.5,0,0,AB10,B81,"M","M",0.08,"UP84","UP84","MP","N"),4)</f>
        <v/>
      </c>
    </row>
    <row r="82">
      <c r="A82" s="27" t="n"/>
      <c r="B82" s="7" t="n">
        <v>71</v>
      </c>
      <c r="C82" s="8">
        <f>ROUND(BFCFAEQ("SLA",0,36,0,"JSC",0.5,0,0,C10,B82,"M","M",0.08,"UP84","UP84","MP","N"),4)</f>
        <v/>
      </c>
      <c r="D82" s="8">
        <f>ROUND(BFCFAEQ("SLA",0,36,0,"JSC",0.5,0,0,D10,B82,"M","M",0.08,"UP84","UP84","MP","N"),4)</f>
        <v/>
      </c>
      <c r="E82" s="8">
        <f>ROUND(BFCFAEQ("SLA",0,36,0,"JSC",0.5,0,0,E10,B82,"M","M",0.08,"UP84","UP84","MP","N"),4)</f>
        <v/>
      </c>
      <c r="F82" s="8">
        <f>ROUND(BFCFAEQ("SLA",0,36,0,"JSC",0.5,0,0,F10,B82,"M","M",0.08,"UP84","UP84","MP","N"),4)</f>
        <v/>
      </c>
      <c r="G82" s="8">
        <f>ROUND(BFCFAEQ("SLA",0,36,0,"JSC",0.5,0,0,G10,B82,"M","M",0.08,"UP84","UP84","MP","N"),4)</f>
        <v/>
      </c>
      <c r="H82" s="8">
        <f>ROUND(BFCFAEQ("SLA",0,36,0,"JSC",0.5,0,0,H10,B82,"M","M",0.08,"UP84","UP84","MP","N"),4)</f>
        <v/>
      </c>
      <c r="I82" s="8">
        <f>ROUND(BFCFAEQ("SLA",0,36,0,"JSC",0.5,0,0,I10,B82,"M","M",0.08,"UP84","UP84","MP","N"),4)</f>
        <v/>
      </c>
      <c r="J82" s="8">
        <f>ROUND(BFCFAEQ("SLA",0,36,0,"JSC",0.5,0,0,J10,B82,"M","M",0.08,"UP84","UP84","MP","N"),4)</f>
        <v/>
      </c>
      <c r="K82" s="8">
        <f>ROUND(BFCFAEQ("SLA",0,36,0,"JSC",0.5,0,0,K10,B82,"M","M",0.08,"UP84","UP84","MP","N"),4)</f>
        <v/>
      </c>
      <c r="L82" s="8">
        <f>ROUND(BFCFAEQ("SLA",0,36,0,"JSC",0.5,0,0,L10,B82,"M","M",0.08,"UP84","UP84","MP","N"),4)</f>
        <v/>
      </c>
      <c r="M82" s="8">
        <f>ROUND(BFCFAEQ("SLA",0,36,0,"JSC",0.5,0,0,M10,B82,"M","M",0.08,"UP84","UP84","MP","N"),4)</f>
        <v/>
      </c>
      <c r="N82" s="8">
        <f>ROUND(BFCFAEQ("SLA",0,36,0,"JSC",0.5,0,0,N10,B82,"M","M",0.08,"UP84","UP84","MP","N"),4)</f>
        <v/>
      </c>
      <c r="O82" s="8">
        <f>ROUND(BFCFAEQ("SLA",0,36,0,"JSC",0.5,0,0,O10,B82,"M","M",0.08,"UP84","UP84","MP","N"),4)</f>
        <v/>
      </c>
      <c r="P82" s="8">
        <f>ROUND(BFCFAEQ("SLA",0,36,0,"JSC",0.5,0,0,P10,B82,"M","M",0.08,"UP84","UP84","MP","N"),4)</f>
        <v/>
      </c>
      <c r="Q82" s="8">
        <f>ROUND(BFCFAEQ("SLA",0,36,0,"JSC",0.5,0,0,Q10,B82,"M","M",0.08,"UP84","UP84","MP","N"),4)</f>
        <v/>
      </c>
      <c r="R82" s="8">
        <f>ROUND(BFCFAEQ("SLA",0,36,0,"JSC",0.5,0,0,R10,B82,"M","M",0.08,"UP84","UP84","MP","N"),4)</f>
        <v/>
      </c>
      <c r="S82" s="8">
        <f>ROUND(BFCFAEQ("SLA",0,36,0,"JSC",0.5,0,0,S10,B82,"M","M",0.08,"UP84","UP84","MP","N"),4)</f>
        <v/>
      </c>
      <c r="T82" s="8">
        <f>ROUND(BFCFAEQ("SLA",0,36,0,"JSC",0.5,0,0,T10,B82,"M","M",0.08,"UP84","UP84","MP","N"),4)</f>
        <v/>
      </c>
      <c r="U82" s="8">
        <f>ROUND(BFCFAEQ("SLA",0,36,0,"JSC",0.5,0,0,U10,B82,"M","M",0.08,"UP84","UP84","MP","N"),4)</f>
        <v/>
      </c>
      <c r="V82" s="8">
        <f>ROUND(BFCFAEQ("SLA",0,36,0,"JSC",0.5,0,0,V10,B82,"M","M",0.08,"UP84","UP84","MP","N"),4)</f>
        <v/>
      </c>
      <c r="W82" s="8">
        <f>ROUND(BFCFAEQ("SLA",0,36,0,"JSC",0.5,0,0,W10,B82,"M","M",0.08,"UP84","UP84","MP","N"),4)</f>
        <v/>
      </c>
      <c r="X82" s="8">
        <f>ROUND(BFCFAEQ("SLA",0,36,0,"JSC",0.5,0,0,X10,B82,"M","M",0.08,"UP84","UP84","MP","N"),4)</f>
        <v/>
      </c>
      <c r="Y82" s="8">
        <f>ROUND(BFCFAEQ("SLA",0,36,0,"JSC",0.5,0,0,Y10,B82,"M","M",0.08,"UP84","UP84","MP","N"),4)</f>
        <v/>
      </c>
      <c r="Z82" s="8">
        <f>ROUND(BFCFAEQ("SLA",0,36,0,"JSC",0.5,0,0,Z10,B82,"M","M",0.08,"UP84","UP84","MP","N"),4)</f>
        <v/>
      </c>
      <c r="AA82" s="8">
        <f>ROUND(BFCFAEQ("SLA",0,36,0,"JSC",0.5,0,0,AA10,B82,"M","M",0.08,"UP84","UP84","MP","N"),4)</f>
        <v/>
      </c>
      <c r="AB82" s="8">
        <f>ROUND(BFCFAEQ("SLA",0,36,0,"JSC",0.5,0,0,AB10,B82,"M","M",0.08,"UP84","UP84","MP","N"),4)</f>
        <v/>
      </c>
    </row>
    <row r="83">
      <c r="A83" s="27" t="n"/>
      <c r="B83" s="7" t="n">
        <v>72</v>
      </c>
      <c r="C83" s="8">
        <f>ROUND(BFCFAEQ("SLA",0,36,0,"JSC",0.5,0,0,C10,B83,"M","M",0.08,"UP84","UP84","MP","N"),4)</f>
        <v/>
      </c>
      <c r="D83" s="8">
        <f>ROUND(BFCFAEQ("SLA",0,36,0,"JSC",0.5,0,0,D10,B83,"M","M",0.08,"UP84","UP84","MP","N"),4)</f>
        <v/>
      </c>
      <c r="E83" s="8">
        <f>ROUND(BFCFAEQ("SLA",0,36,0,"JSC",0.5,0,0,E10,B83,"M","M",0.08,"UP84","UP84","MP","N"),4)</f>
        <v/>
      </c>
      <c r="F83" s="8">
        <f>ROUND(BFCFAEQ("SLA",0,36,0,"JSC",0.5,0,0,F10,B83,"M","M",0.08,"UP84","UP84","MP","N"),4)</f>
        <v/>
      </c>
      <c r="G83" s="8">
        <f>ROUND(BFCFAEQ("SLA",0,36,0,"JSC",0.5,0,0,G10,B83,"M","M",0.08,"UP84","UP84","MP","N"),4)</f>
        <v/>
      </c>
      <c r="H83" s="8">
        <f>ROUND(BFCFAEQ("SLA",0,36,0,"JSC",0.5,0,0,H10,B83,"M","M",0.08,"UP84","UP84","MP","N"),4)</f>
        <v/>
      </c>
      <c r="I83" s="8">
        <f>ROUND(BFCFAEQ("SLA",0,36,0,"JSC",0.5,0,0,I10,B83,"M","M",0.08,"UP84","UP84","MP","N"),4)</f>
        <v/>
      </c>
      <c r="J83" s="8">
        <f>ROUND(BFCFAEQ("SLA",0,36,0,"JSC",0.5,0,0,J10,B83,"M","M",0.08,"UP84","UP84","MP","N"),4)</f>
        <v/>
      </c>
      <c r="K83" s="8">
        <f>ROUND(BFCFAEQ("SLA",0,36,0,"JSC",0.5,0,0,K10,B83,"M","M",0.08,"UP84","UP84","MP","N"),4)</f>
        <v/>
      </c>
      <c r="L83" s="8">
        <f>ROUND(BFCFAEQ("SLA",0,36,0,"JSC",0.5,0,0,L10,B83,"M","M",0.08,"UP84","UP84","MP","N"),4)</f>
        <v/>
      </c>
      <c r="M83" s="8">
        <f>ROUND(BFCFAEQ("SLA",0,36,0,"JSC",0.5,0,0,M10,B83,"M","M",0.08,"UP84","UP84","MP","N"),4)</f>
        <v/>
      </c>
      <c r="N83" s="8">
        <f>ROUND(BFCFAEQ("SLA",0,36,0,"JSC",0.5,0,0,N10,B83,"M","M",0.08,"UP84","UP84","MP","N"),4)</f>
        <v/>
      </c>
      <c r="O83" s="8">
        <f>ROUND(BFCFAEQ("SLA",0,36,0,"JSC",0.5,0,0,O10,B83,"M","M",0.08,"UP84","UP84","MP","N"),4)</f>
        <v/>
      </c>
      <c r="P83" s="8">
        <f>ROUND(BFCFAEQ("SLA",0,36,0,"JSC",0.5,0,0,P10,B83,"M","M",0.08,"UP84","UP84","MP","N"),4)</f>
        <v/>
      </c>
      <c r="Q83" s="8">
        <f>ROUND(BFCFAEQ("SLA",0,36,0,"JSC",0.5,0,0,Q10,B83,"M","M",0.08,"UP84","UP84","MP","N"),4)</f>
        <v/>
      </c>
      <c r="R83" s="8">
        <f>ROUND(BFCFAEQ("SLA",0,36,0,"JSC",0.5,0,0,R10,B83,"M","M",0.08,"UP84","UP84","MP","N"),4)</f>
        <v/>
      </c>
      <c r="S83" s="8">
        <f>ROUND(BFCFAEQ("SLA",0,36,0,"JSC",0.5,0,0,S10,B83,"M","M",0.08,"UP84","UP84","MP","N"),4)</f>
        <v/>
      </c>
      <c r="T83" s="8">
        <f>ROUND(BFCFAEQ("SLA",0,36,0,"JSC",0.5,0,0,T10,B83,"M","M",0.08,"UP84","UP84","MP","N"),4)</f>
        <v/>
      </c>
      <c r="U83" s="8">
        <f>ROUND(BFCFAEQ("SLA",0,36,0,"JSC",0.5,0,0,U10,B83,"M","M",0.08,"UP84","UP84","MP","N"),4)</f>
        <v/>
      </c>
      <c r="V83" s="8">
        <f>ROUND(BFCFAEQ("SLA",0,36,0,"JSC",0.5,0,0,V10,B83,"M","M",0.08,"UP84","UP84","MP","N"),4)</f>
        <v/>
      </c>
      <c r="W83" s="8">
        <f>ROUND(BFCFAEQ("SLA",0,36,0,"JSC",0.5,0,0,W10,B83,"M","M",0.08,"UP84","UP84","MP","N"),4)</f>
        <v/>
      </c>
      <c r="X83" s="8">
        <f>ROUND(BFCFAEQ("SLA",0,36,0,"JSC",0.5,0,0,X10,B83,"M","M",0.08,"UP84","UP84","MP","N"),4)</f>
        <v/>
      </c>
      <c r="Y83" s="8">
        <f>ROUND(BFCFAEQ("SLA",0,36,0,"JSC",0.5,0,0,Y10,B83,"M","M",0.08,"UP84","UP84","MP","N"),4)</f>
        <v/>
      </c>
      <c r="Z83" s="8">
        <f>ROUND(BFCFAEQ("SLA",0,36,0,"JSC",0.5,0,0,Z10,B83,"M","M",0.08,"UP84","UP84","MP","N"),4)</f>
        <v/>
      </c>
      <c r="AA83" s="8">
        <f>ROUND(BFCFAEQ("SLA",0,36,0,"JSC",0.5,0,0,AA10,B83,"M","M",0.08,"UP84","UP84","MP","N"),4)</f>
        <v/>
      </c>
      <c r="AB83" s="8">
        <f>ROUND(BFCFAEQ("SLA",0,36,0,"JSC",0.5,0,0,AB10,B83,"M","M",0.08,"UP84","UP84","MP","N"),4)</f>
        <v/>
      </c>
    </row>
    <row r="84">
      <c r="A84" s="27" t="n"/>
      <c r="B84" s="7" t="n">
        <v>73</v>
      </c>
      <c r="C84" s="8">
        <f>ROUND(BFCFAEQ("SLA",0,36,0,"JSC",0.5,0,0,C10,B84,"M","M",0.08,"UP84","UP84","MP","N"),4)</f>
        <v/>
      </c>
      <c r="D84" s="8">
        <f>ROUND(BFCFAEQ("SLA",0,36,0,"JSC",0.5,0,0,D10,B84,"M","M",0.08,"UP84","UP84","MP","N"),4)</f>
        <v/>
      </c>
      <c r="E84" s="8">
        <f>ROUND(BFCFAEQ("SLA",0,36,0,"JSC",0.5,0,0,E10,B84,"M","M",0.08,"UP84","UP84","MP","N"),4)</f>
        <v/>
      </c>
      <c r="F84" s="8">
        <f>ROUND(BFCFAEQ("SLA",0,36,0,"JSC",0.5,0,0,F10,B84,"M","M",0.08,"UP84","UP84","MP","N"),4)</f>
        <v/>
      </c>
      <c r="G84" s="8">
        <f>ROUND(BFCFAEQ("SLA",0,36,0,"JSC",0.5,0,0,G10,B84,"M","M",0.08,"UP84","UP84","MP","N"),4)</f>
        <v/>
      </c>
      <c r="H84" s="8">
        <f>ROUND(BFCFAEQ("SLA",0,36,0,"JSC",0.5,0,0,H10,B84,"M","M",0.08,"UP84","UP84","MP","N"),4)</f>
        <v/>
      </c>
      <c r="I84" s="8">
        <f>ROUND(BFCFAEQ("SLA",0,36,0,"JSC",0.5,0,0,I10,B84,"M","M",0.08,"UP84","UP84","MP","N"),4)</f>
        <v/>
      </c>
      <c r="J84" s="8">
        <f>ROUND(BFCFAEQ("SLA",0,36,0,"JSC",0.5,0,0,J10,B84,"M","M",0.08,"UP84","UP84","MP","N"),4)</f>
        <v/>
      </c>
      <c r="K84" s="8">
        <f>ROUND(BFCFAEQ("SLA",0,36,0,"JSC",0.5,0,0,K10,B84,"M","M",0.08,"UP84","UP84","MP","N"),4)</f>
        <v/>
      </c>
      <c r="L84" s="8">
        <f>ROUND(BFCFAEQ("SLA",0,36,0,"JSC",0.5,0,0,L10,B84,"M","M",0.08,"UP84","UP84","MP","N"),4)</f>
        <v/>
      </c>
      <c r="M84" s="8">
        <f>ROUND(BFCFAEQ("SLA",0,36,0,"JSC",0.5,0,0,M10,B84,"M","M",0.08,"UP84","UP84","MP","N"),4)</f>
        <v/>
      </c>
      <c r="N84" s="8">
        <f>ROUND(BFCFAEQ("SLA",0,36,0,"JSC",0.5,0,0,N10,B84,"M","M",0.08,"UP84","UP84","MP","N"),4)</f>
        <v/>
      </c>
      <c r="O84" s="8">
        <f>ROUND(BFCFAEQ("SLA",0,36,0,"JSC",0.5,0,0,O10,B84,"M","M",0.08,"UP84","UP84","MP","N"),4)</f>
        <v/>
      </c>
      <c r="P84" s="8">
        <f>ROUND(BFCFAEQ("SLA",0,36,0,"JSC",0.5,0,0,P10,B84,"M","M",0.08,"UP84","UP84","MP","N"),4)</f>
        <v/>
      </c>
      <c r="Q84" s="8">
        <f>ROUND(BFCFAEQ("SLA",0,36,0,"JSC",0.5,0,0,Q10,B84,"M","M",0.08,"UP84","UP84","MP","N"),4)</f>
        <v/>
      </c>
      <c r="R84" s="8">
        <f>ROUND(BFCFAEQ("SLA",0,36,0,"JSC",0.5,0,0,R10,B84,"M","M",0.08,"UP84","UP84","MP","N"),4)</f>
        <v/>
      </c>
      <c r="S84" s="8">
        <f>ROUND(BFCFAEQ("SLA",0,36,0,"JSC",0.5,0,0,S10,B84,"M","M",0.08,"UP84","UP84","MP","N"),4)</f>
        <v/>
      </c>
      <c r="T84" s="8">
        <f>ROUND(BFCFAEQ("SLA",0,36,0,"JSC",0.5,0,0,T10,B84,"M","M",0.08,"UP84","UP84","MP","N"),4)</f>
        <v/>
      </c>
      <c r="U84" s="8">
        <f>ROUND(BFCFAEQ("SLA",0,36,0,"JSC",0.5,0,0,U10,B84,"M","M",0.08,"UP84","UP84","MP","N"),4)</f>
        <v/>
      </c>
      <c r="V84" s="8">
        <f>ROUND(BFCFAEQ("SLA",0,36,0,"JSC",0.5,0,0,V10,B84,"M","M",0.08,"UP84","UP84","MP","N"),4)</f>
        <v/>
      </c>
      <c r="W84" s="8">
        <f>ROUND(BFCFAEQ("SLA",0,36,0,"JSC",0.5,0,0,W10,B84,"M","M",0.08,"UP84","UP84","MP","N"),4)</f>
        <v/>
      </c>
      <c r="X84" s="8">
        <f>ROUND(BFCFAEQ("SLA",0,36,0,"JSC",0.5,0,0,X10,B84,"M","M",0.08,"UP84","UP84","MP","N"),4)</f>
        <v/>
      </c>
      <c r="Y84" s="8">
        <f>ROUND(BFCFAEQ("SLA",0,36,0,"JSC",0.5,0,0,Y10,B84,"M","M",0.08,"UP84","UP84","MP","N"),4)</f>
        <v/>
      </c>
      <c r="Z84" s="8">
        <f>ROUND(BFCFAEQ("SLA",0,36,0,"JSC",0.5,0,0,Z10,B84,"M","M",0.08,"UP84","UP84","MP","N"),4)</f>
        <v/>
      </c>
      <c r="AA84" s="8">
        <f>ROUND(BFCFAEQ("SLA",0,36,0,"JSC",0.5,0,0,AA10,B84,"M","M",0.08,"UP84","UP84","MP","N"),4)</f>
        <v/>
      </c>
      <c r="AB84" s="8">
        <f>ROUND(BFCFAEQ("SLA",0,36,0,"JSC",0.5,0,0,AB10,B84,"M","M",0.08,"UP84","UP84","MP","N"),4)</f>
        <v/>
      </c>
    </row>
    <row r="85">
      <c r="A85" s="27" t="n"/>
      <c r="B85" s="7" t="n">
        <v>74</v>
      </c>
      <c r="C85" s="8">
        <f>ROUND(BFCFAEQ("SLA",0,36,0,"JSC",0.5,0,0,C10,B85,"M","M",0.08,"UP84","UP84","MP","N"),4)</f>
        <v/>
      </c>
      <c r="D85" s="8">
        <f>ROUND(BFCFAEQ("SLA",0,36,0,"JSC",0.5,0,0,D10,B85,"M","M",0.08,"UP84","UP84","MP","N"),4)</f>
        <v/>
      </c>
      <c r="E85" s="8">
        <f>ROUND(BFCFAEQ("SLA",0,36,0,"JSC",0.5,0,0,E10,B85,"M","M",0.08,"UP84","UP84","MP","N"),4)</f>
        <v/>
      </c>
      <c r="F85" s="8">
        <f>ROUND(BFCFAEQ("SLA",0,36,0,"JSC",0.5,0,0,F10,B85,"M","M",0.08,"UP84","UP84","MP","N"),4)</f>
        <v/>
      </c>
      <c r="G85" s="8">
        <f>ROUND(BFCFAEQ("SLA",0,36,0,"JSC",0.5,0,0,G10,B85,"M","M",0.08,"UP84","UP84","MP","N"),4)</f>
        <v/>
      </c>
      <c r="H85" s="8">
        <f>ROUND(BFCFAEQ("SLA",0,36,0,"JSC",0.5,0,0,H10,B85,"M","M",0.08,"UP84","UP84","MP","N"),4)</f>
        <v/>
      </c>
      <c r="I85" s="8">
        <f>ROUND(BFCFAEQ("SLA",0,36,0,"JSC",0.5,0,0,I10,B85,"M","M",0.08,"UP84","UP84","MP","N"),4)</f>
        <v/>
      </c>
      <c r="J85" s="8">
        <f>ROUND(BFCFAEQ("SLA",0,36,0,"JSC",0.5,0,0,J10,B85,"M","M",0.08,"UP84","UP84","MP","N"),4)</f>
        <v/>
      </c>
      <c r="K85" s="8">
        <f>ROUND(BFCFAEQ("SLA",0,36,0,"JSC",0.5,0,0,K10,B85,"M","M",0.08,"UP84","UP84","MP","N"),4)</f>
        <v/>
      </c>
      <c r="L85" s="8">
        <f>ROUND(BFCFAEQ("SLA",0,36,0,"JSC",0.5,0,0,L10,B85,"M","M",0.08,"UP84","UP84","MP","N"),4)</f>
        <v/>
      </c>
      <c r="M85" s="8">
        <f>ROUND(BFCFAEQ("SLA",0,36,0,"JSC",0.5,0,0,M10,B85,"M","M",0.08,"UP84","UP84","MP","N"),4)</f>
        <v/>
      </c>
      <c r="N85" s="8">
        <f>ROUND(BFCFAEQ("SLA",0,36,0,"JSC",0.5,0,0,N10,B85,"M","M",0.08,"UP84","UP84","MP","N"),4)</f>
        <v/>
      </c>
      <c r="O85" s="8">
        <f>ROUND(BFCFAEQ("SLA",0,36,0,"JSC",0.5,0,0,O10,B85,"M","M",0.08,"UP84","UP84","MP","N"),4)</f>
        <v/>
      </c>
      <c r="P85" s="8">
        <f>ROUND(BFCFAEQ("SLA",0,36,0,"JSC",0.5,0,0,P10,B85,"M","M",0.08,"UP84","UP84","MP","N"),4)</f>
        <v/>
      </c>
      <c r="Q85" s="8">
        <f>ROUND(BFCFAEQ("SLA",0,36,0,"JSC",0.5,0,0,Q10,B85,"M","M",0.08,"UP84","UP84","MP","N"),4)</f>
        <v/>
      </c>
      <c r="R85" s="8">
        <f>ROUND(BFCFAEQ("SLA",0,36,0,"JSC",0.5,0,0,R10,B85,"M","M",0.08,"UP84","UP84","MP","N"),4)</f>
        <v/>
      </c>
      <c r="S85" s="8">
        <f>ROUND(BFCFAEQ("SLA",0,36,0,"JSC",0.5,0,0,S10,B85,"M","M",0.08,"UP84","UP84","MP","N"),4)</f>
        <v/>
      </c>
      <c r="T85" s="8">
        <f>ROUND(BFCFAEQ("SLA",0,36,0,"JSC",0.5,0,0,T10,B85,"M","M",0.08,"UP84","UP84","MP","N"),4)</f>
        <v/>
      </c>
      <c r="U85" s="8">
        <f>ROUND(BFCFAEQ("SLA",0,36,0,"JSC",0.5,0,0,U10,B85,"M","M",0.08,"UP84","UP84","MP","N"),4)</f>
        <v/>
      </c>
      <c r="V85" s="8">
        <f>ROUND(BFCFAEQ("SLA",0,36,0,"JSC",0.5,0,0,V10,B85,"M","M",0.08,"UP84","UP84","MP","N"),4)</f>
        <v/>
      </c>
      <c r="W85" s="8">
        <f>ROUND(BFCFAEQ("SLA",0,36,0,"JSC",0.5,0,0,W10,B85,"M","M",0.08,"UP84","UP84","MP","N"),4)</f>
        <v/>
      </c>
      <c r="X85" s="8">
        <f>ROUND(BFCFAEQ("SLA",0,36,0,"JSC",0.5,0,0,X10,B85,"M","M",0.08,"UP84","UP84","MP","N"),4)</f>
        <v/>
      </c>
      <c r="Y85" s="8">
        <f>ROUND(BFCFAEQ("SLA",0,36,0,"JSC",0.5,0,0,Y10,B85,"M","M",0.08,"UP84","UP84","MP","N"),4)</f>
        <v/>
      </c>
      <c r="Z85" s="8">
        <f>ROUND(BFCFAEQ("SLA",0,36,0,"JSC",0.5,0,0,Z10,B85,"M","M",0.08,"UP84","UP84","MP","N"),4)</f>
        <v/>
      </c>
      <c r="AA85" s="8">
        <f>ROUND(BFCFAEQ("SLA",0,36,0,"JSC",0.5,0,0,AA10,B85,"M","M",0.08,"UP84","UP84","MP","N"),4)</f>
        <v/>
      </c>
      <c r="AB85" s="8">
        <f>ROUND(BFCFAEQ("SLA",0,36,0,"JSC",0.5,0,0,AB10,B85,"M","M",0.08,"UP84","UP84","MP","N"),4)</f>
        <v/>
      </c>
    </row>
    <row r="86">
      <c r="A86" s="27" t="n"/>
      <c r="B86" s="7" t="n">
        <v>75</v>
      </c>
      <c r="C86" s="8">
        <f>ROUND(BFCFAEQ("SLA",0,36,0,"JSC",0.5,0,0,C10,B86,"M","M",0.08,"UP84","UP84","MP","N"),4)</f>
        <v/>
      </c>
      <c r="D86" s="8">
        <f>ROUND(BFCFAEQ("SLA",0,36,0,"JSC",0.5,0,0,D10,B86,"M","M",0.08,"UP84","UP84","MP","N"),4)</f>
        <v/>
      </c>
      <c r="E86" s="8">
        <f>ROUND(BFCFAEQ("SLA",0,36,0,"JSC",0.5,0,0,E10,B86,"M","M",0.08,"UP84","UP84","MP","N"),4)</f>
        <v/>
      </c>
      <c r="F86" s="8">
        <f>ROUND(BFCFAEQ("SLA",0,36,0,"JSC",0.5,0,0,F10,B86,"M","M",0.08,"UP84","UP84","MP","N"),4)</f>
        <v/>
      </c>
      <c r="G86" s="8">
        <f>ROUND(BFCFAEQ("SLA",0,36,0,"JSC",0.5,0,0,G10,B86,"M","M",0.08,"UP84","UP84","MP","N"),4)</f>
        <v/>
      </c>
      <c r="H86" s="8">
        <f>ROUND(BFCFAEQ("SLA",0,36,0,"JSC",0.5,0,0,H10,B86,"M","M",0.08,"UP84","UP84","MP","N"),4)</f>
        <v/>
      </c>
      <c r="I86" s="8">
        <f>ROUND(BFCFAEQ("SLA",0,36,0,"JSC",0.5,0,0,I10,B86,"M","M",0.08,"UP84","UP84","MP","N"),4)</f>
        <v/>
      </c>
      <c r="J86" s="8">
        <f>ROUND(BFCFAEQ("SLA",0,36,0,"JSC",0.5,0,0,J10,B86,"M","M",0.08,"UP84","UP84","MP","N"),4)</f>
        <v/>
      </c>
      <c r="K86" s="8">
        <f>ROUND(BFCFAEQ("SLA",0,36,0,"JSC",0.5,0,0,K10,B86,"M","M",0.08,"UP84","UP84","MP","N"),4)</f>
        <v/>
      </c>
      <c r="L86" s="8">
        <f>ROUND(BFCFAEQ("SLA",0,36,0,"JSC",0.5,0,0,L10,B86,"M","M",0.08,"UP84","UP84","MP","N"),4)</f>
        <v/>
      </c>
      <c r="M86" s="8">
        <f>ROUND(BFCFAEQ("SLA",0,36,0,"JSC",0.5,0,0,M10,B86,"M","M",0.08,"UP84","UP84","MP","N"),4)</f>
        <v/>
      </c>
      <c r="N86" s="8">
        <f>ROUND(BFCFAEQ("SLA",0,36,0,"JSC",0.5,0,0,N10,B86,"M","M",0.08,"UP84","UP84","MP","N"),4)</f>
        <v/>
      </c>
      <c r="O86" s="8">
        <f>ROUND(BFCFAEQ("SLA",0,36,0,"JSC",0.5,0,0,O10,B86,"M","M",0.08,"UP84","UP84","MP","N"),4)</f>
        <v/>
      </c>
      <c r="P86" s="8">
        <f>ROUND(BFCFAEQ("SLA",0,36,0,"JSC",0.5,0,0,P10,B86,"M","M",0.08,"UP84","UP84","MP","N"),4)</f>
        <v/>
      </c>
      <c r="Q86" s="8">
        <f>ROUND(BFCFAEQ("SLA",0,36,0,"JSC",0.5,0,0,Q10,B86,"M","M",0.08,"UP84","UP84","MP","N"),4)</f>
        <v/>
      </c>
      <c r="R86" s="8">
        <f>ROUND(BFCFAEQ("SLA",0,36,0,"JSC",0.5,0,0,R10,B86,"M","M",0.08,"UP84","UP84","MP","N"),4)</f>
        <v/>
      </c>
      <c r="S86" s="8">
        <f>ROUND(BFCFAEQ("SLA",0,36,0,"JSC",0.5,0,0,S10,B86,"M","M",0.08,"UP84","UP84","MP","N"),4)</f>
        <v/>
      </c>
      <c r="T86" s="8">
        <f>ROUND(BFCFAEQ("SLA",0,36,0,"JSC",0.5,0,0,T10,B86,"M","M",0.08,"UP84","UP84","MP","N"),4)</f>
        <v/>
      </c>
      <c r="U86" s="8">
        <f>ROUND(BFCFAEQ("SLA",0,36,0,"JSC",0.5,0,0,U10,B86,"M","M",0.08,"UP84","UP84","MP","N"),4)</f>
        <v/>
      </c>
      <c r="V86" s="8">
        <f>ROUND(BFCFAEQ("SLA",0,36,0,"JSC",0.5,0,0,V10,B86,"M","M",0.08,"UP84","UP84","MP","N"),4)</f>
        <v/>
      </c>
      <c r="W86" s="8">
        <f>ROUND(BFCFAEQ("SLA",0,36,0,"JSC",0.5,0,0,W10,B86,"M","M",0.08,"UP84","UP84","MP","N"),4)</f>
        <v/>
      </c>
      <c r="X86" s="8">
        <f>ROUND(BFCFAEQ("SLA",0,36,0,"JSC",0.5,0,0,X10,B86,"M","M",0.08,"UP84","UP84","MP","N"),4)</f>
        <v/>
      </c>
      <c r="Y86" s="8">
        <f>ROUND(BFCFAEQ("SLA",0,36,0,"JSC",0.5,0,0,Y10,B86,"M","M",0.08,"UP84","UP84","MP","N"),4)</f>
        <v/>
      </c>
      <c r="Z86" s="8">
        <f>ROUND(BFCFAEQ("SLA",0,36,0,"JSC",0.5,0,0,Z10,B86,"M","M",0.08,"UP84","UP84","MP","N"),4)</f>
        <v/>
      </c>
      <c r="AA86" s="8">
        <f>ROUND(BFCFAEQ("SLA",0,36,0,"JSC",0.5,0,0,AA10,B86,"M","M",0.08,"UP84","UP84","MP","N"),4)</f>
        <v/>
      </c>
      <c r="AB86" s="8">
        <f>ROUND(BFCFAEQ("SLA",0,36,0,"JSC",0.5,0,0,AB10,B86,"M","M",0.08,"UP84","UP84","MP","N"),4)</f>
        <v/>
      </c>
    </row>
    <row r="87">
      <c r="A87" s="27" t="n"/>
      <c r="B87" s="7" t="n">
        <v>76</v>
      </c>
      <c r="C87" s="8">
        <f>ROUND(BFCFAEQ("SLA",0,36,0,"JSC",0.5,0,0,C10,B87,"M","M",0.08,"UP84","UP84","MP","N"),4)</f>
        <v/>
      </c>
      <c r="D87" s="8">
        <f>ROUND(BFCFAEQ("SLA",0,36,0,"JSC",0.5,0,0,D10,B87,"M","M",0.08,"UP84","UP84","MP","N"),4)</f>
        <v/>
      </c>
      <c r="E87" s="8">
        <f>ROUND(BFCFAEQ("SLA",0,36,0,"JSC",0.5,0,0,E10,B87,"M","M",0.08,"UP84","UP84","MP","N"),4)</f>
        <v/>
      </c>
      <c r="F87" s="8">
        <f>ROUND(BFCFAEQ("SLA",0,36,0,"JSC",0.5,0,0,F10,B87,"M","M",0.08,"UP84","UP84","MP","N"),4)</f>
        <v/>
      </c>
      <c r="G87" s="8">
        <f>ROUND(BFCFAEQ("SLA",0,36,0,"JSC",0.5,0,0,G10,B87,"M","M",0.08,"UP84","UP84","MP","N"),4)</f>
        <v/>
      </c>
      <c r="H87" s="8">
        <f>ROUND(BFCFAEQ("SLA",0,36,0,"JSC",0.5,0,0,H10,B87,"M","M",0.08,"UP84","UP84","MP","N"),4)</f>
        <v/>
      </c>
      <c r="I87" s="8">
        <f>ROUND(BFCFAEQ("SLA",0,36,0,"JSC",0.5,0,0,I10,B87,"M","M",0.08,"UP84","UP84","MP","N"),4)</f>
        <v/>
      </c>
      <c r="J87" s="8">
        <f>ROUND(BFCFAEQ("SLA",0,36,0,"JSC",0.5,0,0,J10,B87,"M","M",0.08,"UP84","UP84","MP","N"),4)</f>
        <v/>
      </c>
      <c r="K87" s="8">
        <f>ROUND(BFCFAEQ("SLA",0,36,0,"JSC",0.5,0,0,K10,B87,"M","M",0.08,"UP84","UP84","MP","N"),4)</f>
        <v/>
      </c>
      <c r="L87" s="8">
        <f>ROUND(BFCFAEQ("SLA",0,36,0,"JSC",0.5,0,0,L10,B87,"M","M",0.08,"UP84","UP84","MP","N"),4)</f>
        <v/>
      </c>
      <c r="M87" s="8">
        <f>ROUND(BFCFAEQ("SLA",0,36,0,"JSC",0.5,0,0,M10,B87,"M","M",0.08,"UP84","UP84","MP","N"),4)</f>
        <v/>
      </c>
      <c r="N87" s="8">
        <f>ROUND(BFCFAEQ("SLA",0,36,0,"JSC",0.5,0,0,N10,B87,"M","M",0.08,"UP84","UP84","MP","N"),4)</f>
        <v/>
      </c>
      <c r="O87" s="8">
        <f>ROUND(BFCFAEQ("SLA",0,36,0,"JSC",0.5,0,0,O10,B87,"M","M",0.08,"UP84","UP84","MP","N"),4)</f>
        <v/>
      </c>
      <c r="P87" s="8">
        <f>ROUND(BFCFAEQ("SLA",0,36,0,"JSC",0.5,0,0,P10,B87,"M","M",0.08,"UP84","UP84","MP","N"),4)</f>
        <v/>
      </c>
      <c r="Q87" s="8">
        <f>ROUND(BFCFAEQ("SLA",0,36,0,"JSC",0.5,0,0,Q10,B87,"M","M",0.08,"UP84","UP84","MP","N"),4)</f>
        <v/>
      </c>
      <c r="R87" s="8">
        <f>ROUND(BFCFAEQ("SLA",0,36,0,"JSC",0.5,0,0,R10,B87,"M","M",0.08,"UP84","UP84","MP","N"),4)</f>
        <v/>
      </c>
      <c r="S87" s="8">
        <f>ROUND(BFCFAEQ("SLA",0,36,0,"JSC",0.5,0,0,S10,B87,"M","M",0.08,"UP84","UP84","MP","N"),4)</f>
        <v/>
      </c>
      <c r="T87" s="8">
        <f>ROUND(BFCFAEQ("SLA",0,36,0,"JSC",0.5,0,0,T10,B87,"M","M",0.08,"UP84","UP84","MP","N"),4)</f>
        <v/>
      </c>
      <c r="U87" s="8">
        <f>ROUND(BFCFAEQ("SLA",0,36,0,"JSC",0.5,0,0,U10,B87,"M","M",0.08,"UP84","UP84","MP","N"),4)</f>
        <v/>
      </c>
      <c r="V87" s="8">
        <f>ROUND(BFCFAEQ("SLA",0,36,0,"JSC",0.5,0,0,V10,B87,"M","M",0.08,"UP84","UP84","MP","N"),4)</f>
        <v/>
      </c>
      <c r="W87" s="8">
        <f>ROUND(BFCFAEQ("SLA",0,36,0,"JSC",0.5,0,0,W10,B87,"M","M",0.08,"UP84","UP84","MP","N"),4)</f>
        <v/>
      </c>
      <c r="X87" s="8">
        <f>ROUND(BFCFAEQ("SLA",0,36,0,"JSC",0.5,0,0,X10,B87,"M","M",0.08,"UP84","UP84","MP","N"),4)</f>
        <v/>
      </c>
      <c r="Y87" s="8">
        <f>ROUND(BFCFAEQ("SLA",0,36,0,"JSC",0.5,0,0,Y10,B87,"M","M",0.08,"UP84","UP84","MP","N"),4)</f>
        <v/>
      </c>
      <c r="Z87" s="8">
        <f>ROUND(BFCFAEQ("SLA",0,36,0,"JSC",0.5,0,0,Z10,B87,"M","M",0.08,"UP84","UP84","MP","N"),4)</f>
        <v/>
      </c>
      <c r="AA87" s="8">
        <f>ROUND(BFCFAEQ("SLA",0,36,0,"JSC",0.5,0,0,AA10,B87,"M","M",0.08,"UP84","UP84","MP","N"),4)</f>
        <v/>
      </c>
      <c r="AB87" s="8">
        <f>ROUND(BFCFAEQ("SLA",0,36,0,"JSC",0.5,0,0,AB10,B87,"M","M",0.08,"UP84","UP84","MP","N"),4)</f>
        <v/>
      </c>
    </row>
    <row r="88">
      <c r="A88" s="27" t="n"/>
      <c r="B88" s="7" t="n">
        <v>77</v>
      </c>
      <c r="C88" s="8">
        <f>ROUND(BFCFAEQ("SLA",0,36,0,"JSC",0.5,0,0,C10,B88,"M","M",0.08,"UP84","UP84","MP","N"),4)</f>
        <v/>
      </c>
      <c r="D88" s="8">
        <f>ROUND(BFCFAEQ("SLA",0,36,0,"JSC",0.5,0,0,D10,B88,"M","M",0.08,"UP84","UP84","MP","N"),4)</f>
        <v/>
      </c>
      <c r="E88" s="8">
        <f>ROUND(BFCFAEQ("SLA",0,36,0,"JSC",0.5,0,0,E10,B88,"M","M",0.08,"UP84","UP84","MP","N"),4)</f>
        <v/>
      </c>
      <c r="F88" s="8">
        <f>ROUND(BFCFAEQ("SLA",0,36,0,"JSC",0.5,0,0,F10,B88,"M","M",0.08,"UP84","UP84","MP","N"),4)</f>
        <v/>
      </c>
      <c r="G88" s="8">
        <f>ROUND(BFCFAEQ("SLA",0,36,0,"JSC",0.5,0,0,G10,B88,"M","M",0.08,"UP84","UP84","MP","N"),4)</f>
        <v/>
      </c>
      <c r="H88" s="8">
        <f>ROUND(BFCFAEQ("SLA",0,36,0,"JSC",0.5,0,0,H10,B88,"M","M",0.08,"UP84","UP84","MP","N"),4)</f>
        <v/>
      </c>
      <c r="I88" s="8">
        <f>ROUND(BFCFAEQ("SLA",0,36,0,"JSC",0.5,0,0,I10,B88,"M","M",0.08,"UP84","UP84","MP","N"),4)</f>
        <v/>
      </c>
      <c r="J88" s="8">
        <f>ROUND(BFCFAEQ("SLA",0,36,0,"JSC",0.5,0,0,J10,B88,"M","M",0.08,"UP84","UP84","MP","N"),4)</f>
        <v/>
      </c>
      <c r="K88" s="8">
        <f>ROUND(BFCFAEQ("SLA",0,36,0,"JSC",0.5,0,0,K10,B88,"M","M",0.08,"UP84","UP84","MP","N"),4)</f>
        <v/>
      </c>
      <c r="L88" s="8">
        <f>ROUND(BFCFAEQ("SLA",0,36,0,"JSC",0.5,0,0,L10,B88,"M","M",0.08,"UP84","UP84","MP","N"),4)</f>
        <v/>
      </c>
      <c r="M88" s="8">
        <f>ROUND(BFCFAEQ("SLA",0,36,0,"JSC",0.5,0,0,M10,B88,"M","M",0.08,"UP84","UP84","MP","N"),4)</f>
        <v/>
      </c>
      <c r="N88" s="8">
        <f>ROUND(BFCFAEQ("SLA",0,36,0,"JSC",0.5,0,0,N10,B88,"M","M",0.08,"UP84","UP84","MP","N"),4)</f>
        <v/>
      </c>
      <c r="O88" s="8">
        <f>ROUND(BFCFAEQ("SLA",0,36,0,"JSC",0.5,0,0,O10,B88,"M","M",0.08,"UP84","UP84","MP","N"),4)</f>
        <v/>
      </c>
      <c r="P88" s="8">
        <f>ROUND(BFCFAEQ("SLA",0,36,0,"JSC",0.5,0,0,P10,B88,"M","M",0.08,"UP84","UP84","MP","N"),4)</f>
        <v/>
      </c>
      <c r="Q88" s="8">
        <f>ROUND(BFCFAEQ("SLA",0,36,0,"JSC",0.5,0,0,Q10,B88,"M","M",0.08,"UP84","UP84","MP","N"),4)</f>
        <v/>
      </c>
      <c r="R88" s="8">
        <f>ROUND(BFCFAEQ("SLA",0,36,0,"JSC",0.5,0,0,R10,B88,"M","M",0.08,"UP84","UP84","MP","N"),4)</f>
        <v/>
      </c>
      <c r="S88" s="8">
        <f>ROUND(BFCFAEQ("SLA",0,36,0,"JSC",0.5,0,0,S10,B88,"M","M",0.08,"UP84","UP84","MP","N"),4)</f>
        <v/>
      </c>
      <c r="T88" s="8">
        <f>ROUND(BFCFAEQ("SLA",0,36,0,"JSC",0.5,0,0,T10,B88,"M","M",0.08,"UP84","UP84","MP","N"),4)</f>
        <v/>
      </c>
      <c r="U88" s="8">
        <f>ROUND(BFCFAEQ("SLA",0,36,0,"JSC",0.5,0,0,U10,B88,"M","M",0.08,"UP84","UP84","MP","N"),4)</f>
        <v/>
      </c>
      <c r="V88" s="8">
        <f>ROUND(BFCFAEQ("SLA",0,36,0,"JSC",0.5,0,0,V10,B88,"M","M",0.08,"UP84","UP84","MP","N"),4)</f>
        <v/>
      </c>
      <c r="W88" s="8">
        <f>ROUND(BFCFAEQ("SLA",0,36,0,"JSC",0.5,0,0,W10,B88,"M","M",0.08,"UP84","UP84","MP","N"),4)</f>
        <v/>
      </c>
      <c r="X88" s="8">
        <f>ROUND(BFCFAEQ("SLA",0,36,0,"JSC",0.5,0,0,X10,B88,"M","M",0.08,"UP84","UP84","MP","N"),4)</f>
        <v/>
      </c>
      <c r="Y88" s="8">
        <f>ROUND(BFCFAEQ("SLA",0,36,0,"JSC",0.5,0,0,Y10,B88,"M","M",0.08,"UP84","UP84","MP","N"),4)</f>
        <v/>
      </c>
      <c r="Z88" s="8">
        <f>ROUND(BFCFAEQ("SLA",0,36,0,"JSC",0.5,0,0,Z10,B88,"M","M",0.08,"UP84","UP84","MP","N"),4)</f>
        <v/>
      </c>
      <c r="AA88" s="8">
        <f>ROUND(BFCFAEQ("SLA",0,36,0,"JSC",0.5,0,0,AA10,B88,"M","M",0.08,"UP84","UP84","MP","N"),4)</f>
        <v/>
      </c>
      <c r="AB88" s="8">
        <f>ROUND(BFCFAEQ("SLA",0,36,0,"JSC",0.5,0,0,AB10,B88,"M","M",0.08,"UP84","UP84","MP","N"),4)</f>
        <v/>
      </c>
    </row>
    <row r="89">
      <c r="A89" s="27" t="n"/>
      <c r="B89" s="7" t="n">
        <v>78</v>
      </c>
      <c r="C89" s="8">
        <f>ROUND(BFCFAEQ("SLA",0,36,0,"JSC",0.5,0,0,C10,B89,"M","M",0.08,"UP84","UP84","MP","N"),4)</f>
        <v/>
      </c>
      <c r="D89" s="8">
        <f>ROUND(BFCFAEQ("SLA",0,36,0,"JSC",0.5,0,0,D10,B89,"M","M",0.08,"UP84","UP84","MP","N"),4)</f>
        <v/>
      </c>
      <c r="E89" s="8">
        <f>ROUND(BFCFAEQ("SLA",0,36,0,"JSC",0.5,0,0,E10,B89,"M","M",0.08,"UP84","UP84","MP","N"),4)</f>
        <v/>
      </c>
      <c r="F89" s="8">
        <f>ROUND(BFCFAEQ("SLA",0,36,0,"JSC",0.5,0,0,F10,B89,"M","M",0.08,"UP84","UP84","MP","N"),4)</f>
        <v/>
      </c>
      <c r="G89" s="8">
        <f>ROUND(BFCFAEQ("SLA",0,36,0,"JSC",0.5,0,0,G10,B89,"M","M",0.08,"UP84","UP84","MP","N"),4)</f>
        <v/>
      </c>
      <c r="H89" s="8">
        <f>ROUND(BFCFAEQ("SLA",0,36,0,"JSC",0.5,0,0,H10,B89,"M","M",0.08,"UP84","UP84","MP","N"),4)</f>
        <v/>
      </c>
      <c r="I89" s="8">
        <f>ROUND(BFCFAEQ("SLA",0,36,0,"JSC",0.5,0,0,I10,B89,"M","M",0.08,"UP84","UP84","MP","N"),4)</f>
        <v/>
      </c>
      <c r="J89" s="8">
        <f>ROUND(BFCFAEQ("SLA",0,36,0,"JSC",0.5,0,0,J10,B89,"M","M",0.08,"UP84","UP84","MP","N"),4)</f>
        <v/>
      </c>
      <c r="K89" s="8">
        <f>ROUND(BFCFAEQ("SLA",0,36,0,"JSC",0.5,0,0,K10,B89,"M","M",0.08,"UP84","UP84","MP","N"),4)</f>
        <v/>
      </c>
      <c r="L89" s="8">
        <f>ROUND(BFCFAEQ("SLA",0,36,0,"JSC",0.5,0,0,L10,B89,"M","M",0.08,"UP84","UP84","MP","N"),4)</f>
        <v/>
      </c>
      <c r="M89" s="8">
        <f>ROUND(BFCFAEQ("SLA",0,36,0,"JSC",0.5,0,0,M10,B89,"M","M",0.08,"UP84","UP84","MP","N"),4)</f>
        <v/>
      </c>
      <c r="N89" s="8">
        <f>ROUND(BFCFAEQ("SLA",0,36,0,"JSC",0.5,0,0,N10,B89,"M","M",0.08,"UP84","UP84","MP","N"),4)</f>
        <v/>
      </c>
      <c r="O89" s="8">
        <f>ROUND(BFCFAEQ("SLA",0,36,0,"JSC",0.5,0,0,O10,B89,"M","M",0.08,"UP84","UP84","MP","N"),4)</f>
        <v/>
      </c>
      <c r="P89" s="8">
        <f>ROUND(BFCFAEQ("SLA",0,36,0,"JSC",0.5,0,0,P10,B89,"M","M",0.08,"UP84","UP84","MP","N"),4)</f>
        <v/>
      </c>
      <c r="Q89" s="8">
        <f>ROUND(BFCFAEQ("SLA",0,36,0,"JSC",0.5,0,0,Q10,B89,"M","M",0.08,"UP84","UP84","MP","N"),4)</f>
        <v/>
      </c>
      <c r="R89" s="8">
        <f>ROUND(BFCFAEQ("SLA",0,36,0,"JSC",0.5,0,0,R10,B89,"M","M",0.08,"UP84","UP84","MP","N"),4)</f>
        <v/>
      </c>
      <c r="S89" s="8">
        <f>ROUND(BFCFAEQ("SLA",0,36,0,"JSC",0.5,0,0,S10,B89,"M","M",0.08,"UP84","UP84","MP","N"),4)</f>
        <v/>
      </c>
      <c r="T89" s="8">
        <f>ROUND(BFCFAEQ("SLA",0,36,0,"JSC",0.5,0,0,T10,B89,"M","M",0.08,"UP84","UP84","MP","N"),4)</f>
        <v/>
      </c>
      <c r="U89" s="8">
        <f>ROUND(BFCFAEQ("SLA",0,36,0,"JSC",0.5,0,0,U10,B89,"M","M",0.08,"UP84","UP84","MP","N"),4)</f>
        <v/>
      </c>
      <c r="V89" s="8">
        <f>ROUND(BFCFAEQ("SLA",0,36,0,"JSC",0.5,0,0,V10,B89,"M","M",0.08,"UP84","UP84","MP","N"),4)</f>
        <v/>
      </c>
      <c r="W89" s="8">
        <f>ROUND(BFCFAEQ("SLA",0,36,0,"JSC",0.5,0,0,W10,B89,"M","M",0.08,"UP84","UP84","MP","N"),4)</f>
        <v/>
      </c>
      <c r="X89" s="8">
        <f>ROUND(BFCFAEQ("SLA",0,36,0,"JSC",0.5,0,0,X10,B89,"M","M",0.08,"UP84","UP84","MP","N"),4)</f>
        <v/>
      </c>
      <c r="Y89" s="8">
        <f>ROUND(BFCFAEQ("SLA",0,36,0,"JSC",0.5,0,0,Y10,B89,"M","M",0.08,"UP84","UP84","MP","N"),4)</f>
        <v/>
      </c>
      <c r="Z89" s="8">
        <f>ROUND(BFCFAEQ("SLA",0,36,0,"JSC",0.5,0,0,Z10,B89,"M","M",0.08,"UP84","UP84","MP","N"),4)</f>
        <v/>
      </c>
      <c r="AA89" s="8">
        <f>ROUND(BFCFAEQ("SLA",0,36,0,"JSC",0.5,0,0,AA10,B89,"M","M",0.08,"UP84","UP84","MP","N"),4)</f>
        <v/>
      </c>
      <c r="AB89" s="8">
        <f>ROUND(BFCFAEQ("SLA",0,36,0,"JSC",0.5,0,0,AB10,B89,"M","M",0.08,"UP84","UP84","MP","N"),4)</f>
        <v/>
      </c>
    </row>
    <row r="90">
      <c r="A90" s="27" t="n"/>
      <c r="B90" s="7" t="n">
        <v>79</v>
      </c>
      <c r="C90" s="8">
        <f>ROUND(BFCFAEQ("SLA",0,36,0,"JSC",0.5,0,0,C10,B90,"M","M",0.08,"UP84","UP84","MP","N"),4)</f>
        <v/>
      </c>
      <c r="D90" s="8">
        <f>ROUND(BFCFAEQ("SLA",0,36,0,"JSC",0.5,0,0,D10,B90,"M","M",0.08,"UP84","UP84","MP","N"),4)</f>
        <v/>
      </c>
      <c r="E90" s="8">
        <f>ROUND(BFCFAEQ("SLA",0,36,0,"JSC",0.5,0,0,E10,B90,"M","M",0.08,"UP84","UP84","MP","N"),4)</f>
        <v/>
      </c>
      <c r="F90" s="8">
        <f>ROUND(BFCFAEQ("SLA",0,36,0,"JSC",0.5,0,0,F10,B90,"M","M",0.08,"UP84","UP84","MP","N"),4)</f>
        <v/>
      </c>
      <c r="G90" s="8">
        <f>ROUND(BFCFAEQ("SLA",0,36,0,"JSC",0.5,0,0,G10,B90,"M","M",0.08,"UP84","UP84","MP","N"),4)</f>
        <v/>
      </c>
      <c r="H90" s="8">
        <f>ROUND(BFCFAEQ("SLA",0,36,0,"JSC",0.5,0,0,H10,B90,"M","M",0.08,"UP84","UP84","MP","N"),4)</f>
        <v/>
      </c>
      <c r="I90" s="8">
        <f>ROUND(BFCFAEQ("SLA",0,36,0,"JSC",0.5,0,0,I10,B90,"M","M",0.08,"UP84","UP84","MP","N"),4)</f>
        <v/>
      </c>
      <c r="J90" s="8">
        <f>ROUND(BFCFAEQ("SLA",0,36,0,"JSC",0.5,0,0,J10,B90,"M","M",0.08,"UP84","UP84","MP","N"),4)</f>
        <v/>
      </c>
      <c r="K90" s="8">
        <f>ROUND(BFCFAEQ("SLA",0,36,0,"JSC",0.5,0,0,K10,B90,"M","M",0.08,"UP84","UP84","MP","N"),4)</f>
        <v/>
      </c>
      <c r="L90" s="8">
        <f>ROUND(BFCFAEQ("SLA",0,36,0,"JSC",0.5,0,0,L10,B90,"M","M",0.08,"UP84","UP84","MP","N"),4)</f>
        <v/>
      </c>
      <c r="M90" s="8">
        <f>ROUND(BFCFAEQ("SLA",0,36,0,"JSC",0.5,0,0,M10,B90,"M","M",0.08,"UP84","UP84","MP","N"),4)</f>
        <v/>
      </c>
      <c r="N90" s="8">
        <f>ROUND(BFCFAEQ("SLA",0,36,0,"JSC",0.5,0,0,N10,B90,"M","M",0.08,"UP84","UP84","MP","N"),4)</f>
        <v/>
      </c>
      <c r="O90" s="8">
        <f>ROUND(BFCFAEQ("SLA",0,36,0,"JSC",0.5,0,0,O10,B90,"M","M",0.08,"UP84","UP84","MP","N"),4)</f>
        <v/>
      </c>
      <c r="P90" s="8">
        <f>ROUND(BFCFAEQ("SLA",0,36,0,"JSC",0.5,0,0,P10,B90,"M","M",0.08,"UP84","UP84","MP","N"),4)</f>
        <v/>
      </c>
      <c r="Q90" s="8">
        <f>ROUND(BFCFAEQ("SLA",0,36,0,"JSC",0.5,0,0,Q10,B90,"M","M",0.08,"UP84","UP84","MP","N"),4)</f>
        <v/>
      </c>
      <c r="R90" s="8">
        <f>ROUND(BFCFAEQ("SLA",0,36,0,"JSC",0.5,0,0,R10,B90,"M","M",0.08,"UP84","UP84","MP","N"),4)</f>
        <v/>
      </c>
      <c r="S90" s="8">
        <f>ROUND(BFCFAEQ("SLA",0,36,0,"JSC",0.5,0,0,S10,B90,"M","M",0.08,"UP84","UP84","MP","N"),4)</f>
        <v/>
      </c>
      <c r="T90" s="8">
        <f>ROUND(BFCFAEQ("SLA",0,36,0,"JSC",0.5,0,0,T10,B90,"M","M",0.08,"UP84","UP84","MP","N"),4)</f>
        <v/>
      </c>
      <c r="U90" s="8">
        <f>ROUND(BFCFAEQ("SLA",0,36,0,"JSC",0.5,0,0,U10,B90,"M","M",0.08,"UP84","UP84","MP","N"),4)</f>
        <v/>
      </c>
      <c r="V90" s="8">
        <f>ROUND(BFCFAEQ("SLA",0,36,0,"JSC",0.5,0,0,V10,B90,"M","M",0.08,"UP84","UP84","MP","N"),4)</f>
        <v/>
      </c>
      <c r="W90" s="8">
        <f>ROUND(BFCFAEQ("SLA",0,36,0,"JSC",0.5,0,0,W10,B90,"M","M",0.08,"UP84","UP84","MP","N"),4)</f>
        <v/>
      </c>
      <c r="X90" s="8">
        <f>ROUND(BFCFAEQ("SLA",0,36,0,"JSC",0.5,0,0,X10,B90,"M","M",0.08,"UP84","UP84","MP","N"),4)</f>
        <v/>
      </c>
      <c r="Y90" s="8">
        <f>ROUND(BFCFAEQ("SLA",0,36,0,"JSC",0.5,0,0,Y10,B90,"M","M",0.08,"UP84","UP84","MP","N"),4)</f>
        <v/>
      </c>
      <c r="Z90" s="8">
        <f>ROUND(BFCFAEQ("SLA",0,36,0,"JSC",0.5,0,0,Z10,B90,"M","M",0.08,"UP84","UP84","MP","N"),4)</f>
        <v/>
      </c>
      <c r="AA90" s="8">
        <f>ROUND(BFCFAEQ("SLA",0,36,0,"JSC",0.5,0,0,AA10,B90,"M","M",0.08,"UP84","UP84","MP","N"),4)</f>
        <v/>
      </c>
      <c r="AB90" s="8">
        <f>ROUND(BFCFAEQ("SLA",0,36,0,"JSC",0.5,0,0,AB10,B90,"M","M",0.08,"UP84","UP84","MP","N"),4)</f>
        <v/>
      </c>
    </row>
    <row r="91">
      <c r="A91" s="27" t="n"/>
      <c r="B91" s="7" t="n">
        <v>80</v>
      </c>
      <c r="C91" s="8">
        <f>ROUND(BFCFAEQ("SLA",0,36,0,"JSC",0.5,0,0,C10,B91,"M","M",0.08,"UP84","UP84","MP","N"),4)</f>
        <v/>
      </c>
      <c r="D91" s="8">
        <f>ROUND(BFCFAEQ("SLA",0,36,0,"JSC",0.5,0,0,D10,B91,"M","M",0.08,"UP84","UP84","MP","N"),4)</f>
        <v/>
      </c>
      <c r="E91" s="8">
        <f>ROUND(BFCFAEQ("SLA",0,36,0,"JSC",0.5,0,0,E10,B91,"M","M",0.08,"UP84","UP84","MP","N"),4)</f>
        <v/>
      </c>
      <c r="F91" s="8">
        <f>ROUND(BFCFAEQ("SLA",0,36,0,"JSC",0.5,0,0,F10,B91,"M","M",0.08,"UP84","UP84","MP","N"),4)</f>
        <v/>
      </c>
      <c r="G91" s="8">
        <f>ROUND(BFCFAEQ("SLA",0,36,0,"JSC",0.5,0,0,G10,B91,"M","M",0.08,"UP84","UP84","MP","N"),4)</f>
        <v/>
      </c>
      <c r="H91" s="8">
        <f>ROUND(BFCFAEQ("SLA",0,36,0,"JSC",0.5,0,0,H10,B91,"M","M",0.08,"UP84","UP84","MP","N"),4)</f>
        <v/>
      </c>
      <c r="I91" s="8">
        <f>ROUND(BFCFAEQ("SLA",0,36,0,"JSC",0.5,0,0,I10,B91,"M","M",0.08,"UP84","UP84","MP","N"),4)</f>
        <v/>
      </c>
      <c r="J91" s="8">
        <f>ROUND(BFCFAEQ("SLA",0,36,0,"JSC",0.5,0,0,J10,B91,"M","M",0.08,"UP84","UP84","MP","N"),4)</f>
        <v/>
      </c>
      <c r="K91" s="8">
        <f>ROUND(BFCFAEQ("SLA",0,36,0,"JSC",0.5,0,0,K10,B91,"M","M",0.08,"UP84","UP84","MP","N"),4)</f>
        <v/>
      </c>
      <c r="L91" s="8">
        <f>ROUND(BFCFAEQ("SLA",0,36,0,"JSC",0.5,0,0,L10,B91,"M","M",0.08,"UP84","UP84","MP","N"),4)</f>
        <v/>
      </c>
      <c r="M91" s="8">
        <f>ROUND(BFCFAEQ("SLA",0,36,0,"JSC",0.5,0,0,M10,B91,"M","M",0.08,"UP84","UP84","MP","N"),4)</f>
        <v/>
      </c>
      <c r="N91" s="8">
        <f>ROUND(BFCFAEQ("SLA",0,36,0,"JSC",0.5,0,0,N10,B91,"M","M",0.08,"UP84","UP84","MP","N"),4)</f>
        <v/>
      </c>
      <c r="O91" s="8">
        <f>ROUND(BFCFAEQ("SLA",0,36,0,"JSC",0.5,0,0,O10,B91,"M","M",0.08,"UP84","UP84","MP","N"),4)</f>
        <v/>
      </c>
      <c r="P91" s="8">
        <f>ROUND(BFCFAEQ("SLA",0,36,0,"JSC",0.5,0,0,P10,B91,"M","M",0.08,"UP84","UP84","MP","N"),4)</f>
        <v/>
      </c>
      <c r="Q91" s="8">
        <f>ROUND(BFCFAEQ("SLA",0,36,0,"JSC",0.5,0,0,Q10,B91,"M","M",0.08,"UP84","UP84","MP","N"),4)</f>
        <v/>
      </c>
      <c r="R91" s="8">
        <f>ROUND(BFCFAEQ("SLA",0,36,0,"JSC",0.5,0,0,R10,B91,"M","M",0.08,"UP84","UP84","MP","N"),4)</f>
        <v/>
      </c>
      <c r="S91" s="8">
        <f>ROUND(BFCFAEQ("SLA",0,36,0,"JSC",0.5,0,0,S10,B91,"M","M",0.08,"UP84","UP84","MP","N"),4)</f>
        <v/>
      </c>
      <c r="T91" s="8">
        <f>ROUND(BFCFAEQ("SLA",0,36,0,"JSC",0.5,0,0,T10,B91,"M","M",0.08,"UP84","UP84","MP","N"),4)</f>
        <v/>
      </c>
      <c r="U91" s="8">
        <f>ROUND(BFCFAEQ("SLA",0,36,0,"JSC",0.5,0,0,U10,B91,"M","M",0.08,"UP84","UP84","MP","N"),4)</f>
        <v/>
      </c>
      <c r="V91" s="8">
        <f>ROUND(BFCFAEQ("SLA",0,36,0,"JSC",0.5,0,0,V10,B91,"M","M",0.08,"UP84","UP84","MP","N"),4)</f>
        <v/>
      </c>
      <c r="W91" s="8">
        <f>ROUND(BFCFAEQ("SLA",0,36,0,"JSC",0.5,0,0,W10,B91,"M","M",0.08,"UP84","UP84","MP","N"),4)</f>
        <v/>
      </c>
      <c r="X91" s="8">
        <f>ROUND(BFCFAEQ("SLA",0,36,0,"JSC",0.5,0,0,X10,B91,"M","M",0.08,"UP84","UP84","MP","N"),4)</f>
        <v/>
      </c>
      <c r="Y91" s="8">
        <f>ROUND(BFCFAEQ("SLA",0,36,0,"JSC",0.5,0,0,Y10,B91,"M","M",0.08,"UP84","UP84","MP","N"),4)</f>
        <v/>
      </c>
      <c r="Z91" s="8">
        <f>ROUND(BFCFAEQ("SLA",0,36,0,"JSC",0.5,0,0,Z10,B91,"M","M",0.08,"UP84","UP84","MP","N"),4)</f>
        <v/>
      </c>
      <c r="AA91" s="8">
        <f>ROUND(BFCFAEQ("SLA",0,36,0,"JSC",0.5,0,0,AA10,B91,"M","M",0.08,"UP84","UP84","MP","N"),4)</f>
        <v/>
      </c>
      <c r="AB91" s="8">
        <f>ROUND(BFCFAEQ("SLA",0,36,0,"JSC",0.5,0,0,AB10,B91,"M","M",0.08,"UP84","UP84","MP","N"),4)</f>
        <v/>
      </c>
    </row>
    <row r="92">
      <c r="A92" s="27" t="n"/>
      <c r="B92" s="7" t="n">
        <v>81</v>
      </c>
      <c r="C92" s="8">
        <f>ROUND(BFCFAEQ("SLA",0,36,0,"JSC",0.5,0,0,C10,B92,"M","M",0.08,"UP84","UP84","MP","N"),4)</f>
        <v/>
      </c>
      <c r="D92" s="8">
        <f>ROUND(BFCFAEQ("SLA",0,36,0,"JSC",0.5,0,0,D10,B92,"M","M",0.08,"UP84","UP84","MP","N"),4)</f>
        <v/>
      </c>
      <c r="E92" s="8">
        <f>ROUND(BFCFAEQ("SLA",0,36,0,"JSC",0.5,0,0,E10,B92,"M","M",0.08,"UP84","UP84","MP","N"),4)</f>
        <v/>
      </c>
      <c r="F92" s="8">
        <f>ROUND(BFCFAEQ("SLA",0,36,0,"JSC",0.5,0,0,F10,B92,"M","M",0.08,"UP84","UP84","MP","N"),4)</f>
        <v/>
      </c>
      <c r="G92" s="8">
        <f>ROUND(BFCFAEQ("SLA",0,36,0,"JSC",0.5,0,0,G10,B92,"M","M",0.08,"UP84","UP84","MP","N"),4)</f>
        <v/>
      </c>
      <c r="H92" s="8">
        <f>ROUND(BFCFAEQ("SLA",0,36,0,"JSC",0.5,0,0,H10,B92,"M","M",0.08,"UP84","UP84","MP","N"),4)</f>
        <v/>
      </c>
      <c r="I92" s="8">
        <f>ROUND(BFCFAEQ("SLA",0,36,0,"JSC",0.5,0,0,I10,B92,"M","M",0.08,"UP84","UP84","MP","N"),4)</f>
        <v/>
      </c>
      <c r="J92" s="8">
        <f>ROUND(BFCFAEQ("SLA",0,36,0,"JSC",0.5,0,0,J10,B92,"M","M",0.08,"UP84","UP84","MP","N"),4)</f>
        <v/>
      </c>
      <c r="K92" s="8">
        <f>ROUND(BFCFAEQ("SLA",0,36,0,"JSC",0.5,0,0,K10,B92,"M","M",0.08,"UP84","UP84","MP","N"),4)</f>
        <v/>
      </c>
      <c r="L92" s="8">
        <f>ROUND(BFCFAEQ("SLA",0,36,0,"JSC",0.5,0,0,L10,B92,"M","M",0.08,"UP84","UP84","MP","N"),4)</f>
        <v/>
      </c>
      <c r="M92" s="8">
        <f>ROUND(BFCFAEQ("SLA",0,36,0,"JSC",0.5,0,0,M10,B92,"M","M",0.08,"UP84","UP84","MP","N"),4)</f>
        <v/>
      </c>
      <c r="N92" s="8">
        <f>ROUND(BFCFAEQ("SLA",0,36,0,"JSC",0.5,0,0,N10,B92,"M","M",0.08,"UP84","UP84","MP","N"),4)</f>
        <v/>
      </c>
      <c r="O92" s="8">
        <f>ROUND(BFCFAEQ("SLA",0,36,0,"JSC",0.5,0,0,O10,B92,"M","M",0.08,"UP84","UP84","MP","N"),4)</f>
        <v/>
      </c>
      <c r="P92" s="8">
        <f>ROUND(BFCFAEQ("SLA",0,36,0,"JSC",0.5,0,0,P10,B92,"M","M",0.08,"UP84","UP84","MP","N"),4)</f>
        <v/>
      </c>
      <c r="Q92" s="8">
        <f>ROUND(BFCFAEQ("SLA",0,36,0,"JSC",0.5,0,0,Q10,B92,"M","M",0.08,"UP84","UP84","MP","N"),4)</f>
        <v/>
      </c>
      <c r="R92" s="8">
        <f>ROUND(BFCFAEQ("SLA",0,36,0,"JSC",0.5,0,0,R10,B92,"M","M",0.08,"UP84","UP84","MP","N"),4)</f>
        <v/>
      </c>
      <c r="S92" s="8">
        <f>ROUND(BFCFAEQ("SLA",0,36,0,"JSC",0.5,0,0,S10,B92,"M","M",0.08,"UP84","UP84","MP","N"),4)</f>
        <v/>
      </c>
      <c r="T92" s="8">
        <f>ROUND(BFCFAEQ("SLA",0,36,0,"JSC",0.5,0,0,T10,B92,"M","M",0.08,"UP84","UP84","MP","N"),4)</f>
        <v/>
      </c>
      <c r="U92" s="8">
        <f>ROUND(BFCFAEQ("SLA",0,36,0,"JSC",0.5,0,0,U10,B92,"M","M",0.08,"UP84","UP84","MP","N"),4)</f>
        <v/>
      </c>
      <c r="V92" s="8">
        <f>ROUND(BFCFAEQ("SLA",0,36,0,"JSC",0.5,0,0,V10,B92,"M","M",0.08,"UP84","UP84","MP","N"),4)</f>
        <v/>
      </c>
      <c r="W92" s="8">
        <f>ROUND(BFCFAEQ("SLA",0,36,0,"JSC",0.5,0,0,W10,B92,"M","M",0.08,"UP84","UP84","MP","N"),4)</f>
        <v/>
      </c>
      <c r="X92" s="8">
        <f>ROUND(BFCFAEQ("SLA",0,36,0,"JSC",0.5,0,0,X10,B92,"M","M",0.08,"UP84","UP84","MP","N"),4)</f>
        <v/>
      </c>
      <c r="Y92" s="8">
        <f>ROUND(BFCFAEQ("SLA",0,36,0,"JSC",0.5,0,0,Y10,B92,"M","M",0.08,"UP84","UP84","MP","N"),4)</f>
        <v/>
      </c>
      <c r="Z92" s="8">
        <f>ROUND(BFCFAEQ("SLA",0,36,0,"JSC",0.5,0,0,Z10,B92,"M","M",0.08,"UP84","UP84","MP","N"),4)</f>
        <v/>
      </c>
      <c r="AA92" s="8">
        <f>ROUND(BFCFAEQ("SLA",0,36,0,"JSC",0.5,0,0,AA10,B92,"M","M",0.08,"UP84","UP84","MP","N"),4)</f>
        <v/>
      </c>
      <c r="AB92" s="8">
        <f>ROUND(BFCFAEQ("SLA",0,36,0,"JSC",0.5,0,0,AB10,B92,"M","M",0.08,"UP84","UP84","MP","N"),4)</f>
        <v/>
      </c>
    </row>
    <row r="93">
      <c r="A93" s="27" t="n"/>
      <c r="B93" s="7" t="n">
        <v>82</v>
      </c>
      <c r="C93" s="8">
        <f>ROUND(BFCFAEQ("SLA",0,36,0,"JSC",0.5,0,0,C10,B93,"M","M",0.08,"UP84","UP84","MP","N"),4)</f>
        <v/>
      </c>
      <c r="D93" s="8">
        <f>ROUND(BFCFAEQ("SLA",0,36,0,"JSC",0.5,0,0,D10,B93,"M","M",0.08,"UP84","UP84","MP","N"),4)</f>
        <v/>
      </c>
      <c r="E93" s="8">
        <f>ROUND(BFCFAEQ("SLA",0,36,0,"JSC",0.5,0,0,E10,B93,"M","M",0.08,"UP84","UP84","MP","N"),4)</f>
        <v/>
      </c>
      <c r="F93" s="8">
        <f>ROUND(BFCFAEQ("SLA",0,36,0,"JSC",0.5,0,0,F10,B93,"M","M",0.08,"UP84","UP84","MP","N"),4)</f>
        <v/>
      </c>
      <c r="G93" s="8">
        <f>ROUND(BFCFAEQ("SLA",0,36,0,"JSC",0.5,0,0,G10,B93,"M","M",0.08,"UP84","UP84","MP","N"),4)</f>
        <v/>
      </c>
      <c r="H93" s="8">
        <f>ROUND(BFCFAEQ("SLA",0,36,0,"JSC",0.5,0,0,H10,B93,"M","M",0.08,"UP84","UP84","MP","N"),4)</f>
        <v/>
      </c>
      <c r="I93" s="8">
        <f>ROUND(BFCFAEQ("SLA",0,36,0,"JSC",0.5,0,0,I10,B93,"M","M",0.08,"UP84","UP84","MP","N"),4)</f>
        <v/>
      </c>
      <c r="J93" s="8">
        <f>ROUND(BFCFAEQ("SLA",0,36,0,"JSC",0.5,0,0,J10,B93,"M","M",0.08,"UP84","UP84","MP","N"),4)</f>
        <v/>
      </c>
      <c r="K93" s="8">
        <f>ROUND(BFCFAEQ("SLA",0,36,0,"JSC",0.5,0,0,K10,B93,"M","M",0.08,"UP84","UP84","MP","N"),4)</f>
        <v/>
      </c>
      <c r="L93" s="8">
        <f>ROUND(BFCFAEQ("SLA",0,36,0,"JSC",0.5,0,0,L10,B93,"M","M",0.08,"UP84","UP84","MP","N"),4)</f>
        <v/>
      </c>
      <c r="M93" s="8">
        <f>ROUND(BFCFAEQ("SLA",0,36,0,"JSC",0.5,0,0,M10,B93,"M","M",0.08,"UP84","UP84","MP","N"),4)</f>
        <v/>
      </c>
      <c r="N93" s="8">
        <f>ROUND(BFCFAEQ("SLA",0,36,0,"JSC",0.5,0,0,N10,B93,"M","M",0.08,"UP84","UP84","MP","N"),4)</f>
        <v/>
      </c>
      <c r="O93" s="8">
        <f>ROUND(BFCFAEQ("SLA",0,36,0,"JSC",0.5,0,0,O10,B93,"M","M",0.08,"UP84","UP84","MP","N"),4)</f>
        <v/>
      </c>
      <c r="P93" s="8">
        <f>ROUND(BFCFAEQ("SLA",0,36,0,"JSC",0.5,0,0,P10,B93,"M","M",0.08,"UP84","UP84","MP","N"),4)</f>
        <v/>
      </c>
      <c r="Q93" s="8">
        <f>ROUND(BFCFAEQ("SLA",0,36,0,"JSC",0.5,0,0,Q10,B93,"M","M",0.08,"UP84","UP84","MP","N"),4)</f>
        <v/>
      </c>
      <c r="R93" s="8">
        <f>ROUND(BFCFAEQ("SLA",0,36,0,"JSC",0.5,0,0,R10,B93,"M","M",0.08,"UP84","UP84","MP","N"),4)</f>
        <v/>
      </c>
      <c r="S93" s="8">
        <f>ROUND(BFCFAEQ("SLA",0,36,0,"JSC",0.5,0,0,S10,B93,"M","M",0.08,"UP84","UP84","MP","N"),4)</f>
        <v/>
      </c>
      <c r="T93" s="8">
        <f>ROUND(BFCFAEQ("SLA",0,36,0,"JSC",0.5,0,0,T10,B93,"M","M",0.08,"UP84","UP84","MP","N"),4)</f>
        <v/>
      </c>
      <c r="U93" s="8">
        <f>ROUND(BFCFAEQ("SLA",0,36,0,"JSC",0.5,0,0,U10,B93,"M","M",0.08,"UP84","UP84","MP","N"),4)</f>
        <v/>
      </c>
      <c r="V93" s="8">
        <f>ROUND(BFCFAEQ("SLA",0,36,0,"JSC",0.5,0,0,V10,B93,"M","M",0.08,"UP84","UP84","MP","N"),4)</f>
        <v/>
      </c>
      <c r="W93" s="8">
        <f>ROUND(BFCFAEQ("SLA",0,36,0,"JSC",0.5,0,0,W10,B93,"M","M",0.08,"UP84","UP84","MP","N"),4)</f>
        <v/>
      </c>
      <c r="X93" s="8">
        <f>ROUND(BFCFAEQ("SLA",0,36,0,"JSC",0.5,0,0,X10,B93,"M","M",0.08,"UP84","UP84","MP","N"),4)</f>
        <v/>
      </c>
      <c r="Y93" s="8">
        <f>ROUND(BFCFAEQ("SLA",0,36,0,"JSC",0.5,0,0,Y10,B93,"M","M",0.08,"UP84","UP84","MP","N"),4)</f>
        <v/>
      </c>
      <c r="Z93" s="8">
        <f>ROUND(BFCFAEQ("SLA",0,36,0,"JSC",0.5,0,0,Z10,B93,"M","M",0.08,"UP84","UP84","MP","N"),4)</f>
        <v/>
      </c>
      <c r="AA93" s="8">
        <f>ROUND(BFCFAEQ("SLA",0,36,0,"JSC",0.5,0,0,AA10,B93,"M","M",0.08,"UP84","UP84","MP","N"),4)</f>
        <v/>
      </c>
      <c r="AB93" s="8">
        <f>ROUND(BFCFAEQ("SLA",0,36,0,"JSC",0.5,0,0,AB10,B93,"M","M",0.08,"UP84","UP84","MP","N"),4)</f>
        <v/>
      </c>
    </row>
    <row r="94">
      <c r="A94" s="27" t="n"/>
      <c r="B94" s="7" t="n">
        <v>83</v>
      </c>
      <c r="C94" s="8">
        <f>ROUND(BFCFAEQ("SLA",0,36,0,"JSC",0.5,0,0,C10,B94,"M","M",0.08,"UP84","UP84","MP","N"),4)</f>
        <v/>
      </c>
      <c r="D94" s="8">
        <f>ROUND(BFCFAEQ("SLA",0,36,0,"JSC",0.5,0,0,D10,B94,"M","M",0.08,"UP84","UP84","MP","N"),4)</f>
        <v/>
      </c>
      <c r="E94" s="8">
        <f>ROUND(BFCFAEQ("SLA",0,36,0,"JSC",0.5,0,0,E10,B94,"M","M",0.08,"UP84","UP84","MP","N"),4)</f>
        <v/>
      </c>
      <c r="F94" s="8">
        <f>ROUND(BFCFAEQ("SLA",0,36,0,"JSC",0.5,0,0,F10,B94,"M","M",0.08,"UP84","UP84","MP","N"),4)</f>
        <v/>
      </c>
      <c r="G94" s="8">
        <f>ROUND(BFCFAEQ("SLA",0,36,0,"JSC",0.5,0,0,G10,B94,"M","M",0.08,"UP84","UP84","MP","N"),4)</f>
        <v/>
      </c>
      <c r="H94" s="8">
        <f>ROUND(BFCFAEQ("SLA",0,36,0,"JSC",0.5,0,0,H10,B94,"M","M",0.08,"UP84","UP84","MP","N"),4)</f>
        <v/>
      </c>
      <c r="I94" s="8">
        <f>ROUND(BFCFAEQ("SLA",0,36,0,"JSC",0.5,0,0,I10,B94,"M","M",0.08,"UP84","UP84","MP","N"),4)</f>
        <v/>
      </c>
      <c r="J94" s="8">
        <f>ROUND(BFCFAEQ("SLA",0,36,0,"JSC",0.5,0,0,J10,B94,"M","M",0.08,"UP84","UP84","MP","N"),4)</f>
        <v/>
      </c>
      <c r="K94" s="8">
        <f>ROUND(BFCFAEQ("SLA",0,36,0,"JSC",0.5,0,0,K10,B94,"M","M",0.08,"UP84","UP84","MP","N"),4)</f>
        <v/>
      </c>
      <c r="L94" s="8">
        <f>ROUND(BFCFAEQ("SLA",0,36,0,"JSC",0.5,0,0,L10,B94,"M","M",0.08,"UP84","UP84","MP","N"),4)</f>
        <v/>
      </c>
      <c r="M94" s="8">
        <f>ROUND(BFCFAEQ("SLA",0,36,0,"JSC",0.5,0,0,M10,B94,"M","M",0.08,"UP84","UP84","MP","N"),4)</f>
        <v/>
      </c>
      <c r="N94" s="8">
        <f>ROUND(BFCFAEQ("SLA",0,36,0,"JSC",0.5,0,0,N10,B94,"M","M",0.08,"UP84","UP84","MP","N"),4)</f>
        <v/>
      </c>
      <c r="O94" s="8">
        <f>ROUND(BFCFAEQ("SLA",0,36,0,"JSC",0.5,0,0,O10,B94,"M","M",0.08,"UP84","UP84","MP","N"),4)</f>
        <v/>
      </c>
      <c r="P94" s="8">
        <f>ROUND(BFCFAEQ("SLA",0,36,0,"JSC",0.5,0,0,P10,B94,"M","M",0.08,"UP84","UP84","MP","N"),4)</f>
        <v/>
      </c>
      <c r="Q94" s="8">
        <f>ROUND(BFCFAEQ("SLA",0,36,0,"JSC",0.5,0,0,Q10,B94,"M","M",0.08,"UP84","UP84","MP","N"),4)</f>
        <v/>
      </c>
      <c r="R94" s="8">
        <f>ROUND(BFCFAEQ("SLA",0,36,0,"JSC",0.5,0,0,R10,B94,"M","M",0.08,"UP84","UP84","MP","N"),4)</f>
        <v/>
      </c>
      <c r="S94" s="8">
        <f>ROUND(BFCFAEQ("SLA",0,36,0,"JSC",0.5,0,0,S10,B94,"M","M",0.08,"UP84","UP84","MP","N"),4)</f>
        <v/>
      </c>
      <c r="T94" s="8">
        <f>ROUND(BFCFAEQ("SLA",0,36,0,"JSC",0.5,0,0,T10,B94,"M","M",0.08,"UP84","UP84","MP","N"),4)</f>
        <v/>
      </c>
      <c r="U94" s="8">
        <f>ROUND(BFCFAEQ("SLA",0,36,0,"JSC",0.5,0,0,U10,B94,"M","M",0.08,"UP84","UP84","MP","N"),4)</f>
        <v/>
      </c>
      <c r="V94" s="8">
        <f>ROUND(BFCFAEQ("SLA",0,36,0,"JSC",0.5,0,0,V10,B94,"M","M",0.08,"UP84","UP84","MP","N"),4)</f>
        <v/>
      </c>
      <c r="W94" s="8">
        <f>ROUND(BFCFAEQ("SLA",0,36,0,"JSC",0.5,0,0,W10,B94,"M","M",0.08,"UP84","UP84","MP","N"),4)</f>
        <v/>
      </c>
      <c r="X94" s="8">
        <f>ROUND(BFCFAEQ("SLA",0,36,0,"JSC",0.5,0,0,X10,B94,"M","M",0.08,"UP84","UP84","MP","N"),4)</f>
        <v/>
      </c>
      <c r="Y94" s="8">
        <f>ROUND(BFCFAEQ("SLA",0,36,0,"JSC",0.5,0,0,Y10,B94,"M","M",0.08,"UP84","UP84","MP","N"),4)</f>
        <v/>
      </c>
      <c r="Z94" s="8">
        <f>ROUND(BFCFAEQ("SLA",0,36,0,"JSC",0.5,0,0,Z10,B94,"M","M",0.08,"UP84","UP84","MP","N"),4)</f>
        <v/>
      </c>
      <c r="AA94" s="8">
        <f>ROUND(BFCFAEQ("SLA",0,36,0,"JSC",0.5,0,0,AA10,B94,"M","M",0.08,"UP84","UP84","MP","N"),4)</f>
        <v/>
      </c>
      <c r="AB94" s="8">
        <f>ROUND(BFCFAEQ("SLA",0,36,0,"JSC",0.5,0,0,AB10,B94,"M","M",0.08,"UP84","UP84","MP","N"),4)</f>
        <v/>
      </c>
    </row>
    <row r="95">
      <c r="A95" s="27" t="n"/>
      <c r="B95" s="7" t="n">
        <v>84</v>
      </c>
      <c r="C95" s="8">
        <f>ROUND(BFCFAEQ("SLA",0,36,0,"JSC",0.5,0,0,C10,B95,"M","M",0.08,"UP84","UP84","MP","N"),4)</f>
        <v/>
      </c>
      <c r="D95" s="8">
        <f>ROUND(BFCFAEQ("SLA",0,36,0,"JSC",0.5,0,0,D10,B95,"M","M",0.08,"UP84","UP84","MP","N"),4)</f>
        <v/>
      </c>
      <c r="E95" s="8">
        <f>ROUND(BFCFAEQ("SLA",0,36,0,"JSC",0.5,0,0,E10,B95,"M","M",0.08,"UP84","UP84","MP","N"),4)</f>
        <v/>
      </c>
      <c r="F95" s="8">
        <f>ROUND(BFCFAEQ("SLA",0,36,0,"JSC",0.5,0,0,F10,B95,"M","M",0.08,"UP84","UP84","MP","N"),4)</f>
        <v/>
      </c>
      <c r="G95" s="8">
        <f>ROUND(BFCFAEQ("SLA",0,36,0,"JSC",0.5,0,0,G10,B95,"M","M",0.08,"UP84","UP84","MP","N"),4)</f>
        <v/>
      </c>
      <c r="H95" s="8">
        <f>ROUND(BFCFAEQ("SLA",0,36,0,"JSC",0.5,0,0,H10,B95,"M","M",0.08,"UP84","UP84","MP","N"),4)</f>
        <v/>
      </c>
      <c r="I95" s="8">
        <f>ROUND(BFCFAEQ("SLA",0,36,0,"JSC",0.5,0,0,I10,B95,"M","M",0.08,"UP84","UP84","MP","N"),4)</f>
        <v/>
      </c>
      <c r="J95" s="8">
        <f>ROUND(BFCFAEQ("SLA",0,36,0,"JSC",0.5,0,0,J10,B95,"M","M",0.08,"UP84","UP84","MP","N"),4)</f>
        <v/>
      </c>
      <c r="K95" s="8">
        <f>ROUND(BFCFAEQ("SLA",0,36,0,"JSC",0.5,0,0,K10,B95,"M","M",0.08,"UP84","UP84","MP","N"),4)</f>
        <v/>
      </c>
      <c r="L95" s="8">
        <f>ROUND(BFCFAEQ("SLA",0,36,0,"JSC",0.5,0,0,L10,B95,"M","M",0.08,"UP84","UP84","MP","N"),4)</f>
        <v/>
      </c>
      <c r="M95" s="8">
        <f>ROUND(BFCFAEQ("SLA",0,36,0,"JSC",0.5,0,0,M10,B95,"M","M",0.08,"UP84","UP84","MP","N"),4)</f>
        <v/>
      </c>
      <c r="N95" s="8">
        <f>ROUND(BFCFAEQ("SLA",0,36,0,"JSC",0.5,0,0,N10,B95,"M","M",0.08,"UP84","UP84","MP","N"),4)</f>
        <v/>
      </c>
      <c r="O95" s="8">
        <f>ROUND(BFCFAEQ("SLA",0,36,0,"JSC",0.5,0,0,O10,B95,"M","M",0.08,"UP84","UP84","MP","N"),4)</f>
        <v/>
      </c>
      <c r="P95" s="8">
        <f>ROUND(BFCFAEQ("SLA",0,36,0,"JSC",0.5,0,0,P10,B95,"M","M",0.08,"UP84","UP84","MP","N"),4)</f>
        <v/>
      </c>
      <c r="Q95" s="8">
        <f>ROUND(BFCFAEQ("SLA",0,36,0,"JSC",0.5,0,0,Q10,B95,"M","M",0.08,"UP84","UP84","MP","N"),4)</f>
        <v/>
      </c>
      <c r="R95" s="8">
        <f>ROUND(BFCFAEQ("SLA",0,36,0,"JSC",0.5,0,0,R10,B95,"M","M",0.08,"UP84","UP84","MP","N"),4)</f>
        <v/>
      </c>
      <c r="S95" s="8">
        <f>ROUND(BFCFAEQ("SLA",0,36,0,"JSC",0.5,0,0,S10,B95,"M","M",0.08,"UP84","UP84","MP","N"),4)</f>
        <v/>
      </c>
      <c r="T95" s="8">
        <f>ROUND(BFCFAEQ("SLA",0,36,0,"JSC",0.5,0,0,T10,B95,"M","M",0.08,"UP84","UP84","MP","N"),4)</f>
        <v/>
      </c>
      <c r="U95" s="8">
        <f>ROUND(BFCFAEQ("SLA",0,36,0,"JSC",0.5,0,0,U10,B95,"M","M",0.08,"UP84","UP84","MP","N"),4)</f>
        <v/>
      </c>
      <c r="V95" s="8">
        <f>ROUND(BFCFAEQ("SLA",0,36,0,"JSC",0.5,0,0,V10,B95,"M","M",0.08,"UP84","UP84","MP","N"),4)</f>
        <v/>
      </c>
      <c r="W95" s="8">
        <f>ROUND(BFCFAEQ("SLA",0,36,0,"JSC",0.5,0,0,W10,B95,"M","M",0.08,"UP84","UP84","MP","N"),4)</f>
        <v/>
      </c>
      <c r="X95" s="8">
        <f>ROUND(BFCFAEQ("SLA",0,36,0,"JSC",0.5,0,0,X10,B95,"M","M",0.08,"UP84","UP84","MP","N"),4)</f>
        <v/>
      </c>
      <c r="Y95" s="8">
        <f>ROUND(BFCFAEQ("SLA",0,36,0,"JSC",0.5,0,0,Y10,B95,"M","M",0.08,"UP84","UP84","MP","N"),4)</f>
        <v/>
      </c>
      <c r="Z95" s="8">
        <f>ROUND(BFCFAEQ("SLA",0,36,0,"JSC",0.5,0,0,Z10,B95,"M","M",0.08,"UP84","UP84","MP","N"),4)</f>
        <v/>
      </c>
      <c r="AA95" s="8">
        <f>ROUND(BFCFAEQ("SLA",0,36,0,"JSC",0.5,0,0,AA10,B95,"M","M",0.08,"UP84","UP84","MP","N"),4)</f>
        <v/>
      </c>
      <c r="AB95" s="8">
        <f>ROUND(BFCFAEQ("SLA",0,36,0,"JSC",0.5,0,0,AB10,B95,"M","M",0.08,"UP84","UP84","MP","N"),4)</f>
        <v/>
      </c>
    </row>
    <row r="96">
      <c r="A96" s="27" t="n"/>
      <c r="B96" s="7" t="n">
        <v>85</v>
      </c>
      <c r="C96" s="8">
        <f>ROUND(BFCFAEQ("SLA",0,36,0,"JSC",0.5,0,0,C10,B96,"M","M",0.08,"UP84","UP84","MP","N"),4)</f>
        <v/>
      </c>
      <c r="D96" s="8">
        <f>ROUND(BFCFAEQ("SLA",0,36,0,"JSC",0.5,0,0,D10,B96,"M","M",0.08,"UP84","UP84","MP","N"),4)</f>
        <v/>
      </c>
      <c r="E96" s="8">
        <f>ROUND(BFCFAEQ("SLA",0,36,0,"JSC",0.5,0,0,E10,B96,"M","M",0.08,"UP84","UP84","MP","N"),4)</f>
        <v/>
      </c>
      <c r="F96" s="8">
        <f>ROUND(BFCFAEQ("SLA",0,36,0,"JSC",0.5,0,0,F10,B96,"M","M",0.08,"UP84","UP84","MP","N"),4)</f>
        <v/>
      </c>
      <c r="G96" s="8">
        <f>ROUND(BFCFAEQ("SLA",0,36,0,"JSC",0.5,0,0,G10,B96,"M","M",0.08,"UP84","UP84","MP","N"),4)</f>
        <v/>
      </c>
      <c r="H96" s="8">
        <f>ROUND(BFCFAEQ("SLA",0,36,0,"JSC",0.5,0,0,H10,B96,"M","M",0.08,"UP84","UP84","MP","N"),4)</f>
        <v/>
      </c>
      <c r="I96" s="8">
        <f>ROUND(BFCFAEQ("SLA",0,36,0,"JSC",0.5,0,0,I10,B96,"M","M",0.08,"UP84","UP84","MP","N"),4)</f>
        <v/>
      </c>
      <c r="J96" s="8">
        <f>ROUND(BFCFAEQ("SLA",0,36,0,"JSC",0.5,0,0,J10,B96,"M","M",0.08,"UP84","UP84","MP","N"),4)</f>
        <v/>
      </c>
      <c r="K96" s="8">
        <f>ROUND(BFCFAEQ("SLA",0,36,0,"JSC",0.5,0,0,K10,B96,"M","M",0.08,"UP84","UP84","MP","N"),4)</f>
        <v/>
      </c>
      <c r="L96" s="8">
        <f>ROUND(BFCFAEQ("SLA",0,36,0,"JSC",0.5,0,0,L10,B96,"M","M",0.08,"UP84","UP84","MP","N"),4)</f>
        <v/>
      </c>
      <c r="M96" s="8">
        <f>ROUND(BFCFAEQ("SLA",0,36,0,"JSC",0.5,0,0,M10,B96,"M","M",0.08,"UP84","UP84","MP","N"),4)</f>
        <v/>
      </c>
      <c r="N96" s="8">
        <f>ROUND(BFCFAEQ("SLA",0,36,0,"JSC",0.5,0,0,N10,B96,"M","M",0.08,"UP84","UP84","MP","N"),4)</f>
        <v/>
      </c>
      <c r="O96" s="8">
        <f>ROUND(BFCFAEQ("SLA",0,36,0,"JSC",0.5,0,0,O10,B96,"M","M",0.08,"UP84","UP84","MP","N"),4)</f>
        <v/>
      </c>
      <c r="P96" s="8">
        <f>ROUND(BFCFAEQ("SLA",0,36,0,"JSC",0.5,0,0,P10,B96,"M","M",0.08,"UP84","UP84","MP","N"),4)</f>
        <v/>
      </c>
      <c r="Q96" s="8">
        <f>ROUND(BFCFAEQ("SLA",0,36,0,"JSC",0.5,0,0,Q10,B96,"M","M",0.08,"UP84","UP84","MP","N"),4)</f>
        <v/>
      </c>
      <c r="R96" s="8">
        <f>ROUND(BFCFAEQ("SLA",0,36,0,"JSC",0.5,0,0,R10,B96,"M","M",0.08,"UP84","UP84","MP","N"),4)</f>
        <v/>
      </c>
      <c r="S96" s="8">
        <f>ROUND(BFCFAEQ("SLA",0,36,0,"JSC",0.5,0,0,S10,B96,"M","M",0.08,"UP84","UP84","MP","N"),4)</f>
        <v/>
      </c>
      <c r="T96" s="8">
        <f>ROUND(BFCFAEQ("SLA",0,36,0,"JSC",0.5,0,0,T10,B96,"M","M",0.08,"UP84","UP84","MP","N"),4)</f>
        <v/>
      </c>
      <c r="U96" s="8">
        <f>ROUND(BFCFAEQ("SLA",0,36,0,"JSC",0.5,0,0,U10,B96,"M","M",0.08,"UP84","UP84","MP","N"),4)</f>
        <v/>
      </c>
      <c r="V96" s="8">
        <f>ROUND(BFCFAEQ("SLA",0,36,0,"JSC",0.5,0,0,V10,B96,"M","M",0.08,"UP84","UP84","MP","N"),4)</f>
        <v/>
      </c>
      <c r="W96" s="8">
        <f>ROUND(BFCFAEQ("SLA",0,36,0,"JSC",0.5,0,0,W10,B96,"M","M",0.08,"UP84","UP84","MP","N"),4)</f>
        <v/>
      </c>
      <c r="X96" s="8">
        <f>ROUND(BFCFAEQ("SLA",0,36,0,"JSC",0.5,0,0,X10,B96,"M","M",0.08,"UP84","UP84","MP","N"),4)</f>
        <v/>
      </c>
      <c r="Y96" s="8">
        <f>ROUND(BFCFAEQ("SLA",0,36,0,"JSC",0.5,0,0,Y10,B96,"M","M",0.08,"UP84","UP84","MP","N"),4)</f>
        <v/>
      </c>
      <c r="Z96" s="8">
        <f>ROUND(BFCFAEQ("SLA",0,36,0,"JSC",0.5,0,0,Z10,B96,"M","M",0.08,"UP84","UP84","MP","N"),4)</f>
        <v/>
      </c>
      <c r="AA96" s="8">
        <f>ROUND(BFCFAEQ("SLA",0,36,0,"JSC",0.5,0,0,AA10,B96,"M","M",0.08,"UP84","UP84","MP","N"),4)</f>
        <v/>
      </c>
      <c r="AB96" s="8">
        <f>ROUND(BFCFAEQ("SLA",0,36,0,"JSC",0.5,0,0,AB10,B96,"M","M",0.08,"UP84","UP84","MP","N"),4)</f>
        <v/>
      </c>
    </row>
    <row r="97">
      <c r="A97" s="27" t="n"/>
      <c r="B97" s="7" t="n">
        <v>86</v>
      </c>
      <c r="C97" s="8">
        <f>ROUND(BFCFAEQ("SLA",0,36,0,"JSC",0.5,0,0,C10,B97,"M","M",0.08,"UP84","UP84","MP","N"),4)</f>
        <v/>
      </c>
      <c r="D97" s="8">
        <f>ROUND(BFCFAEQ("SLA",0,36,0,"JSC",0.5,0,0,D10,B97,"M","M",0.08,"UP84","UP84","MP","N"),4)</f>
        <v/>
      </c>
      <c r="E97" s="8">
        <f>ROUND(BFCFAEQ("SLA",0,36,0,"JSC",0.5,0,0,E10,B97,"M","M",0.08,"UP84","UP84","MP","N"),4)</f>
        <v/>
      </c>
      <c r="F97" s="8">
        <f>ROUND(BFCFAEQ("SLA",0,36,0,"JSC",0.5,0,0,F10,B97,"M","M",0.08,"UP84","UP84","MP","N"),4)</f>
        <v/>
      </c>
      <c r="G97" s="8">
        <f>ROUND(BFCFAEQ("SLA",0,36,0,"JSC",0.5,0,0,G10,B97,"M","M",0.08,"UP84","UP84","MP","N"),4)</f>
        <v/>
      </c>
      <c r="H97" s="8">
        <f>ROUND(BFCFAEQ("SLA",0,36,0,"JSC",0.5,0,0,H10,B97,"M","M",0.08,"UP84","UP84","MP","N"),4)</f>
        <v/>
      </c>
      <c r="I97" s="8">
        <f>ROUND(BFCFAEQ("SLA",0,36,0,"JSC",0.5,0,0,I10,B97,"M","M",0.08,"UP84","UP84","MP","N"),4)</f>
        <v/>
      </c>
      <c r="J97" s="8">
        <f>ROUND(BFCFAEQ("SLA",0,36,0,"JSC",0.5,0,0,J10,B97,"M","M",0.08,"UP84","UP84","MP","N"),4)</f>
        <v/>
      </c>
      <c r="K97" s="8">
        <f>ROUND(BFCFAEQ("SLA",0,36,0,"JSC",0.5,0,0,K10,B97,"M","M",0.08,"UP84","UP84","MP","N"),4)</f>
        <v/>
      </c>
      <c r="L97" s="8">
        <f>ROUND(BFCFAEQ("SLA",0,36,0,"JSC",0.5,0,0,L10,B97,"M","M",0.08,"UP84","UP84","MP","N"),4)</f>
        <v/>
      </c>
      <c r="M97" s="8">
        <f>ROUND(BFCFAEQ("SLA",0,36,0,"JSC",0.5,0,0,M10,B97,"M","M",0.08,"UP84","UP84","MP","N"),4)</f>
        <v/>
      </c>
      <c r="N97" s="8">
        <f>ROUND(BFCFAEQ("SLA",0,36,0,"JSC",0.5,0,0,N10,B97,"M","M",0.08,"UP84","UP84","MP","N"),4)</f>
        <v/>
      </c>
      <c r="O97" s="8">
        <f>ROUND(BFCFAEQ("SLA",0,36,0,"JSC",0.5,0,0,O10,B97,"M","M",0.08,"UP84","UP84","MP","N"),4)</f>
        <v/>
      </c>
      <c r="P97" s="8">
        <f>ROUND(BFCFAEQ("SLA",0,36,0,"JSC",0.5,0,0,P10,B97,"M","M",0.08,"UP84","UP84","MP","N"),4)</f>
        <v/>
      </c>
      <c r="Q97" s="8">
        <f>ROUND(BFCFAEQ("SLA",0,36,0,"JSC",0.5,0,0,Q10,B97,"M","M",0.08,"UP84","UP84","MP","N"),4)</f>
        <v/>
      </c>
      <c r="R97" s="8">
        <f>ROUND(BFCFAEQ("SLA",0,36,0,"JSC",0.5,0,0,R10,B97,"M","M",0.08,"UP84","UP84","MP","N"),4)</f>
        <v/>
      </c>
      <c r="S97" s="8">
        <f>ROUND(BFCFAEQ("SLA",0,36,0,"JSC",0.5,0,0,S10,B97,"M","M",0.08,"UP84","UP84","MP","N"),4)</f>
        <v/>
      </c>
      <c r="T97" s="8">
        <f>ROUND(BFCFAEQ("SLA",0,36,0,"JSC",0.5,0,0,T10,B97,"M","M",0.08,"UP84","UP84","MP","N"),4)</f>
        <v/>
      </c>
      <c r="U97" s="8">
        <f>ROUND(BFCFAEQ("SLA",0,36,0,"JSC",0.5,0,0,U10,B97,"M","M",0.08,"UP84","UP84","MP","N"),4)</f>
        <v/>
      </c>
      <c r="V97" s="8">
        <f>ROUND(BFCFAEQ("SLA",0,36,0,"JSC",0.5,0,0,V10,B97,"M","M",0.08,"UP84","UP84","MP","N"),4)</f>
        <v/>
      </c>
      <c r="W97" s="8">
        <f>ROUND(BFCFAEQ("SLA",0,36,0,"JSC",0.5,0,0,W10,B97,"M","M",0.08,"UP84","UP84","MP","N"),4)</f>
        <v/>
      </c>
      <c r="X97" s="8">
        <f>ROUND(BFCFAEQ("SLA",0,36,0,"JSC",0.5,0,0,X10,B97,"M","M",0.08,"UP84","UP84","MP","N"),4)</f>
        <v/>
      </c>
      <c r="Y97" s="8">
        <f>ROUND(BFCFAEQ("SLA",0,36,0,"JSC",0.5,0,0,Y10,B97,"M","M",0.08,"UP84","UP84","MP","N"),4)</f>
        <v/>
      </c>
      <c r="Z97" s="8">
        <f>ROUND(BFCFAEQ("SLA",0,36,0,"JSC",0.5,0,0,Z10,B97,"M","M",0.08,"UP84","UP84","MP","N"),4)</f>
        <v/>
      </c>
      <c r="AA97" s="8">
        <f>ROUND(BFCFAEQ("SLA",0,36,0,"JSC",0.5,0,0,AA10,B97,"M","M",0.08,"UP84","UP84","MP","N"),4)</f>
        <v/>
      </c>
      <c r="AB97" s="8">
        <f>ROUND(BFCFAEQ("SLA",0,36,0,"JSC",0.5,0,0,AB10,B97,"M","M",0.08,"UP84","UP84","MP","N"),4)</f>
        <v/>
      </c>
    </row>
    <row r="98">
      <c r="A98" s="27" t="n"/>
      <c r="B98" s="7" t="n">
        <v>87</v>
      </c>
      <c r="C98" s="8">
        <f>ROUND(BFCFAEQ("SLA",0,36,0,"JSC",0.5,0,0,C10,B98,"M","M",0.08,"UP84","UP84","MP","N"),4)</f>
        <v/>
      </c>
      <c r="D98" s="8">
        <f>ROUND(BFCFAEQ("SLA",0,36,0,"JSC",0.5,0,0,D10,B98,"M","M",0.08,"UP84","UP84","MP","N"),4)</f>
        <v/>
      </c>
      <c r="E98" s="8">
        <f>ROUND(BFCFAEQ("SLA",0,36,0,"JSC",0.5,0,0,E10,B98,"M","M",0.08,"UP84","UP84","MP","N"),4)</f>
        <v/>
      </c>
      <c r="F98" s="8">
        <f>ROUND(BFCFAEQ("SLA",0,36,0,"JSC",0.5,0,0,F10,B98,"M","M",0.08,"UP84","UP84","MP","N"),4)</f>
        <v/>
      </c>
      <c r="G98" s="8">
        <f>ROUND(BFCFAEQ("SLA",0,36,0,"JSC",0.5,0,0,G10,B98,"M","M",0.08,"UP84","UP84","MP","N"),4)</f>
        <v/>
      </c>
      <c r="H98" s="8">
        <f>ROUND(BFCFAEQ("SLA",0,36,0,"JSC",0.5,0,0,H10,B98,"M","M",0.08,"UP84","UP84","MP","N"),4)</f>
        <v/>
      </c>
      <c r="I98" s="8">
        <f>ROUND(BFCFAEQ("SLA",0,36,0,"JSC",0.5,0,0,I10,B98,"M","M",0.08,"UP84","UP84","MP","N"),4)</f>
        <v/>
      </c>
      <c r="J98" s="8">
        <f>ROUND(BFCFAEQ("SLA",0,36,0,"JSC",0.5,0,0,J10,B98,"M","M",0.08,"UP84","UP84","MP","N"),4)</f>
        <v/>
      </c>
      <c r="K98" s="8">
        <f>ROUND(BFCFAEQ("SLA",0,36,0,"JSC",0.5,0,0,K10,B98,"M","M",0.08,"UP84","UP84","MP","N"),4)</f>
        <v/>
      </c>
      <c r="L98" s="8">
        <f>ROUND(BFCFAEQ("SLA",0,36,0,"JSC",0.5,0,0,L10,B98,"M","M",0.08,"UP84","UP84","MP","N"),4)</f>
        <v/>
      </c>
      <c r="M98" s="8">
        <f>ROUND(BFCFAEQ("SLA",0,36,0,"JSC",0.5,0,0,M10,B98,"M","M",0.08,"UP84","UP84","MP","N"),4)</f>
        <v/>
      </c>
      <c r="N98" s="8">
        <f>ROUND(BFCFAEQ("SLA",0,36,0,"JSC",0.5,0,0,N10,B98,"M","M",0.08,"UP84","UP84","MP","N"),4)</f>
        <v/>
      </c>
      <c r="O98" s="8">
        <f>ROUND(BFCFAEQ("SLA",0,36,0,"JSC",0.5,0,0,O10,B98,"M","M",0.08,"UP84","UP84","MP","N"),4)</f>
        <v/>
      </c>
      <c r="P98" s="8">
        <f>ROUND(BFCFAEQ("SLA",0,36,0,"JSC",0.5,0,0,P10,B98,"M","M",0.08,"UP84","UP84","MP","N"),4)</f>
        <v/>
      </c>
      <c r="Q98" s="8">
        <f>ROUND(BFCFAEQ("SLA",0,36,0,"JSC",0.5,0,0,Q10,B98,"M","M",0.08,"UP84","UP84","MP","N"),4)</f>
        <v/>
      </c>
      <c r="R98" s="8">
        <f>ROUND(BFCFAEQ("SLA",0,36,0,"JSC",0.5,0,0,R10,B98,"M","M",0.08,"UP84","UP84","MP","N"),4)</f>
        <v/>
      </c>
      <c r="S98" s="8">
        <f>ROUND(BFCFAEQ("SLA",0,36,0,"JSC",0.5,0,0,S10,B98,"M","M",0.08,"UP84","UP84","MP","N"),4)</f>
        <v/>
      </c>
      <c r="T98" s="8">
        <f>ROUND(BFCFAEQ("SLA",0,36,0,"JSC",0.5,0,0,T10,B98,"M","M",0.08,"UP84","UP84","MP","N"),4)</f>
        <v/>
      </c>
      <c r="U98" s="8">
        <f>ROUND(BFCFAEQ("SLA",0,36,0,"JSC",0.5,0,0,U10,B98,"M","M",0.08,"UP84","UP84","MP","N"),4)</f>
        <v/>
      </c>
      <c r="V98" s="8">
        <f>ROUND(BFCFAEQ("SLA",0,36,0,"JSC",0.5,0,0,V10,B98,"M","M",0.08,"UP84","UP84","MP","N"),4)</f>
        <v/>
      </c>
      <c r="W98" s="8">
        <f>ROUND(BFCFAEQ("SLA",0,36,0,"JSC",0.5,0,0,W10,B98,"M","M",0.08,"UP84","UP84","MP","N"),4)</f>
        <v/>
      </c>
      <c r="X98" s="8">
        <f>ROUND(BFCFAEQ("SLA",0,36,0,"JSC",0.5,0,0,X10,B98,"M","M",0.08,"UP84","UP84","MP","N"),4)</f>
        <v/>
      </c>
      <c r="Y98" s="8">
        <f>ROUND(BFCFAEQ("SLA",0,36,0,"JSC",0.5,0,0,Y10,B98,"M","M",0.08,"UP84","UP84","MP","N"),4)</f>
        <v/>
      </c>
      <c r="Z98" s="8">
        <f>ROUND(BFCFAEQ("SLA",0,36,0,"JSC",0.5,0,0,Z10,B98,"M","M",0.08,"UP84","UP84","MP","N"),4)</f>
        <v/>
      </c>
      <c r="AA98" s="8">
        <f>ROUND(BFCFAEQ("SLA",0,36,0,"JSC",0.5,0,0,AA10,B98,"M","M",0.08,"UP84","UP84","MP","N"),4)</f>
        <v/>
      </c>
      <c r="AB98" s="8">
        <f>ROUND(BFCFAEQ("SLA",0,36,0,"JSC",0.5,0,0,AB10,B98,"M","M",0.08,"UP84","UP84","MP","N"),4)</f>
        <v/>
      </c>
    </row>
    <row r="99">
      <c r="A99" s="27" t="n"/>
      <c r="B99" s="7" t="n">
        <v>88</v>
      </c>
      <c r="C99" s="8">
        <f>ROUND(BFCFAEQ("SLA",0,36,0,"JSC",0.5,0,0,C10,B99,"M","M",0.08,"UP84","UP84","MP","N"),4)</f>
        <v/>
      </c>
      <c r="D99" s="8">
        <f>ROUND(BFCFAEQ("SLA",0,36,0,"JSC",0.5,0,0,D10,B99,"M","M",0.08,"UP84","UP84","MP","N"),4)</f>
        <v/>
      </c>
      <c r="E99" s="8">
        <f>ROUND(BFCFAEQ("SLA",0,36,0,"JSC",0.5,0,0,E10,B99,"M","M",0.08,"UP84","UP84","MP","N"),4)</f>
        <v/>
      </c>
      <c r="F99" s="8">
        <f>ROUND(BFCFAEQ("SLA",0,36,0,"JSC",0.5,0,0,F10,B99,"M","M",0.08,"UP84","UP84","MP","N"),4)</f>
        <v/>
      </c>
      <c r="G99" s="8">
        <f>ROUND(BFCFAEQ("SLA",0,36,0,"JSC",0.5,0,0,G10,B99,"M","M",0.08,"UP84","UP84","MP","N"),4)</f>
        <v/>
      </c>
      <c r="H99" s="8">
        <f>ROUND(BFCFAEQ("SLA",0,36,0,"JSC",0.5,0,0,H10,B99,"M","M",0.08,"UP84","UP84","MP","N"),4)</f>
        <v/>
      </c>
      <c r="I99" s="8">
        <f>ROUND(BFCFAEQ("SLA",0,36,0,"JSC",0.5,0,0,I10,B99,"M","M",0.08,"UP84","UP84","MP","N"),4)</f>
        <v/>
      </c>
      <c r="J99" s="8">
        <f>ROUND(BFCFAEQ("SLA",0,36,0,"JSC",0.5,0,0,J10,B99,"M","M",0.08,"UP84","UP84","MP","N"),4)</f>
        <v/>
      </c>
      <c r="K99" s="8">
        <f>ROUND(BFCFAEQ("SLA",0,36,0,"JSC",0.5,0,0,K10,B99,"M","M",0.08,"UP84","UP84","MP","N"),4)</f>
        <v/>
      </c>
      <c r="L99" s="8">
        <f>ROUND(BFCFAEQ("SLA",0,36,0,"JSC",0.5,0,0,L10,B99,"M","M",0.08,"UP84","UP84","MP","N"),4)</f>
        <v/>
      </c>
      <c r="M99" s="8">
        <f>ROUND(BFCFAEQ("SLA",0,36,0,"JSC",0.5,0,0,M10,B99,"M","M",0.08,"UP84","UP84","MP","N"),4)</f>
        <v/>
      </c>
      <c r="N99" s="8">
        <f>ROUND(BFCFAEQ("SLA",0,36,0,"JSC",0.5,0,0,N10,B99,"M","M",0.08,"UP84","UP84","MP","N"),4)</f>
        <v/>
      </c>
      <c r="O99" s="8">
        <f>ROUND(BFCFAEQ("SLA",0,36,0,"JSC",0.5,0,0,O10,B99,"M","M",0.08,"UP84","UP84","MP","N"),4)</f>
        <v/>
      </c>
      <c r="P99" s="8">
        <f>ROUND(BFCFAEQ("SLA",0,36,0,"JSC",0.5,0,0,P10,B99,"M","M",0.08,"UP84","UP84","MP","N"),4)</f>
        <v/>
      </c>
      <c r="Q99" s="8">
        <f>ROUND(BFCFAEQ("SLA",0,36,0,"JSC",0.5,0,0,Q10,B99,"M","M",0.08,"UP84","UP84","MP","N"),4)</f>
        <v/>
      </c>
      <c r="R99" s="8">
        <f>ROUND(BFCFAEQ("SLA",0,36,0,"JSC",0.5,0,0,R10,B99,"M","M",0.08,"UP84","UP84","MP","N"),4)</f>
        <v/>
      </c>
      <c r="S99" s="8">
        <f>ROUND(BFCFAEQ("SLA",0,36,0,"JSC",0.5,0,0,S10,B99,"M","M",0.08,"UP84","UP84","MP","N"),4)</f>
        <v/>
      </c>
      <c r="T99" s="8">
        <f>ROUND(BFCFAEQ("SLA",0,36,0,"JSC",0.5,0,0,T10,B99,"M","M",0.08,"UP84","UP84","MP","N"),4)</f>
        <v/>
      </c>
      <c r="U99" s="8">
        <f>ROUND(BFCFAEQ("SLA",0,36,0,"JSC",0.5,0,0,U10,B99,"M","M",0.08,"UP84","UP84","MP","N"),4)</f>
        <v/>
      </c>
      <c r="V99" s="8">
        <f>ROUND(BFCFAEQ("SLA",0,36,0,"JSC",0.5,0,0,V10,B99,"M","M",0.08,"UP84","UP84","MP","N"),4)</f>
        <v/>
      </c>
      <c r="W99" s="8">
        <f>ROUND(BFCFAEQ("SLA",0,36,0,"JSC",0.5,0,0,W10,B99,"M","M",0.08,"UP84","UP84","MP","N"),4)</f>
        <v/>
      </c>
      <c r="X99" s="8">
        <f>ROUND(BFCFAEQ("SLA",0,36,0,"JSC",0.5,0,0,X10,B99,"M","M",0.08,"UP84","UP84","MP","N"),4)</f>
        <v/>
      </c>
      <c r="Y99" s="8">
        <f>ROUND(BFCFAEQ("SLA",0,36,0,"JSC",0.5,0,0,Y10,B99,"M","M",0.08,"UP84","UP84","MP","N"),4)</f>
        <v/>
      </c>
      <c r="Z99" s="8">
        <f>ROUND(BFCFAEQ("SLA",0,36,0,"JSC",0.5,0,0,Z10,B99,"M","M",0.08,"UP84","UP84","MP","N"),4)</f>
        <v/>
      </c>
      <c r="AA99" s="8">
        <f>ROUND(BFCFAEQ("SLA",0,36,0,"JSC",0.5,0,0,AA10,B99,"M","M",0.08,"UP84","UP84","MP","N"),4)</f>
        <v/>
      </c>
      <c r="AB99" s="8">
        <f>ROUND(BFCFAEQ("SLA",0,36,0,"JSC",0.5,0,0,AB10,B99,"M","M",0.08,"UP84","UP84","MP","N"),4)</f>
        <v/>
      </c>
    </row>
    <row r="100">
      <c r="A100" s="27" t="n"/>
      <c r="B100" s="7" t="n">
        <v>89</v>
      </c>
      <c r="C100" s="8">
        <f>ROUND(BFCFAEQ("SLA",0,36,0,"JSC",0.5,0,0,C10,B100,"M","M",0.08,"UP84","UP84","MP","N"),4)</f>
        <v/>
      </c>
      <c r="D100" s="8">
        <f>ROUND(BFCFAEQ("SLA",0,36,0,"JSC",0.5,0,0,D10,B100,"M","M",0.08,"UP84","UP84","MP","N"),4)</f>
        <v/>
      </c>
      <c r="E100" s="8">
        <f>ROUND(BFCFAEQ("SLA",0,36,0,"JSC",0.5,0,0,E10,B100,"M","M",0.08,"UP84","UP84","MP","N"),4)</f>
        <v/>
      </c>
      <c r="F100" s="8">
        <f>ROUND(BFCFAEQ("SLA",0,36,0,"JSC",0.5,0,0,F10,B100,"M","M",0.08,"UP84","UP84","MP","N"),4)</f>
        <v/>
      </c>
      <c r="G100" s="8">
        <f>ROUND(BFCFAEQ("SLA",0,36,0,"JSC",0.5,0,0,G10,B100,"M","M",0.08,"UP84","UP84","MP","N"),4)</f>
        <v/>
      </c>
      <c r="H100" s="8">
        <f>ROUND(BFCFAEQ("SLA",0,36,0,"JSC",0.5,0,0,H10,B100,"M","M",0.08,"UP84","UP84","MP","N"),4)</f>
        <v/>
      </c>
      <c r="I100" s="8">
        <f>ROUND(BFCFAEQ("SLA",0,36,0,"JSC",0.5,0,0,I10,B100,"M","M",0.08,"UP84","UP84","MP","N"),4)</f>
        <v/>
      </c>
      <c r="J100" s="8">
        <f>ROUND(BFCFAEQ("SLA",0,36,0,"JSC",0.5,0,0,J10,B100,"M","M",0.08,"UP84","UP84","MP","N"),4)</f>
        <v/>
      </c>
      <c r="K100" s="8">
        <f>ROUND(BFCFAEQ("SLA",0,36,0,"JSC",0.5,0,0,K10,B100,"M","M",0.08,"UP84","UP84","MP","N"),4)</f>
        <v/>
      </c>
      <c r="L100" s="8">
        <f>ROUND(BFCFAEQ("SLA",0,36,0,"JSC",0.5,0,0,L10,B100,"M","M",0.08,"UP84","UP84","MP","N"),4)</f>
        <v/>
      </c>
      <c r="M100" s="8">
        <f>ROUND(BFCFAEQ("SLA",0,36,0,"JSC",0.5,0,0,M10,B100,"M","M",0.08,"UP84","UP84","MP","N"),4)</f>
        <v/>
      </c>
      <c r="N100" s="8">
        <f>ROUND(BFCFAEQ("SLA",0,36,0,"JSC",0.5,0,0,N10,B100,"M","M",0.08,"UP84","UP84","MP","N"),4)</f>
        <v/>
      </c>
      <c r="O100" s="8">
        <f>ROUND(BFCFAEQ("SLA",0,36,0,"JSC",0.5,0,0,O10,B100,"M","M",0.08,"UP84","UP84","MP","N"),4)</f>
        <v/>
      </c>
      <c r="P100" s="8">
        <f>ROUND(BFCFAEQ("SLA",0,36,0,"JSC",0.5,0,0,P10,B100,"M","M",0.08,"UP84","UP84","MP","N"),4)</f>
        <v/>
      </c>
      <c r="Q100" s="8">
        <f>ROUND(BFCFAEQ("SLA",0,36,0,"JSC",0.5,0,0,Q10,B100,"M","M",0.08,"UP84","UP84","MP","N"),4)</f>
        <v/>
      </c>
      <c r="R100" s="8">
        <f>ROUND(BFCFAEQ("SLA",0,36,0,"JSC",0.5,0,0,R10,B100,"M","M",0.08,"UP84","UP84","MP","N"),4)</f>
        <v/>
      </c>
      <c r="S100" s="8">
        <f>ROUND(BFCFAEQ("SLA",0,36,0,"JSC",0.5,0,0,S10,B100,"M","M",0.08,"UP84","UP84","MP","N"),4)</f>
        <v/>
      </c>
      <c r="T100" s="8">
        <f>ROUND(BFCFAEQ("SLA",0,36,0,"JSC",0.5,0,0,T10,B100,"M","M",0.08,"UP84","UP84","MP","N"),4)</f>
        <v/>
      </c>
      <c r="U100" s="8">
        <f>ROUND(BFCFAEQ("SLA",0,36,0,"JSC",0.5,0,0,U10,B100,"M","M",0.08,"UP84","UP84","MP","N"),4)</f>
        <v/>
      </c>
      <c r="V100" s="8">
        <f>ROUND(BFCFAEQ("SLA",0,36,0,"JSC",0.5,0,0,V10,B100,"M","M",0.08,"UP84","UP84","MP","N"),4)</f>
        <v/>
      </c>
      <c r="W100" s="8">
        <f>ROUND(BFCFAEQ("SLA",0,36,0,"JSC",0.5,0,0,W10,B100,"M","M",0.08,"UP84","UP84","MP","N"),4)</f>
        <v/>
      </c>
      <c r="X100" s="8">
        <f>ROUND(BFCFAEQ("SLA",0,36,0,"JSC",0.5,0,0,X10,B100,"M","M",0.08,"UP84","UP84","MP","N"),4)</f>
        <v/>
      </c>
      <c r="Y100" s="8">
        <f>ROUND(BFCFAEQ("SLA",0,36,0,"JSC",0.5,0,0,Y10,B100,"M","M",0.08,"UP84","UP84","MP","N"),4)</f>
        <v/>
      </c>
      <c r="Z100" s="8">
        <f>ROUND(BFCFAEQ("SLA",0,36,0,"JSC",0.5,0,0,Z10,B100,"M","M",0.08,"UP84","UP84","MP","N"),4)</f>
        <v/>
      </c>
      <c r="AA100" s="8">
        <f>ROUND(BFCFAEQ("SLA",0,36,0,"JSC",0.5,0,0,AA10,B100,"M","M",0.08,"UP84","UP84","MP","N"),4)</f>
        <v/>
      </c>
      <c r="AB100" s="8">
        <f>ROUND(BFCFAEQ("SLA",0,36,0,"JSC",0.5,0,0,AB10,B100,"M","M",0.08,"UP84","UP84","MP","N"),4)</f>
        <v/>
      </c>
    </row>
    <row r="101">
      <c r="A101" s="27" t="n"/>
      <c r="B101" s="7" t="n">
        <v>90</v>
      </c>
      <c r="C101" s="8">
        <f>ROUND(BFCFAEQ("SLA",0,36,0,"JSC",0.5,0,0,C10,B101,"M","M",0.08,"UP84","UP84","MP","N"),4)</f>
        <v/>
      </c>
      <c r="D101" s="8">
        <f>ROUND(BFCFAEQ("SLA",0,36,0,"JSC",0.5,0,0,D10,B101,"M","M",0.08,"UP84","UP84","MP","N"),4)</f>
        <v/>
      </c>
      <c r="E101" s="8">
        <f>ROUND(BFCFAEQ("SLA",0,36,0,"JSC",0.5,0,0,E10,B101,"M","M",0.08,"UP84","UP84","MP","N"),4)</f>
        <v/>
      </c>
      <c r="F101" s="8">
        <f>ROUND(BFCFAEQ("SLA",0,36,0,"JSC",0.5,0,0,F10,B101,"M","M",0.08,"UP84","UP84","MP","N"),4)</f>
        <v/>
      </c>
      <c r="G101" s="8">
        <f>ROUND(BFCFAEQ("SLA",0,36,0,"JSC",0.5,0,0,G10,B101,"M","M",0.08,"UP84","UP84","MP","N"),4)</f>
        <v/>
      </c>
      <c r="H101" s="8">
        <f>ROUND(BFCFAEQ("SLA",0,36,0,"JSC",0.5,0,0,H10,B101,"M","M",0.08,"UP84","UP84","MP","N"),4)</f>
        <v/>
      </c>
      <c r="I101" s="8">
        <f>ROUND(BFCFAEQ("SLA",0,36,0,"JSC",0.5,0,0,I10,B101,"M","M",0.08,"UP84","UP84","MP","N"),4)</f>
        <v/>
      </c>
      <c r="J101" s="8">
        <f>ROUND(BFCFAEQ("SLA",0,36,0,"JSC",0.5,0,0,J10,B101,"M","M",0.08,"UP84","UP84","MP","N"),4)</f>
        <v/>
      </c>
      <c r="K101" s="8">
        <f>ROUND(BFCFAEQ("SLA",0,36,0,"JSC",0.5,0,0,K10,B101,"M","M",0.08,"UP84","UP84","MP","N"),4)</f>
        <v/>
      </c>
      <c r="L101" s="8">
        <f>ROUND(BFCFAEQ("SLA",0,36,0,"JSC",0.5,0,0,L10,B101,"M","M",0.08,"UP84","UP84","MP","N"),4)</f>
        <v/>
      </c>
      <c r="M101" s="8">
        <f>ROUND(BFCFAEQ("SLA",0,36,0,"JSC",0.5,0,0,M10,B101,"M","M",0.08,"UP84","UP84","MP","N"),4)</f>
        <v/>
      </c>
      <c r="N101" s="8">
        <f>ROUND(BFCFAEQ("SLA",0,36,0,"JSC",0.5,0,0,N10,B101,"M","M",0.08,"UP84","UP84","MP","N"),4)</f>
        <v/>
      </c>
      <c r="O101" s="8">
        <f>ROUND(BFCFAEQ("SLA",0,36,0,"JSC",0.5,0,0,O10,B101,"M","M",0.08,"UP84","UP84","MP","N"),4)</f>
        <v/>
      </c>
      <c r="P101" s="8">
        <f>ROUND(BFCFAEQ("SLA",0,36,0,"JSC",0.5,0,0,P10,B101,"M","M",0.08,"UP84","UP84","MP","N"),4)</f>
        <v/>
      </c>
      <c r="Q101" s="8">
        <f>ROUND(BFCFAEQ("SLA",0,36,0,"JSC",0.5,0,0,Q10,B101,"M","M",0.08,"UP84","UP84","MP","N"),4)</f>
        <v/>
      </c>
      <c r="R101" s="8">
        <f>ROUND(BFCFAEQ("SLA",0,36,0,"JSC",0.5,0,0,R10,B101,"M","M",0.08,"UP84","UP84","MP","N"),4)</f>
        <v/>
      </c>
      <c r="S101" s="8">
        <f>ROUND(BFCFAEQ("SLA",0,36,0,"JSC",0.5,0,0,S10,B101,"M","M",0.08,"UP84","UP84","MP","N"),4)</f>
        <v/>
      </c>
      <c r="T101" s="8">
        <f>ROUND(BFCFAEQ("SLA",0,36,0,"JSC",0.5,0,0,T10,B101,"M","M",0.08,"UP84","UP84","MP","N"),4)</f>
        <v/>
      </c>
      <c r="U101" s="8">
        <f>ROUND(BFCFAEQ("SLA",0,36,0,"JSC",0.5,0,0,U10,B101,"M","M",0.08,"UP84","UP84","MP","N"),4)</f>
        <v/>
      </c>
      <c r="V101" s="8">
        <f>ROUND(BFCFAEQ("SLA",0,36,0,"JSC",0.5,0,0,V10,B101,"M","M",0.08,"UP84","UP84","MP","N"),4)</f>
        <v/>
      </c>
      <c r="W101" s="8">
        <f>ROUND(BFCFAEQ("SLA",0,36,0,"JSC",0.5,0,0,W10,B101,"M","M",0.08,"UP84","UP84","MP","N"),4)</f>
        <v/>
      </c>
      <c r="X101" s="8">
        <f>ROUND(BFCFAEQ("SLA",0,36,0,"JSC",0.5,0,0,X10,B101,"M","M",0.08,"UP84","UP84","MP","N"),4)</f>
        <v/>
      </c>
      <c r="Y101" s="8">
        <f>ROUND(BFCFAEQ("SLA",0,36,0,"JSC",0.5,0,0,Y10,B101,"M","M",0.08,"UP84","UP84","MP","N"),4)</f>
        <v/>
      </c>
      <c r="Z101" s="8">
        <f>ROUND(BFCFAEQ("SLA",0,36,0,"JSC",0.5,0,0,Z10,B101,"M","M",0.08,"UP84","UP84","MP","N"),4)</f>
        <v/>
      </c>
      <c r="AA101" s="8">
        <f>ROUND(BFCFAEQ("SLA",0,36,0,"JSC",0.5,0,0,AA10,B101,"M","M",0.08,"UP84","UP84","MP","N"),4)</f>
        <v/>
      </c>
      <c r="AB101" s="8">
        <f>ROUND(BFCFAEQ("SLA",0,36,0,"JSC",0.5,0,0,AB10,B101,"M","M",0.08,"UP84","UP84","MP","N"),4)</f>
        <v/>
      </c>
    </row>
    <row r="102">
      <c r="A102" s="27" t="n"/>
      <c r="B102" s="7" t="n">
        <v>91</v>
      </c>
      <c r="C102" s="8">
        <f>ROUND(BFCFAEQ("SLA",0,36,0,"JSC",0.5,0,0,C10,B102,"M","M",0.08,"UP84","UP84","MP","N"),4)</f>
        <v/>
      </c>
      <c r="D102" s="8">
        <f>ROUND(BFCFAEQ("SLA",0,36,0,"JSC",0.5,0,0,D10,B102,"M","M",0.08,"UP84","UP84","MP","N"),4)</f>
        <v/>
      </c>
      <c r="E102" s="8">
        <f>ROUND(BFCFAEQ("SLA",0,36,0,"JSC",0.5,0,0,E10,B102,"M","M",0.08,"UP84","UP84","MP","N"),4)</f>
        <v/>
      </c>
      <c r="F102" s="8">
        <f>ROUND(BFCFAEQ("SLA",0,36,0,"JSC",0.5,0,0,F10,B102,"M","M",0.08,"UP84","UP84","MP","N"),4)</f>
        <v/>
      </c>
      <c r="G102" s="8">
        <f>ROUND(BFCFAEQ("SLA",0,36,0,"JSC",0.5,0,0,G10,B102,"M","M",0.08,"UP84","UP84","MP","N"),4)</f>
        <v/>
      </c>
      <c r="H102" s="8">
        <f>ROUND(BFCFAEQ("SLA",0,36,0,"JSC",0.5,0,0,H10,B102,"M","M",0.08,"UP84","UP84","MP","N"),4)</f>
        <v/>
      </c>
      <c r="I102" s="8">
        <f>ROUND(BFCFAEQ("SLA",0,36,0,"JSC",0.5,0,0,I10,B102,"M","M",0.08,"UP84","UP84","MP","N"),4)</f>
        <v/>
      </c>
      <c r="J102" s="8">
        <f>ROUND(BFCFAEQ("SLA",0,36,0,"JSC",0.5,0,0,J10,B102,"M","M",0.08,"UP84","UP84","MP","N"),4)</f>
        <v/>
      </c>
      <c r="K102" s="8">
        <f>ROUND(BFCFAEQ("SLA",0,36,0,"JSC",0.5,0,0,K10,B102,"M","M",0.08,"UP84","UP84","MP","N"),4)</f>
        <v/>
      </c>
      <c r="L102" s="8">
        <f>ROUND(BFCFAEQ("SLA",0,36,0,"JSC",0.5,0,0,L10,B102,"M","M",0.08,"UP84","UP84","MP","N"),4)</f>
        <v/>
      </c>
      <c r="M102" s="8">
        <f>ROUND(BFCFAEQ("SLA",0,36,0,"JSC",0.5,0,0,M10,B102,"M","M",0.08,"UP84","UP84","MP","N"),4)</f>
        <v/>
      </c>
      <c r="N102" s="8">
        <f>ROUND(BFCFAEQ("SLA",0,36,0,"JSC",0.5,0,0,N10,B102,"M","M",0.08,"UP84","UP84","MP","N"),4)</f>
        <v/>
      </c>
      <c r="O102" s="8">
        <f>ROUND(BFCFAEQ("SLA",0,36,0,"JSC",0.5,0,0,O10,B102,"M","M",0.08,"UP84","UP84","MP","N"),4)</f>
        <v/>
      </c>
      <c r="P102" s="8">
        <f>ROUND(BFCFAEQ("SLA",0,36,0,"JSC",0.5,0,0,P10,B102,"M","M",0.08,"UP84","UP84","MP","N"),4)</f>
        <v/>
      </c>
      <c r="Q102" s="8">
        <f>ROUND(BFCFAEQ("SLA",0,36,0,"JSC",0.5,0,0,Q10,B102,"M","M",0.08,"UP84","UP84","MP","N"),4)</f>
        <v/>
      </c>
      <c r="R102" s="8">
        <f>ROUND(BFCFAEQ("SLA",0,36,0,"JSC",0.5,0,0,R10,B102,"M","M",0.08,"UP84","UP84","MP","N"),4)</f>
        <v/>
      </c>
      <c r="S102" s="8">
        <f>ROUND(BFCFAEQ("SLA",0,36,0,"JSC",0.5,0,0,S10,B102,"M","M",0.08,"UP84","UP84","MP","N"),4)</f>
        <v/>
      </c>
      <c r="T102" s="8">
        <f>ROUND(BFCFAEQ("SLA",0,36,0,"JSC",0.5,0,0,T10,B102,"M","M",0.08,"UP84","UP84","MP","N"),4)</f>
        <v/>
      </c>
      <c r="U102" s="8">
        <f>ROUND(BFCFAEQ("SLA",0,36,0,"JSC",0.5,0,0,U10,B102,"M","M",0.08,"UP84","UP84","MP","N"),4)</f>
        <v/>
      </c>
      <c r="V102" s="8">
        <f>ROUND(BFCFAEQ("SLA",0,36,0,"JSC",0.5,0,0,V10,B102,"M","M",0.08,"UP84","UP84","MP","N"),4)</f>
        <v/>
      </c>
      <c r="W102" s="8">
        <f>ROUND(BFCFAEQ("SLA",0,36,0,"JSC",0.5,0,0,W10,B102,"M","M",0.08,"UP84","UP84","MP","N"),4)</f>
        <v/>
      </c>
      <c r="X102" s="8">
        <f>ROUND(BFCFAEQ("SLA",0,36,0,"JSC",0.5,0,0,X10,B102,"M","M",0.08,"UP84","UP84","MP","N"),4)</f>
        <v/>
      </c>
      <c r="Y102" s="8">
        <f>ROUND(BFCFAEQ("SLA",0,36,0,"JSC",0.5,0,0,Y10,B102,"M","M",0.08,"UP84","UP84","MP","N"),4)</f>
        <v/>
      </c>
      <c r="Z102" s="8">
        <f>ROUND(BFCFAEQ("SLA",0,36,0,"JSC",0.5,0,0,Z10,B102,"M","M",0.08,"UP84","UP84","MP","N"),4)</f>
        <v/>
      </c>
      <c r="AA102" s="8">
        <f>ROUND(BFCFAEQ("SLA",0,36,0,"JSC",0.5,0,0,AA10,B102,"M","M",0.08,"UP84","UP84","MP","N"),4)</f>
        <v/>
      </c>
      <c r="AB102" s="8">
        <f>ROUND(BFCFAEQ("SLA",0,36,0,"JSC",0.5,0,0,AB10,B102,"M","M",0.08,"UP84","UP84","MP","N"),4)</f>
        <v/>
      </c>
    </row>
    <row r="103">
      <c r="A103" s="27" t="n"/>
      <c r="B103" s="7" t="n">
        <v>92</v>
      </c>
      <c r="C103" s="8">
        <f>ROUND(BFCFAEQ("SLA",0,36,0,"JSC",0.5,0,0,C10,B103,"M","M",0.08,"UP84","UP84","MP","N"),4)</f>
        <v/>
      </c>
      <c r="D103" s="8">
        <f>ROUND(BFCFAEQ("SLA",0,36,0,"JSC",0.5,0,0,D10,B103,"M","M",0.08,"UP84","UP84","MP","N"),4)</f>
        <v/>
      </c>
      <c r="E103" s="8">
        <f>ROUND(BFCFAEQ("SLA",0,36,0,"JSC",0.5,0,0,E10,B103,"M","M",0.08,"UP84","UP84","MP","N"),4)</f>
        <v/>
      </c>
      <c r="F103" s="8">
        <f>ROUND(BFCFAEQ("SLA",0,36,0,"JSC",0.5,0,0,F10,B103,"M","M",0.08,"UP84","UP84","MP","N"),4)</f>
        <v/>
      </c>
      <c r="G103" s="8">
        <f>ROUND(BFCFAEQ("SLA",0,36,0,"JSC",0.5,0,0,G10,B103,"M","M",0.08,"UP84","UP84","MP","N"),4)</f>
        <v/>
      </c>
      <c r="H103" s="8">
        <f>ROUND(BFCFAEQ("SLA",0,36,0,"JSC",0.5,0,0,H10,B103,"M","M",0.08,"UP84","UP84","MP","N"),4)</f>
        <v/>
      </c>
      <c r="I103" s="8">
        <f>ROUND(BFCFAEQ("SLA",0,36,0,"JSC",0.5,0,0,I10,B103,"M","M",0.08,"UP84","UP84","MP","N"),4)</f>
        <v/>
      </c>
      <c r="J103" s="8">
        <f>ROUND(BFCFAEQ("SLA",0,36,0,"JSC",0.5,0,0,J10,B103,"M","M",0.08,"UP84","UP84","MP","N"),4)</f>
        <v/>
      </c>
      <c r="K103" s="8">
        <f>ROUND(BFCFAEQ("SLA",0,36,0,"JSC",0.5,0,0,K10,B103,"M","M",0.08,"UP84","UP84","MP","N"),4)</f>
        <v/>
      </c>
      <c r="L103" s="8">
        <f>ROUND(BFCFAEQ("SLA",0,36,0,"JSC",0.5,0,0,L10,B103,"M","M",0.08,"UP84","UP84","MP","N"),4)</f>
        <v/>
      </c>
      <c r="M103" s="8">
        <f>ROUND(BFCFAEQ("SLA",0,36,0,"JSC",0.5,0,0,M10,B103,"M","M",0.08,"UP84","UP84","MP","N"),4)</f>
        <v/>
      </c>
      <c r="N103" s="8">
        <f>ROUND(BFCFAEQ("SLA",0,36,0,"JSC",0.5,0,0,N10,B103,"M","M",0.08,"UP84","UP84","MP","N"),4)</f>
        <v/>
      </c>
      <c r="O103" s="8">
        <f>ROUND(BFCFAEQ("SLA",0,36,0,"JSC",0.5,0,0,O10,B103,"M","M",0.08,"UP84","UP84","MP","N"),4)</f>
        <v/>
      </c>
      <c r="P103" s="8">
        <f>ROUND(BFCFAEQ("SLA",0,36,0,"JSC",0.5,0,0,P10,B103,"M","M",0.08,"UP84","UP84","MP","N"),4)</f>
        <v/>
      </c>
      <c r="Q103" s="8">
        <f>ROUND(BFCFAEQ("SLA",0,36,0,"JSC",0.5,0,0,Q10,B103,"M","M",0.08,"UP84","UP84","MP","N"),4)</f>
        <v/>
      </c>
      <c r="R103" s="8">
        <f>ROUND(BFCFAEQ("SLA",0,36,0,"JSC",0.5,0,0,R10,B103,"M","M",0.08,"UP84","UP84","MP","N"),4)</f>
        <v/>
      </c>
      <c r="S103" s="8">
        <f>ROUND(BFCFAEQ("SLA",0,36,0,"JSC",0.5,0,0,S10,B103,"M","M",0.08,"UP84","UP84","MP","N"),4)</f>
        <v/>
      </c>
      <c r="T103" s="8">
        <f>ROUND(BFCFAEQ("SLA",0,36,0,"JSC",0.5,0,0,T10,B103,"M","M",0.08,"UP84","UP84","MP","N"),4)</f>
        <v/>
      </c>
      <c r="U103" s="8">
        <f>ROUND(BFCFAEQ("SLA",0,36,0,"JSC",0.5,0,0,U10,B103,"M","M",0.08,"UP84","UP84","MP","N"),4)</f>
        <v/>
      </c>
      <c r="V103" s="8">
        <f>ROUND(BFCFAEQ("SLA",0,36,0,"JSC",0.5,0,0,V10,B103,"M","M",0.08,"UP84","UP84","MP","N"),4)</f>
        <v/>
      </c>
      <c r="W103" s="8">
        <f>ROUND(BFCFAEQ("SLA",0,36,0,"JSC",0.5,0,0,W10,B103,"M","M",0.08,"UP84","UP84","MP","N"),4)</f>
        <v/>
      </c>
      <c r="X103" s="8">
        <f>ROUND(BFCFAEQ("SLA",0,36,0,"JSC",0.5,0,0,X10,B103,"M","M",0.08,"UP84","UP84","MP","N"),4)</f>
        <v/>
      </c>
      <c r="Y103" s="8">
        <f>ROUND(BFCFAEQ("SLA",0,36,0,"JSC",0.5,0,0,Y10,B103,"M","M",0.08,"UP84","UP84","MP","N"),4)</f>
        <v/>
      </c>
      <c r="Z103" s="8">
        <f>ROUND(BFCFAEQ("SLA",0,36,0,"JSC",0.5,0,0,Z10,B103,"M","M",0.08,"UP84","UP84","MP","N"),4)</f>
        <v/>
      </c>
      <c r="AA103" s="8">
        <f>ROUND(BFCFAEQ("SLA",0,36,0,"JSC",0.5,0,0,AA10,B103,"M","M",0.08,"UP84","UP84","MP","N"),4)</f>
        <v/>
      </c>
      <c r="AB103" s="8">
        <f>ROUND(BFCFAEQ("SLA",0,36,0,"JSC",0.5,0,0,AB10,B103,"M","M",0.08,"UP84","UP84","MP","N"),4)</f>
        <v/>
      </c>
    </row>
    <row r="104">
      <c r="A104" s="27" t="n"/>
      <c r="B104" s="7" t="n">
        <v>93</v>
      </c>
      <c r="C104" s="8">
        <f>ROUND(BFCFAEQ("SLA",0,36,0,"JSC",0.5,0,0,C10,B104,"M","M",0.08,"UP84","UP84","MP","N"),4)</f>
        <v/>
      </c>
      <c r="D104" s="8">
        <f>ROUND(BFCFAEQ("SLA",0,36,0,"JSC",0.5,0,0,D10,B104,"M","M",0.08,"UP84","UP84","MP","N"),4)</f>
        <v/>
      </c>
      <c r="E104" s="8">
        <f>ROUND(BFCFAEQ("SLA",0,36,0,"JSC",0.5,0,0,E10,B104,"M","M",0.08,"UP84","UP84","MP","N"),4)</f>
        <v/>
      </c>
      <c r="F104" s="8">
        <f>ROUND(BFCFAEQ("SLA",0,36,0,"JSC",0.5,0,0,F10,B104,"M","M",0.08,"UP84","UP84","MP","N"),4)</f>
        <v/>
      </c>
      <c r="G104" s="8">
        <f>ROUND(BFCFAEQ("SLA",0,36,0,"JSC",0.5,0,0,G10,B104,"M","M",0.08,"UP84","UP84","MP","N"),4)</f>
        <v/>
      </c>
      <c r="H104" s="8">
        <f>ROUND(BFCFAEQ("SLA",0,36,0,"JSC",0.5,0,0,H10,B104,"M","M",0.08,"UP84","UP84","MP","N"),4)</f>
        <v/>
      </c>
      <c r="I104" s="8">
        <f>ROUND(BFCFAEQ("SLA",0,36,0,"JSC",0.5,0,0,I10,B104,"M","M",0.08,"UP84","UP84","MP","N"),4)</f>
        <v/>
      </c>
      <c r="J104" s="8">
        <f>ROUND(BFCFAEQ("SLA",0,36,0,"JSC",0.5,0,0,J10,B104,"M","M",0.08,"UP84","UP84","MP","N"),4)</f>
        <v/>
      </c>
      <c r="K104" s="8">
        <f>ROUND(BFCFAEQ("SLA",0,36,0,"JSC",0.5,0,0,K10,B104,"M","M",0.08,"UP84","UP84","MP","N"),4)</f>
        <v/>
      </c>
      <c r="L104" s="8">
        <f>ROUND(BFCFAEQ("SLA",0,36,0,"JSC",0.5,0,0,L10,B104,"M","M",0.08,"UP84","UP84","MP","N"),4)</f>
        <v/>
      </c>
      <c r="M104" s="8">
        <f>ROUND(BFCFAEQ("SLA",0,36,0,"JSC",0.5,0,0,M10,B104,"M","M",0.08,"UP84","UP84","MP","N"),4)</f>
        <v/>
      </c>
      <c r="N104" s="8">
        <f>ROUND(BFCFAEQ("SLA",0,36,0,"JSC",0.5,0,0,N10,B104,"M","M",0.08,"UP84","UP84","MP","N"),4)</f>
        <v/>
      </c>
      <c r="O104" s="8">
        <f>ROUND(BFCFAEQ("SLA",0,36,0,"JSC",0.5,0,0,O10,B104,"M","M",0.08,"UP84","UP84","MP","N"),4)</f>
        <v/>
      </c>
      <c r="P104" s="8">
        <f>ROUND(BFCFAEQ("SLA",0,36,0,"JSC",0.5,0,0,P10,B104,"M","M",0.08,"UP84","UP84","MP","N"),4)</f>
        <v/>
      </c>
      <c r="Q104" s="8">
        <f>ROUND(BFCFAEQ("SLA",0,36,0,"JSC",0.5,0,0,Q10,B104,"M","M",0.08,"UP84","UP84","MP","N"),4)</f>
        <v/>
      </c>
      <c r="R104" s="8">
        <f>ROUND(BFCFAEQ("SLA",0,36,0,"JSC",0.5,0,0,R10,B104,"M","M",0.08,"UP84","UP84","MP","N"),4)</f>
        <v/>
      </c>
      <c r="S104" s="8">
        <f>ROUND(BFCFAEQ("SLA",0,36,0,"JSC",0.5,0,0,S10,B104,"M","M",0.08,"UP84","UP84","MP","N"),4)</f>
        <v/>
      </c>
      <c r="T104" s="8">
        <f>ROUND(BFCFAEQ("SLA",0,36,0,"JSC",0.5,0,0,T10,B104,"M","M",0.08,"UP84","UP84","MP","N"),4)</f>
        <v/>
      </c>
      <c r="U104" s="8">
        <f>ROUND(BFCFAEQ("SLA",0,36,0,"JSC",0.5,0,0,U10,B104,"M","M",0.08,"UP84","UP84","MP","N"),4)</f>
        <v/>
      </c>
      <c r="V104" s="8">
        <f>ROUND(BFCFAEQ("SLA",0,36,0,"JSC",0.5,0,0,V10,B104,"M","M",0.08,"UP84","UP84","MP","N"),4)</f>
        <v/>
      </c>
      <c r="W104" s="8">
        <f>ROUND(BFCFAEQ("SLA",0,36,0,"JSC",0.5,0,0,W10,B104,"M","M",0.08,"UP84","UP84","MP","N"),4)</f>
        <v/>
      </c>
      <c r="X104" s="8">
        <f>ROUND(BFCFAEQ("SLA",0,36,0,"JSC",0.5,0,0,X10,B104,"M","M",0.08,"UP84","UP84","MP","N"),4)</f>
        <v/>
      </c>
      <c r="Y104" s="8">
        <f>ROUND(BFCFAEQ("SLA",0,36,0,"JSC",0.5,0,0,Y10,B104,"M","M",0.08,"UP84","UP84","MP","N"),4)</f>
        <v/>
      </c>
      <c r="Z104" s="8">
        <f>ROUND(BFCFAEQ("SLA",0,36,0,"JSC",0.5,0,0,Z10,B104,"M","M",0.08,"UP84","UP84","MP","N"),4)</f>
        <v/>
      </c>
      <c r="AA104" s="8">
        <f>ROUND(BFCFAEQ("SLA",0,36,0,"JSC",0.5,0,0,AA10,B104,"M","M",0.08,"UP84","UP84","MP","N"),4)</f>
        <v/>
      </c>
      <c r="AB104" s="8">
        <f>ROUND(BFCFAEQ("SLA",0,36,0,"JSC",0.5,0,0,AB10,B104,"M","M",0.08,"UP84","UP84","MP","N"),4)</f>
        <v/>
      </c>
    </row>
    <row r="105">
      <c r="A105" s="27" t="n"/>
      <c r="B105" s="7" t="n">
        <v>94</v>
      </c>
      <c r="C105" s="8">
        <f>ROUND(BFCFAEQ("SLA",0,36,0,"JSC",0.5,0,0,C10,B105,"M","M",0.08,"UP84","UP84","MP","N"),4)</f>
        <v/>
      </c>
      <c r="D105" s="8">
        <f>ROUND(BFCFAEQ("SLA",0,36,0,"JSC",0.5,0,0,D10,B105,"M","M",0.08,"UP84","UP84","MP","N"),4)</f>
        <v/>
      </c>
      <c r="E105" s="8">
        <f>ROUND(BFCFAEQ("SLA",0,36,0,"JSC",0.5,0,0,E10,B105,"M","M",0.08,"UP84","UP84","MP","N"),4)</f>
        <v/>
      </c>
      <c r="F105" s="8">
        <f>ROUND(BFCFAEQ("SLA",0,36,0,"JSC",0.5,0,0,F10,B105,"M","M",0.08,"UP84","UP84","MP","N"),4)</f>
        <v/>
      </c>
      <c r="G105" s="8">
        <f>ROUND(BFCFAEQ("SLA",0,36,0,"JSC",0.5,0,0,G10,B105,"M","M",0.08,"UP84","UP84","MP","N"),4)</f>
        <v/>
      </c>
      <c r="H105" s="8">
        <f>ROUND(BFCFAEQ("SLA",0,36,0,"JSC",0.5,0,0,H10,B105,"M","M",0.08,"UP84","UP84","MP","N"),4)</f>
        <v/>
      </c>
      <c r="I105" s="8">
        <f>ROUND(BFCFAEQ("SLA",0,36,0,"JSC",0.5,0,0,I10,B105,"M","M",0.08,"UP84","UP84","MP","N"),4)</f>
        <v/>
      </c>
      <c r="J105" s="8">
        <f>ROUND(BFCFAEQ("SLA",0,36,0,"JSC",0.5,0,0,J10,B105,"M","M",0.08,"UP84","UP84","MP","N"),4)</f>
        <v/>
      </c>
      <c r="K105" s="8">
        <f>ROUND(BFCFAEQ("SLA",0,36,0,"JSC",0.5,0,0,K10,B105,"M","M",0.08,"UP84","UP84","MP","N"),4)</f>
        <v/>
      </c>
      <c r="L105" s="8">
        <f>ROUND(BFCFAEQ("SLA",0,36,0,"JSC",0.5,0,0,L10,B105,"M","M",0.08,"UP84","UP84","MP","N"),4)</f>
        <v/>
      </c>
      <c r="M105" s="8">
        <f>ROUND(BFCFAEQ("SLA",0,36,0,"JSC",0.5,0,0,M10,B105,"M","M",0.08,"UP84","UP84","MP","N"),4)</f>
        <v/>
      </c>
      <c r="N105" s="8">
        <f>ROUND(BFCFAEQ("SLA",0,36,0,"JSC",0.5,0,0,N10,B105,"M","M",0.08,"UP84","UP84","MP","N"),4)</f>
        <v/>
      </c>
      <c r="O105" s="8">
        <f>ROUND(BFCFAEQ("SLA",0,36,0,"JSC",0.5,0,0,O10,B105,"M","M",0.08,"UP84","UP84","MP","N"),4)</f>
        <v/>
      </c>
      <c r="P105" s="8">
        <f>ROUND(BFCFAEQ("SLA",0,36,0,"JSC",0.5,0,0,P10,B105,"M","M",0.08,"UP84","UP84","MP","N"),4)</f>
        <v/>
      </c>
      <c r="Q105" s="8">
        <f>ROUND(BFCFAEQ("SLA",0,36,0,"JSC",0.5,0,0,Q10,B105,"M","M",0.08,"UP84","UP84","MP","N"),4)</f>
        <v/>
      </c>
      <c r="R105" s="8">
        <f>ROUND(BFCFAEQ("SLA",0,36,0,"JSC",0.5,0,0,R10,B105,"M","M",0.08,"UP84","UP84","MP","N"),4)</f>
        <v/>
      </c>
      <c r="S105" s="8">
        <f>ROUND(BFCFAEQ("SLA",0,36,0,"JSC",0.5,0,0,S10,B105,"M","M",0.08,"UP84","UP84","MP","N"),4)</f>
        <v/>
      </c>
      <c r="T105" s="8">
        <f>ROUND(BFCFAEQ("SLA",0,36,0,"JSC",0.5,0,0,T10,B105,"M","M",0.08,"UP84","UP84","MP","N"),4)</f>
        <v/>
      </c>
      <c r="U105" s="8">
        <f>ROUND(BFCFAEQ("SLA",0,36,0,"JSC",0.5,0,0,U10,B105,"M","M",0.08,"UP84","UP84","MP","N"),4)</f>
        <v/>
      </c>
      <c r="V105" s="8">
        <f>ROUND(BFCFAEQ("SLA",0,36,0,"JSC",0.5,0,0,V10,B105,"M","M",0.08,"UP84","UP84","MP","N"),4)</f>
        <v/>
      </c>
      <c r="W105" s="8">
        <f>ROUND(BFCFAEQ("SLA",0,36,0,"JSC",0.5,0,0,W10,B105,"M","M",0.08,"UP84","UP84","MP","N"),4)</f>
        <v/>
      </c>
      <c r="X105" s="8">
        <f>ROUND(BFCFAEQ("SLA",0,36,0,"JSC",0.5,0,0,X10,B105,"M","M",0.08,"UP84","UP84","MP","N"),4)</f>
        <v/>
      </c>
      <c r="Y105" s="8">
        <f>ROUND(BFCFAEQ("SLA",0,36,0,"JSC",0.5,0,0,Y10,B105,"M","M",0.08,"UP84","UP84","MP","N"),4)</f>
        <v/>
      </c>
      <c r="Z105" s="8">
        <f>ROUND(BFCFAEQ("SLA",0,36,0,"JSC",0.5,0,0,Z10,B105,"M","M",0.08,"UP84","UP84","MP","N"),4)</f>
        <v/>
      </c>
      <c r="AA105" s="8">
        <f>ROUND(BFCFAEQ("SLA",0,36,0,"JSC",0.5,0,0,AA10,B105,"M","M",0.08,"UP84","UP84","MP","N"),4)</f>
        <v/>
      </c>
      <c r="AB105" s="8">
        <f>ROUND(BFCFAEQ("SLA",0,36,0,"JSC",0.5,0,0,AB10,B105,"M","M",0.08,"UP84","UP84","MP","N"),4)</f>
        <v/>
      </c>
    </row>
    <row r="106">
      <c r="A106" s="27" t="n"/>
      <c r="B106" s="7" t="n">
        <v>95</v>
      </c>
      <c r="C106" s="8">
        <f>ROUND(BFCFAEQ("SLA",0,36,0,"JSC",0.5,0,0,C10,B106,"M","M",0.08,"UP84","UP84","MP","N"),4)</f>
        <v/>
      </c>
      <c r="D106" s="8">
        <f>ROUND(BFCFAEQ("SLA",0,36,0,"JSC",0.5,0,0,D10,B106,"M","M",0.08,"UP84","UP84","MP","N"),4)</f>
        <v/>
      </c>
      <c r="E106" s="8">
        <f>ROUND(BFCFAEQ("SLA",0,36,0,"JSC",0.5,0,0,E10,B106,"M","M",0.08,"UP84","UP84","MP","N"),4)</f>
        <v/>
      </c>
      <c r="F106" s="8">
        <f>ROUND(BFCFAEQ("SLA",0,36,0,"JSC",0.5,0,0,F10,B106,"M","M",0.08,"UP84","UP84","MP","N"),4)</f>
        <v/>
      </c>
      <c r="G106" s="8">
        <f>ROUND(BFCFAEQ("SLA",0,36,0,"JSC",0.5,0,0,G10,B106,"M","M",0.08,"UP84","UP84","MP","N"),4)</f>
        <v/>
      </c>
      <c r="H106" s="8">
        <f>ROUND(BFCFAEQ("SLA",0,36,0,"JSC",0.5,0,0,H10,B106,"M","M",0.08,"UP84","UP84","MP","N"),4)</f>
        <v/>
      </c>
      <c r="I106" s="8">
        <f>ROUND(BFCFAEQ("SLA",0,36,0,"JSC",0.5,0,0,I10,B106,"M","M",0.08,"UP84","UP84","MP","N"),4)</f>
        <v/>
      </c>
      <c r="J106" s="8">
        <f>ROUND(BFCFAEQ("SLA",0,36,0,"JSC",0.5,0,0,J10,B106,"M","M",0.08,"UP84","UP84","MP","N"),4)</f>
        <v/>
      </c>
      <c r="K106" s="8">
        <f>ROUND(BFCFAEQ("SLA",0,36,0,"JSC",0.5,0,0,K10,B106,"M","M",0.08,"UP84","UP84","MP","N"),4)</f>
        <v/>
      </c>
      <c r="L106" s="8">
        <f>ROUND(BFCFAEQ("SLA",0,36,0,"JSC",0.5,0,0,L10,B106,"M","M",0.08,"UP84","UP84","MP","N"),4)</f>
        <v/>
      </c>
      <c r="M106" s="8">
        <f>ROUND(BFCFAEQ("SLA",0,36,0,"JSC",0.5,0,0,M10,B106,"M","M",0.08,"UP84","UP84","MP","N"),4)</f>
        <v/>
      </c>
      <c r="N106" s="8">
        <f>ROUND(BFCFAEQ("SLA",0,36,0,"JSC",0.5,0,0,N10,B106,"M","M",0.08,"UP84","UP84","MP","N"),4)</f>
        <v/>
      </c>
      <c r="O106" s="8">
        <f>ROUND(BFCFAEQ("SLA",0,36,0,"JSC",0.5,0,0,O10,B106,"M","M",0.08,"UP84","UP84","MP","N"),4)</f>
        <v/>
      </c>
      <c r="P106" s="8">
        <f>ROUND(BFCFAEQ("SLA",0,36,0,"JSC",0.5,0,0,P10,B106,"M","M",0.08,"UP84","UP84","MP","N"),4)</f>
        <v/>
      </c>
      <c r="Q106" s="8">
        <f>ROUND(BFCFAEQ("SLA",0,36,0,"JSC",0.5,0,0,Q10,B106,"M","M",0.08,"UP84","UP84","MP","N"),4)</f>
        <v/>
      </c>
      <c r="R106" s="8">
        <f>ROUND(BFCFAEQ("SLA",0,36,0,"JSC",0.5,0,0,R10,B106,"M","M",0.08,"UP84","UP84","MP","N"),4)</f>
        <v/>
      </c>
      <c r="S106" s="8">
        <f>ROUND(BFCFAEQ("SLA",0,36,0,"JSC",0.5,0,0,S10,B106,"M","M",0.08,"UP84","UP84","MP","N"),4)</f>
        <v/>
      </c>
      <c r="T106" s="8">
        <f>ROUND(BFCFAEQ("SLA",0,36,0,"JSC",0.5,0,0,T10,B106,"M","M",0.08,"UP84","UP84","MP","N"),4)</f>
        <v/>
      </c>
      <c r="U106" s="8">
        <f>ROUND(BFCFAEQ("SLA",0,36,0,"JSC",0.5,0,0,U10,B106,"M","M",0.08,"UP84","UP84","MP","N"),4)</f>
        <v/>
      </c>
      <c r="V106" s="8">
        <f>ROUND(BFCFAEQ("SLA",0,36,0,"JSC",0.5,0,0,V10,B106,"M","M",0.08,"UP84","UP84","MP","N"),4)</f>
        <v/>
      </c>
      <c r="W106" s="8">
        <f>ROUND(BFCFAEQ("SLA",0,36,0,"JSC",0.5,0,0,W10,B106,"M","M",0.08,"UP84","UP84","MP","N"),4)</f>
        <v/>
      </c>
      <c r="X106" s="8">
        <f>ROUND(BFCFAEQ("SLA",0,36,0,"JSC",0.5,0,0,X10,B106,"M","M",0.08,"UP84","UP84","MP","N"),4)</f>
        <v/>
      </c>
      <c r="Y106" s="8">
        <f>ROUND(BFCFAEQ("SLA",0,36,0,"JSC",0.5,0,0,Y10,B106,"M","M",0.08,"UP84","UP84","MP","N"),4)</f>
        <v/>
      </c>
      <c r="Z106" s="8">
        <f>ROUND(BFCFAEQ("SLA",0,36,0,"JSC",0.5,0,0,Z10,B106,"M","M",0.08,"UP84","UP84","MP","N"),4)</f>
        <v/>
      </c>
      <c r="AA106" s="8">
        <f>ROUND(BFCFAEQ("SLA",0,36,0,"JSC",0.5,0,0,AA10,B106,"M","M",0.08,"UP84","UP84","MP","N"),4)</f>
        <v/>
      </c>
      <c r="AB106" s="8">
        <f>ROUND(BFCFAEQ("SLA",0,36,0,"JSC",0.5,0,0,AB10,B106,"M","M",0.08,"UP84","UP84","MP","N"),4)</f>
        <v/>
      </c>
    </row>
    <row r="107">
      <c r="A107" s="27" t="n"/>
      <c r="B107" s="7" t="n">
        <v>96</v>
      </c>
      <c r="C107" s="8">
        <f>ROUND(BFCFAEQ("SLA",0,36,0,"JSC",0.5,0,0,C10,B107,"M","M",0.08,"UP84","UP84","MP","N"),4)</f>
        <v/>
      </c>
      <c r="D107" s="8">
        <f>ROUND(BFCFAEQ("SLA",0,36,0,"JSC",0.5,0,0,D10,B107,"M","M",0.08,"UP84","UP84","MP","N"),4)</f>
        <v/>
      </c>
      <c r="E107" s="8">
        <f>ROUND(BFCFAEQ("SLA",0,36,0,"JSC",0.5,0,0,E10,B107,"M","M",0.08,"UP84","UP84","MP","N"),4)</f>
        <v/>
      </c>
      <c r="F107" s="8">
        <f>ROUND(BFCFAEQ("SLA",0,36,0,"JSC",0.5,0,0,F10,B107,"M","M",0.08,"UP84","UP84","MP","N"),4)</f>
        <v/>
      </c>
      <c r="G107" s="8">
        <f>ROUND(BFCFAEQ("SLA",0,36,0,"JSC",0.5,0,0,G10,B107,"M","M",0.08,"UP84","UP84","MP","N"),4)</f>
        <v/>
      </c>
      <c r="H107" s="8">
        <f>ROUND(BFCFAEQ("SLA",0,36,0,"JSC",0.5,0,0,H10,B107,"M","M",0.08,"UP84","UP84","MP","N"),4)</f>
        <v/>
      </c>
      <c r="I107" s="8">
        <f>ROUND(BFCFAEQ("SLA",0,36,0,"JSC",0.5,0,0,I10,B107,"M","M",0.08,"UP84","UP84","MP","N"),4)</f>
        <v/>
      </c>
      <c r="J107" s="8">
        <f>ROUND(BFCFAEQ("SLA",0,36,0,"JSC",0.5,0,0,J10,B107,"M","M",0.08,"UP84","UP84","MP","N"),4)</f>
        <v/>
      </c>
      <c r="K107" s="8">
        <f>ROUND(BFCFAEQ("SLA",0,36,0,"JSC",0.5,0,0,K10,B107,"M","M",0.08,"UP84","UP84","MP","N"),4)</f>
        <v/>
      </c>
      <c r="L107" s="8">
        <f>ROUND(BFCFAEQ("SLA",0,36,0,"JSC",0.5,0,0,L10,B107,"M","M",0.08,"UP84","UP84","MP","N"),4)</f>
        <v/>
      </c>
      <c r="M107" s="8">
        <f>ROUND(BFCFAEQ("SLA",0,36,0,"JSC",0.5,0,0,M10,B107,"M","M",0.08,"UP84","UP84","MP","N"),4)</f>
        <v/>
      </c>
      <c r="N107" s="8">
        <f>ROUND(BFCFAEQ("SLA",0,36,0,"JSC",0.5,0,0,N10,B107,"M","M",0.08,"UP84","UP84","MP","N"),4)</f>
        <v/>
      </c>
      <c r="O107" s="8">
        <f>ROUND(BFCFAEQ("SLA",0,36,0,"JSC",0.5,0,0,O10,B107,"M","M",0.08,"UP84","UP84","MP","N"),4)</f>
        <v/>
      </c>
      <c r="P107" s="8">
        <f>ROUND(BFCFAEQ("SLA",0,36,0,"JSC",0.5,0,0,P10,B107,"M","M",0.08,"UP84","UP84","MP","N"),4)</f>
        <v/>
      </c>
      <c r="Q107" s="8">
        <f>ROUND(BFCFAEQ("SLA",0,36,0,"JSC",0.5,0,0,Q10,B107,"M","M",0.08,"UP84","UP84","MP","N"),4)</f>
        <v/>
      </c>
      <c r="R107" s="8">
        <f>ROUND(BFCFAEQ("SLA",0,36,0,"JSC",0.5,0,0,R10,B107,"M","M",0.08,"UP84","UP84","MP","N"),4)</f>
        <v/>
      </c>
      <c r="S107" s="8">
        <f>ROUND(BFCFAEQ("SLA",0,36,0,"JSC",0.5,0,0,S10,B107,"M","M",0.08,"UP84","UP84","MP","N"),4)</f>
        <v/>
      </c>
      <c r="T107" s="8">
        <f>ROUND(BFCFAEQ("SLA",0,36,0,"JSC",0.5,0,0,T10,B107,"M","M",0.08,"UP84","UP84","MP","N"),4)</f>
        <v/>
      </c>
      <c r="U107" s="8">
        <f>ROUND(BFCFAEQ("SLA",0,36,0,"JSC",0.5,0,0,U10,B107,"M","M",0.08,"UP84","UP84","MP","N"),4)</f>
        <v/>
      </c>
      <c r="V107" s="8">
        <f>ROUND(BFCFAEQ("SLA",0,36,0,"JSC",0.5,0,0,V10,B107,"M","M",0.08,"UP84","UP84","MP","N"),4)</f>
        <v/>
      </c>
      <c r="W107" s="8">
        <f>ROUND(BFCFAEQ("SLA",0,36,0,"JSC",0.5,0,0,W10,B107,"M","M",0.08,"UP84","UP84","MP","N"),4)</f>
        <v/>
      </c>
      <c r="X107" s="8">
        <f>ROUND(BFCFAEQ("SLA",0,36,0,"JSC",0.5,0,0,X10,B107,"M","M",0.08,"UP84","UP84","MP","N"),4)</f>
        <v/>
      </c>
      <c r="Y107" s="8">
        <f>ROUND(BFCFAEQ("SLA",0,36,0,"JSC",0.5,0,0,Y10,B107,"M","M",0.08,"UP84","UP84","MP","N"),4)</f>
        <v/>
      </c>
      <c r="Z107" s="8">
        <f>ROUND(BFCFAEQ("SLA",0,36,0,"JSC",0.5,0,0,Z10,B107,"M","M",0.08,"UP84","UP84","MP","N"),4)</f>
        <v/>
      </c>
      <c r="AA107" s="8">
        <f>ROUND(BFCFAEQ("SLA",0,36,0,"JSC",0.5,0,0,AA10,B107,"M","M",0.08,"UP84","UP84","MP","N"),4)</f>
        <v/>
      </c>
      <c r="AB107" s="8">
        <f>ROUND(BFCFAEQ("SLA",0,36,0,"JSC",0.5,0,0,AB10,B107,"M","M",0.08,"UP84","UP84","MP","N"),4)</f>
        <v/>
      </c>
    </row>
    <row r="108">
      <c r="A108" s="27" t="n"/>
      <c r="B108" s="7" t="n">
        <v>97</v>
      </c>
      <c r="C108" s="8">
        <f>ROUND(BFCFAEQ("SLA",0,36,0,"JSC",0.5,0,0,C10,B108,"M","M",0.08,"UP84","UP84","MP","N"),4)</f>
        <v/>
      </c>
      <c r="D108" s="8">
        <f>ROUND(BFCFAEQ("SLA",0,36,0,"JSC",0.5,0,0,D10,B108,"M","M",0.08,"UP84","UP84","MP","N"),4)</f>
        <v/>
      </c>
      <c r="E108" s="8">
        <f>ROUND(BFCFAEQ("SLA",0,36,0,"JSC",0.5,0,0,E10,B108,"M","M",0.08,"UP84","UP84","MP","N"),4)</f>
        <v/>
      </c>
      <c r="F108" s="8">
        <f>ROUND(BFCFAEQ("SLA",0,36,0,"JSC",0.5,0,0,F10,B108,"M","M",0.08,"UP84","UP84","MP","N"),4)</f>
        <v/>
      </c>
      <c r="G108" s="8">
        <f>ROUND(BFCFAEQ("SLA",0,36,0,"JSC",0.5,0,0,G10,B108,"M","M",0.08,"UP84","UP84","MP","N"),4)</f>
        <v/>
      </c>
      <c r="H108" s="8">
        <f>ROUND(BFCFAEQ("SLA",0,36,0,"JSC",0.5,0,0,H10,B108,"M","M",0.08,"UP84","UP84","MP","N"),4)</f>
        <v/>
      </c>
      <c r="I108" s="8">
        <f>ROUND(BFCFAEQ("SLA",0,36,0,"JSC",0.5,0,0,I10,B108,"M","M",0.08,"UP84","UP84","MP","N"),4)</f>
        <v/>
      </c>
      <c r="J108" s="8">
        <f>ROUND(BFCFAEQ("SLA",0,36,0,"JSC",0.5,0,0,J10,B108,"M","M",0.08,"UP84","UP84","MP","N"),4)</f>
        <v/>
      </c>
      <c r="K108" s="8">
        <f>ROUND(BFCFAEQ("SLA",0,36,0,"JSC",0.5,0,0,K10,B108,"M","M",0.08,"UP84","UP84","MP","N"),4)</f>
        <v/>
      </c>
      <c r="L108" s="8">
        <f>ROUND(BFCFAEQ("SLA",0,36,0,"JSC",0.5,0,0,L10,B108,"M","M",0.08,"UP84","UP84","MP","N"),4)</f>
        <v/>
      </c>
      <c r="M108" s="8">
        <f>ROUND(BFCFAEQ("SLA",0,36,0,"JSC",0.5,0,0,M10,B108,"M","M",0.08,"UP84","UP84","MP","N"),4)</f>
        <v/>
      </c>
      <c r="N108" s="8">
        <f>ROUND(BFCFAEQ("SLA",0,36,0,"JSC",0.5,0,0,N10,B108,"M","M",0.08,"UP84","UP84","MP","N"),4)</f>
        <v/>
      </c>
      <c r="O108" s="8">
        <f>ROUND(BFCFAEQ("SLA",0,36,0,"JSC",0.5,0,0,O10,B108,"M","M",0.08,"UP84","UP84","MP","N"),4)</f>
        <v/>
      </c>
      <c r="P108" s="8">
        <f>ROUND(BFCFAEQ("SLA",0,36,0,"JSC",0.5,0,0,P10,B108,"M","M",0.08,"UP84","UP84","MP","N"),4)</f>
        <v/>
      </c>
      <c r="Q108" s="8">
        <f>ROUND(BFCFAEQ("SLA",0,36,0,"JSC",0.5,0,0,Q10,B108,"M","M",0.08,"UP84","UP84","MP","N"),4)</f>
        <v/>
      </c>
      <c r="R108" s="8">
        <f>ROUND(BFCFAEQ("SLA",0,36,0,"JSC",0.5,0,0,R10,B108,"M","M",0.08,"UP84","UP84","MP","N"),4)</f>
        <v/>
      </c>
      <c r="S108" s="8">
        <f>ROUND(BFCFAEQ("SLA",0,36,0,"JSC",0.5,0,0,S10,B108,"M","M",0.08,"UP84","UP84","MP","N"),4)</f>
        <v/>
      </c>
      <c r="T108" s="8">
        <f>ROUND(BFCFAEQ("SLA",0,36,0,"JSC",0.5,0,0,T10,B108,"M","M",0.08,"UP84","UP84","MP","N"),4)</f>
        <v/>
      </c>
      <c r="U108" s="8">
        <f>ROUND(BFCFAEQ("SLA",0,36,0,"JSC",0.5,0,0,U10,B108,"M","M",0.08,"UP84","UP84","MP","N"),4)</f>
        <v/>
      </c>
      <c r="V108" s="8">
        <f>ROUND(BFCFAEQ("SLA",0,36,0,"JSC",0.5,0,0,V10,B108,"M","M",0.08,"UP84","UP84","MP","N"),4)</f>
        <v/>
      </c>
      <c r="W108" s="8">
        <f>ROUND(BFCFAEQ("SLA",0,36,0,"JSC",0.5,0,0,W10,B108,"M","M",0.08,"UP84","UP84","MP","N"),4)</f>
        <v/>
      </c>
      <c r="X108" s="8">
        <f>ROUND(BFCFAEQ("SLA",0,36,0,"JSC",0.5,0,0,X10,B108,"M","M",0.08,"UP84","UP84","MP","N"),4)</f>
        <v/>
      </c>
      <c r="Y108" s="8">
        <f>ROUND(BFCFAEQ("SLA",0,36,0,"JSC",0.5,0,0,Y10,B108,"M","M",0.08,"UP84","UP84","MP","N"),4)</f>
        <v/>
      </c>
      <c r="Z108" s="8">
        <f>ROUND(BFCFAEQ("SLA",0,36,0,"JSC",0.5,0,0,Z10,B108,"M","M",0.08,"UP84","UP84","MP","N"),4)</f>
        <v/>
      </c>
      <c r="AA108" s="8">
        <f>ROUND(BFCFAEQ("SLA",0,36,0,"JSC",0.5,0,0,AA10,B108,"M","M",0.08,"UP84","UP84","MP","N"),4)</f>
        <v/>
      </c>
      <c r="AB108" s="8">
        <f>ROUND(BFCFAEQ("SLA",0,36,0,"JSC",0.5,0,0,AB10,B108,"M","M",0.08,"UP84","UP84","MP","N"),4)</f>
        <v/>
      </c>
    </row>
    <row r="109">
      <c r="A109" s="27" t="n"/>
      <c r="B109" s="7" t="n">
        <v>98</v>
      </c>
      <c r="C109" s="8">
        <f>ROUND(BFCFAEQ("SLA",0,36,0,"JSC",0.5,0,0,C10,B109,"M","M",0.08,"UP84","UP84","MP","N"),4)</f>
        <v/>
      </c>
      <c r="D109" s="8">
        <f>ROUND(BFCFAEQ("SLA",0,36,0,"JSC",0.5,0,0,D10,B109,"M","M",0.08,"UP84","UP84","MP","N"),4)</f>
        <v/>
      </c>
      <c r="E109" s="8">
        <f>ROUND(BFCFAEQ("SLA",0,36,0,"JSC",0.5,0,0,E10,B109,"M","M",0.08,"UP84","UP84","MP","N"),4)</f>
        <v/>
      </c>
      <c r="F109" s="8">
        <f>ROUND(BFCFAEQ("SLA",0,36,0,"JSC",0.5,0,0,F10,B109,"M","M",0.08,"UP84","UP84","MP","N"),4)</f>
        <v/>
      </c>
      <c r="G109" s="8">
        <f>ROUND(BFCFAEQ("SLA",0,36,0,"JSC",0.5,0,0,G10,B109,"M","M",0.08,"UP84","UP84","MP","N"),4)</f>
        <v/>
      </c>
      <c r="H109" s="8">
        <f>ROUND(BFCFAEQ("SLA",0,36,0,"JSC",0.5,0,0,H10,B109,"M","M",0.08,"UP84","UP84","MP","N"),4)</f>
        <v/>
      </c>
      <c r="I109" s="8">
        <f>ROUND(BFCFAEQ("SLA",0,36,0,"JSC",0.5,0,0,I10,B109,"M","M",0.08,"UP84","UP84","MP","N"),4)</f>
        <v/>
      </c>
      <c r="J109" s="8">
        <f>ROUND(BFCFAEQ("SLA",0,36,0,"JSC",0.5,0,0,J10,B109,"M","M",0.08,"UP84","UP84","MP","N"),4)</f>
        <v/>
      </c>
      <c r="K109" s="8">
        <f>ROUND(BFCFAEQ("SLA",0,36,0,"JSC",0.5,0,0,K10,B109,"M","M",0.08,"UP84","UP84","MP","N"),4)</f>
        <v/>
      </c>
      <c r="L109" s="8">
        <f>ROUND(BFCFAEQ("SLA",0,36,0,"JSC",0.5,0,0,L10,B109,"M","M",0.08,"UP84","UP84","MP","N"),4)</f>
        <v/>
      </c>
      <c r="M109" s="8">
        <f>ROUND(BFCFAEQ("SLA",0,36,0,"JSC",0.5,0,0,M10,B109,"M","M",0.08,"UP84","UP84","MP","N"),4)</f>
        <v/>
      </c>
      <c r="N109" s="8">
        <f>ROUND(BFCFAEQ("SLA",0,36,0,"JSC",0.5,0,0,N10,B109,"M","M",0.08,"UP84","UP84","MP","N"),4)</f>
        <v/>
      </c>
      <c r="O109" s="8">
        <f>ROUND(BFCFAEQ("SLA",0,36,0,"JSC",0.5,0,0,O10,B109,"M","M",0.08,"UP84","UP84","MP","N"),4)</f>
        <v/>
      </c>
      <c r="P109" s="8">
        <f>ROUND(BFCFAEQ("SLA",0,36,0,"JSC",0.5,0,0,P10,B109,"M","M",0.08,"UP84","UP84","MP","N"),4)</f>
        <v/>
      </c>
      <c r="Q109" s="8">
        <f>ROUND(BFCFAEQ("SLA",0,36,0,"JSC",0.5,0,0,Q10,B109,"M","M",0.08,"UP84","UP84","MP","N"),4)</f>
        <v/>
      </c>
      <c r="R109" s="8">
        <f>ROUND(BFCFAEQ("SLA",0,36,0,"JSC",0.5,0,0,R10,B109,"M","M",0.08,"UP84","UP84","MP","N"),4)</f>
        <v/>
      </c>
      <c r="S109" s="8">
        <f>ROUND(BFCFAEQ("SLA",0,36,0,"JSC",0.5,0,0,S10,B109,"M","M",0.08,"UP84","UP84","MP","N"),4)</f>
        <v/>
      </c>
      <c r="T109" s="8">
        <f>ROUND(BFCFAEQ("SLA",0,36,0,"JSC",0.5,0,0,T10,B109,"M","M",0.08,"UP84","UP84","MP","N"),4)</f>
        <v/>
      </c>
      <c r="U109" s="8">
        <f>ROUND(BFCFAEQ("SLA",0,36,0,"JSC",0.5,0,0,U10,B109,"M","M",0.08,"UP84","UP84","MP","N"),4)</f>
        <v/>
      </c>
      <c r="V109" s="8">
        <f>ROUND(BFCFAEQ("SLA",0,36,0,"JSC",0.5,0,0,V10,B109,"M","M",0.08,"UP84","UP84","MP","N"),4)</f>
        <v/>
      </c>
      <c r="W109" s="8">
        <f>ROUND(BFCFAEQ("SLA",0,36,0,"JSC",0.5,0,0,W10,B109,"M","M",0.08,"UP84","UP84","MP","N"),4)</f>
        <v/>
      </c>
      <c r="X109" s="8">
        <f>ROUND(BFCFAEQ("SLA",0,36,0,"JSC",0.5,0,0,X10,B109,"M","M",0.08,"UP84","UP84","MP","N"),4)</f>
        <v/>
      </c>
      <c r="Y109" s="8">
        <f>ROUND(BFCFAEQ("SLA",0,36,0,"JSC",0.5,0,0,Y10,B109,"M","M",0.08,"UP84","UP84","MP","N"),4)</f>
        <v/>
      </c>
      <c r="Z109" s="8">
        <f>ROUND(BFCFAEQ("SLA",0,36,0,"JSC",0.5,0,0,Z10,B109,"M","M",0.08,"UP84","UP84","MP","N"),4)</f>
        <v/>
      </c>
      <c r="AA109" s="8">
        <f>ROUND(BFCFAEQ("SLA",0,36,0,"JSC",0.5,0,0,AA10,B109,"M","M",0.08,"UP84","UP84","MP","N"),4)</f>
        <v/>
      </c>
      <c r="AB109" s="8">
        <f>ROUND(BFCFAEQ("SLA",0,36,0,"JSC",0.5,0,0,AB10,B109,"M","M",0.08,"UP84","UP84","MP","N"),4)</f>
        <v/>
      </c>
    </row>
    <row r="110">
      <c r="A110" s="27" t="n"/>
      <c r="B110" s="7" t="n">
        <v>99</v>
      </c>
      <c r="C110" s="8">
        <f>ROUND(BFCFAEQ("SLA",0,36,0,"JSC",0.5,0,0,C10,B110,"M","M",0.08,"UP84","UP84","MP","N"),4)</f>
        <v/>
      </c>
      <c r="D110" s="8">
        <f>ROUND(BFCFAEQ("SLA",0,36,0,"JSC",0.5,0,0,D10,B110,"M","M",0.08,"UP84","UP84","MP","N"),4)</f>
        <v/>
      </c>
      <c r="E110" s="8">
        <f>ROUND(BFCFAEQ("SLA",0,36,0,"JSC",0.5,0,0,E10,B110,"M","M",0.08,"UP84","UP84","MP","N"),4)</f>
        <v/>
      </c>
      <c r="F110" s="8">
        <f>ROUND(BFCFAEQ("SLA",0,36,0,"JSC",0.5,0,0,F10,B110,"M","M",0.08,"UP84","UP84","MP","N"),4)</f>
        <v/>
      </c>
      <c r="G110" s="8">
        <f>ROUND(BFCFAEQ("SLA",0,36,0,"JSC",0.5,0,0,G10,B110,"M","M",0.08,"UP84","UP84","MP","N"),4)</f>
        <v/>
      </c>
      <c r="H110" s="8">
        <f>ROUND(BFCFAEQ("SLA",0,36,0,"JSC",0.5,0,0,H10,B110,"M","M",0.08,"UP84","UP84","MP","N"),4)</f>
        <v/>
      </c>
      <c r="I110" s="8">
        <f>ROUND(BFCFAEQ("SLA",0,36,0,"JSC",0.5,0,0,I10,B110,"M","M",0.08,"UP84","UP84","MP","N"),4)</f>
        <v/>
      </c>
      <c r="J110" s="8">
        <f>ROUND(BFCFAEQ("SLA",0,36,0,"JSC",0.5,0,0,J10,B110,"M","M",0.08,"UP84","UP84","MP","N"),4)</f>
        <v/>
      </c>
      <c r="K110" s="8">
        <f>ROUND(BFCFAEQ("SLA",0,36,0,"JSC",0.5,0,0,K10,B110,"M","M",0.08,"UP84","UP84","MP","N"),4)</f>
        <v/>
      </c>
      <c r="L110" s="8">
        <f>ROUND(BFCFAEQ("SLA",0,36,0,"JSC",0.5,0,0,L10,B110,"M","M",0.08,"UP84","UP84","MP","N"),4)</f>
        <v/>
      </c>
      <c r="M110" s="8">
        <f>ROUND(BFCFAEQ("SLA",0,36,0,"JSC",0.5,0,0,M10,B110,"M","M",0.08,"UP84","UP84","MP","N"),4)</f>
        <v/>
      </c>
      <c r="N110" s="8">
        <f>ROUND(BFCFAEQ("SLA",0,36,0,"JSC",0.5,0,0,N10,B110,"M","M",0.08,"UP84","UP84","MP","N"),4)</f>
        <v/>
      </c>
      <c r="O110" s="8">
        <f>ROUND(BFCFAEQ("SLA",0,36,0,"JSC",0.5,0,0,O10,B110,"M","M",0.08,"UP84","UP84","MP","N"),4)</f>
        <v/>
      </c>
      <c r="P110" s="8">
        <f>ROUND(BFCFAEQ("SLA",0,36,0,"JSC",0.5,0,0,P10,B110,"M","M",0.08,"UP84","UP84","MP","N"),4)</f>
        <v/>
      </c>
      <c r="Q110" s="8">
        <f>ROUND(BFCFAEQ("SLA",0,36,0,"JSC",0.5,0,0,Q10,B110,"M","M",0.08,"UP84","UP84","MP","N"),4)</f>
        <v/>
      </c>
      <c r="R110" s="8">
        <f>ROUND(BFCFAEQ("SLA",0,36,0,"JSC",0.5,0,0,R10,B110,"M","M",0.08,"UP84","UP84","MP","N"),4)</f>
        <v/>
      </c>
      <c r="S110" s="8">
        <f>ROUND(BFCFAEQ("SLA",0,36,0,"JSC",0.5,0,0,S10,B110,"M","M",0.08,"UP84","UP84","MP","N"),4)</f>
        <v/>
      </c>
      <c r="T110" s="8">
        <f>ROUND(BFCFAEQ("SLA",0,36,0,"JSC",0.5,0,0,T10,B110,"M","M",0.08,"UP84","UP84","MP","N"),4)</f>
        <v/>
      </c>
      <c r="U110" s="8">
        <f>ROUND(BFCFAEQ("SLA",0,36,0,"JSC",0.5,0,0,U10,B110,"M","M",0.08,"UP84","UP84","MP","N"),4)</f>
        <v/>
      </c>
      <c r="V110" s="8">
        <f>ROUND(BFCFAEQ("SLA",0,36,0,"JSC",0.5,0,0,V10,B110,"M","M",0.08,"UP84","UP84","MP","N"),4)</f>
        <v/>
      </c>
      <c r="W110" s="8">
        <f>ROUND(BFCFAEQ("SLA",0,36,0,"JSC",0.5,0,0,W10,B110,"M","M",0.08,"UP84","UP84","MP","N"),4)</f>
        <v/>
      </c>
      <c r="X110" s="8">
        <f>ROUND(BFCFAEQ("SLA",0,36,0,"JSC",0.5,0,0,X10,B110,"M","M",0.08,"UP84","UP84","MP","N"),4)</f>
        <v/>
      </c>
      <c r="Y110" s="8">
        <f>ROUND(BFCFAEQ("SLA",0,36,0,"JSC",0.5,0,0,Y10,B110,"M","M",0.08,"UP84","UP84","MP","N"),4)</f>
        <v/>
      </c>
      <c r="Z110" s="8">
        <f>ROUND(BFCFAEQ("SLA",0,36,0,"JSC",0.5,0,0,Z10,B110,"M","M",0.08,"UP84","UP84","MP","N"),4)</f>
        <v/>
      </c>
      <c r="AA110" s="8">
        <f>ROUND(BFCFAEQ("SLA",0,36,0,"JSC",0.5,0,0,AA10,B110,"M","M",0.08,"UP84","UP84","MP","N"),4)</f>
        <v/>
      </c>
      <c r="AB110" s="8">
        <f>ROUND(BFCFAEQ("SLA",0,36,0,"JSC",0.5,0,0,AB10,B110,"M","M",0.08,"UP84","UP84","MP","N"),4)</f>
        <v/>
      </c>
    </row>
    <row r="111">
      <c r="A111" s="27" t="n"/>
      <c r="B111" s="7" t="n">
        <v>100</v>
      </c>
      <c r="C111" s="8">
        <f>ROUND(BFCFAEQ("SLA",0,36,0,"JSC",0.5,0,0,C10,B111,"M","M",0.08,"UP84","UP84","MP","N"),4)</f>
        <v/>
      </c>
      <c r="D111" s="8">
        <f>ROUND(BFCFAEQ("SLA",0,36,0,"JSC",0.5,0,0,D10,B111,"M","M",0.08,"UP84","UP84","MP","N"),4)</f>
        <v/>
      </c>
      <c r="E111" s="8">
        <f>ROUND(BFCFAEQ("SLA",0,36,0,"JSC",0.5,0,0,E10,B111,"M","M",0.08,"UP84","UP84","MP","N"),4)</f>
        <v/>
      </c>
      <c r="F111" s="8">
        <f>ROUND(BFCFAEQ("SLA",0,36,0,"JSC",0.5,0,0,F10,B111,"M","M",0.08,"UP84","UP84","MP","N"),4)</f>
        <v/>
      </c>
      <c r="G111" s="8">
        <f>ROUND(BFCFAEQ("SLA",0,36,0,"JSC",0.5,0,0,G10,B111,"M","M",0.08,"UP84","UP84","MP","N"),4)</f>
        <v/>
      </c>
      <c r="H111" s="8">
        <f>ROUND(BFCFAEQ("SLA",0,36,0,"JSC",0.5,0,0,H10,B111,"M","M",0.08,"UP84","UP84","MP","N"),4)</f>
        <v/>
      </c>
      <c r="I111" s="8">
        <f>ROUND(BFCFAEQ("SLA",0,36,0,"JSC",0.5,0,0,I10,B111,"M","M",0.08,"UP84","UP84","MP","N"),4)</f>
        <v/>
      </c>
      <c r="J111" s="8">
        <f>ROUND(BFCFAEQ("SLA",0,36,0,"JSC",0.5,0,0,J10,B111,"M","M",0.08,"UP84","UP84","MP","N"),4)</f>
        <v/>
      </c>
      <c r="K111" s="8">
        <f>ROUND(BFCFAEQ("SLA",0,36,0,"JSC",0.5,0,0,K10,B111,"M","M",0.08,"UP84","UP84","MP","N"),4)</f>
        <v/>
      </c>
      <c r="L111" s="8">
        <f>ROUND(BFCFAEQ("SLA",0,36,0,"JSC",0.5,0,0,L10,B111,"M","M",0.08,"UP84","UP84","MP","N"),4)</f>
        <v/>
      </c>
      <c r="M111" s="8">
        <f>ROUND(BFCFAEQ("SLA",0,36,0,"JSC",0.5,0,0,M10,B111,"M","M",0.08,"UP84","UP84","MP","N"),4)</f>
        <v/>
      </c>
      <c r="N111" s="8">
        <f>ROUND(BFCFAEQ("SLA",0,36,0,"JSC",0.5,0,0,N10,B111,"M","M",0.08,"UP84","UP84","MP","N"),4)</f>
        <v/>
      </c>
      <c r="O111" s="8">
        <f>ROUND(BFCFAEQ("SLA",0,36,0,"JSC",0.5,0,0,O10,B111,"M","M",0.08,"UP84","UP84","MP","N"),4)</f>
        <v/>
      </c>
      <c r="P111" s="8">
        <f>ROUND(BFCFAEQ("SLA",0,36,0,"JSC",0.5,0,0,P10,B111,"M","M",0.08,"UP84","UP84","MP","N"),4)</f>
        <v/>
      </c>
      <c r="Q111" s="8">
        <f>ROUND(BFCFAEQ("SLA",0,36,0,"JSC",0.5,0,0,Q10,B111,"M","M",0.08,"UP84","UP84","MP","N"),4)</f>
        <v/>
      </c>
      <c r="R111" s="8">
        <f>ROUND(BFCFAEQ("SLA",0,36,0,"JSC",0.5,0,0,R10,B111,"M","M",0.08,"UP84","UP84","MP","N"),4)</f>
        <v/>
      </c>
      <c r="S111" s="8">
        <f>ROUND(BFCFAEQ("SLA",0,36,0,"JSC",0.5,0,0,S10,B111,"M","M",0.08,"UP84","UP84","MP","N"),4)</f>
        <v/>
      </c>
      <c r="T111" s="8">
        <f>ROUND(BFCFAEQ("SLA",0,36,0,"JSC",0.5,0,0,T10,B111,"M","M",0.08,"UP84","UP84","MP","N"),4)</f>
        <v/>
      </c>
      <c r="U111" s="8">
        <f>ROUND(BFCFAEQ("SLA",0,36,0,"JSC",0.5,0,0,U10,B111,"M","M",0.08,"UP84","UP84","MP","N"),4)</f>
        <v/>
      </c>
      <c r="V111" s="8">
        <f>ROUND(BFCFAEQ("SLA",0,36,0,"JSC",0.5,0,0,V10,B111,"M","M",0.08,"UP84","UP84","MP","N"),4)</f>
        <v/>
      </c>
      <c r="W111" s="8">
        <f>ROUND(BFCFAEQ("SLA",0,36,0,"JSC",0.5,0,0,W10,B111,"M","M",0.08,"UP84","UP84","MP","N"),4)</f>
        <v/>
      </c>
      <c r="X111" s="8">
        <f>ROUND(BFCFAEQ("SLA",0,36,0,"JSC",0.5,0,0,X10,B111,"M","M",0.08,"UP84","UP84","MP","N"),4)</f>
        <v/>
      </c>
      <c r="Y111" s="8">
        <f>ROUND(BFCFAEQ("SLA",0,36,0,"JSC",0.5,0,0,Y10,B111,"M","M",0.08,"UP84","UP84","MP","N"),4)</f>
        <v/>
      </c>
      <c r="Z111" s="8">
        <f>ROUND(BFCFAEQ("SLA",0,36,0,"JSC",0.5,0,0,Z10,B111,"M","M",0.08,"UP84","UP84","MP","N"),4)</f>
        <v/>
      </c>
      <c r="AA111" s="8">
        <f>ROUND(BFCFAEQ("SLA",0,36,0,"JSC",0.5,0,0,AA10,B111,"M","M",0.08,"UP84","UP84","MP","N"),4)</f>
        <v/>
      </c>
      <c r="AB111" s="8">
        <f>ROUND(BFCFAEQ("SLA",0,36,0,"JSC",0.5,0,0,AB10,B111,"M","M",0.08,"UP84","UP84","MP","N"),4)</f>
        <v/>
      </c>
    </row>
  </sheetData>
  <mergeCells count="11">
    <mergeCell ref="B4:AB4"/>
    <mergeCell ref="C9:AB9"/>
    <mergeCell ref="B7:AB7"/>
    <mergeCell ref="B6:AB6"/>
    <mergeCell ref="B2:AB2"/>
    <mergeCell ref="A11:A70"/>
    <mergeCell ref="B3:AB3"/>
    <mergeCell ref="B5:AB5"/>
    <mergeCell ref="A71:A111"/>
    <mergeCell ref="B1:AB1"/>
    <mergeCell ref="B8:AB8"/>
  </mergeCells>
  <pageMargins left="0.4" right="0.4" top="0.5" bottom="0.5" header="0.5" footer="0.5"/>
  <pageSetup orientation="landscape" fitToHeight="2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111"/>
  <sheetViews>
    <sheetView showGridLines="0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</cols>
  <sheetData>
    <row r="1" ht="20" customHeight="1">
      <c r="B1" s="1" t="inlineStr">
        <is>
          <t>The College of Saint Rose Non-Contract Employees Pension Plan</t>
        </is>
      </c>
    </row>
    <row r="2" ht="16" customHeight="1">
      <c r="B2" s="2" t="inlineStr">
        <is>
          <t>Case Number: 24884900</t>
        </is>
      </c>
    </row>
    <row r="3" ht="16" customHeight="1">
      <c r="B3" s="2" t="inlineStr">
        <is>
          <t>DOPT: 06/30/2024</t>
        </is>
      </c>
    </row>
    <row r="4" ht="8" customHeight="1">
      <c r="B4" s="3" t="inlineStr"/>
    </row>
    <row r="5" ht="18" customHeight="1">
      <c r="B5" s="2" t="inlineStr">
        <is>
          <t>Form Conversion Factors: 3CC-&gt;JS50 (2011 Plan)</t>
        </is>
      </c>
    </row>
    <row r="6" ht="16" customHeight="1">
      <c r="B6" s="3" t="inlineStr">
        <is>
          <t>Basis: interest=8.00%; mortality=UP84M2/UP84M2; method=MP</t>
        </is>
      </c>
    </row>
    <row r="7" ht="16" customHeight="1">
      <c r="B7" s="3" t="inlineStr">
        <is>
          <t>Normal single form: 3CC</t>
        </is>
      </c>
    </row>
    <row r="8" ht="8" customHeight="1">
      <c r="B8" s="3" t="inlineStr"/>
    </row>
    <row r="9">
      <c r="C9" s="25" t="inlineStr">
        <is>
          <t>Participant's Age Nearest Birthday</t>
        </is>
      </c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</row>
    <row r="10">
      <c r="B10" s="6" t="inlineStr">
        <is>
          <t>Age</t>
        </is>
      </c>
      <c r="C10" s="6" t="n">
        <v>55</v>
      </c>
      <c r="D10" s="6" t="n">
        <v>56</v>
      </c>
      <c r="E10" s="6" t="n">
        <v>57</v>
      </c>
      <c r="F10" s="6" t="n">
        <v>58</v>
      </c>
      <c r="G10" s="6" t="n">
        <v>59</v>
      </c>
      <c r="H10" s="6" t="n">
        <v>60</v>
      </c>
      <c r="I10" s="6" t="n">
        <v>61</v>
      </c>
      <c r="J10" s="6" t="n">
        <v>62</v>
      </c>
      <c r="K10" s="6" t="n">
        <v>63</v>
      </c>
      <c r="L10" s="6" t="n">
        <v>64</v>
      </c>
      <c r="M10" s="6" t="n">
        <v>65</v>
      </c>
      <c r="N10" s="6" t="n">
        <v>66</v>
      </c>
      <c r="O10" s="6" t="n">
        <v>67</v>
      </c>
      <c r="P10" s="6" t="n">
        <v>68</v>
      </c>
      <c r="Q10" s="6" t="n">
        <v>69</v>
      </c>
      <c r="R10" s="6" t="n">
        <v>70</v>
      </c>
      <c r="S10" s="6" t="n">
        <v>71</v>
      </c>
      <c r="T10" s="6" t="n">
        <v>72</v>
      </c>
      <c r="U10" s="6" t="n">
        <v>73</v>
      </c>
      <c r="V10" s="6" t="n">
        <v>74</v>
      </c>
      <c r="W10" s="6" t="n">
        <v>75</v>
      </c>
      <c r="X10" s="6" t="n">
        <v>76</v>
      </c>
      <c r="Y10" s="6" t="n">
        <v>77</v>
      </c>
      <c r="Z10" s="6" t="n">
        <v>78</v>
      </c>
      <c r="AA10" s="6" t="n">
        <v>79</v>
      </c>
      <c r="AB10" s="6" t="n">
        <v>80</v>
      </c>
    </row>
    <row r="11">
      <c r="A11" s="26" t="inlineStr">
        <is>
          <t>Beneficiary's Age Nearest Birthday</t>
        </is>
      </c>
      <c r="B11" s="7" t="n">
        <v>0</v>
      </c>
      <c r="C11" s="8">
        <f>ROUND(BFCFAEQ("SLA",0,36,0,"JSC",0.5,0,0,C10,B11,"M","M",0.08,"UP84M2","UP84M2","MP","N"),4)</f>
        <v/>
      </c>
      <c r="D11" s="8">
        <f>ROUND(BFCFAEQ("SLA",0,36,0,"JSC",0.5,0,0,D10,B11,"M","M",0.08,"UP84M2","UP84M2","MP","N"),4)</f>
        <v/>
      </c>
      <c r="E11" s="8">
        <f>ROUND(BFCFAEQ("SLA",0,36,0,"JSC",0.5,0,0,E10,B11,"M","M",0.08,"UP84M2","UP84M2","MP","N"),4)</f>
        <v/>
      </c>
      <c r="F11" s="8">
        <f>ROUND(BFCFAEQ("SLA",0,36,0,"JSC",0.5,0,0,F10,B11,"M","M",0.08,"UP84M2","UP84M2","MP","N"),4)</f>
        <v/>
      </c>
      <c r="G11" s="8">
        <f>ROUND(BFCFAEQ("SLA",0,36,0,"JSC",0.5,0,0,G10,B11,"M","M",0.08,"UP84M2","UP84M2","MP","N"),4)</f>
        <v/>
      </c>
      <c r="H11" s="8">
        <f>ROUND(BFCFAEQ("SLA",0,36,0,"JSC",0.5,0,0,H10,B11,"M","M",0.08,"UP84M2","UP84M2","MP","N"),4)</f>
        <v/>
      </c>
      <c r="I11" s="8">
        <f>ROUND(BFCFAEQ("SLA",0,36,0,"JSC",0.5,0,0,I10,B11,"M","M",0.08,"UP84M2","UP84M2","MP","N"),4)</f>
        <v/>
      </c>
      <c r="J11" s="8">
        <f>ROUND(BFCFAEQ("SLA",0,36,0,"JSC",0.5,0,0,J10,B11,"M","M",0.08,"UP84M2","UP84M2","MP","N"),4)</f>
        <v/>
      </c>
      <c r="K11" s="8">
        <f>ROUND(BFCFAEQ("SLA",0,36,0,"JSC",0.5,0,0,K10,B11,"M","M",0.08,"UP84M2","UP84M2","MP","N"),4)</f>
        <v/>
      </c>
      <c r="L11" s="8">
        <f>ROUND(BFCFAEQ("SLA",0,36,0,"JSC",0.5,0,0,L10,B11,"M","M",0.08,"UP84M2","UP84M2","MP","N"),4)</f>
        <v/>
      </c>
      <c r="M11" s="8">
        <f>ROUND(BFCFAEQ("SLA",0,36,0,"JSC",0.5,0,0,M10,B11,"M","M",0.08,"UP84M2","UP84M2","MP","N"),4)</f>
        <v/>
      </c>
      <c r="N11" s="8">
        <f>ROUND(BFCFAEQ("SLA",0,36,0,"JSC",0.5,0,0,N10,B11,"M","M",0.08,"UP84M2","UP84M2","MP","N"),4)</f>
        <v/>
      </c>
      <c r="O11" s="8">
        <f>ROUND(BFCFAEQ("SLA",0,36,0,"JSC",0.5,0,0,O10,B11,"M","M",0.08,"UP84M2","UP84M2","MP","N"),4)</f>
        <v/>
      </c>
      <c r="P11" s="8">
        <f>ROUND(BFCFAEQ("SLA",0,36,0,"JSC",0.5,0,0,P10,B11,"M","M",0.08,"UP84M2","UP84M2","MP","N"),4)</f>
        <v/>
      </c>
      <c r="Q11" s="8">
        <f>ROUND(BFCFAEQ("SLA",0,36,0,"JSC",0.5,0,0,Q10,B11,"M","M",0.08,"UP84M2","UP84M2","MP","N"),4)</f>
        <v/>
      </c>
      <c r="R11" s="8">
        <f>ROUND(BFCFAEQ("SLA",0,36,0,"JSC",0.5,0,0,R10,B11,"M","M",0.08,"UP84M2","UP84M2","MP","N"),4)</f>
        <v/>
      </c>
      <c r="S11" s="8">
        <f>ROUND(BFCFAEQ("SLA",0,36,0,"JSC",0.5,0,0,S10,B11,"M","M",0.08,"UP84M2","UP84M2","MP","N"),4)</f>
        <v/>
      </c>
      <c r="T11" s="8">
        <f>ROUND(BFCFAEQ("SLA",0,36,0,"JSC",0.5,0,0,T10,B11,"M","M",0.08,"UP84M2","UP84M2","MP","N"),4)</f>
        <v/>
      </c>
      <c r="U11" s="8">
        <f>ROUND(BFCFAEQ("SLA",0,36,0,"JSC",0.5,0,0,U10,B11,"M","M",0.08,"UP84M2","UP84M2","MP","N"),4)</f>
        <v/>
      </c>
      <c r="V11" s="8">
        <f>ROUND(BFCFAEQ("SLA",0,36,0,"JSC",0.5,0,0,V10,B11,"M","M",0.08,"UP84M2","UP84M2","MP","N"),4)</f>
        <v/>
      </c>
      <c r="W11" s="8">
        <f>ROUND(BFCFAEQ("SLA",0,36,0,"JSC",0.5,0,0,W10,B11,"M","M",0.08,"UP84M2","UP84M2","MP","N"),4)</f>
        <v/>
      </c>
      <c r="X11" s="8">
        <f>ROUND(BFCFAEQ("SLA",0,36,0,"JSC",0.5,0,0,X10,B11,"M","M",0.08,"UP84M2","UP84M2","MP","N"),4)</f>
        <v/>
      </c>
      <c r="Y11" s="8">
        <f>ROUND(BFCFAEQ("SLA",0,36,0,"JSC",0.5,0,0,Y10,B11,"M","M",0.08,"UP84M2","UP84M2","MP","N"),4)</f>
        <v/>
      </c>
      <c r="Z11" s="8">
        <f>ROUND(BFCFAEQ("SLA",0,36,0,"JSC",0.5,0,0,Z10,B11,"M","M",0.08,"UP84M2","UP84M2","MP","N"),4)</f>
        <v/>
      </c>
      <c r="AA11" s="8">
        <f>ROUND(BFCFAEQ("SLA",0,36,0,"JSC",0.5,0,0,AA10,B11,"M","M",0.08,"UP84M2","UP84M2","MP","N"),4)</f>
        <v/>
      </c>
      <c r="AB11" s="8">
        <f>ROUND(BFCFAEQ("SLA",0,36,0,"JSC",0.5,0,0,AB10,B11,"M","M",0.08,"UP84M2","UP84M2","MP","N"),4)</f>
        <v/>
      </c>
    </row>
    <row r="12">
      <c r="A12" s="27" t="n"/>
      <c r="B12" s="7" t="n">
        <v>1</v>
      </c>
      <c r="C12" s="8">
        <f>ROUND(BFCFAEQ("SLA",0,36,0,"JSC",0.5,0,0,C10,B12,"M","M",0.08,"UP84M2","UP84M2","MP","N"),4)</f>
        <v/>
      </c>
      <c r="D12" s="8">
        <f>ROUND(BFCFAEQ("SLA",0,36,0,"JSC",0.5,0,0,D10,B12,"M","M",0.08,"UP84M2","UP84M2","MP","N"),4)</f>
        <v/>
      </c>
      <c r="E12" s="8">
        <f>ROUND(BFCFAEQ("SLA",0,36,0,"JSC",0.5,0,0,E10,B12,"M","M",0.08,"UP84M2","UP84M2","MP","N"),4)</f>
        <v/>
      </c>
      <c r="F12" s="8">
        <f>ROUND(BFCFAEQ("SLA",0,36,0,"JSC",0.5,0,0,F10,B12,"M","M",0.08,"UP84M2","UP84M2","MP","N"),4)</f>
        <v/>
      </c>
      <c r="G12" s="8">
        <f>ROUND(BFCFAEQ("SLA",0,36,0,"JSC",0.5,0,0,G10,B12,"M","M",0.08,"UP84M2","UP84M2","MP","N"),4)</f>
        <v/>
      </c>
      <c r="H12" s="8">
        <f>ROUND(BFCFAEQ("SLA",0,36,0,"JSC",0.5,0,0,H10,B12,"M","M",0.08,"UP84M2","UP84M2","MP","N"),4)</f>
        <v/>
      </c>
      <c r="I12" s="8">
        <f>ROUND(BFCFAEQ("SLA",0,36,0,"JSC",0.5,0,0,I10,B12,"M","M",0.08,"UP84M2","UP84M2","MP","N"),4)</f>
        <v/>
      </c>
      <c r="J12" s="8">
        <f>ROUND(BFCFAEQ("SLA",0,36,0,"JSC",0.5,0,0,J10,B12,"M","M",0.08,"UP84M2","UP84M2","MP","N"),4)</f>
        <v/>
      </c>
      <c r="K12" s="8">
        <f>ROUND(BFCFAEQ("SLA",0,36,0,"JSC",0.5,0,0,K10,B12,"M","M",0.08,"UP84M2","UP84M2","MP","N"),4)</f>
        <v/>
      </c>
      <c r="L12" s="8">
        <f>ROUND(BFCFAEQ("SLA",0,36,0,"JSC",0.5,0,0,L10,B12,"M","M",0.08,"UP84M2","UP84M2","MP","N"),4)</f>
        <v/>
      </c>
      <c r="M12" s="8">
        <f>ROUND(BFCFAEQ("SLA",0,36,0,"JSC",0.5,0,0,M10,B12,"M","M",0.08,"UP84M2","UP84M2","MP","N"),4)</f>
        <v/>
      </c>
      <c r="N12" s="8">
        <f>ROUND(BFCFAEQ("SLA",0,36,0,"JSC",0.5,0,0,N10,B12,"M","M",0.08,"UP84M2","UP84M2","MP","N"),4)</f>
        <v/>
      </c>
      <c r="O12" s="8">
        <f>ROUND(BFCFAEQ("SLA",0,36,0,"JSC",0.5,0,0,O10,B12,"M","M",0.08,"UP84M2","UP84M2","MP","N"),4)</f>
        <v/>
      </c>
      <c r="P12" s="8">
        <f>ROUND(BFCFAEQ("SLA",0,36,0,"JSC",0.5,0,0,P10,B12,"M","M",0.08,"UP84M2","UP84M2","MP","N"),4)</f>
        <v/>
      </c>
      <c r="Q12" s="8">
        <f>ROUND(BFCFAEQ("SLA",0,36,0,"JSC",0.5,0,0,Q10,B12,"M","M",0.08,"UP84M2","UP84M2","MP","N"),4)</f>
        <v/>
      </c>
      <c r="R12" s="8">
        <f>ROUND(BFCFAEQ("SLA",0,36,0,"JSC",0.5,0,0,R10,B12,"M","M",0.08,"UP84M2","UP84M2","MP","N"),4)</f>
        <v/>
      </c>
      <c r="S12" s="8">
        <f>ROUND(BFCFAEQ("SLA",0,36,0,"JSC",0.5,0,0,S10,B12,"M","M",0.08,"UP84M2","UP84M2","MP","N"),4)</f>
        <v/>
      </c>
      <c r="T12" s="8">
        <f>ROUND(BFCFAEQ("SLA",0,36,0,"JSC",0.5,0,0,T10,B12,"M","M",0.08,"UP84M2","UP84M2","MP","N"),4)</f>
        <v/>
      </c>
      <c r="U12" s="8">
        <f>ROUND(BFCFAEQ("SLA",0,36,0,"JSC",0.5,0,0,U10,B12,"M","M",0.08,"UP84M2","UP84M2","MP","N"),4)</f>
        <v/>
      </c>
      <c r="V12" s="8">
        <f>ROUND(BFCFAEQ("SLA",0,36,0,"JSC",0.5,0,0,V10,B12,"M","M",0.08,"UP84M2","UP84M2","MP","N"),4)</f>
        <v/>
      </c>
      <c r="W12" s="8">
        <f>ROUND(BFCFAEQ("SLA",0,36,0,"JSC",0.5,0,0,W10,B12,"M","M",0.08,"UP84M2","UP84M2","MP","N"),4)</f>
        <v/>
      </c>
      <c r="X12" s="8">
        <f>ROUND(BFCFAEQ("SLA",0,36,0,"JSC",0.5,0,0,X10,B12,"M","M",0.08,"UP84M2","UP84M2","MP","N"),4)</f>
        <v/>
      </c>
      <c r="Y12" s="8">
        <f>ROUND(BFCFAEQ("SLA",0,36,0,"JSC",0.5,0,0,Y10,B12,"M","M",0.08,"UP84M2","UP84M2","MP","N"),4)</f>
        <v/>
      </c>
      <c r="Z12" s="8">
        <f>ROUND(BFCFAEQ("SLA",0,36,0,"JSC",0.5,0,0,Z10,B12,"M","M",0.08,"UP84M2","UP84M2","MP","N"),4)</f>
        <v/>
      </c>
      <c r="AA12" s="8">
        <f>ROUND(BFCFAEQ("SLA",0,36,0,"JSC",0.5,0,0,AA10,B12,"M","M",0.08,"UP84M2","UP84M2","MP","N"),4)</f>
        <v/>
      </c>
      <c r="AB12" s="8">
        <f>ROUND(BFCFAEQ("SLA",0,36,0,"JSC",0.5,0,0,AB10,B12,"M","M",0.08,"UP84M2","UP84M2","MP","N"),4)</f>
        <v/>
      </c>
    </row>
    <row r="13">
      <c r="A13" s="27" t="n"/>
      <c r="B13" s="7" t="n">
        <v>2</v>
      </c>
      <c r="C13" s="8">
        <f>ROUND(BFCFAEQ("SLA",0,36,0,"JSC",0.5,0,0,C10,B13,"M","M",0.08,"UP84M2","UP84M2","MP","N"),4)</f>
        <v/>
      </c>
      <c r="D13" s="8">
        <f>ROUND(BFCFAEQ("SLA",0,36,0,"JSC",0.5,0,0,D10,B13,"M","M",0.08,"UP84M2","UP84M2","MP","N"),4)</f>
        <v/>
      </c>
      <c r="E13" s="8">
        <f>ROUND(BFCFAEQ("SLA",0,36,0,"JSC",0.5,0,0,E10,B13,"M","M",0.08,"UP84M2","UP84M2","MP","N"),4)</f>
        <v/>
      </c>
      <c r="F13" s="8">
        <f>ROUND(BFCFAEQ("SLA",0,36,0,"JSC",0.5,0,0,F10,B13,"M","M",0.08,"UP84M2","UP84M2","MP","N"),4)</f>
        <v/>
      </c>
      <c r="G13" s="8">
        <f>ROUND(BFCFAEQ("SLA",0,36,0,"JSC",0.5,0,0,G10,B13,"M","M",0.08,"UP84M2","UP84M2","MP","N"),4)</f>
        <v/>
      </c>
      <c r="H13" s="8">
        <f>ROUND(BFCFAEQ("SLA",0,36,0,"JSC",0.5,0,0,H10,B13,"M","M",0.08,"UP84M2","UP84M2","MP","N"),4)</f>
        <v/>
      </c>
      <c r="I13" s="8">
        <f>ROUND(BFCFAEQ("SLA",0,36,0,"JSC",0.5,0,0,I10,B13,"M","M",0.08,"UP84M2","UP84M2","MP","N"),4)</f>
        <v/>
      </c>
      <c r="J13" s="8">
        <f>ROUND(BFCFAEQ("SLA",0,36,0,"JSC",0.5,0,0,J10,B13,"M","M",0.08,"UP84M2","UP84M2","MP","N"),4)</f>
        <v/>
      </c>
      <c r="K13" s="8">
        <f>ROUND(BFCFAEQ("SLA",0,36,0,"JSC",0.5,0,0,K10,B13,"M","M",0.08,"UP84M2","UP84M2","MP","N"),4)</f>
        <v/>
      </c>
      <c r="L13" s="8">
        <f>ROUND(BFCFAEQ("SLA",0,36,0,"JSC",0.5,0,0,L10,B13,"M","M",0.08,"UP84M2","UP84M2","MP","N"),4)</f>
        <v/>
      </c>
      <c r="M13" s="8">
        <f>ROUND(BFCFAEQ("SLA",0,36,0,"JSC",0.5,0,0,M10,B13,"M","M",0.08,"UP84M2","UP84M2","MP","N"),4)</f>
        <v/>
      </c>
      <c r="N13" s="8">
        <f>ROUND(BFCFAEQ("SLA",0,36,0,"JSC",0.5,0,0,N10,B13,"M","M",0.08,"UP84M2","UP84M2","MP","N"),4)</f>
        <v/>
      </c>
      <c r="O13" s="8">
        <f>ROUND(BFCFAEQ("SLA",0,36,0,"JSC",0.5,0,0,O10,B13,"M","M",0.08,"UP84M2","UP84M2","MP","N"),4)</f>
        <v/>
      </c>
      <c r="P13" s="8">
        <f>ROUND(BFCFAEQ("SLA",0,36,0,"JSC",0.5,0,0,P10,B13,"M","M",0.08,"UP84M2","UP84M2","MP","N"),4)</f>
        <v/>
      </c>
      <c r="Q13" s="8">
        <f>ROUND(BFCFAEQ("SLA",0,36,0,"JSC",0.5,0,0,Q10,B13,"M","M",0.08,"UP84M2","UP84M2","MP","N"),4)</f>
        <v/>
      </c>
      <c r="R13" s="8">
        <f>ROUND(BFCFAEQ("SLA",0,36,0,"JSC",0.5,0,0,R10,B13,"M","M",0.08,"UP84M2","UP84M2","MP","N"),4)</f>
        <v/>
      </c>
      <c r="S13" s="8">
        <f>ROUND(BFCFAEQ("SLA",0,36,0,"JSC",0.5,0,0,S10,B13,"M","M",0.08,"UP84M2","UP84M2","MP","N"),4)</f>
        <v/>
      </c>
      <c r="T13" s="8">
        <f>ROUND(BFCFAEQ("SLA",0,36,0,"JSC",0.5,0,0,T10,B13,"M","M",0.08,"UP84M2","UP84M2","MP","N"),4)</f>
        <v/>
      </c>
      <c r="U13" s="8">
        <f>ROUND(BFCFAEQ("SLA",0,36,0,"JSC",0.5,0,0,U10,B13,"M","M",0.08,"UP84M2","UP84M2","MP","N"),4)</f>
        <v/>
      </c>
      <c r="V13" s="8">
        <f>ROUND(BFCFAEQ("SLA",0,36,0,"JSC",0.5,0,0,V10,B13,"M","M",0.08,"UP84M2","UP84M2","MP","N"),4)</f>
        <v/>
      </c>
      <c r="W13" s="8">
        <f>ROUND(BFCFAEQ("SLA",0,36,0,"JSC",0.5,0,0,W10,B13,"M","M",0.08,"UP84M2","UP84M2","MP","N"),4)</f>
        <v/>
      </c>
      <c r="X13" s="8">
        <f>ROUND(BFCFAEQ("SLA",0,36,0,"JSC",0.5,0,0,X10,B13,"M","M",0.08,"UP84M2","UP84M2","MP","N"),4)</f>
        <v/>
      </c>
      <c r="Y13" s="8">
        <f>ROUND(BFCFAEQ("SLA",0,36,0,"JSC",0.5,0,0,Y10,B13,"M","M",0.08,"UP84M2","UP84M2","MP","N"),4)</f>
        <v/>
      </c>
      <c r="Z13" s="8">
        <f>ROUND(BFCFAEQ("SLA",0,36,0,"JSC",0.5,0,0,Z10,B13,"M","M",0.08,"UP84M2","UP84M2","MP","N"),4)</f>
        <v/>
      </c>
      <c r="AA13" s="8">
        <f>ROUND(BFCFAEQ("SLA",0,36,0,"JSC",0.5,0,0,AA10,B13,"M","M",0.08,"UP84M2","UP84M2","MP","N"),4)</f>
        <v/>
      </c>
      <c r="AB13" s="8">
        <f>ROUND(BFCFAEQ("SLA",0,36,0,"JSC",0.5,0,0,AB10,B13,"M","M",0.08,"UP84M2","UP84M2","MP","N"),4)</f>
        <v/>
      </c>
    </row>
    <row r="14">
      <c r="A14" s="27" t="n"/>
      <c r="B14" s="7" t="n">
        <v>3</v>
      </c>
      <c r="C14" s="8">
        <f>ROUND(BFCFAEQ("SLA",0,36,0,"JSC",0.5,0,0,C10,B14,"M","M",0.08,"UP84M2","UP84M2","MP","N"),4)</f>
        <v/>
      </c>
      <c r="D14" s="8">
        <f>ROUND(BFCFAEQ("SLA",0,36,0,"JSC",0.5,0,0,D10,B14,"M","M",0.08,"UP84M2","UP84M2","MP","N"),4)</f>
        <v/>
      </c>
      <c r="E14" s="8">
        <f>ROUND(BFCFAEQ("SLA",0,36,0,"JSC",0.5,0,0,E10,B14,"M","M",0.08,"UP84M2","UP84M2","MP","N"),4)</f>
        <v/>
      </c>
      <c r="F14" s="8">
        <f>ROUND(BFCFAEQ("SLA",0,36,0,"JSC",0.5,0,0,F10,B14,"M","M",0.08,"UP84M2","UP84M2","MP","N"),4)</f>
        <v/>
      </c>
      <c r="G14" s="8">
        <f>ROUND(BFCFAEQ("SLA",0,36,0,"JSC",0.5,0,0,G10,B14,"M","M",0.08,"UP84M2","UP84M2","MP","N"),4)</f>
        <v/>
      </c>
      <c r="H14" s="8">
        <f>ROUND(BFCFAEQ("SLA",0,36,0,"JSC",0.5,0,0,H10,B14,"M","M",0.08,"UP84M2","UP84M2","MP","N"),4)</f>
        <v/>
      </c>
      <c r="I14" s="8">
        <f>ROUND(BFCFAEQ("SLA",0,36,0,"JSC",0.5,0,0,I10,B14,"M","M",0.08,"UP84M2","UP84M2","MP","N"),4)</f>
        <v/>
      </c>
      <c r="J14" s="8">
        <f>ROUND(BFCFAEQ("SLA",0,36,0,"JSC",0.5,0,0,J10,B14,"M","M",0.08,"UP84M2","UP84M2","MP","N"),4)</f>
        <v/>
      </c>
      <c r="K14" s="8">
        <f>ROUND(BFCFAEQ("SLA",0,36,0,"JSC",0.5,0,0,K10,B14,"M","M",0.08,"UP84M2","UP84M2","MP","N"),4)</f>
        <v/>
      </c>
      <c r="L14" s="8">
        <f>ROUND(BFCFAEQ("SLA",0,36,0,"JSC",0.5,0,0,L10,B14,"M","M",0.08,"UP84M2","UP84M2","MP","N"),4)</f>
        <v/>
      </c>
      <c r="M14" s="8">
        <f>ROUND(BFCFAEQ("SLA",0,36,0,"JSC",0.5,0,0,M10,B14,"M","M",0.08,"UP84M2","UP84M2","MP","N"),4)</f>
        <v/>
      </c>
      <c r="N14" s="8">
        <f>ROUND(BFCFAEQ("SLA",0,36,0,"JSC",0.5,0,0,N10,B14,"M","M",0.08,"UP84M2","UP84M2","MP","N"),4)</f>
        <v/>
      </c>
      <c r="O14" s="8">
        <f>ROUND(BFCFAEQ("SLA",0,36,0,"JSC",0.5,0,0,O10,B14,"M","M",0.08,"UP84M2","UP84M2","MP","N"),4)</f>
        <v/>
      </c>
      <c r="P14" s="8">
        <f>ROUND(BFCFAEQ("SLA",0,36,0,"JSC",0.5,0,0,P10,B14,"M","M",0.08,"UP84M2","UP84M2","MP","N"),4)</f>
        <v/>
      </c>
      <c r="Q14" s="8">
        <f>ROUND(BFCFAEQ("SLA",0,36,0,"JSC",0.5,0,0,Q10,B14,"M","M",0.08,"UP84M2","UP84M2","MP","N"),4)</f>
        <v/>
      </c>
      <c r="R14" s="8">
        <f>ROUND(BFCFAEQ("SLA",0,36,0,"JSC",0.5,0,0,R10,B14,"M","M",0.08,"UP84M2","UP84M2","MP","N"),4)</f>
        <v/>
      </c>
      <c r="S14" s="8">
        <f>ROUND(BFCFAEQ("SLA",0,36,0,"JSC",0.5,0,0,S10,B14,"M","M",0.08,"UP84M2","UP84M2","MP","N"),4)</f>
        <v/>
      </c>
      <c r="T14" s="8">
        <f>ROUND(BFCFAEQ("SLA",0,36,0,"JSC",0.5,0,0,T10,B14,"M","M",0.08,"UP84M2","UP84M2","MP","N"),4)</f>
        <v/>
      </c>
      <c r="U14" s="8">
        <f>ROUND(BFCFAEQ("SLA",0,36,0,"JSC",0.5,0,0,U10,B14,"M","M",0.08,"UP84M2","UP84M2","MP","N"),4)</f>
        <v/>
      </c>
      <c r="V14" s="8">
        <f>ROUND(BFCFAEQ("SLA",0,36,0,"JSC",0.5,0,0,V10,B14,"M","M",0.08,"UP84M2","UP84M2","MP","N"),4)</f>
        <v/>
      </c>
      <c r="W14" s="8">
        <f>ROUND(BFCFAEQ("SLA",0,36,0,"JSC",0.5,0,0,W10,B14,"M","M",0.08,"UP84M2","UP84M2","MP","N"),4)</f>
        <v/>
      </c>
      <c r="X14" s="8">
        <f>ROUND(BFCFAEQ("SLA",0,36,0,"JSC",0.5,0,0,X10,B14,"M","M",0.08,"UP84M2","UP84M2","MP","N"),4)</f>
        <v/>
      </c>
      <c r="Y14" s="8">
        <f>ROUND(BFCFAEQ("SLA",0,36,0,"JSC",0.5,0,0,Y10,B14,"M","M",0.08,"UP84M2","UP84M2","MP","N"),4)</f>
        <v/>
      </c>
      <c r="Z14" s="8">
        <f>ROUND(BFCFAEQ("SLA",0,36,0,"JSC",0.5,0,0,Z10,B14,"M","M",0.08,"UP84M2","UP84M2","MP","N"),4)</f>
        <v/>
      </c>
      <c r="AA14" s="8">
        <f>ROUND(BFCFAEQ("SLA",0,36,0,"JSC",0.5,0,0,AA10,B14,"M","M",0.08,"UP84M2","UP84M2","MP","N"),4)</f>
        <v/>
      </c>
      <c r="AB14" s="8">
        <f>ROUND(BFCFAEQ("SLA",0,36,0,"JSC",0.5,0,0,AB10,B14,"M","M",0.08,"UP84M2","UP84M2","MP","N"),4)</f>
        <v/>
      </c>
    </row>
    <row r="15">
      <c r="A15" s="27" t="n"/>
      <c r="B15" s="7" t="n">
        <v>4</v>
      </c>
      <c r="C15" s="8">
        <f>ROUND(BFCFAEQ("SLA",0,36,0,"JSC",0.5,0,0,C10,B15,"M","M",0.08,"UP84M2","UP84M2","MP","N"),4)</f>
        <v/>
      </c>
      <c r="D15" s="8">
        <f>ROUND(BFCFAEQ("SLA",0,36,0,"JSC",0.5,0,0,D10,B15,"M","M",0.08,"UP84M2","UP84M2","MP","N"),4)</f>
        <v/>
      </c>
      <c r="E15" s="8">
        <f>ROUND(BFCFAEQ("SLA",0,36,0,"JSC",0.5,0,0,E10,B15,"M","M",0.08,"UP84M2","UP84M2","MP","N"),4)</f>
        <v/>
      </c>
      <c r="F15" s="8">
        <f>ROUND(BFCFAEQ("SLA",0,36,0,"JSC",0.5,0,0,F10,B15,"M","M",0.08,"UP84M2","UP84M2","MP","N"),4)</f>
        <v/>
      </c>
      <c r="G15" s="8">
        <f>ROUND(BFCFAEQ("SLA",0,36,0,"JSC",0.5,0,0,G10,B15,"M","M",0.08,"UP84M2","UP84M2","MP","N"),4)</f>
        <v/>
      </c>
      <c r="H15" s="8">
        <f>ROUND(BFCFAEQ("SLA",0,36,0,"JSC",0.5,0,0,H10,B15,"M","M",0.08,"UP84M2","UP84M2","MP","N"),4)</f>
        <v/>
      </c>
      <c r="I15" s="8">
        <f>ROUND(BFCFAEQ("SLA",0,36,0,"JSC",0.5,0,0,I10,B15,"M","M",0.08,"UP84M2","UP84M2","MP","N"),4)</f>
        <v/>
      </c>
      <c r="J15" s="8">
        <f>ROUND(BFCFAEQ("SLA",0,36,0,"JSC",0.5,0,0,J10,B15,"M","M",0.08,"UP84M2","UP84M2","MP","N"),4)</f>
        <v/>
      </c>
      <c r="K15" s="8">
        <f>ROUND(BFCFAEQ("SLA",0,36,0,"JSC",0.5,0,0,K10,B15,"M","M",0.08,"UP84M2","UP84M2","MP","N"),4)</f>
        <v/>
      </c>
      <c r="L15" s="8">
        <f>ROUND(BFCFAEQ("SLA",0,36,0,"JSC",0.5,0,0,L10,B15,"M","M",0.08,"UP84M2","UP84M2","MP","N"),4)</f>
        <v/>
      </c>
      <c r="M15" s="8">
        <f>ROUND(BFCFAEQ("SLA",0,36,0,"JSC",0.5,0,0,M10,B15,"M","M",0.08,"UP84M2","UP84M2","MP","N"),4)</f>
        <v/>
      </c>
      <c r="N15" s="8">
        <f>ROUND(BFCFAEQ("SLA",0,36,0,"JSC",0.5,0,0,N10,B15,"M","M",0.08,"UP84M2","UP84M2","MP","N"),4)</f>
        <v/>
      </c>
      <c r="O15" s="8">
        <f>ROUND(BFCFAEQ("SLA",0,36,0,"JSC",0.5,0,0,O10,B15,"M","M",0.08,"UP84M2","UP84M2","MP","N"),4)</f>
        <v/>
      </c>
      <c r="P15" s="8">
        <f>ROUND(BFCFAEQ("SLA",0,36,0,"JSC",0.5,0,0,P10,B15,"M","M",0.08,"UP84M2","UP84M2","MP","N"),4)</f>
        <v/>
      </c>
      <c r="Q15" s="8">
        <f>ROUND(BFCFAEQ("SLA",0,36,0,"JSC",0.5,0,0,Q10,B15,"M","M",0.08,"UP84M2","UP84M2","MP","N"),4)</f>
        <v/>
      </c>
      <c r="R15" s="8">
        <f>ROUND(BFCFAEQ("SLA",0,36,0,"JSC",0.5,0,0,R10,B15,"M","M",0.08,"UP84M2","UP84M2","MP","N"),4)</f>
        <v/>
      </c>
      <c r="S15" s="8">
        <f>ROUND(BFCFAEQ("SLA",0,36,0,"JSC",0.5,0,0,S10,B15,"M","M",0.08,"UP84M2","UP84M2","MP","N"),4)</f>
        <v/>
      </c>
      <c r="T15" s="8">
        <f>ROUND(BFCFAEQ("SLA",0,36,0,"JSC",0.5,0,0,T10,B15,"M","M",0.08,"UP84M2","UP84M2","MP","N"),4)</f>
        <v/>
      </c>
      <c r="U15" s="8">
        <f>ROUND(BFCFAEQ("SLA",0,36,0,"JSC",0.5,0,0,U10,B15,"M","M",0.08,"UP84M2","UP84M2","MP","N"),4)</f>
        <v/>
      </c>
      <c r="V15" s="8">
        <f>ROUND(BFCFAEQ("SLA",0,36,0,"JSC",0.5,0,0,V10,B15,"M","M",0.08,"UP84M2","UP84M2","MP","N"),4)</f>
        <v/>
      </c>
      <c r="W15" s="8">
        <f>ROUND(BFCFAEQ("SLA",0,36,0,"JSC",0.5,0,0,W10,B15,"M","M",0.08,"UP84M2","UP84M2","MP","N"),4)</f>
        <v/>
      </c>
      <c r="X15" s="8">
        <f>ROUND(BFCFAEQ("SLA",0,36,0,"JSC",0.5,0,0,X10,B15,"M","M",0.08,"UP84M2","UP84M2","MP","N"),4)</f>
        <v/>
      </c>
      <c r="Y15" s="8">
        <f>ROUND(BFCFAEQ("SLA",0,36,0,"JSC",0.5,0,0,Y10,B15,"M","M",0.08,"UP84M2","UP84M2","MP","N"),4)</f>
        <v/>
      </c>
      <c r="Z15" s="8">
        <f>ROUND(BFCFAEQ("SLA",0,36,0,"JSC",0.5,0,0,Z10,B15,"M","M",0.08,"UP84M2","UP84M2","MP","N"),4)</f>
        <v/>
      </c>
      <c r="AA15" s="8">
        <f>ROUND(BFCFAEQ("SLA",0,36,0,"JSC",0.5,0,0,AA10,B15,"M","M",0.08,"UP84M2","UP84M2","MP","N"),4)</f>
        <v/>
      </c>
      <c r="AB15" s="8">
        <f>ROUND(BFCFAEQ("SLA",0,36,0,"JSC",0.5,0,0,AB10,B15,"M","M",0.08,"UP84M2","UP84M2","MP","N"),4)</f>
        <v/>
      </c>
    </row>
    <row r="16">
      <c r="A16" s="27" t="n"/>
      <c r="B16" s="7" t="n">
        <v>5</v>
      </c>
      <c r="C16" s="8">
        <f>ROUND(BFCFAEQ("SLA",0,36,0,"JSC",0.5,0,0,C10,B16,"M","M",0.08,"UP84M2","UP84M2","MP","N"),4)</f>
        <v/>
      </c>
      <c r="D16" s="8">
        <f>ROUND(BFCFAEQ("SLA",0,36,0,"JSC",0.5,0,0,D10,B16,"M","M",0.08,"UP84M2","UP84M2","MP","N"),4)</f>
        <v/>
      </c>
      <c r="E16" s="8">
        <f>ROUND(BFCFAEQ("SLA",0,36,0,"JSC",0.5,0,0,E10,B16,"M","M",0.08,"UP84M2","UP84M2","MP","N"),4)</f>
        <v/>
      </c>
      <c r="F16" s="8">
        <f>ROUND(BFCFAEQ("SLA",0,36,0,"JSC",0.5,0,0,F10,B16,"M","M",0.08,"UP84M2","UP84M2","MP","N"),4)</f>
        <v/>
      </c>
      <c r="G16" s="8">
        <f>ROUND(BFCFAEQ("SLA",0,36,0,"JSC",0.5,0,0,G10,B16,"M","M",0.08,"UP84M2","UP84M2","MP","N"),4)</f>
        <v/>
      </c>
      <c r="H16" s="8">
        <f>ROUND(BFCFAEQ("SLA",0,36,0,"JSC",0.5,0,0,H10,B16,"M","M",0.08,"UP84M2","UP84M2","MP","N"),4)</f>
        <v/>
      </c>
      <c r="I16" s="8">
        <f>ROUND(BFCFAEQ("SLA",0,36,0,"JSC",0.5,0,0,I10,B16,"M","M",0.08,"UP84M2","UP84M2","MP","N"),4)</f>
        <v/>
      </c>
      <c r="J16" s="8">
        <f>ROUND(BFCFAEQ("SLA",0,36,0,"JSC",0.5,0,0,J10,B16,"M","M",0.08,"UP84M2","UP84M2","MP","N"),4)</f>
        <v/>
      </c>
      <c r="K16" s="8">
        <f>ROUND(BFCFAEQ("SLA",0,36,0,"JSC",0.5,0,0,K10,B16,"M","M",0.08,"UP84M2","UP84M2","MP","N"),4)</f>
        <v/>
      </c>
      <c r="L16" s="8">
        <f>ROUND(BFCFAEQ("SLA",0,36,0,"JSC",0.5,0,0,L10,B16,"M","M",0.08,"UP84M2","UP84M2","MP","N"),4)</f>
        <v/>
      </c>
      <c r="M16" s="8">
        <f>ROUND(BFCFAEQ("SLA",0,36,0,"JSC",0.5,0,0,M10,B16,"M","M",0.08,"UP84M2","UP84M2","MP","N"),4)</f>
        <v/>
      </c>
      <c r="N16" s="8">
        <f>ROUND(BFCFAEQ("SLA",0,36,0,"JSC",0.5,0,0,N10,B16,"M","M",0.08,"UP84M2","UP84M2","MP","N"),4)</f>
        <v/>
      </c>
      <c r="O16" s="8">
        <f>ROUND(BFCFAEQ("SLA",0,36,0,"JSC",0.5,0,0,O10,B16,"M","M",0.08,"UP84M2","UP84M2","MP","N"),4)</f>
        <v/>
      </c>
      <c r="P16" s="8">
        <f>ROUND(BFCFAEQ("SLA",0,36,0,"JSC",0.5,0,0,P10,B16,"M","M",0.08,"UP84M2","UP84M2","MP","N"),4)</f>
        <v/>
      </c>
      <c r="Q16" s="8">
        <f>ROUND(BFCFAEQ("SLA",0,36,0,"JSC",0.5,0,0,Q10,B16,"M","M",0.08,"UP84M2","UP84M2","MP","N"),4)</f>
        <v/>
      </c>
      <c r="R16" s="8">
        <f>ROUND(BFCFAEQ("SLA",0,36,0,"JSC",0.5,0,0,R10,B16,"M","M",0.08,"UP84M2","UP84M2","MP","N"),4)</f>
        <v/>
      </c>
      <c r="S16" s="8">
        <f>ROUND(BFCFAEQ("SLA",0,36,0,"JSC",0.5,0,0,S10,B16,"M","M",0.08,"UP84M2","UP84M2","MP","N"),4)</f>
        <v/>
      </c>
      <c r="T16" s="8">
        <f>ROUND(BFCFAEQ("SLA",0,36,0,"JSC",0.5,0,0,T10,B16,"M","M",0.08,"UP84M2","UP84M2","MP","N"),4)</f>
        <v/>
      </c>
      <c r="U16" s="8">
        <f>ROUND(BFCFAEQ("SLA",0,36,0,"JSC",0.5,0,0,U10,B16,"M","M",0.08,"UP84M2","UP84M2","MP","N"),4)</f>
        <v/>
      </c>
      <c r="V16" s="8">
        <f>ROUND(BFCFAEQ("SLA",0,36,0,"JSC",0.5,0,0,V10,B16,"M","M",0.08,"UP84M2","UP84M2","MP","N"),4)</f>
        <v/>
      </c>
      <c r="W16" s="8">
        <f>ROUND(BFCFAEQ("SLA",0,36,0,"JSC",0.5,0,0,W10,B16,"M","M",0.08,"UP84M2","UP84M2","MP","N"),4)</f>
        <v/>
      </c>
      <c r="X16" s="8">
        <f>ROUND(BFCFAEQ("SLA",0,36,0,"JSC",0.5,0,0,X10,B16,"M","M",0.08,"UP84M2","UP84M2","MP","N"),4)</f>
        <v/>
      </c>
      <c r="Y16" s="8">
        <f>ROUND(BFCFAEQ("SLA",0,36,0,"JSC",0.5,0,0,Y10,B16,"M","M",0.08,"UP84M2","UP84M2","MP","N"),4)</f>
        <v/>
      </c>
      <c r="Z16" s="8">
        <f>ROUND(BFCFAEQ("SLA",0,36,0,"JSC",0.5,0,0,Z10,B16,"M","M",0.08,"UP84M2","UP84M2","MP","N"),4)</f>
        <v/>
      </c>
      <c r="AA16" s="8">
        <f>ROUND(BFCFAEQ("SLA",0,36,0,"JSC",0.5,0,0,AA10,B16,"M","M",0.08,"UP84M2","UP84M2","MP","N"),4)</f>
        <v/>
      </c>
      <c r="AB16" s="8">
        <f>ROUND(BFCFAEQ("SLA",0,36,0,"JSC",0.5,0,0,AB10,B16,"M","M",0.08,"UP84M2","UP84M2","MP","N"),4)</f>
        <v/>
      </c>
    </row>
    <row r="17">
      <c r="A17" s="27" t="n"/>
      <c r="B17" s="7" t="n">
        <v>6</v>
      </c>
      <c r="C17" s="8">
        <f>ROUND(BFCFAEQ("SLA",0,36,0,"JSC",0.5,0,0,C10,B17,"M","M",0.08,"UP84M2","UP84M2","MP","N"),4)</f>
        <v/>
      </c>
      <c r="D17" s="8">
        <f>ROUND(BFCFAEQ("SLA",0,36,0,"JSC",0.5,0,0,D10,B17,"M","M",0.08,"UP84M2","UP84M2","MP","N"),4)</f>
        <v/>
      </c>
      <c r="E17" s="8">
        <f>ROUND(BFCFAEQ("SLA",0,36,0,"JSC",0.5,0,0,E10,B17,"M","M",0.08,"UP84M2","UP84M2","MP","N"),4)</f>
        <v/>
      </c>
      <c r="F17" s="8">
        <f>ROUND(BFCFAEQ("SLA",0,36,0,"JSC",0.5,0,0,F10,B17,"M","M",0.08,"UP84M2","UP84M2","MP","N"),4)</f>
        <v/>
      </c>
      <c r="G17" s="8">
        <f>ROUND(BFCFAEQ("SLA",0,36,0,"JSC",0.5,0,0,G10,B17,"M","M",0.08,"UP84M2","UP84M2","MP","N"),4)</f>
        <v/>
      </c>
      <c r="H17" s="8">
        <f>ROUND(BFCFAEQ("SLA",0,36,0,"JSC",0.5,0,0,H10,B17,"M","M",0.08,"UP84M2","UP84M2","MP","N"),4)</f>
        <v/>
      </c>
      <c r="I17" s="8">
        <f>ROUND(BFCFAEQ("SLA",0,36,0,"JSC",0.5,0,0,I10,B17,"M","M",0.08,"UP84M2","UP84M2","MP","N"),4)</f>
        <v/>
      </c>
      <c r="J17" s="8">
        <f>ROUND(BFCFAEQ("SLA",0,36,0,"JSC",0.5,0,0,J10,B17,"M","M",0.08,"UP84M2","UP84M2","MP","N"),4)</f>
        <v/>
      </c>
      <c r="K17" s="8">
        <f>ROUND(BFCFAEQ("SLA",0,36,0,"JSC",0.5,0,0,K10,B17,"M","M",0.08,"UP84M2","UP84M2","MP","N"),4)</f>
        <v/>
      </c>
      <c r="L17" s="8">
        <f>ROUND(BFCFAEQ("SLA",0,36,0,"JSC",0.5,0,0,L10,B17,"M","M",0.08,"UP84M2","UP84M2","MP","N"),4)</f>
        <v/>
      </c>
      <c r="M17" s="8">
        <f>ROUND(BFCFAEQ("SLA",0,36,0,"JSC",0.5,0,0,M10,B17,"M","M",0.08,"UP84M2","UP84M2","MP","N"),4)</f>
        <v/>
      </c>
      <c r="N17" s="8">
        <f>ROUND(BFCFAEQ("SLA",0,36,0,"JSC",0.5,0,0,N10,B17,"M","M",0.08,"UP84M2","UP84M2","MP","N"),4)</f>
        <v/>
      </c>
      <c r="O17" s="8">
        <f>ROUND(BFCFAEQ("SLA",0,36,0,"JSC",0.5,0,0,O10,B17,"M","M",0.08,"UP84M2","UP84M2","MP","N"),4)</f>
        <v/>
      </c>
      <c r="P17" s="8">
        <f>ROUND(BFCFAEQ("SLA",0,36,0,"JSC",0.5,0,0,P10,B17,"M","M",0.08,"UP84M2","UP84M2","MP","N"),4)</f>
        <v/>
      </c>
      <c r="Q17" s="8">
        <f>ROUND(BFCFAEQ("SLA",0,36,0,"JSC",0.5,0,0,Q10,B17,"M","M",0.08,"UP84M2","UP84M2","MP","N"),4)</f>
        <v/>
      </c>
      <c r="R17" s="8">
        <f>ROUND(BFCFAEQ("SLA",0,36,0,"JSC",0.5,0,0,R10,B17,"M","M",0.08,"UP84M2","UP84M2","MP","N"),4)</f>
        <v/>
      </c>
      <c r="S17" s="8">
        <f>ROUND(BFCFAEQ("SLA",0,36,0,"JSC",0.5,0,0,S10,B17,"M","M",0.08,"UP84M2","UP84M2","MP","N"),4)</f>
        <v/>
      </c>
      <c r="T17" s="8">
        <f>ROUND(BFCFAEQ("SLA",0,36,0,"JSC",0.5,0,0,T10,B17,"M","M",0.08,"UP84M2","UP84M2","MP","N"),4)</f>
        <v/>
      </c>
      <c r="U17" s="8">
        <f>ROUND(BFCFAEQ("SLA",0,36,0,"JSC",0.5,0,0,U10,B17,"M","M",0.08,"UP84M2","UP84M2","MP","N"),4)</f>
        <v/>
      </c>
      <c r="V17" s="8">
        <f>ROUND(BFCFAEQ("SLA",0,36,0,"JSC",0.5,0,0,V10,B17,"M","M",0.08,"UP84M2","UP84M2","MP","N"),4)</f>
        <v/>
      </c>
      <c r="W17" s="8">
        <f>ROUND(BFCFAEQ("SLA",0,36,0,"JSC",0.5,0,0,W10,B17,"M","M",0.08,"UP84M2","UP84M2","MP","N"),4)</f>
        <v/>
      </c>
      <c r="X17" s="8">
        <f>ROUND(BFCFAEQ("SLA",0,36,0,"JSC",0.5,0,0,X10,B17,"M","M",0.08,"UP84M2","UP84M2","MP","N"),4)</f>
        <v/>
      </c>
      <c r="Y17" s="8">
        <f>ROUND(BFCFAEQ("SLA",0,36,0,"JSC",0.5,0,0,Y10,B17,"M","M",0.08,"UP84M2","UP84M2","MP","N"),4)</f>
        <v/>
      </c>
      <c r="Z17" s="8">
        <f>ROUND(BFCFAEQ("SLA",0,36,0,"JSC",0.5,0,0,Z10,B17,"M","M",0.08,"UP84M2","UP84M2","MP","N"),4)</f>
        <v/>
      </c>
      <c r="AA17" s="8">
        <f>ROUND(BFCFAEQ("SLA",0,36,0,"JSC",0.5,0,0,AA10,B17,"M","M",0.08,"UP84M2","UP84M2","MP","N"),4)</f>
        <v/>
      </c>
      <c r="AB17" s="8">
        <f>ROUND(BFCFAEQ("SLA",0,36,0,"JSC",0.5,0,0,AB10,B17,"M","M",0.08,"UP84M2","UP84M2","MP","N"),4)</f>
        <v/>
      </c>
    </row>
    <row r="18">
      <c r="A18" s="27" t="n"/>
      <c r="B18" s="7" t="n">
        <v>7</v>
      </c>
      <c r="C18" s="8">
        <f>ROUND(BFCFAEQ("SLA",0,36,0,"JSC",0.5,0,0,C10,B18,"M","M",0.08,"UP84M2","UP84M2","MP","N"),4)</f>
        <v/>
      </c>
      <c r="D18" s="8">
        <f>ROUND(BFCFAEQ("SLA",0,36,0,"JSC",0.5,0,0,D10,B18,"M","M",0.08,"UP84M2","UP84M2","MP","N"),4)</f>
        <v/>
      </c>
      <c r="E18" s="8">
        <f>ROUND(BFCFAEQ("SLA",0,36,0,"JSC",0.5,0,0,E10,B18,"M","M",0.08,"UP84M2","UP84M2","MP","N"),4)</f>
        <v/>
      </c>
      <c r="F18" s="8">
        <f>ROUND(BFCFAEQ("SLA",0,36,0,"JSC",0.5,0,0,F10,B18,"M","M",0.08,"UP84M2","UP84M2","MP","N"),4)</f>
        <v/>
      </c>
      <c r="G18" s="8">
        <f>ROUND(BFCFAEQ("SLA",0,36,0,"JSC",0.5,0,0,G10,B18,"M","M",0.08,"UP84M2","UP84M2","MP","N"),4)</f>
        <v/>
      </c>
      <c r="H18" s="8">
        <f>ROUND(BFCFAEQ("SLA",0,36,0,"JSC",0.5,0,0,H10,B18,"M","M",0.08,"UP84M2","UP84M2","MP","N"),4)</f>
        <v/>
      </c>
      <c r="I18" s="8">
        <f>ROUND(BFCFAEQ("SLA",0,36,0,"JSC",0.5,0,0,I10,B18,"M","M",0.08,"UP84M2","UP84M2","MP","N"),4)</f>
        <v/>
      </c>
      <c r="J18" s="8">
        <f>ROUND(BFCFAEQ("SLA",0,36,0,"JSC",0.5,0,0,J10,B18,"M","M",0.08,"UP84M2","UP84M2","MP","N"),4)</f>
        <v/>
      </c>
      <c r="K18" s="8">
        <f>ROUND(BFCFAEQ("SLA",0,36,0,"JSC",0.5,0,0,K10,B18,"M","M",0.08,"UP84M2","UP84M2","MP","N"),4)</f>
        <v/>
      </c>
      <c r="L18" s="8">
        <f>ROUND(BFCFAEQ("SLA",0,36,0,"JSC",0.5,0,0,L10,B18,"M","M",0.08,"UP84M2","UP84M2","MP","N"),4)</f>
        <v/>
      </c>
      <c r="M18" s="8">
        <f>ROUND(BFCFAEQ("SLA",0,36,0,"JSC",0.5,0,0,M10,B18,"M","M",0.08,"UP84M2","UP84M2","MP","N"),4)</f>
        <v/>
      </c>
      <c r="N18" s="8">
        <f>ROUND(BFCFAEQ("SLA",0,36,0,"JSC",0.5,0,0,N10,B18,"M","M",0.08,"UP84M2","UP84M2","MP","N"),4)</f>
        <v/>
      </c>
      <c r="O18" s="8">
        <f>ROUND(BFCFAEQ("SLA",0,36,0,"JSC",0.5,0,0,O10,B18,"M","M",0.08,"UP84M2","UP84M2","MP","N"),4)</f>
        <v/>
      </c>
      <c r="P18" s="8">
        <f>ROUND(BFCFAEQ("SLA",0,36,0,"JSC",0.5,0,0,P10,B18,"M","M",0.08,"UP84M2","UP84M2","MP","N"),4)</f>
        <v/>
      </c>
      <c r="Q18" s="8">
        <f>ROUND(BFCFAEQ("SLA",0,36,0,"JSC",0.5,0,0,Q10,B18,"M","M",0.08,"UP84M2","UP84M2","MP","N"),4)</f>
        <v/>
      </c>
      <c r="R18" s="8">
        <f>ROUND(BFCFAEQ("SLA",0,36,0,"JSC",0.5,0,0,R10,B18,"M","M",0.08,"UP84M2","UP84M2","MP","N"),4)</f>
        <v/>
      </c>
      <c r="S18" s="8">
        <f>ROUND(BFCFAEQ("SLA",0,36,0,"JSC",0.5,0,0,S10,B18,"M","M",0.08,"UP84M2","UP84M2","MP","N"),4)</f>
        <v/>
      </c>
      <c r="T18" s="8">
        <f>ROUND(BFCFAEQ("SLA",0,36,0,"JSC",0.5,0,0,T10,B18,"M","M",0.08,"UP84M2","UP84M2","MP","N"),4)</f>
        <v/>
      </c>
      <c r="U18" s="8">
        <f>ROUND(BFCFAEQ("SLA",0,36,0,"JSC",0.5,0,0,U10,B18,"M","M",0.08,"UP84M2","UP84M2","MP","N"),4)</f>
        <v/>
      </c>
      <c r="V18" s="8">
        <f>ROUND(BFCFAEQ("SLA",0,36,0,"JSC",0.5,0,0,V10,B18,"M","M",0.08,"UP84M2","UP84M2","MP","N"),4)</f>
        <v/>
      </c>
      <c r="W18" s="8">
        <f>ROUND(BFCFAEQ("SLA",0,36,0,"JSC",0.5,0,0,W10,B18,"M","M",0.08,"UP84M2","UP84M2","MP","N"),4)</f>
        <v/>
      </c>
      <c r="X18" s="8">
        <f>ROUND(BFCFAEQ("SLA",0,36,0,"JSC",0.5,0,0,X10,B18,"M","M",0.08,"UP84M2","UP84M2","MP","N"),4)</f>
        <v/>
      </c>
      <c r="Y18" s="8">
        <f>ROUND(BFCFAEQ("SLA",0,36,0,"JSC",0.5,0,0,Y10,B18,"M","M",0.08,"UP84M2","UP84M2","MP","N"),4)</f>
        <v/>
      </c>
      <c r="Z18" s="8">
        <f>ROUND(BFCFAEQ("SLA",0,36,0,"JSC",0.5,0,0,Z10,B18,"M","M",0.08,"UP84M2","UP84M2","MP","N"),4)</f>
        <v/>
      </c>
      <c r="AA18" s="8">
        <f>ROUND(BFCFAEQ("SLA",0,36,0,"JSC",0.5,0,0,AA10,B18,"M","M",0.08,"UP84M2","UP84M2","MP","N"),4)</f>
        <v/>
      </c>
      <c r="AB18" s="8">
        <f>ROUND(BFCFAEQ("SLA",0,36,0,"JSC",0.5,0,0,AB10,B18,"M","M",0.08,"UP84M2","UP84M2","MP","N"),4)</f>
        <v/>
      </c>
    </row>
    <row r="19">
      <c r="A19" s="27" t="n"/>
      <c r="B19" s="7" t="n">
        <v>8</v>
      </c>
      <c r="C19" s="8">
        <f>ROUND(BFCFAEQ("SLA",0,36,0,"JSC",0.5,0,0,C10,B19,"M","M",0.08,"UP84M2","UP84M2","MP","N"),4)</f>
        <v/>
      </c>
      <c r="D19" s="8">
        <f>ROUND(BFCFAEQ("SLA",0,36,0,"JSC",0.5,0,0,D10,B19,"M","M",0.08,"UP84M2","UP84M2","MP","N"),4)</f>
        <v/>
      </c>
      <c r="E19" s="8">
        <f>ROUND(BFCFAEQ("SLA",0,36,0,"JSC",0.5,0,0,E10,B19,"M","M",0.08,"UP84M2","UP84M2","MP","N"),4)</f>
        <v/>
      </c>
      <c r="F19" s="8">
        <f>ROUND(BFCFAEQ("SLA",0,36,0,"JSC",0.5,0,0,F10,B19,"M","M",0.08,"UP84M2","UP84M2","MP","N"),4)</f>
        <v/>
      </c>
      <c r="G19" s="8">
        <f>ROUND(BFCFAEQ("SLA",0,36,0,"JSC",0.5,0,0,G10,B19,"M","M",0.08,"UP84M2","UP84M2","MP","N"),4)</f>
        <v/>
      </c>
      <c r="H19" s="8">
        <f>ROUND(BFCFAEQ("SLA",0,36,0,"JSC",0.5,0,0,H10,B19,"M","M",0.08,"UP84M2","UP84M2","MP","N"),4)</f>
        <v/>
      </c>
      <c r="I19" s="8">
        <f>ROUND(BFCFAEQ("SLA",0,36,0,"JSC",0.5,0,0,I10,B19,"M","M",0.08,"UP84M2","UP84M2","MP","N"),4)</f>
        <v/>
      </c>
      <c r="J19" s="8">
        <f>ROUND(BFCFAEQ("SLA",0,36,0,"JSC",0.5,0,0,J10,B19,"M","M",0.08,"UP84M2","UP84M2","MP","N"),4)</f>
        <v/>
      </c>
      <c r="K19" s="8">
        <f>ROUND(BFCFAEQ("SLA",0,36,0,"JSC",0.5,0,0,K10,B19,"M","M",0.08,"UP84M2","UP84M2","MP","N"),4)</f>
        <v/>
      </c>
      <c r="L19" s="8">
        <f>ROUND(BFCFAEQ("SLA",0,36,0,"JSC",0.5,0,0,L10,B19,"M","M",0.08,"UP84M2","UP84M2","MP","N"),4)</f>
        <v/>
      </c>
      <c r="M19" s="8">
        <f>ROUND(BFCFAEQ("SLA",0,36,0,"JSC",0.5,0,0,M10,B19,"M","M",0.08,"UP84M2","UP84M2","MP","N"),4)</f>
        <v/>
      </c>
      <c r="N19" s="8">
        <f>ROUND(BFCFAEQ("SLA",0,36,0,"JSC",0.5,0,0,N10,B19,"M","M",0.08,"UP84M2","UP84M2","MP","N"),4)</f>
        <v/>
      </c>
      <c r="O19" s="8">
        <f>ROUND(BFCFAEQ("SLA",0,36,0,"JSC",0.5,0,0,O10,B19,"M","M",0.08,"UP84M2","UP84M2","MP","N"),4)</f>
        <v/>
      </c>
      <c r="P19" s="8">
        <f>ROUND(BFCFAEQ("SLA",0,36,0,"JSC",0.5,0,0,P10,B19,"M","M",0.08,"UP84M2","UP84M2","MP","N"),4)</f>
        <v/>
      </c>
      <c r="Q19" s="8">
        <f>ROUND(BFCFAEQ("SLA",0,36,0,"JSC",0.5,0,0,Q10,B19,"M","M",0.08,"UP84M2","UP84M2","MP","N"),4)</f>
        <v/>
      </c>
      <c r="R19" s="8">
        <f>ROUND(BFCFAEQ("SLA",0,36,0,"JSC",0.5,0,0,R10,B19,"M","M",0.08,"UP84M2","UP84M2","MP","N"),4)</f>
        <v/>
      </c>
      <c r="S19" s="8">
        <f>ROUND(BFCFAEQ("SLA",0,36,0,"JSC",0.5,0,0,S10,B19,"M","M",0.08,"UP84M2","UP84M2","MP","N"),4)</f>
        <v/>
      </c>
      <c r="T19" s="8">
        <f>ROUND(BFCFAEQ("SLA",0,36,0,"JSC",0.5,0,0,T10,B19,"M","M",0.08,"UP84M2","UP84M2","MP","N"),4)</f>
        <v/>
      </c>
      <c r="U19" s="8">
        <f>ROUND(BFCFAEQ("SLA",0,36,0,"JSC",0.5,0,0,U10,B19,"M","M",0.08,"UP84M2","UP84M2","MP","N"),4)</f>
        <v/>
      </c>
      <c r="V19" s="8">
        <f>ROUND(BFCFAEQ("SLA",0,36,0,"JSC",0.5,0,0,V10,B19,"M","M",0.08,"UP84M2","UP84M2","MP","N"),4)</f>
        <v/>
      </c>
      <c r="W19" s="8">
        <f>ROUND(BFCFAEQ("SLA",0,36,0,"JSC",0.5,0,0,W10,B19,"M","M",0.08,"UP84M2","UP84M2","MP","N"),4)</f>
        <v/>
      </c>
      <c r="X19" s="8">
        <f>ROUND(BFCFAEQ("SLA",0,36,0,"JSC",0.5,0,0,X10,B19,"M","M",0.08,"UP84M2","UP84M2","MP","N"),4)</f>
        <v/>
      </c>
      <c r="Y19" s="8">
        <f>ROUND(BFCFAEQ("SLA",0,36,0,"JSC",0.5,0,0,Y10,B19,"M","M",0.08,"UP84M2","UP84M2","MP","N"),4)</f>
        <v/>
      </c>
      <c r="Z19" s="8">
        <f>ROUND(BFCFAEQ("SLA",0,36,0,"JSC",0.5,0,0,Z10,B19,"M","M",0.08,"UP84M2","UP84M2","MP","N"),4)</f>
        <v/>
      </c>
      <c r="AA19" s="8">
        <f>ROUND(BFCFAEQ("SLA",0,36,0,"JSC",0.5,0,0,AA10,B19,"M","M",0.08,"UP84M2","UP84M2","MP","N"),4)</f>
        <v/>
      </c>
      <c r="AB19" s="8">
        <f>ROUND(BFCFAEQ("SLA",0,36,0,"JSC",0.5,0,0,AB10,B19,"M","M",0.08,"UP84M2","UP84M2","MP","N"),4)</f>
        <v/>
      </c>
    </row>
    <row r="20">
      <c r="A20" s="27" t="n"/>
      <c r="B20" s="7" t="n">
        <v>9</v>
      </c>
      <c r="C20" s="8">
        <f>ROUND(BFCFAEQ("SLA",0,36,0,"JSC",0.5,0,0,C10,B20,"M","M",0.08,"UP84M2","UP84M2","MP","N"),4)</f>
        <v/>
      </c>
      <c r="D20" s="8">
        <f>ROUND(BFCFAEQ("SLA",0,36,0,"JSC",0.5,0,0,D10,B20,"M","M",0.08,"UP84M2","UP84M2","MP","N"),4)</f>
        <v/>
      </c>
      <c r="E20" s="8">
        <f>ROUND(BFCFAEQ("SLA",0,36,0,"JSC",0.5,0,0,E10,B20,"M","M",0.08,"UP84M2","UP84M2","MP","N"),4)</f>
        <v/>
      </c>
      <c r="F20" s="8">
        <f>ROUND(BFCFAEQ("SLA",0,36,0,"JSC",0.5,0,0,F10,B20,"M","M",0.08,"UP84M2","UP84M2","MP","N"),4)</f>
        <v/>
      </c>
      <c r="G20" s="8">
        <f>ROUND(BFCFAEQ("SLA",0,36,0,"JSC",0.5,0,0,G10,B20,"M","M",0.08,"UP84M2","UP84M2","MP","N"),4)</f>
        <v/>
      </c>
      <c r="H20" s="8">
        <f>ROUND(BFCFAEQ("SLA",0,36,0,"JSC",0.5,0,0,H10,B20,"M","M",0.08,"UP84M2","UP84M2","MP","N"),4)</f>
        <v/>
      </c>
      <c r="I20" s="8">
        <f>ROUND(BFCFAEQ("SLA",0,36,0,"JSC",0.5,0,0,I10,B20,"M","M",0.08,"UP84M2","UP84M2","MP","N"),4)</f>
        <v/>
      </c>
      <c r="J20" s="8">
        <f>ROUND(BFCFAEQ("SLA",0,36,0,"JSC",0.5,0,0,J10,B20,"M","M",0.08,"UP84M2","UP84M2","MP","N"),4)</f>
        <v/>
      </c>
      <c r="K20" s="8">
        <f>ROUND(BFCFAEQ("SLA",0,36,0,"JSC",0.5,0,0,K10,B20,"M","M",0.08,"UP84M2","UP84M2","MP","N"),4)</f>
        <v/>
      </c>
      <c r="L20" s="8">
        <f>ROUND(BFCFAEQ("SLA",0,36,0,"JSC",0.5,0,0,L10,B20,"M","M",0.08,"UP84M2","UP84M2","MP","N"),4)</f>
        <v/>
      </c>
      <c r="M20" s="8">
        <f>ROUND(BFCFAEQ("SLA",0,36,0,"JSC",0.5,0,0,M10,B20,"M","M",0.08,"UP84M2","UP84M2","MP","N"),4)</f>
        <v/>
      </c>
      <c r="N20" s="8">
        <f>ROUND(BFCFAEQ("SLA",0,36,0,"JSC",0.5,0,0,N10,B20,"M","M",0.08,"UP84M2","UP84M2","MP","N"),4)</f>
        <v/>
      </c>
      <c r="O20" s="8">
        <f>ROUND(BFCFAEQ("SLA",0,36,0,"JSC",0.5,0,0,O10,B20,"M","M",0.08,"UP84M2","UP84M2","MP","N"),4)</f>
        <v/>
      </c>
      <c r="P20" s="8">
        <f>ROUND(BFCFAEQ("SLA",0,36,0,"JSC",0.5,0,0,P10,B20,"M","M",0.08,"UP84M2","UP84M2","MP","N"),4)</f>
        <v/>
      </c>
      <c r="Q20" s="8">
        <f>ROUND(BFCFAEQ("SLA",0,36,0,"JSC",0.5,0,0,Q10,B20,"M","M",0.08,"UP84M2","UP84M2","MP","N"),4)</f>
        <v/>
      </c>
      <c r="R20" s="8">
        <f>ROUND(BFCFAEQ("SLA",0,36,0,"JSC",0.5,0,0,R10,B20,"M","M",0.08,"UP84M2","UP84M2","MP","N"),4)</f>
        <v/>
      </c>
      <c r="S20" s="8">
        <f>ROUND(BFCFAEQ("SLA",0,36,0,"JSC",0.5,0,0,S10,B20,"M","M",0.08,"UP84M2","UP84M2","MP","N"),4)</f>
        <v/>
      </c>
      <c r="T20" s="8">
        <f>ROUND(BFCFAEQ("SLA",0,36,0,"JSC",0.5,0,0,T10,B20,"M","M",0.08,"UP84M2","UP84M2","MP","N"),4)</f>
        <v/>
      </c>
      <c r="U20" s="8">
        <f>ROUND(BFCFAEQ("SLA",0,36,0,"JSC",0.5,0,0,U10,B20,"M","M",0.08,"UP84M2","UP84M2","MP","N"),4)</f>
        <v/>
      </c>
      <c r="V20" s="8">
        <f>ROUND(BFCFAEQ("SLA",0,36,0,"JSC",0.5,0,0,V10,B20,"M","M",0.08,"UP84M2","UP84M2","MP","N"),4)</f>
        <v/>
      </c>
      <c r="W20" s="8">
        <f>ROUND(BFCFAEQ("SLA",0,36,0,"JSC",0.5,0,0,W10,B20,"M","M",0.08,"UP84M2","UP84M2","MP","N"),4)</f>
        <v/>
      </c>
      <c r="X20" s="8">
        <f>ROUND(BFCFAEQ("SLA",0,36,0,"JSC",0.5,0,0,X10,B20,"M","M",0.08,"UP84M2","UP84M2","MP","N"),4)</f>
        <v/>
      </c>
      <c r="Y20" s="8">
        <f>ROUND(BFCFAEQ("SLA",0,36,0,"JSC",0.5,0,0,Y10,B20,"M","M",0.08,"UP84M2","UP84M2","MP","N"),4)</f>
        <v/>
      </c>
      <c r="Z20" s="8">
        <f>ROUND(BFCFAEQ("SLA",0,36,0,"JSC",0.5,0,0,Z10,B20,"M","M",0.08,"UP84M2","UP84M2","MP","N"),4)</f>
        <v/>
      </c>
      <c r="AA20" s="8">
        <f>ROUND(BFCFAEQ("SLA",0,36,0,"JSC",0.5,0,0,AA10,B20,"M","M",0.08,"UP84M2","UP84M2","MP","N"),4)</f>
        <v/>
      </c>
      <c r="AB20" s="8">
        <f>ROUND(BFCFAEQ("SLA",0,36,0,"JSC",0.5,0,0,AB10,B20,"M","M",0.08,"UP84M2","UP84M2","MP","N"),4)</f>
        <v/>
      </c>
    </row>
    <row r="21">
      <c r="A21" s="27" t="n"/>
      <c r="B21" s="7" t="n">
        <v>10</v>
      </c>
      <c r="C21" s="8">
        <f>ROUND(BFCFAEQ("SLA",0,36,0,"JSC",0.5,0,0,C10,B21,"M","M",0.08,"UP84M2","UP84M2","MP","N"),4)</f>
        <v/>
      </c>
      <c r="D21" s="8">
        <f>ROUND(BFCFAEQ("SLA",0,36,0,"JSC",0.5,0,0,D10,B21,"M","M",0.08,"UP84M2","UP84M2","MP","N"),4)</f>
        <v/>
      </c>
      <c r="E21" s="8">
        <f>ROUND(BFCFAEQ("SLA",0,36,0,"JSC",0.5,0,0,E10,B21,"M","M",0.08,"UP84M2","UP84M2","MP","N"),4)</f>
        <v/>
      </c>
      <c r="F21" s="8">
        <f>ROUND(BFCFAEQ("SLA",0,36,0,"JSC",0.5,0,0,F10,B21,"M","M",0.08,"UP84M2","UP84M2","MP","N"),4)</f>
        <v/>
      </c>
      <c r="G21" s="8">
        <f>ROUND(BFCFAEQ("SLA",0,36,0,"JSC",0.5,0,0,G10,B21,"M","M",0.08,"UP84M2","UP84M2","MP","N"),4)</f>
        <v/>
      </c>
      <c r="H21" s="8">
        <f>ROUND(BFCFAEQ("SLA",0,36,0,"JSC",0.5,0,0,H10,B21,"M","M",0.08,"UP84M2","UP84M2","MP","N"),4)</f>
        <v/>
      </c>
      <c r="I21" s="8">
        <f>ROUND(BFCFAEQ("SLA",0,36,0,"JSC",0.5,0,0,I10,B21,"M","M",0.08,"UP84M2","UP84M2","MP","N"),4)</f>
        <v/>
      </c>
      <c r="J21" s="8">
        <f>ROUND(BFCFAEQ("SLA",0,36,0,"JSC",0.5,0,0,J10,B21,"M","M",0.08,"UP84M2","UP84M2","MP","N"),4)</f>
        <v/>
      </c>
      <c r="K21" s="8">
        <f>ROUND(BFCFAEQ("SLA",0,36,0,"JSC",0.5,0,0,K10,B21,"M","M",0.08,"UP84M2","UP84M2","MP","N"),4)</f>
        <v/>
      </c>
      <c r="L21" s="8">
        <f>ROUND(BFCFAEQ("SLA",0,36,0,"JSC",0.5,0,0,L10,B21,"M","M",0.08,"UP84M2","UP84M2","MP","N"),4)</f>
        <v/>
      </c>
      <c r="M21" s="8">
        <f>ROUND(BFCFAEQ("SLA",0,36,0,"JSC",0.5,0,0,M10,B21,"M","M",0.08,"UP84M2","UP84M2","MP","N"),4)</f>
        <v/>
      </c>
      <c r="N21" s="8">
        <f>ROUND(BFCFAEQ("SLA",0,36,0,"JSC",0.5,0,0,N10,B21,"M","M",0.08,"UP84M2","UP84M2","MP","N"),4)</f>
        <v/>
      </c>
      <c r="O21" s="8">
        <f>ROUND(BFCFAEQ("SLA",0,36,0,"JSC",0.5,0,0,O10,B21,"M","M",0.08,"UP84M2","UP84M2","MP","N"),4)</f>
        <v/>
      </c>
      <c r="P21" s="8">
        <f>ROUND(BFCFAEQ("SLA",0,36,0,"JSC",0.5,0,0,P10,B21,"M","M",0.08,"UP84M2","UP84M2","MP","N"),4)</f>
        <v/>
      </c>
      <c r="Q21" s="8">
        <f>ROUND(BFCFAEQ("SLA",0,36,0,"JSC",0.5,0,0,Q10,B21,"M","M",0.08,"UP84M2","UP84M2","MP","N"),4)</f>
        <v/>
      </c>
      <c r="R21" s="8">
        <f>ROUND(BFCFAEQ("SLA",0,36,0,"JSC",0.5,0,0,R10,B21,"M","M",0.08,"UP84M2","UP84M2","MP","N"),4)</f>
        <v/>
      </c>
      <c r="S21" s="8">
        <f>ROUND(BFCFAEQ("SLA",0,36,0,"JSC",0.5,0,0,S10,B21,"M","M",0.08,"UP84M2","UP84M2","MP","N"),4)</f>
        <v/>
      </c>
      <c r="T21" s="8">
        <f>ROUND(BFCFAEQ("SLA",0,36,0,"JSC",0.5,0,0,T10,B21,"M","M",0.08,"UP84M2","UP84M2","MP","N"),4)</f>
        <v/>
      </c>
      <c r="U21" s="8">
        <f>ROUND(BFCFAEQ("SLA",0,36,0,"JSC",0.5,0,0,U10,B21,"M","M",0.08,"UP84M2","UP84M2","MP","N"),4)</f>
        <v/>
      </c>
      <c r="V21" s="8">
        <f>ROUND(BFCFAEQ("SLA",0,36,0,"JSC",0.5,0,0,V10,B21,"M","M",0.08,"UP84M2","UP84M2","MP","N"),4)</f>
        <v/>
      </c>
      <c r="W21" s="8">
        <f>ROUND(BFCFAEQ("SLA",0,36,0,"JSC",0.5,0,0,W10,B21,"M","M",0.08,"UP84M2","UP84M2","MP","N"),4)</f>
        <v/>
      </c>
      <c r="X21" s="8">
        <f>ROUND(BFCFAEQ("SLA",0,36,0,"JSC",0.5,0,0,X10,B21,"M","M",0.08,"UP84M2","UP84M2","MP","N"),4)</f>
        <v/>
      </c>
      <c r="Y21" s="8">
        <f>ROUND(BFCFAEQ("SLA",0,36,0,"JSC",0.5,0,0,Y10,B21,"M","M",0.08,"UP84M2","UP84M2","MP","N"),4)</f>
        <v/>
      </c>
      <c r="Z21" s="8">
        <f>ROUND(BFCFAEQ("SLA",0,36,0,"JSC",0.5,0,0,Z10,B21,"M","M",0.08,"UP84M2","UP84M2","MP","N"),4)</f>
        <v/>
      </c>
      <c r="AA21" s="8">
        <f>ROUND(BFCFAEQ("SLA",0,36,0,"JSC",0.5,0,0,AA10,B21,"M","M",0.08,"UP84M2","UP84M2","MP","N"),4)</f>
        <v/>
      </c>
      <c r="AB21" s="8">
        <f>ROUND(BFCFAEQ("SLA",0,36,0,"JSC",0.5,0,0,AB10,B21,"M","M",0.08,"UP84M2","UP84M2","MP","N"),4)</f>
        <v/>
      </c>
    </row>
    <row r="22">
      <c r="A22" s="27" t="n"/>
      <c r="B22" s="7" t="n">
        <v>11</v>
      </c>
      <c r="C22" s="8">
        <f>ROUND(BFCFAEQ("SLA",0,36,0,"JSC",0.5,0,0,C10,B22,"M","M",0.08,"UP84M2","UP84M2","MP","N"),4)</f>
        <v/>
      </c>
      <c r="D22" s="8">
        <f>ROUND(BFCFAEQ("SLA",0,36,0,"JSC",0.5,0,0,D10,B22,"M","M",0.08,"UP84M2","UP84M2","MP","N"),4)</f>
        <v/>
      </c>
      <c r="E22" s="8">
        <f>ROUND(BFCFAEQ("SLA",0,36,0,"JSC",0.5,0,0,E10,B22,"M","M",0.08,"UP84M2","UP84M2","MP","N"),4)</f>
        <v/>
      </c>
      <c r="F22" s="8">
        <f>ROUND(BFCFAEQ("SLA",0,36,0,"JSC",0.5,0,0,F10,B22,"M","M",0.08,"UP84M2","UP84M2","MP","N"),4)</f>
        <v/>
      </c>
      <c r="G22" s="8">
        <f>ROUND(BFCFAEQ("SLA",0,36,0,"JSC",0.5,0,0,G10,B22,"M","M",0.08,"UP84M2","UP84M2","MP","N"),4)</f>
        <v/>
      </c>
      <c r="H22" s="8">
        <f>ROUND(BFCFAEQ("SLA",0,36,0,"JSC",0.5,0,0,H10,B22,"M","M",0.08,"UP84M2","UP84M2","MP","N"),4)</f>
        <v/>
      </c>
      <c r="I22" s="8">
        <f>ROUND(BFCFAEQ("SLA",0,36,0,"JSC",0.5,0,0,I10,B22,"M","M",0.08,"UP84M2","UP84M2","MP","N"),4)</f>
        <v/>
      </c>
      <c r="J22" s="8">
        <f>ROUND(BFCFAEQ("SLA",0,36,0,"JSC",0.5,0,0,J10,B22,"M","M",0.08,"UP84M2","UP84M2","MP","N"),4)</f>
        <v/>
      </c>
      <c r="K22" s="8">
        <f>ROUND(BFCFAEQ("SLA",0,36,0,"JSC",0.5,0,0,K10,B22,"M","M",0.08,"UP84M2","UP84M2","MP","N"),4)</f>
        <v/>
      </c>
      <c r="L22" s="8">
        <f>ROUND(BFCFAEQ("SLA",0,36,0,"JSC",0.5,0,0,L10,B22,"M","M",0.08,"UP84M2","UP84M2","MP","N"),4)</f>
        <v/>
      </c>
      <c r="M22" s="8">
        <f>ROUND(BFCFAEQ("SLA",0,36,0,"JSC",0.5,0,0,M10,B22,"M","M",0.08,"UP84M2","UP84M2","MP","N"),4)</f>
        <v/>
      </c>
      <c r="N22" s="8">
        <f>ROUND(BFCFAEQ("SLA",0,36,0,"JSC",0.5,0,0,N10,B22,"M","M",0.08,"UP84M2","UP84M2","MP","N"),4)</f>
        <v/>
      </c>
      <c r="O22" s="8">
        <f>ROUND(BFCFAEQ("SLA",0,36,0,"JSC",0.5,0,0,O10,B22,"M","M",0.08,"UP84M2","UP84M2","MP","N"),4)</f>
        <v/>
      </c>
      <c r="P22" s="8">
        <f>ROUND(BFCFAEQ("SLA",0,36,0,"JSC",0.5,0,0,P10,B22,"M","M",0.08,"UP84M2","UP84M2","MP","N"),4)</f>
        <v/>
      </c>
      <c r="Q22" s="8">
        <f>ROUND(BFCFAEQ("SLA",0,36,0,"JSC",0.5,0,0,Q10,B22,"M","M",0.08,"UP84M2","UP84M2","MP","N"),4)</f>
        <v/>
      </c>
      <c r="R22" s="8">
        <f>ROUND(BFCFAEQ("SLA",0,36,0,"JSC",0.5,0,0,R10,B22,"M","M",0.08,"UP84M2","UP84M2","MP","N"),4)</f>
        <v/>
      </c>
      <c r="S22" s="8">
        <f>ROUND(BFCFAEQ("SLA",0,36,0,"JSC",0.5,0,0,S10,B22,"M","M",0.08,"UP84M2","UP84M2","MP","N"),4)</f>
        <v/>
      </c>
      <c r="T22" s="8">
        <f>ROUND(BFCFAEQ("SLA",0,36,0,"JSC",0.5,0,0,T10,B22,"M","M",0.08,"UP84M2","UP84M2","MP","N"),4)</f>
        <v/>
      </c>
      <c r="U22" s="8">
        <f>ROUND(BFCFAEQ("SLA",0,36,0,"JSC",0.5,0,0,U10,B22,"M","M",0.08,"UP84M2","UP84M2","MP","N"),4)</f>
        <v/>
      </c>
      <c r="V22" s="8">
        <f>ROUND(BFCFAEQ("SLA",0,36,0,"JSC",0.5,0,0,V10,B22,"M","M",0.08,"UP84M2","UP84M2","MP","N"),4)</f>
        <v/>
      </c>
      <c r="W22" s="8">
        <f>ROUND(BFCFAEQ("SLA",0,36,0,"JSC",0.5,0,0,W10,B22,"M","M",0.08,"UP84M2","UP84M2","MP","N"),4)</f>
        <v/>
      </c>
      <c r="X22" s="8">
        <f>ROUND(BFCFAEQ("SLA",0,36,0,"JSC",0.5,0,0,X10,B22,"M","M",0.08,"UP84M2","UP84M2","MP","N"),4)</f>
        <v/>
      </c>
      <c r="Y22" s="8">
        <f>ROUND(BFCFAEQ("SLA",0,36,0,"JSC",0.5,0,0,Y10,B22,"M","M",0.08,"UP84M2","UP84M2","MP","N"),4)</f>
        <v/>
      </c>
      <c r="Z22" s="8">
        <f>ROUND(BFCFAEQ("SLA",0,36,0,"JSC",0.5,0,0,Z10,B22,"M","M",0.08,"UP84M2","UP84M2","MP","N"),4)</f>
        <v/>
      </c>
      <c r="AA22" s="8">
        <f>ROUND(BFCFAEQ("SLA",0,36,0,"JSC",0.5,0,0,AA10,B22,"M","M",0.08,"UP84M2","UP84M2","MP","N"),4)</f>
        <v/>
      </c>
      <c r="AB22" s="8">
        <f>ROUND(BFCFAEQ("SLA",0,36,0,"JSC",0.5,0,0,AB10,B22,"M","M",0.08,"UP84M2","UP84M2","MP","N"),4)</f>
        <v/>
      </c>
    </row>
    <row r="23">
      <c r="A23" s="27" t="n"/>
      <c r="B23" s="7" t="n">
        <v>12</v>
      </c>
      <c r="C23" s="8">
        <f>ROUND(BFCFAEQ("SLA",0,36,0,"JSC",0.5,0,0,C10,B23,"M","M",0.08,"UP84M2","UP84M2","MP","N"),4)</f>
        <v/>
      </c>
      <c r="D23" s="8">
        <f>ROUND(BFCFAEQ("SLA",0,36,0,"JSC",0.5,0,0,D10,B23,"M","M",0.08,"UP84M2","UP84M2","MP","N"),4)</f>
        <v/>
      </c>
      <c r="E23" s="8">
        <f>ROUND(BFCFAEQ("SLA",0,36,0,"JSC",0.5,0,0,E10,B23,"M","M",0.08,"UP84M2","UP84M2","MP","N"),4)</f>
        <v/>
      </c>
      <c r="F23" s="8">
        <f>ROUND(BFCFAEQ("SLA",0,36,0,"JSC",0.5,0,0,F10,B23,"M","M",0.08,"UP84M2","UP84M2","MP","N"),4)</f>
        <v/>
      </c>
      <c r="G23" s="8">
        <f>ROUND(BFCFAEQ("SLA",0,36,0,"JSC",0.5,0,0,G10,B23,"M","M",0.08,"UP84M2","UP84M2","MP","N"),4)</f>
        <v/>
      </c>
      <c r="H23" s="8">
        <f>ROUND(BFCFAEQ("SLA",0,36,0,"JSC",0.5,0,0,H10,B23,"M","M",0.08,"UP84M2","UP84M2","MP","N"),4)</f>
        <v/>
      </c>
      <c r="I23" s="8">
        <f>ROUND(BFCFAEQ("SLA",0,36,0,"JSC",0.5,0,0,I10,B23,"M","M",0.08,"UP84M2","UP84M2","MP","N"),4)</f>
        <v/>
      </c>
      <c r="J23" s="8">
        <f>ROUND(BFCFAEQ("SLA",0,36,0,"JSC",0.5,0,0,J10,B23,"M","M",0.08,"UP84M2","UP84M2","MP","N"),4)</f>
        <v/>
      </c>
      <c r="K23" s="8">
        <f>ROUND(BFCFAEQ("SLA",0,36,0,"JSC",0.5,0,0,K10,B23,"M","M",0.08,"UP84M2","UP84M2","MP","N"),4)</f>
        <v/>
      </c>
      <c r="L23" s="8">
        <f>ROUND(BFCFAEQ("SLA",0,36,0,"JSC",0.5,0,0,L10,B23,"M","M",0.08,"UP84M2","UP84M2","MP","N"),4)</f>
        <v/>
      </c>
      <c r="M23" s="8">
        <f>ROUND(BFCFAEQ("SLA",0,36,0,"JSC",0.5,0,0,M10,B23,"M","M",0.08,"UP84M2","UP84M2","MP","N"),4)</f>
        <v/>
      </c>
      <c r="N23" s="8">
        <f>ROUND(BFCFAEQ("SLA",0,36,0,"JSC",0.5,0,0,N10,B23,"M","M",0.08,"UP84M2","UP84M2","MP","N"),4)</f>
        <v/>
      </c>
      <c r="O23" s="8">
        <f>ROUND(BFCFAEQ("SLA",0,36,0,"JSC",0.5,0,0,O10,B23,"M","M",0.08,"UP84M2","UP84M2","MP","N"),4)</f>
        <v/>
      </c>
      <c r="P23" s="8">
        <f>ROUND(BFCFAEQ("SLA",0,36,0,"JSC",0.5,0,0,P10,B23,"M","M",0.08,"UP84M2","UP84M2","MP","N"),4)</f>
        <v/>
      </c>
      <c r="Q23" s="8">
        <f>ROUND(BFCFAEQ("SLA",0,36,0,"JSC",0.5,0,0,Q10,B23,"M","M",0.08,"UP84M2","UP84M2","MP","N"),4)</f>
        <v/>
      </c>
      <c r="R23" s="8">
        <f>ROUND(BFCFAEQ("SLA",0,36,0,"JSC",0.5,0,0,R10,B23,"M","M",0.08,"UP84M2","UP84M2","MP","N"),4)</f>
        <v/>
      </c>
      <c r="S23" s="8">
        <f>ROUND(BFCFAEQ("SLA",0,36,0,"JSC",0.5,0,0,S10,B23,"M","M",0.08,"UP84M2","UP84M2","MP","N"),4)</f>
        <v/>
      </c>
      <c r="T23" s="8">
        <f>ROUND(BFCFAEQ("SLA",0,36,0,"JSC",0.5,0,0,T10,B23,"M","M",0.08,"UP84M2","UP84M2","MP","N"),4)</f>
        <v/>
      </c>
      <c r="U23" s="8">
        <f>ROUND(BFCFAEQ("SLA",0,36,0,"JSC",0.5,0,0,U10,B23,"M","M",0.08,"UP84M2","UP84M2","MP","N"),4)</f>
        <v/>
      </c>
      <c r="V23" s="8">
        <f>ROUND(BFCFAEQ("SLA",0,36,0,"JSC",0.5,0,0,V10,B23,"M","M",0.08,"UP84M2","UP84M2","MP","N"),4)</f>
        <v/>
      </c>
      <c r="W23" s="8">
        <f>ROUND(BFCFAEQ("SLA",0,36,0,"JSC",0.5,0,0,W10,B23,"M","M",0.08,"UP84M2","UP84M2","MP","N"),4)</f>
        <v/>
      </c>
      <c r="X23" s="8">
        <f>ROUND(BFCFAEQ("SLA",0,36,0,"JSC",0.5,0,0,X10,B23,"M","M",0.08,"UP84M2","UP84M2","MP","N"),4)</f>
        <v/>
      </c>
      <c r="Y23" s="8">
        <f>ROUND(BFCFAEQ("SLA",0,36,0,"JSC",0.5,0,0,Y10,B23,"M","M",0.08,"UP84M2","UP84M2","MP","N"),4)</f>
        <v/>
      </c>
      <c r="Z23" s="8">
        <f>ROUND(BFCFAEQ("SLA",0,36,0,"JSC",0.5,0,0,Z10,B23,"M","M",0.08,"UP84M2","UP84M2","MP","N"),4)</f>
        <v/>
      </c>
      <c r="AA23" s="8">
        <f>ROUND(BFCFAEQ("SLA",0,36,0,"JSC",0.5,0,0,AA10,B23,"M","M",0.08,"UP84M2","UP84M2","MP","N"),4)</f>
        <v/>
      </c>
      <c r="AB23" s="8">
        <f>ROUND(BFCFAEQ("SLA",0,36,0,"JSC",0.5,0,0,AB10,B23,"M","M",0.08,"UP84M2","UP84M2","MP","N"),4)</f>
        <v/>
      </c>
    </row>
    <row r="24">
      <c r="A24" s="27" t="n"/>
      <c r="B24" s="7" t="n">
        <v>13</v>
      </c>
      <c r="C24" s="8">
        <f>ROUND(BFCFAEQ("SLA",0,36,0,"JSC",0.5,0,0,C10,B24,"M","M",0.08,"UP84M2","UP84M2","MP","N"),4)</f>
        <v/>
      </c>
      <c r="D24" s="8">
        <f>ROUND(BFCFAEQ("SLA",0,36,0,"JSC",0.5,0,0,D10,B24,"M","M",0.08,"UP84M2","UP84M2","MP","N"),4)</f>
        <v/>
      </c>
      <c r="E24" s="8">
        <f>ROUND(BFCFAEQ("SLA",0,36,0,"JSC",0.5,0,0,E10,B24,"M","M",0.08,"UP84M2","UP84M2","MP","N"),4)</f>
        <v/>
      </c>
      <c r="F24" s="8">
        <f>ROUND(BFCFAEQ("SLA",0,36,0,"JSC",0.5,0,0,F10,B24,"M","M",0.08,"UP84M2","UP84M2","MP","N"),4)</f>
        <v/>
      </c>
      <c r="G24" s="8">
        <f>ROUND(BFCFAEQ("SLA",0,36,0,"JSC",0.5,0,0,G10,B24,"M","M",0.08,"UP84M2","UP84M2","MP","N"),4)</f>
        <v/>
      </c>
      <c r="H24" s="8">
        <f>ROUND(BFCFAEQ("SLA",0,36,0,"JSC",0.5,0,0,H10,B24,"M","M",0.08,"UP84M2","UP84M2","MP","N"),4)</f>
        <v/>
      </c>
      <c r="I24" s="8">
        <f>ROUND(BFCFAEQ("SLA",0,36,0,"JSC",0.5,0,0,I10,B24,"M","M",0.08,"UP84M2","UP84M2","MP","N"),4)</f>
        <v/>
      </c>
      <c r="J24" s="8">
        <f>ROUND(BFCFAEQ("SLA",0,36,0,"JSC",0.5,0,0,J10,B24,"M","M",0.08,"UP84M2","UP84M2","MP","N"),4)</f>
        <v/>
      </c>
      <c r="K24" s="8">
        <f>ROUND(BFCFAEQ("SLA",0,36,0,"JSC",0.5,0,0,K10,B24,"M","M",0.08,"UP84M2","UP84M2","MP","N"),4)</f>
        <v/>
      </c>
      <c r="L24" s="8">
        <f>ROUND(BFCFAEQ("SLA",0,36,0,"JSC",0.5,0,0,L10,B24,"M","M",0.08,"UP84M2","UP84M2","MP","N"),4)</f>
        <v/>
      </c>
      <c r="M24" s="8">
        <f>ROUND(BFCFAEQ("SLA",0,36,0,"JSC",0.5,0,0,M10,B24,"M","M",0.08,"UP84M2","UP84M2","MP","N"),4)</f>
        <v/>
      </c>
      <c r="N24" s="8">
        <f>ROUND(BFCFAEQ("SLA",0,36,0,"JSC",0.5,0,0,N10,B24,"M","M",0.08,"UP84M2","UP84M2","MP","N"),4)</f>
        <v/>
      </c>
      <c r="O24" s="8">
        <f>ROUND(BFCFAEQ("SLA",0,36,0,"JSC",0.5,0,0,O10,B24,"M","M",0.08,"UP84M2","UP84M2","MP","N"),4)</f>
        <v/>
      </c>
      <c r="P24" s="8">
        <f>ROUND(BFCFAEQ("SLA",0,36,0,"JSC",0.5,0,0,P10,B24,"M","M",0.08,"UP84M2","UP84M2","MP","N"),4)</f>
        <v/>
      </c>
      <c r="Q24" s="8">
        <f>ROUND(BFCFAEQ("SLA",0,36,0,"JSC",0.5,0,0,Q10,B24,"M","M",0.08,"UP84M2","UP84M2","MP","N"),4)</f>
        <v/>
      </c>
      <c r="R24" s="8">
        <f>ROUND(BFCFAEQ("SLA",0,36,0,"JSC",0.5,0,0,R10,B24,"M","M",0.08,"UP84M2","UP84M2","MP","N"),4)</f>
        <v/>
      </c>
      <c r="S24" s="8">
        <f>ROUND(BFCFAEQ("SLA",0,36,0,"JSC",0.5,0,0,S10,B24,"M","M",0.08,"UP84M2","UP84M2","MP","N"),4)</f>
        <v/>
      </c>
      <c r="T24" s="8">
        <f>ROUND(BFCFAEQ("SLA",0,36,0,"JSC",0.5,0,0,T10,B24,"M","M",0.08,"UP84M2","UP84M2","MP","N"),4)</f>
        <v/>
      </c>
      <c r="U24" s="8">
        <f>ROUND(BFCFAEQ("SLA",0,36,0,"JSC",0.5,0,0,U10,B24,"M","M",0.08,"UP84M2","UP84M2","MP","N"),4)</f>
        <v/>
      </c>
      <c r="V24" s="8">
        <f>ROUND(BFCFAEQ("SLA",0,36,0,"JSC",0.5,0,0,V10,B24,"M","M",0.08,"UP84M2","UP84M2","MP","N"),4)</f>
        <v/>
      </c>
      <c r="W24" s="8">
        <f>ROUND(BFCFAEQ("SLA",0,36,0,"JSC",0.5,0,0,W10,B24,"M","M",0.08,"UP84M2","UP84M2","MP","N"),4)</f>
        <v/>
      </c>
      <c r="X24" s="8">
        <f>ROUND(BFCFAEQ("SLA",0,36,0,"JSC",0.5,0,0,X10,B24,"M","M",0.08,"UP84M2","UP84M2","MP","N"),4)</f>
        <v/>
      </c>
      <c r="Y24" s="8">
        <f>ROUND(BFCFAEQ("SLA",0,36,0,"JSC",0.5,0,0,Y10,B24,"M","M",0.08,"UP84M2","UP84M2","MP","N"),4)</f>
        <v/>
      </c>
      <c r="Z24" s="8">
        <f>ROUND(BFCFAEQ("SLA",0,36,0,"JSC",0.5,0,0,Z10,B24,"M","M",0.08,"UP84M2","UP84M2","MP","N"),4)</f>
        <v/>
      </c>
      <c r="AA24" s="8">
        <f>ROUND(BFCFAEQ("SLA",0,36,0,"JSC",0.5,0,0,AA10,B24,"M","M",0.08,"UP84M2","UP84M2","MP","N"),4)</f>
        <v/>
      </c>
      <c r="AB24" s="8">
        <f>ROUND(BFCFAEQ("SLA",0,36,0,"JSC",0.5,0,0,AB10,B24,"M","M",0.08,"UP84M2","UP84M2","MP","N"),4)</f>
        <v/>
      </c>
    </row>
    <row r="25">
      <c r="A25" s="27" t="n"/>
      <c r="B25" s="7" t="n">
        <v>14</v>
      </c>
      <c r="C25" s="8">
        <f>ROUND(BFCFAEQ("SLA",0,36,0,"JSC",0.5,0,0,C10,B25,"M","M",0.08,"UP84M2","UP84M2","MP","N"),4)</f>
        <v/>
      </c>
      <c r="D25" s="8">
        <f>ROUND(BFCFAEQ("SLA",0,36,0,"JSC",0.5,0,0,D10,B25,"M","M",0.08,"UP84M2","UP84M2","MP","N"),4)</f>
        <v/>
      </c>
      <c r="E25" s="8">
        <f>ROUND(BFCFAEQ("SLA",0,36,0,"JSC",0.5,0,0,E10,B25,"M","M",0.08,"UP84M2","UP84M2","MP","N"),4)</f>
        <v/>
      </c>
      <c r="F25" s="8">
        <f>ROUND(BFCFAEQ("SLA",0,36,0,"JSC",0.5,0,0,F10,B25,"M","M",0.08,"UP84M2","UP84M2","MP","N"),4)</f>
        <v/>
      </c>
      <c r="G25" s="8">
        <f>ROUND(BFCFAEQ("SLA",0,36,0,"JSC",0.5,0,0,G10,B25,"M","M",0.08,"UP84M2","UP84M2","MP","N"),4)</f>
        <v/>
      </c>
      <c r="H25" s="8">
        <f>ROUND(BFCFAEQ("SLA",0,36,0,"JSC",0.5,0,0,H10,B25,"M","M",0.08,"UP84M2","UP84M2","MP","N"),4)</f>
        <v/>
      </c>
      <c r="I25" s="8">
        <f>ROUND(BFCFAEQ("SLA",0,36,0,"JSC",0.5,0,0,I10,B25,"M","M",0.08,"UP84M2","UP84M2","MP","N"),4)</f>
        <v/>
      </c>
      <c r="J25" s="8">
        <f>ROUND(BFCFAEQ("SLA",0,36,0,"JSC",0.5,0,0,J10,B25,"M","M",0.08,"UP84M2","UP84M2","MP","N"),4)</f>
        <v/>
      </c>
      <c r="K25" s="8">
        <f>ROUND(BFCFAEQ("SLA",0,36,0,"JSC",0.5,0,0,K10,B25,"M","M",0.08,"UP84M2","UP84M2","MP","N"),4)</f>
        <v/>
      </c>
      <c r="L25" s="8">
        <f>ROUND(BFCFAEQ("SLA",0,36,0,"JSC",0.5,0,0,L10,B25,"M","M",0.08,"UP84M2","UP84M2","MP","N"),4)</f>
        <v/>
      </c>
      <c r="M25" s="8">
        <f>ROUND(BFCFAEQ("SLA",0,36,0,"JSC",0.5,0,0,M10,B25,"M","M",0.08,"UP84M2","UP84M2","MP","N"),4)</f>
        <v/>
      </c>
      <c r="N25" s="8">
        <f>ROUND(BFCFAEQ("SLA",0,36,0,"JSC",0.5,0,0,N10,B25,"M","M",0.08,"UP84M2","UP84M2","MP","N"),4)</f>
        <v/>
      </c>
      <c r="O25" s="8">
        <f>ROUND(BFCFAEQ("SLA",0,36,0,"JSC",0.5,0,0,O10,B25,"M","M",0.08,"UP84M2","UP84M2","MP","N"),4)</f>
        <v/>
      </c>
      <c r="P25" s="8">
        <f>ROUND(BFCFAEQ("SLA",0,36,0,"JSC",0.5,0,0,P10,B25,"M","M",0.08,"UP84M2","UP84M2","MP","N"),4)</f>
        <v/>
      </c>
      <c r="Q25" s="8">
        <f>ROUND(BFCFAEQ("SLA",0,36,0,"JSC",0.5,0,0,Q10,B25,"M","M",0.08,"UP84M2","UP84M2","MP","N"),4)</f>
        <v/>
      </c>
      <c r="R25" s="8">
        <f>ROUND(BFCFAEQ("SLA",0,36,0,"JSC",0.5,0,0,R10,B25,"M","M",0.08,"UP84M2","UP84M2","MP","N"),4)</f>
        <v/>
      </c>
      <c r="S25" s="8">
        <f>ROUND(BFCFAEQ("SLA",0,36,0,"JSC",0.5,0,0,S10,B25,"M","M",0.08,"UP84M2","UP84M2","MP","N"),4)</f>
        <v/>
      </c>
      <c r="T25" s="8">
        <f>ROUND(BFCFAEQ("SLA",0,36,0,"JSC",0.5,0,0,T10,B25,"M","M",0.08,"UP84M2","UP84M2","MP","N"),4)</f>
        <v/>
      </c>
      <c r="U25" s="8">
        <f>ROUND(BFCFAEQ("SLA",0,36,0,"JSC",0.5,0,0,U10,B25,"M","M",0.08,"UP84M2","UP84M2","MP","N"),4)</f>
        <v/>
      </c>
      <c r="V25" s="8">
        <f>ROUND(BFCFAEQ("SLA",0,36,0,"JSC",0.5,0,0,V10,B25,"M","M",0.08,"UP84M2","UP84M2","MP","N"),4)</f>
        <v/>
      </c>
      <c r="W25" s="8">
        <f>ROUND(BFCFAEQ("SLA",0,36,0,"JSC",0.5,0,0,W10,B25,"M","M",0.08,"UP84M2","UP84M2","MP","N"),4)</f>
        <v/>
      </c>
      <c r="X25" s="8">
        <f>ROUND(BFCFAEQ("SLA",0,36,0,"JSC",0.5,0,0,X10,B25,"M","M",0.08,"UP84M2","UP84M2","MP","N"),4)</f>
        <v/>
      </c>
      <c r="Y25" s="8">
        <f>ROUND(BFCFAEQ("SLA",0,36,0,"JSC",0.5,0,0,Y10,B25,"M","M",0.08,"UP84M2","UP84M2","MP","N"),4)</f>
        <v/>
      </c>
      <c r="Z25" s="8">
        <f>ROUND(BFCFAEQ("SLA",0,36,0,"JSC",0.5,0,0,Z10,B25,"M","M",0.08,"UP84M2","UP84M2","MP","N"),4)</f>
        <v/>
      </c>
      <c r="AA25" s="8">
        <f>ROUND(BFCFAEQ("SLA",0,36,0,"JSC",0.5,0,0,AA10,B25,"M","M",0.08,"UP84M2","UP84M2","MP","N"),4)</f>
        <v/>
      </c>
      <c r="AB25" s="8">
        <f>ROUND(BFCFAEQ("SLA",0,36,0,"JSC",0.5,0,0,AB10,B25,"M","M",0.08,"UP84M2","UP84M2","MP","N"),4)</f>
        <v/>
      </c>
    </row>
    <row r="26">
      <c r="A26" s="27" t="n"/>
      <c r="B26" s="7" t="n">
        <v>15</v>
      </c>
      <c r="C26" s="8">
        <f>ROUND(BFCFAEQ("SLA",0,36,0,"JSC",0.5,0,0,C10,B26,"M","M",0.08,"UP84M2","UP84M2","MP","N"),4)</f>
        <v/>
      </c>
      <c r="D26" s="8">
        <f>ROUND(BFCFAEQ("SLA",0,36,0,"JSC",0.5,0,0,D10,B26,"M","M",0.08,"UP84M2","UP84M2","MP","N"),4)</f>
        <v/>
      </c>
      <c r="E26" s="8">
        <f>ROUND(BFCFAEQ("SLA",0,36,0,"JSC",0.5,0,0,E10,B26,"M","M",0.08,"UP84M2","UP84M2","MP","N"),4)</f>
        <v/>
      </c>
      <c r="F26" s="8">
        <f>ROUND(BFCFAEQ("SLA",0,36,0,"JSC",0.5,0,0,F10,B26,"M","M",0.08,"UP84M2","UP84M2","MP","N"),4)</f>
        <v/>
      </c>
      <c r="G26" s="8">
        <f>ROUND(BFCFAEQ("SLA",0,36,0,"JSC",0.5,0,0,G10,B26,"M","M",0.08,"UP84M2","UP84M2","MP","N"),4)</f>
        <v/>
      </c>
      <c r="H26" s="8">
        <f>ROUND(BFCFAEQ("SLA",0,36,0,"JSC",0.5,0,0,H10,B26,"M","M",0.08,"UP84M2","UP84M2","MP","N"),4)</f>
        <v/>
      </c>
      <c r="I26" s="8">
        <f>ROUND(BFCFAEQ("SLA",0,36,0,"JSC",0.5,0,0,I10,B26,"M","M",0.08,"UP84M2","UP84M2","MP","N"),4)</f>
        <v/>
      </c>
      <c r="J26" s="8">
        <f>ROUND(BFCFAEQ("SLA",0,36,0,"JSC",0.5,0,0,J10,B26,"M","M",0.08,"UP84M2","UP84M2","MP","N"),4)</f>
        <v/>
      </c>
      <c r="K26" s="8">
        <f>ROUND(BFCFAEQ("SLA",0,36,0,"JSC",0.5,0,0,K10,B26,"M","M",0.08,"UP84M2","UP84M2","MP","N"),4)</f>
        <v/>
      </c>
      <c r="L26" s="8">
        <f>ROUND(BFCFAEQ("SLA",0,36,0,"JSC",0.5,0,0,L10,B26,"M","M",0.08,"UP84M2","UP84M2","MP","N"),4)</f>
        <v/>
      </c>
      <c r="M26" s="8">
        <f>ROUND(BFCFAEQ("SLA",0,36,0,"JSC",0.5,0,0,M10,B26,"M","M",0.08,"UP84M2","UP84M2","MP","N"),4)</f>
        <v/>
      </c>
      <c r="N26" s="8">
        <f>ROUND(BFCFAEQ("SLA",0,36,0,"JSC",0.5,0,0,N10,B26,"M","M",0.08,"UP84M2","UP84M2","MP","N"),4)</f>
        <v/>
      </c>
      <c r="O26" s="8">
        <f>ROUND(BFCFAEQ("SLA",0,36,0,"JSC",0.5,0,0,O10,B26,"M","M",0.08,"UP84M2","UP84M2","MP","N"),4)</f>
        <v/>
      </c>
      <c r="P26" s="8">
        <f>ROUND(BFCFAEQ("SLA",0,36,0,"JSC",0.5,0,0,P10,B26,"M","M",0.08,"UP84M2","UP84M2","MP","N"),4)</f>
        <v/>
      </c>
      <c r="Q26" s="8">
        <f>ROUND(BFCFAEQ("SLA",0,36,0,"JSC",0.5,0,0,Q10,B26,"M","M",0.08,"UP84M2","UP84M2","MP","N"),4)</f>
        <v/>
      </c>
      <c r="R26" s="8">
        <f>ROUND(BFCFAEQ("SLA",0,36,0,"JSC",0.5,0,0,R10,B26,"M","M",0.08,"UP84M2","UP84M2","MP","N"),4)</f>
        <v/>
      </c>
      <c r="S26" s="8">
        <f>ROUND(BFCFAEQ("SLA",0,36,0,"JSC",0.5,0,0,S10,B26,"M","M",0.08,"UP84M2","UP84M2","MP","N"),4)</f>
        <v/>
      </c>
      <c r="T26" s="8">
        <f>ROUND(BFCFAEQ("SLA",0,36,0,"JSC",0.5,0,0,T10,B26,"M","M",0.08,"UP84M2","UP84M2","MP","N"),4)</f>
        <v/>
      </c>
      <c r="U26" s="8">
        <f>ROUND(BFCFAEQ("SLA",0,36,0,"JSC",0.5,0,0,U10,B26,"M","M",0.08,"UP84M2","UP84M2","MP","N"),4)</f>
        <v/>
      </c>
      <c r="V26" s="8">
        <f>ROUND(BFCFAEQ("SLA",0,36,0,"JSC",0.5,0,0,V10,B26,"M","M",0.08,"UP84M2","UP84M2","MP","N"),4)</f>
        <v/>
      </c>
      <c r="W26" s="8">
        <f>ROUND(BFCFAEQ("SLA",0,36,0,"JSC",0.5,0,0,W10,B26,"M","M",0.08,"UP84M2","UP84M2","MP","N"),4)</f>
        <v/>
      </c>
      <c r="X26" s="8">
        <f>ROUND(BFCFAEQ("SLA",0,36,0,"JSC",0.5,0,0,X10,B26,"M","M",0.08,"UP84M2","UP84M2","MP","N"),4)</f>
        <v/>
      </c>
      <c r="Y26" s="8">
        <f>ROUND(BFCFAEQ("SLA",0,36,0,"JSC",0.5,0,0,Y10,B26,"M","M",0.08,"UP84M2","UP84M2","MP","N"),4)</f>
        <v/>
      </c>
      <c r="Z26" s="8">
        <f>ROUND(BFCFAEQ("SLA",0,36,0,"JSC",0.5,0,0,Z10,B26,"M","M",0.08,"UP84M2","UP84M2","MP","N"),4)</f>
        <v/>
      </c>
      <c r="AA26" s="8">
        <f>ROUND(BFCFAEQ("SLA",0,36,0,"JSC",0.5,0,0,AA10,B26,"M","M",0.08,"UP84M2","UP84M2","MP","N"),4)</f>
        <v/>
      </c>
      <c r="AB26" s="8">
        <f>ROUND(BFCFAEQ("SLA",0,36,0,"JSC",0.5,0,0,AB10,B26,"M","M",0.08,"UP84M2","UP84M2","MP","N"),4)</f>
        <v/>
      </c>
    </row>
    <row r="27">
      <c r="A27" s="27" t="n"/>
      <c r="B27" s="7" t="n">
        <v>16</v>
      </c>
      <c r="C27" s="8">
        <f>ROUND(BFCFAEQ("SLA",0,36,0,"JSC",0.5,0,0,C10,B27,"M","M",0.08,"UP84M2","UP84M2","MP","N"),4)</f>
        <v/>
      </c>
      <c r="D27" s="8">
        <f>ROUND(BFCFAEQ("SLA",0,36,0,"JSC",0.5,0,0,D10,B27,"M","M",0.08,"UP84M2","UP84M2","MP","N"),4)</f>
        <v/>
      </c>
      <c r="E27" s="8">
        <f>ROUND(BFCFAEQ("SLA",0,36,0,"JSC",0.5,0,0,E10,B27,"M","M",0.08,"UP84M2","UP84M2","MP","N"),4)</f>
        <v/>
      </c>
      <c r="F27" s="8">
        <f>ROUND(BFCFAEQ("SLA",0,36,0,"JSC",0.5,0,0,F10,B27,"M","M",0.08,"UP84M2","UP84M2","MP","N"),4)</f>
        <v/>
      </c>
      <c r="G27" s="8">
        <f>ROUND(BFCFAEQ("SLA",0,36,0,"JSC",0.5,0,0,G10,B27,"M","M",0.08,"UP84M2","UP84M2","MP","N"),4)</f>
        <v/>
      </c>
      <c r="H27" s="8">
        <f>ROUND(BFCFAEQ("SLA",0,36,0,"JSC",0.5,0,0,H10,B27,"M","M",0.08,"UP84M2","UP84M2","MP","N"),4)</f>
        <v/>
      </c>
      <c r="I27" s="8">
        <f>ROUND(BFCFAEQ("SLA",0,36,0,"JSC",0.5,0,0,I10,B27,"M","M",0.08,"UP84M2","UP84M2","MP","N"),4)</f>
        <v/>
      </c>
      <c r="J27" s="8">
        <f>ROUND(BFCFAEQ("SLA",0,36,0,"JSC",0.5,0,0,J10,B27,"M","M",0.08,"UP84M2","UP84M2","MP","N"),4)</f>
        <v/>
      </c>
      <c r="K27" s="8">
        <f>ROUND(BFCFAEQ("SLA",0,36,0,"JSC",0.5,0,0,K10,B27,"M","M",0.08,"UP84M2","UP84M2","MP","N"),4)</f>
        <v/>
      </c>
      <c r="L27" s="8">
        <f>ROUND(BFCFAEQ("SLA",0,36,0,"JSC",0.5,0,0,L10,B27,"M","M",0.08,"UP84M2","UP84M2","MP","N"),4)</f>
        <v/>
      </c>
      <c r="M27" s="8">
        <f>ROUND(BFCFAEQ("SLA",0,36,0,"JSC",0.5,0,0,M10,B27,"M","M",0.08,"UP84M2","UP84M2","MP","N"),4)</f>
        <v/>
      </c>
      <c r="N27" s="8">
        <f>ROUND(BFCFAEQ("SLA",0,36,0,"JSC",0.5,0,0,N10,B27,"M","M",0.08,"UP84M2","UP84M2","MP","N"),4)</f>
        <v/>
      </c>
      <c r="O27" s="8">
        <f>ROUND(BFCFAEQ("SLA",0,36,0,"JSC",0.5,0,0,O10,B27,"M","M",0.08,"UP84M2","UP84M2","MP","N"),4)</f>
        <v/>
      </c>
      <c r="P27" s="8">
        <f>ROUND(BFCFAEQ("SLA",0,36,0,"JSC",0.5,0,0,P10,B27,"M","M",0.08,"UP84M2","UP84M2","MP","N"),4)</f>
        <v/>
      </c>
      <c r="Q27" s="8">
        <f>ROUND(BFCFAEQ("SLA",0,36,0,"JSC",0.5,0,0,Q10,B27,"M","M",0.08,"UP84M2","UP84M2","MP","N"),4)</f>
        <v/>
      </c>
      <c r="R27" s="8">
        <f>ROUND(BFCFAEQ("SLA",0,36,0,"JSC",0.5,0,0,R10,B27,"M","M",0.08,"UP84M2","UP84M2","MP","N"),4)</f>
        <v/>
      </c>
      <c r="S27" s="8">
        <f>ROUND(BFCFAEQ("SLA",0,36,0,"JSC",0.5,0,0,S10,B27,"M","M",0.08,"UP84M2","UP84M2","MP","N"),4)</f>
        <v/>
      </c>
      <c r="T27" s="8">
        <f>ROUND(BFCFAEQ("SLA",0,36,0,"JSC",0.5,0,0,T10,B27,"M","M",0.08,"UP84M2","UP84M2","MP","N"),4)</f>
        <v/>
      </c>
      <c r="U27" s="8">
        <f>ROUND(BFCFAEQ("SLA",0,36,0,"JSC",0.5,0,0,U10,B27,"M","M",0.08,"UP84M2","UP84M2","MP","N"),4)</f>
        <v/>
      </c>
      <c r="V27" s="8">
        <f>ROUND(BFCFAEQ("SLA",0,36,0,"JSC",0.5,0,0,V10,B27,"M","M",0.08,"UP84M2","UP84M2","MP","N"),4)</f>
        <v/>
      </c>
      <c r="W27" s="8">
        <f>ROUND(BFCFAEQ("SLA",0,36,0,"JSC",0.5,0,0,W10,B27,"M","M",0.08,"UP84M2","UP84M2","MP","N"),4)</f>
        <v/>
      </c>
      <c r="X27" s="8">
        <f>ROUND(BFCFAEQ("SLA",0,36,0,"JSC",0.5,0,0,X10,B27,"M","M",0.08,"UP84M2","UP84M2","MP","N"),4)</f>
        <v/>
      </c>
      <c r="Y27" s="8">
        <f>ROUND(BFCFAEQ("SLA",0,36,0,"JSC",0.5,0,0,Y10,B27,"M","M",0.08,"UP84M2","UP84M2","MP","N"),4)</f>
        <v/>
      </c>
      <c r="Z27" s="8">
        <f>ROUND(BFCFAEQ("SLA",0,36,0,"JSC",0.5,0,0,Z10,B27,"M","M",0.08,"UP84M2","UP84M2","MP","N"),4)</f>
        <v/>
      </c>
      <c r="AA27" s="8">
        <f>ROUND(BFCFAEQ("SLA",0,36,0,"JSC",0.5,0,0,AA10,B27,"M","M",0.08,"UP84M2","UP84M2","MP","N"),4)</f>
        <v/>
      </c>
      <c r="AB27" s="8">
        <f>ROUND(BFCFAEQ("SLA",0,36,0,"JSC",0.5,0,0,AB10,B27,"M","M",0.08,"UP84M2","UP84M2","MP","N"),4)</f>
        <v/>
      </c>
    </row>
    <row r="28">
      <c r="A28" s="27" t="n"/>
      <c r="B28" s="7" t="n">
        <v>17</v>
      </c>
      <c r="C28" s="8">
        <f>ROUND(BFCFAEQ("SLA",0,36,0,"JSC",0.5,0,0,C10,B28,"M","M",0.08,"UP84M2","UP84M2","MP","N"),4)</f>
        <v/>
      </c>
      <c r="D28" s="8">
        <f>ROUND(BFCFAEQ("SLA",0,36,0,"JSC",0.5,0,0,D10,B28,"M","M",0.08,"UP84M2","UP84M2","MP","N"),4)</f>
        <v/>
      </c>
      <c r="E28" s="8">
        <f>ROUND(BFCFAEQ("SLA",0,36,0,"JSC",0.5,0,0,E10,B28,"M","M",0.08,"UP84M2","UP84M2","MP","N"),4)</f>
        <v/>
      </c>
      <c r="F28" s="8">
        <f>ROUND(BFCFAEQ("SLA",0,36,0,"JSC",0.5,0,0,F10,B28,"M","M",0.08,"UP84M2","UP84M2","MP","N"),4)</f>
        <v/>
      </c>
      <c r="G28" s="8">
        <f>ROUND(BFCFAEQ("SLA",0,36,0,"JSC",0.5,0,0,G10,B28,"M","M",0.08,"UP84M2","UP84M2","MP","N"),4)</f>
        <v/>
      </c>
      <c r="H28" s="8">
        <f>ROUND(BFCFAEQ("SLA",0,36,0,"JSC",0.5,0,0,H10,B28,"M","M",0.08,"UP84M2","UP84M2","MP","N"),4)</f>
        <v/>
      </c>
      <c r="I28" s="8">
        <f>ROUND(BFCFAEQ("SLA",0,36,0,"JSC",0.5,0,0,I10,B28,"M","M",0.08,"UP84M2","UP84M2","MP","N"),4)</f>
        <v/>
      </c>
      <c r="J28" s="8">
        <f>ROUND(BFCFAEQ("SLA",0,36,0,"JSC",0.5,0,0,J10,B28,"M","M",0.08,"UP84M2","UP84M2","MP","N"),4)</f>
        <v/>
      </c>
      <c r="K28" s="8">
        <f>ROUND(BFCFAEQ("SLA",0,36,0,"JSC",0.5,0,0,K10,B28,"M","M",0.08,"UP84M2","UP84M2","MP","N"),4)</f>
        <v/>
      </c>
      <c r="L28" s="8">
        <f>ROUND(BFCFAEQ("SLA",0,36,0,"JSC",0.5,0,0,L10,B28,"M","M",0.08,"UP84M2","UP84M2","MP","N"),4)</f>
        <v/>
      </c>
      <c r="M28" s="8">
        <f>ROUND(BFCFAEQ("SLA",0,36,0,"JSC",0.5,0,0,M10,B28,"M","M",0.08,"UP84M2","UP84M2","MP","N"),4)</f>
        <v/>
      </c>
      <c r="N28" s="8">
        <f>ROUND(BFCFAEQ("SLA",0,36,0,"JSC",0.5,0,0,N10,B28,"M","M",0.08,"UP84M2","UP84M2","MP","N"),4)</f>
        <v/>
      </c>
      <c r="O28" s="8">
        <f>ROUND(BFCFAEQ("SLA",0,36,0,"JSC",0.5,0,0,O10,B28,"M","M",0.08,"UP84M2","UP84M2","MP","N"),4)</f>
        <v/>
      </c>
      <c r="P28" s="8">
        <f>ROUND(BFCFAEQ("SLA",0,36,0,"JSC",0.5,0,0,P10,B28,"M","M",0.08,"UP84M2","UP84M2","MP","N"),4)</f>
        <v/>
      </c>
      <c r="Q28" s="8">
        <f>ROUND(BFCFAEQ("SLA",0,36,0,"JSC",0.5,0,0,Q10,B28,"M","M",0.08,"UP84M2","UP84M2","MP","N"),4)</f>
        <v/>
      </c>
      <c r="R28" s="8">
        <f>ROUND(BFCFAEQ("SLA",0,36,0,"JSC",0.5,0,0,R10,B28,"M","M",0.08,"UP84M2","UP84M2","MP","N"),4)</f>
        <v/>
      </c>
      <c r="S28" s="8">
        <f>ROUND(BFCFAEQ("SLA",0,36,0,"JSC",0.5,0,0,S10,B28,"M","M",0.08,"UP84M2","UP84M2","MP","N"),4)</f>
        <v/>
      </c>
      <c r="T28" s="8">
        <f>ROUND(BFCFAEQ("SLA",0,36,0,"JSC",0.5,0,0,T10,B28,"M","M",0.08,"UP84M2","UP84M2","MP","N"),4)</f>
        <v/>
      </c>
      <c r="U28" s="8">
        <f>ROUND(BFCFAEQ("SLA",0,36,0,"JSC",0.5,0,0,U10,B28,"M","M",0.08,"UP84M2","UP84M2","MP","N"),4)</f>
        <v/>
      </c>
      <c r="V28" s="8">
        <f>ROUND(BFCFAEQ("SLA",0,36,0,"JSC",0.5,0,0,V10,B28,"M","M",0.08,"UP84M2","UP84M2","MP","N"),4)</f>
        <v/>
      </c>
      <c r="W28" s="8">
        <f>ROUND(BFCFAEQ("SLA",0,36,0,"JSC",0.5,0,0,W10,B28,"M","M",0.08,"UP84M2","UP84M2","MP","N"),4)</f>
        <v/>
      </c>
      <c r="X28" s="8">
        <f>ROUND(BFCFAEQ("SLA",0,36,0,"JSC",0.5,0,0,X10,B28,"M","M",0.08,"UP84M2","UP84M2","MP","N"),4)</f>
        <v/>
      </c>
      <c r="Y28" s="8">
        <f>ROUND(BFCFAEQ("SLA",0,36,0,"JSC",0.5,0,0,Y10,B28,"M","M",0.08,"UP84M2","UP84M2","MP","N"),4)</f>
        <v/>
      </c>
      <c r="Z28" s="8">
        <f>ROUND(BFCFAEQ("SLA",0,36,0,"JSC",0.5,0,0,Z10,B28,"M","M",0.08,"UP84M2","UP84M2","MP","N"),4)</f>
        <v/>
      </c>
      <c r="AA28" s="8">
        <f>ROUND(BFCFAEQ("SLA",0,36,0,"JSC",0.5,0,0,AA10,B28,"M","M",0.08,"UP84M2","UP84M2","MP","N"),4)</f>
        <v/>
      </c>
      <c r="AB28" s="8">
        <f>ROUND(BFCFAEQ("SLA",0,36,0,"JSC",0.5,0,0,AB10,B28,"M","M",0.08,"UP84M2","UP84M2","MP","N"),4)</f>
        <v/>
      </c>
    </row>
    <row r="29">
      <c r="A29" s="27" t="n"/>
      <c r="B29" s="7" t="n">
        <v>18</v>
      </c>
      <c r="C29" s="8">
        <f>ROUND(BFCFAEQ("SLA",0,36,0,"JSC",0.5,0,0,C10,B29,"M","M",0.08,"UP84M2","UP84M2","MP","N"),4)</f>
        <v/>
      </c>
      <c r="D29" s="8">
        <f>ROUND(BFCFAEQ("SLA",0,36,0,"JSC",0.5,0,0,D10,B29,"M","M",0.08,"UP84M2","UP84M2","MP","N"),4)</f>
        <v/>
      </c>
      <c r="E29" s="8">
        <f>ROUND(BFCFAEQ("SLA",0,36,0,"JSC",0.5,0,0,E10,B29,"M","M",0.08,"UP84M2","UP84M2","MP","N"),4)</f>
        <v/>
      </c>
      <c r="F29" s="8">
        <f>ROUND(BFCFAEQ("SLA",0,36,0,"JSC",0.5,0,0,F10,B29,"M","M",0.08,"UP84M2","UP84M2","MP","N"),4)</f>
        <v/>
      </c>
      <c r="G29" s="8">
        <f>ROUND(BFCFAEQ("SLA",0,36,0,"JSC",0.5,0,0,G10,B29,"M","M",0.08,"UP84M2","UP84M2","MP","N"),4)</f>
        <v/>
      </c>
      <c r="H29" s="8">
        <f>ROUND(BFCFAEQ("SLA",0,36,0,"JSC",0.5,0,0,H10,B29,"M","M",0.08,"UP84M2","UP84M2","MP","N"),4)</f>
        <v/>
      </c>
      <c r="I29" s="8">
        <f>ROUND(BFCFAEQ("SLA",0,36,0,"JSC",0.5,0,0,I10,B29,"M","M",0.08,"UP84M2","UP84M2","MP","N"),4)</f>
        <v/>
      </c>
      <c r="J29" s="8">
        <f>ROUND(BFCFAEQ("SLA",0,36,0,"JSC",0.5,0,0,J10,B29,"M","M",0.08,"UP84M2","UP84M2","MP","N"),4)</f>
        <v/>
      </c>
      <c r="K29" s="8">
        <f>ROUND(BFCFAEQ("SLA",0,36,0,"JSC",0.5,0,0,K10,B29,"M","M",0.08,"UP84M2","UP84M2","MP","N"),4)</f>
        <v/>
      </c>
      <c r="L29" s="8">
        <f>ROUND(BFCFAEQ("SLA",0,36,0,"JSC",0.5,0,0,L10,B29,"M","M",0.08,"UP84M2","UP84M2","MP","N"),4)</f>
        <v/>
      </c>
      <c r="M29" s="8">
        <f>ROUND(BFCFAEQ("SLA",0,36,0,"JSC",0.5,0,0,M10,B29,"M","M",0.08,"UP84M2","UP84M2","MP","N"),4)</f>
        <v/>
      </c>
      <c r="N29" s="8">
        <f>ROUND(BFCFAEQ("SLA",0,36,0,"JSC",0.5,0,0,N10,B29,"M","M",0.08,"UP84M2","UP84M2","MP","N"),4)</f>
        <v/>
      </c>
      <c r="O29" s="8">
        <f>ROUND(BFCFAEQ("SLA",0,36,0,"JSC",0.5,0,0,O10,B29,"M","M",0.08,"UP84M2","UP84M2","MP","N"),4)</f>
        <v/>
      </c>
      <c r="P29" s="8">
        <f>ROUND(BFCFAEQ("SLA",0,36,0,"JSC",0.5,0,0,P10,B29,"M","M",0.08,"UP84M2","UP84M2","MP","N"),4)</f>
        <v/>
      </c>
      <c r="Q29" s="8">
        <f>ROUND(BFCFAEQ("SLA",0,36,0,"JSC",0.5,0,0,Q10,B29,"M","M",0.08,"UP84M2","UP84M2","MP","N"),4)</f>
        <v/>
      </c>
      <c r="R29" s="8">
        <f>ROUND(BFCFAEQ("SLA",0,36,0,"JSC",0.5,0,0,R10,B29,"M","M",0.08,"UP84M2","UP84M2","MP","N"),4)</f>
        <v/>
      </c>
      <c r="S29" s="8">
        <f>ROUND(BFCFAEQ("SLA",0,36,0,"JSC",0.5,0,0,S10,B29,"M","M",0.08,"UP84M2","UP84M2","MP","N"),4)</f>
        <v/>
      </c>
      <c r="T29" s="8">
        <f>ROUND(BFCFAEQ("SLA",0,36,0,"JSC",0.5,0,0,T10,B29,"M","M",0.08,"UP84M2","UP84M2","MP","N"),4)</f>
        <v/>
      </c>
      <c r="U29" s="8">
        <f>ROUND(BFCFAEQ("SLA",0,36,0,"JSC",0.5,0,0,U10,B29,"M","M",0.08,"UP84M2","UP84M2","MP","N"),4)</f>
        <v/>
      </c>
      <c r="V29" s="8">
        <f>ROUND(BFCFAEQ("SLA",0,36,0,"JSC",0.5,0,0,V10,B29,"M","M",0.08,"UP84M2","UP84M2","MP","N"),4)</f>
        <v/>
      </c>
      <c r="W29" s="8">
        <f>ROUND(BFCFAEQ("SLA",0,36,0,"JSC",0.5,0,0,W10,B29,"M","M",0.08,"UP84M2","UP84M2","MP","N"),4)</f>
        <v/>
      </c>
      <c r="X29" s="8">
        <f>ROUND(BFCFAEQ("SLA",0,36,0,"JSC",0.5,0,0,X10,B29,"M","M",0.08,"UP84M2","UP84M2","MP","N"),4)</f>
        <v/>
      </c>
      <c r="Y29" s="8">
        <f>ROUND(BFCFAEQ("SLA",0,36,0,"JSC",0.5,0,0,Y10,B29,"M","M",0.08,"UP84M2","UP84M2","MP","N"),4)</f>
        <v/>
      </c>
      <c r="Z29" s="8">
        <f>ROUND(BFCFAEQ("SLA",0,36,0,"JSC",0.5,0,0,Z10,B29,"M","M",0.08,"UP84M2","UP84M2","MP","N"),4)</f>
        <v/>
      </c>
      <c r="AA29" s="8">
        <f>ROUND(BFCFAEQ("SLA",0,36,0,"JSC",0.5,0,0,AA10,B29,"M","M",0.08,"UP84M2","UP84M2","MP","N"),4)</f>
        <v/>
      </c>
      <c r="AB29" s="8">
        <f>ROUND(BFCFAEQ("SLA",0,36,0,"JSC",0.5,0,0,AB10,B29,"M","M",0.08,"UP84M2","UP84M2","MP","N"),4)</f>
        <v/>
      </c>
    </row>
    <row r="30">
      <c r="A30" s="27" t="n"/>
      <c r="B30" s="7" t="n">
        <v>19</v>
      </c>
      <c r="C30" s="8">
        <f>ROUND(BFCFAEQ("SLA",0,36,0,"JSC",0.5,0,0,C10,B30,"M","M",0.08,"UP84M2","UP84M2","MP","N"),4)</f>
        <v/>
      </c>
      <c r="D30" s="8">
        <f>ROUND(BFCFAEQ("SLA",0,36,0,"JSC",0.5,0,0,D10,B30,"M","M",0.08,"UP84M2","UP84M2","MP","N"),4)</f>
        <v/>
      </c>
      <c r="E30" s="8">
        <f>ROUND(BFCFAEQ("SLA",0,36,0,"JSC",0.5,0,0,E10,B30,"M","M",0.08,"UP84M2","UP84M2","MP","N"),4)</f>
        <v/>
      </c>
      <c r="F30" s="8">
        <f>ROUND(BFCFAEQ("SLA",0,36,0,"JSC",0.5,0,0,F10,B30,"M","M",0.08,"UP84M2","UP84M2","MP","N"),4)</f>
        <v/>
      </c>
      <c r="G30" s="8">
        <f>ROUND(BFCFAEQ("SLA",0,36,0,"JSC",0.5,0,0,G10,B30,"M","M",0.08,"UP84M2","UP84M2","MP","N"),4)</f>
        <v/>
      </c>
      <c r="H30" s="8">
        <f>ROUND(BFCFAEQ("SLA",0,36,0,"JSC",0.5,0,0,H10,B30,"M","M",0.08,"UP84M2","UP84M2","MP","N"),4)</f>
        <v/>
      </c>
      <c r="I30" s="8">
        <f>ROUND(BFCFAEQ("SLA",0,36,0,"JSC",0.5,0,0,I10,B30,"M","M",0.08,"UP84M2","UP84M2","MP","N"),4)</f>
        <v/>
      </c>
      <c r="J30" s="8">
        <f>ROUND(BFCFAEQ("SLA",0,36,0,"JSC",0.5,0,0,J10,B30,"M","M",0.08,"UP84M2","UP84M2","MP","N"),4)</f>
        <v/>
      </c>
      <c r="K30" s="8">
        <f>ROUND(BFCFAEQ("SLA",0,36,0,"JSC",0.5,0,0,K10,B30,"M","M",0.08,"UP84M2","UP84M2","MP","N"),4)</f>
        <v/>
      </c>
      <c r="L30" s="8">
        <f>ROUND(BFCFAEQ("SLA",0,36,0,"JSC",0.5,0,0,L10,B30,"M","M",0.08,"UP84M2","UP84M2","MP","N"),4)</f>
        <v/>
      </c>
      <c r="M30" s="8">
        <f>ROUND(BFCFAEQ("SLA",0,36,0,"JSC",0.5,0,0,M10,B30,"M","M",0.08,"UP84M2","UP84M2","MP","N"),4)</f>
        <v/>
      </c>
      <c r="N30" s="8">
        <f>ROUND(BFCFAEQ("SLA",0,36,0,"JSC",0.5,0,0,N10,B30,"M","M",0.08,"UP84M2","UP84M2","MP","N"),4)</f>
        <v/>
      </c>
      <c r="O30" s="8">
        <f>ROUND(BFCFAEQ("SLA",0,36,0,"JSC",0.5,0,0,O10,B30,"M","M",0.08,"UP84M2","UP84M2","MP","N"),4)</f>
        <v/>
      </c>
      <c r="P30" s="8">
        <f>ROUND(BFCFAEQ("SLA",0,36,0,"JSC",0.5,0,0,P10,B30,"M","M",0.08,"UP84M2","UP84M2","MP","N"),4)</f>
        <v/>
      </c>
      <c r="Q30" s="8">
        <f>ROUND(BFCFAEQ("SLA",0,36,0,"JSC",0.5,0,0,Q10,B30,"M","M",0.08,"UP84M2","UP84M2","MP","N"),4)</f>
        <v/>
      </c>
      <c r="R30" s="8">
        <f>ROUND(BFCFAEQ("SLA",0,36,0,"JSC",0.5,0,0,R10,B30,"M","M",0.08,"UP84M2","UP84M2","MP","N"),4)</f>
        <v/>
      </c>
      <c r="S30" s="8">
        <f>ROUND(BFCFAEQ("SLA",0,36,0,"JSC",0.5,0,0,S10,B30,"M","M",0.08,"UP84M2","UP84M2","MP","N"),4)</f>
        <v/>
      </c>
      <c r="T30" s="8">
        <f>ROUND(BFCFAEQ("SLA",0,36,0,"JSC",0.5,0,0,T10,B30,"M","M",0.08,"UP84M2","UP84M2","MP","N"),4)</f>
        <v/>
      </c>
      <c r="U30" s="8">
        <f>ROUND(BFCFAEQ("SLA",0,36,0,"JSC",0.5,0,0,U10,B30,"M","M",0.08,"UP84M2","UP84M2","MP","N"),4)</f>
        <v/>
      </c>
      <c r="V30" s="8">
        <f>ROUND(BFCFAEQ("SLA",0,36,0,"JSC",0.5,0,0,V10,B30,"M","M",0.08,"UP84M2","UP84M2","MP","N"),4)</f>
        <v/>
      </c>
      <c r="W30" s="8">
        <f>ROUND(BFCFAEQ("SLA",0,36,0,"JSC",0.5,0,0,W10,B30,"M","M",0.08,"UP84M2","UP84M2","MP","N"),4)</f>
        <v/>
      </c>
      <c r="X30" s="8">
        <f>ROUND(BFCFAEQ("SLA",0,36,0,"JSC",0.5,0,0,X10,B30,"M","M",0.08,"UP84M2","UP84M2","MP","N"),4)</f>
        <v/>
      </c>
      <c r="Y30" s="8">
        <f>ROUND(BFCFAEQ("SLA",0,36,0,"JSC",0.5,0,0,Y10,B30,"M","M",0.08,"UP84M2","UP84M2","MP","N"),4)</f>
        <v/>
      </c>
      <c r="Z30" s="8">
        <f>ROUND(BFCFAEQ("SLA",0,36,0,"JSC",0.5,0,0,Z10,B30,"M","M",0.08,"UP84M2","UP84M2","MP","N"),4)</f>
        <v/>
      </c>
      <c r="AA30" s="8">
        <f>ROUND(BFCFAEQ("SLA",0,36,0,"JSC",0.5,0,0,AA10,B30,"M","M",0.08,"UP84M2","UP84M2","MP","N"),4)</f>
        <v/>
      </c>
      <c r="AB30" s="8">
        <f>ROUND(BFCFAEQ("SLA",0,36,0,"JSC",0.5,0,0,AB10,B30,"M","M",0.08,"UP84M2","UP84M2","MP","N"),4)</f>
        <v/>
      </c>
    </row>
    <row r="31">
      <c r="A31" s="27" t="n"/>
      <c r="B31" s="7" t="n">
        <v>20</v>
      </c>
      <c r="C31" s="8">
        <f>ROUND(BFCFAEQ("SLA",0,36,0,"JSC",0.5,0,0,C10,B31,"M","M",0.08,"UP84M2","UP84M2","MP","N"),4)</f>
        <v/>
      </c>
      <c r="D31" s="8">
        <f>ROUND(BFCFAEQ("SLA",0,36,0,"JSC",0.5,0,0,D10,B31,"M","M",0.08,"UP84M2","UP84M2","MP","N"),4)</f>
        <v/>
      </c>
      <c r="E31" s="8">
        <f>ROUND(BFCFAEQ("SLA",0,36,0,"JSC",0.5,0,0,E10,B31,"M","M",0.08,"UP84M2","UP84M2","MP","N"),4)</f>
        <v/>
      </c>
      <c r="F31" s="8">
        <f>ROUND(BFCFAEQ("SLA",0,36,0,"JSC",0.5,0,0,F10,B31,"M","M",0.08,"UP84M2","UP84M2","MP","N"),4)</f>
        <v/>
      </c>
      <c r="G31" s="8">
        <f>ROUND(BFCFAEQ("SLA",0,36,0,"JSC",0.5,0,0,G10,B31,"M","M",0.08,"UP84M2","UP84M2","MP","N"),4)</f>
        <v/>
      </c>
      <c r="H31" s="8">
        <f>ROUND(BFCFAEQ("SLA",0,36,0,"JSC",0.5,0,0,H10,B31,"M","M",0.08,"UP84M2","UP84M2","MP","N"),4)</f>
        <v/>
      </c>
      <c r="I31" s="8">
        <f>ROUND(BFCFAEQ("SLA",0,36,0,"JSC",0.5,0,0,I10,B31,"M","M",0.08,"UP84M2","UP84M2","MP","N"),4)</f>
        <v/>
      </c>
      <c r="J31" s="8">
        <f>ROUND(BFCFAEQ("SLA",0,36,0,"JSC",0.5,0,0,J10,B31,"M","M",0.08,"UP84M2","UP84M2","MP","N"),4)</f>
        <v/>
      </c>
      <c r="K31" s="8">
        <f>ROUND(BFCFAEQ("SLA",0,36,0,"JSC",0.5,0,0,K10,B31,"M","M",0.08,"UP84M2","UP84M2","MP","N"),4)</f>
        <v/>
      </c>
      <c r="L31" s="8">
        <f>ROUND(BFCFAEQ("SLA",0,36,0,"JSC",0.5,0,0,L10,B31,"M","M",0.08,"UP84M2","UP84M2","MP","N"),4)</f>
        <v/>
      </c>
      <c r="M31" s="8">
        <f>ROUND(BFCFAEQ("SLA",0,36,0,"JSC",0.5,0,0,M10,B31,"M","M",0.08,"UP84M2","UP84M2","MP","N"),4)</f>
        <v/>
      </c>
      <c r="N31" s="8">
        <f>ROUND(BFCFAEQ("SLA",0,36,0,"JSC",0.5,0,0,N10,B31,"M","M",0.08,"UP84M2","UP84M2","MP","N"),4)</f>
        <v/>
      </c>
      <c r="O31" s="8">
        <f>ROUND(BFCFAEQ("SLA",0,36,0,"JSC",0.5,0,0,O10,B31,"M","M",0.08,"UP84M2","UP84M2","MP","N"),4)</f>
        <v/>
      </c>
      <c r="P31" s="8">
        <f>ROUND(BFCFAEQ("SLA",0,36,0,"JSC",0.5,0,0,P10,B31,"M","M",0.08,"UP84M2","UP84M2","MP","N"),4)</f>
        <v/>
      </c>
      <c r="Q31" s="8">
        <f>ROUND(BFCFAEQ("SLA",0,36,0,"JSC",0.5,0,0,Q10,B31,"M","M",0.08,"UP84M2","UP84M2","MP","N"),4)</f>
        <v/>
      </c>
      <c r="R31" s="8">
        <f>ROUND(BFCFAEQ("SLA",0,36,0,"JSC",0.5,0,0,R10,B31,"M","M",0.08,"UP84M2","UP84M2","MP","N"),4)</f>
        <v/>
      </c>
      <c r="S31" s="8">
        <f>ROUND(BFCFAEQ("SLA",0,36,0,"JSC",0.5,0,0,S10,B31,"M","M",0.08,"UP84M2","UP84M2","MP","N"),4)</f>
        <v/>
      </c>
      <c r="T31" s="8">
        <f>ROUND(BFCFAEQ("SLA",0,36,0,"JSC",0.5,0,0,T10,B31,"M","M",0.08,"UP84M2","UP84M2","MP","N"),4)</f>
        <v/>
      </c>
      <c r="U31" s="8">
        <f>ROUND(BFCFAEQ("SLA",0,36,0,"JSC",0.5,0,0,U10,B31,"M","M",0.08,"UP84M2","UP84M2","MP","N"),4)</f>
        <v/>
      </c>
      <c r="V31" s="8">
        <f>ROUND(BFCFAEQ("SLA",0,36,0,"JSC",0.5,0,0,V10,B31,"M","M",0.08,"UP84M2","UP84M2","MP","N"),4)</f>
        <v/>
      </c>
      <c r="W31" s="8">
        <f>ROUND(BFCFAEQ("SLA",0,36,0,"JSC",0.5,0,0,W10,B31,"M","M",0.08,"UP84M2","UP84M2","MP","N"),4)</f>
        <v/>
      </c>
      <c r="X31" s="8">
        <f>ROUND(BFCFAEQ("SLA",0,36,0,"JSC",0.5,0,0,X10,B31,"M","M",0.08,"UP84M2","UP84M2","MP","N"),4)</f>
        <v/>
      </c>
      <c r="Y31" s="8">
        <f>ROUND(BFCFAEQ("SLA",0,36,0,"JSC",0.5,0,0,Y10,B31,"M","M",0.08,"UP84M2","UP84M2","MP","N"),4)</f>
        <v/>
      </c>
      <c r="Z31" s="8">
        <f>ROUND(BFCFAEQ("SLA",0,36,0,"JSC",0.5,0,0,Z10,B31,"M","M",0.08,"UP84M2","UP84M2","MP","N"),4)</f>
        <v/>
      </c>
      <c r="AA31" s="8">
        <f>ROUND(BFCFAEQ("SLA",0,36,0,"JSC",0.5,0,0,AA10,B31,"M","M",0.08,"UP84M2","UP84M2","MP","N"),4)</f>
        <v/>
      </c>
      <c r="AB31" s="8">
        <f>ROUND(BFCFAEQ("SLA",0,36,0,"JSC",0.5,0,0,AB10,B31,"M","M",0.08,"UP84M2","UP84M2","MP","N"),4)</f>
        <v/>
      </c>
    </row>
    <row r="32">
      <c r="A32" s="27" t="n"/>
      <c r="B32" s="7" t="n">
        <v>21</v>
      </c>
      <c r="C32" s="8">
        <f>ROUND(BFCFAEQ("SLA",0,36,0,"JSC",0.5,0,0,C10,B32,"M","M",0.08,"UP84M2","UP84M2","MP","N"),4)</f>
        <v/>
      </c>
      <c r="D32" s="8">
        <f>ROUND(BFCFAEQ("SLA",0,36,0,"JSC",0.5,0,0,D10,B32,"M","M",0.08,"UP84M2","UP84M2","MP","N"),4)</f>
        <v/>
      </c>
      <c r="E32" s="8">
        <f>ROUND(BFCFAEQ("SLA",0,36,0,"JSC",0.5,0,0,E10,B32,"M","M",0.08,"UP84M2","UP84M2","MP","N"),4)</f>
        <v/>
      </c>
      <c r="F32" s="8">
        <f>ROUND(BFCFAEQ("SLA",0,36,0,"JSC",0.5,0,0,F10,B32,"M","M",0.08,"UP84M2","UP84M2","MP","N"),4)</f>
        <v/>
      </c>
      <c r="G32" s="8">
        <f>ROUND(BFCFAEQ("SLA",0,36,0,"JSC",0.5,0,0,G10,B32,"M","M",0.08,"UP84M2","UP84M2","MP","N"),4)</f>
        <v/>
      </c>
      <c r="H32" s="8">
        <f>ROUND(BFCFAEQ("SLA",0,36,0,"JSC",0.5,0,0,H10,B32,"M","M",0.08,"UP84M2","UP84M2","MP","N"),4)</f>
        <v/>
      </c>
      <c r="I32" s="8">
        <f>ROUND(BFCFAEQ("SLA",0,36,0,"JSC",0.5,0,0,I10,B32,"M","M",0.08,"UP84M2","UP84M2","MP","N"),4)</f>
        <v/>
      </c>
      <c r="J32" s="8">
        <f>ROUND(BFCFAEQ("SLA",0,36,0,"JSC",0.5,0,0,J10,B32,"M","M",0.08,"UP84M2","UP84M2","MP","N"),4)</f>
        <v/>
      </c>
      <c r="K32" s="8">
        <f>ROUND(BFCFAEQ("SLA",0,36,0,"JSC",0.5,0,0,K10,B32,"M","M",0.08,"UP84M2","UP84M2","MP","N"),4)</f>
        <v/>
      </c>
      <c r="L32" s="8">
        <f>ROUND(BFCFAEQ("SLA",0,36,0,"JSC",0.5,0,0,L10,B32,"M","M",0.08,"UP84M2","UP84M2","MP","N"),4)</f>
        <v/>
      </c>
      <c r="M32" s="8">
        <f>ROUND(BFCFAEQ("SLA",0,36,0,"JSC",0.5,0,0,M10,B32,"M","M",0.08,"UP84M2","UP84M2","MP","N"),4)</f>
        <v/>
      </c>
      <c r="N32" s="8">
        <f>ROUND(BFCFAEQ("SLA",0,36,0,"JSC",0.5,0,0,N10,B32,"M","M",0.08,"UP84M2","UP84M2","MP","N"),4)</f>
        <v/>
      </c>
      <c r="O32" s="8">
        <f>ROUND(BFCFAEQ("SLA",0,36,0,"JSC",0.5,0,0,O10,B32,"M","M",0.08,"UP84M2","UP84M2","MP","N"),4)</f>
        <v/>
      </c>
      <c r="P32" s="8">
        <f>ROUND(BFCFAEQ("SLA",0,36,0,"JSC",0.5,0,0,P10,B32,"M","M",0.08,"UP84M2","UP84M2","MP","N"),4)</f>
        <v/>
      </c>
      <c r="Q32" s="8">
        <f>ROUND(BFCFAEQ("SLA",0,36,0,"JSC",0.5,0,0,Q10,B32,"M","M",0.08,"UP84M2","UP84M2","MP","N"),4)</f>
        <v/>
      </c>
      <c r="R32" s="8">
        <f>ROUND(BFCFAEQ("SLA",0,36,0,"JSC",0.5,0,0,R10,B32,"M","M",0.08,"UP84M2","UP84M2","MP","N"),4)</f>
        <v/>
      </c>
      <c r="S32" s="8">
        <f>ROUND(BFCFAEQ("SLA",0,36,0,"JSC",0.5,0,0,S10,B32,"M","M",0.08,"UP84M2","UP84M2","MP","N"),4)</f>
        <v/>
      </c>
      <c r="T32" s="8">
        <f>ROUND(BFCFAEQ("SLA",0,36,0,"JSC",0.5,0,0,T10,B32,"M","M",0.08,"UP84M2","UP84M2","MP","N"),4)</f>
        <v/>
      </c>
      <c r="U32" s="8">
        <f>ROUND(BFCFAEQ("SLA",0,36,0,"JSC",0.5,0,0,U10,B32,"M","M",0.08,"UP84M2","UP84M2","MP","N"),4)</f>
        <v/>
      </c>
      <c r="V32" s="8">
        <f>ROUND(BFCFAEQ("SLA",0,36,0,"JSC",0.5,0,0,V10,B32,"M","M",0.08,"UP84M2","UP84M2","MP","N"),4)</f>
        <v/>
      </c>
      <c r="W32" s="8">
        <f>ROUND(BFCFAEQ("SLA",0,36,0,"JSC",0.5,0,0,W10,B32,"M","M",0.08,"UP84M2","UP84M2","MP","N"),4)</f>
        <v/>
      </c>
      <c r="X32" s="8">
        <f>ROUND(BFCFAEQ("SLA",0,36,0,"JSC",0.5,0,0,X10,B32,"M","M",0.08,"UP84M2","UP84M2","MP","N"),4)</f>
        <v/>
      </c>
      <c r="Y32" s="8">
        <f>ROUND(BFCFAEQ("SLA",0,36,0,"JSC",0.5,0,0,Y10,B32,"M","M",0.08,"UP84M2","UP84M2","MP","N"),4)</f>
        <v/>
      </c>
      <c r="Z32" s="8">
        <f>ROUND(BFCFAEQ("SLA",0,36,0,"JSC",0.5,0,0,Z10,B32,"M","M",0.08,"UP84M2","UP84M2","MP","N"),4)</f>
        <v/>
      </c>
      <c r="AA32" s="8">
        <f>ROUND(BFCFAEQ("SLA",0,36,0,"JSC",0.5,0,0,AA10,B32,"M","M",0.08,"UP84M2","UP84M2","MP","N"),4)</f>
        <v/>
      </c>
      <c r="AB32" s="8">
        <f>ROUND(BFCFAEQ("SLA",0,36,0,"JSC",0.5,0,0,AB10,B32,"M","M",0.08,"UP84M2","UP84M2","MP","N"),4)</f>
        <v/>
      </c>
    </row>
    <row r="33">
      <c r="A33" s="27" t="n"/>
      <c r="B33" s="7" t="n">
        <v>22</v>
      </c>
      <c r="C33" s="8">
        <f>ROUND(BFCFAEQ("SLA",0,36,0,"JSC",0.5,0,0,C10,B33,"M","M",0.08,"UP84M2","UP84M2","MP","N"),4)</f>
        <v/>
      </c>
      <c r="D33" s="8">
        <f>ROUND(BFCFAEQ("SLA",0,36,0,"JSC",0.5,0,0,D10,B33,"M","M",0.08,"UP84M2","UP84M2","MP","N"),4)</f>
        <v/>
      </c>
      <c r="E33" s="8">
        <f>ROUND(BFCFAEQ("SLA",0,36,0,"JSC",0.5,0,0,E10,B33,"M","M",0.08,"UP84M2","UP84M2","MP","N"),4)</f>
        <v/>
      </c>
      <c r="F33" s="8">
        <f>ROUND(BFCFAEQ("SLA",0,36,0,"JSC",0.5,0,0,F10,B33,"M","M",0.08,"UP84M2","UP84M2","MP","N"),4)</f>
        <v/>
      </c>
      <c r="G33" s="8">
        <f>ROUND(BFCFAEQ("SLA",0,36,0,"JSC",0.5,0,0,G10,B33,"M","M",0.08,"UP84M2","UP84M2","MP","N"),4)</f>
        <v/>
      </c>
      <c r="H33" s="8">
        <f>ROUND(BFCFAEQ("SLA",0,36,0,"JSC",0.5,0,0,H10,B33,"M","M",0.08,"UP84M2","UP84M2","MP","N"),4)</f>
        <v/>
      </c>
      <c r="I33" s="8">
        <f>ROUND(BFCFAEQ("SLA",0,36,0,"JSC",0.5,0,0,I10,B33,"M","M",0.08,"UP84M2","UP84M2","MP","N"),4)</f>
        <v/>
      </c>
      <c r="J33" s="8">
        <f>ROUND(BFCFAEQ("SLA",0,36,0,"JSC",0.5,0,0,J10,B33,"M","M",0.08,"UP84M2","UP84M2","MP","N"),4)</f>
        <v/>
      </c>
      <c r="K33" s="8">
        <f>ROUND(BFCFAEQ("SLA",0,36,0,"JSC",0.5,0,0,K10,B33,"M","M",0.08,"UP84M2","UP84M2","MP","N"),4)</f>
        <v/>
      </c>
      <c r="L33" s="8">
        <f>ROUND(BFCFAEQ("SLA",0,36,0,"JSC",0.5,0,0,L10,B33,"M","M",0.08,"UP84M2","UP84M2","MP","N"),4)</f>
        <v/>
      </c>
      <c r="M33" s="8">
        <f>ROUND(BFCFAEQ("SLA",0,36,0,"JSC",0.5,0,0,M10,B33,"M","M",0.08,"UP84M2","UP84M2","MP","N"),4)</f>
        <v/>
      </c>
      <c r="N33" s="8">
        <f>ROUND(BFCFAEQ("SLA",0,36,0,"JSC",0.5,0,0,N10,B33,"M","M",0.08,"UP84M2","UP84M2","MP","N"),4)</f>
        <v/>
      </c>
      <c r="O33" s="8">
        <f>ROUND(BFCFAEQ("SLA",0,36,0,"JSC",0.5,0,0,O10,B33,"M","M",0.08,"UP84M2","UP84M2","MP","N"),4)</f>
        <v/>
      </c>
      <c r="P33" s="8">
        <f>ROUND(BFCFAEQ("SLA",0,36,0,"JSC",0.5,0,0,P10,B33,"M","M",0.08,"UP84M2","UP84M2","MP","N"),4)</f>
        <v/>
      </c>
      <c r="Q33" s="8">
        <f>ROUND(BFCFAEQ("SLA",0,36,0,"JSC",0.5,0,0,Q10,B33,"M","M",0.08,"UP84M2","UP84M2","MP","N"),4)</f>
        <v/>
      </c>
      <c r="R33" s="8">
        <f>ROUND(BFCFAEQ("SLA",0,36,0,"JSC",0.5,0,0,R10,B33,"M","M",0.08,"UP84M2","UP84M2","MP","N"),4)</f>
        <v/>
      </c>
      <c r="S33" s="8">
        <f>ROUND(BFCFAEQ("SLA",0,36,0,"JSC",0.5,0,0,S10,B33,"M","M",0.08,"UP84M2","UP84M2","MP","N"),4)</f>
        <v/>
      </c>
      <c r="T33" s="8">
        <f>ROUND(BFCFAEQ("SLA",0,36,0,"JSC",0.5,0,0,T10,B33,"M","M",0.08,"UP84M2","UP84M2","MP","N"),4)</f>
        <v/>
      </c>
      <c r="U33" s="8">
        <f>ROUND(BFCFAEQ("SLA",0,36,0,"JSC",0.5,0,0,U10,B33,"M","M",0.08,"UP84M2","UP84M2","MP","N"),4)</f>
        <v/>
      </c>
      <c r="V33" s="8">
        <f>ROUND(BFCFAEQ("SLA",0,36,0,"JSC",0.5,0,0,V10,B33,"M","M",0.08,"UP84M2","UP84M2","MP","N"),4)</f>
        <v/>
      </c>
      <c r="W33" s="8">
        <f>ROUND(BFCFAEQ("SLA",0,36,0,"JSC",0.5,0,0,W10,B33,"M","M",0.08,"UP84M2","UP84M2","MP","N"),4)</f>
        <v/>
      </c>
      <c r="X33" s="8">
        <f>ROUND(BFCFAEQ("SLA",0,36,0,"JSC",0.5,0,0,X10,B33,"M","M",0.08,"UP84M2","UP84M2","MP","N"),4)</f>
        <v/>
      </c>
      <c r="Y33" s="8">
        <f>ROUND(BFCFAEQ("SLA",0,36,0,"JSC",0.5,0,0,Y10,B33,"M","M",0.08,"UP84M2","UP84M2","MP","N"),4)</f>
        <v/>
      </c>
      <c r="Z33" s="8">
        <f>ROUND(BFCFAEQ("SLA",0,36,0,"JSC",0.5,0,0,Z10,B33,"M","M",0.08,"UP84M2","UP84M2","MP","N"),4)</f>
        <v/>
      </c>
      <c r="AA33" s="8">
        <f>ROUND(BFCFAEQ("SLA",0,36,0,"JSC",0.5,0,0,AA10,B33,"M","M",0.08,"UP84M2","UP84M2","MP","N"),4)</f>
        <v/>
      </c>
      <c r="AB33" s="8">
        <f>ROUND(BFCFAEQ("SLA",0,36,0,"JSC",0.5,0,0,AB10,B33,"M","M",0.08,"UP84M2","UP84M2","MP","N"),4)</f>
        <v/>
      </c>
    </row>
    <row r="34">
      <c r="A34" s="27" t="n"/>
      <c r="B34" s="7" t="n">
        <v>23</v>
      </c>
      <c r="C34" s="8">
        <f>ROUND(BFCFAEQ("SLA",0,36,0,"JSC",0.5,0,0,C10,B34,"M","M",0.08,"UP84M2","UP84M2","MP","N"),4)</f>
        <v/>
      </c>
      <c r="D34" s="8">
        <f>ROUND(BFCFAEQ("SLA",0,36,0,"JSC",0.5,0,0,D10,B34,"M","M",0.08,"UP84M2","UP84M2","MP","N"),4)</f>
        <v/>
      </c>
      <c r="E34" s="8">
        <f>ROUND(BFCFAEQ("SLA",0,36,0,"JSC",0.5,0,0,E10,B34,"M","M",0.08,"UP84M2","UP84M2","MP","N"),4)</f>
        <v/>
      </c>
      <c r="F34" s="8">
        <f>ROUND(BFCFAEQ("SLA",0,36,0,"JSC",0.5,0,0,F10,B34,"M","M",0.08,"UP84M2","UP84M2","MP","N"),4)</f>
        <v/>
      </c>
      <c r="G34" s="8">
        <f>ROUND(BFCFAEQ("SLA",0,36,0,"JSC",0.5,0,0,G10,B34,"M","M",0.08,"UP84M2","UP84M2","MP","N"),4)</f>
        <v/>
      </c>
      <c r="H34" s="8">
        <f>ROUND(BFCFAEQ("SLA",0,36,0,"JSC",0.5,0,0,H10,B34,"M","M",0.08,"UP84M2","UP84M2","MP","N"),4)</f>
        <v/>
      </c>
      <c r="I34" s="8">
        <f>ROUND(BFCFAEQ("SLA",0,36,0,"JSC",0.5,0,0,I10,B34,"M","M",0.08,"UP84M2","UP84M2","MP","N"),4)</f>
        <v/>
      </c>
      <c r="J34" s="8">
        <f>ROUND(BFCFAEQ("SLA",0,36,0,"JSC",0.5,0,0,J10,B34,"M","M",0.08,"UP84M2","UP84M2","MP","N"),4)</f>
        <v/>
      </c>
      <c r="K34" s="8">
        <f>ROUND(BFCFAEQ("SLA",0,36,0,"JSC",0.5,0,0,K10,B34,"M","M",0.08,"UP84M2","UP84M2","MP","N"),4)</f>
        <v/>
      </c>
      <c r="L34" s="8">
        <f>ROUND(BFCFAEQ("SLA",0,36,0,"JSC",0.5,0,0,L10,B34,"M","M",0.08,"UP84M2","UP84M2","MP","N"),4)</f>
        <v/>
      </c>
      <c r="M34" s="8">
        <f>ROUND(BFCFAEQ("SLA",0,36,0,"JSC",0.5,0,0,M10,B34,"M","M",0.08,"UP84M2","UP84M2","MP","N"),4)</f>
        <v/>
      </c>
      <c r="N34" s="8">
        <f>ROUND(BFCFAEQ("SLA",0,36,0,"JSC",0.5,0,0,N10,B34,"M","M",0.08,"UP84M2","UP84M2","MP","N"),4)</f>
        <v/>
      </c>
      <c r="O34" s="8">
        <f>ROUND(BFCFAEQ("SLA",0,36,0,"JSC",0.5,0,0,O10,B34,"M","M",0.08,"UP84M2","UP84M2","MP","N"),4)</f>
        <v/>
      </c>
      <c r="P34" s="8">
        <f>ROUND(BFCFAEQ("SLA",0,36,0,"JSC",0.5,0,0,P10,B34,"M","M",0.08,"UP84M2","UP84M2","MP","N"),4)</f>
        <v/>
      </c>
      <c r="Q34" s="8">
        <f>ROUND(BFCFAEQ("SLA",0,36,0,"JSC",0.5,0,0,Q10,B34,"M","M",0.08,"UP84M2","UP84M2","MP","N"),4)</f>
        <v/>
      </c>
      <c r="R34" s="8">
        <f>ROUND(BFCFAEQ("SLA",0,36,0,"JSC",0.5,0,0,R10,B34,"M","M",0.08,"UP84M2","UP84M2","MP","N"),4)</f>
        <v/>
      </c>
      <c r="S34" s="8">
        <f>ROUND(BFCFAEQ("SLA",0,36,0,"JSC",0.5,0,0,S10,B34,"M","M",0.08,"UP84M2","UP84M2","MP","N"),4)</f>
        <v/>
      </c>
      <c r="T34" s="8">
        <f>ROUND(BFCFAEQ("SLA",0,36,0,"JSC",0.5,0,0,T10,B34,"M","M",0.08,"UP84M2","UP84M2","MP","N"),4)</f>
        <v/>
      </c>
      <c r="U34" s="8">
        <f>ROUND(BFCFAEQ("SLA",0,36,0,"JSC",0.5,0,0,U10,B34,"M","M",0.08,"UP84M2","UP84M2","MP","N"),4)</f>
        <v/>
      </c>
      <c r="V34" s="8">
        <f>ROUND(BFCFAEQ("SLA",0,36,0,"JSC",0.5,0,0,V10,B34,"M","M",0.08,"UP84M2","UP84M2","MP","N"),4)</f>
        <v/>
      </c>
      <c r="W34" s="8">
        <f>ROUND(BFCFAEQ("SLA",0,36,0,"JSC",0.5,0,0,W10,B34,"M","M",0.08,"UP84M2","UP84M2","MP","N"),4)</f>
        <v/>
      </c>
      <c r="X34" s="8">
        <f>ROUND(BFCFAEQ("SLA",0,36,0,"JSC",0.5,0,0,X10,B34,"M","M",0.08,"UP84M2","UP84M2","MP","N"),4)</f>
        <v/>
      </c>
      <c r="Y34" s="8">
        <f>ROUND(BFCFAEQ("SLA",0,36,0,"JSC",0.5,0,0,Y10,B34,"M","M",0.08,"UP84M2","UP84M2","MP","N"),4)</f>
        <v/>
      </c>
      <c r="Z34" s="8">
        <f>ROUND(BFCFAEQ("SLA",0,36,0,"JSC",0.5,0,0,Z10,B34,"M","M",0.08,"UP84M2","UP84M2","MP","N"),4)</f>
        <v/>
      </c>
      <c r="AA34" s="8">
        <f>ROUND(BFCFAEQ("SLA",0,36,0,"JSC",0.5,0,0,AA10,B34,"M","M",0.08,"UP84M2","UP84M2","MP","N"),4)</f>
        <v/>
      </c>
      <c r="AB34" s="8">
        <f>ROUND(BFCFAEQ("SLA",0,36,0,"JSC",0.5,0,0,AB10,B34,"M","M",0.08,"UP84M2","UP84M2","MP","N"),4)</f>
        <v/>
      </c>
    </row>
    <row r="35">
      <c r="A35" s="27" t="n"/>
      <c r="B35" s="7" t="n">
        <v>24</v>
      </c>
      <c r="C35" s="8">
        <f>ROUND(BFCFAEQ("SLA",0,36,0,"JSC",0.5,0,0,C10,B35,"M","M",0.08,"UP84M2","UP84M2","MP","N"),4)</f>
        <v/>
      </c>
      <c r="D35" s="8">
        <f>ROUND(BFCFAEQ("SLA",0,36,0,"JSC",0.5,0,0,D10,B35,"M","M",0.08,"UP84M2","UP84M2","MP","N"),4)</f>
        <v/>
      </c>
      <c r="E35" s="8">
        <f>ROUND(BFCFAEQ("SLA",0,36,0,"JSC",0.5,0,0,E10,B35,"M","M",0.08,"UP84M2","UP84M2","MP","N"),4)</f>
        <v/>
      </c>
      <c r="F35" s="8">
        <f>ROUND(BFCFAEQ("SLA",0,36,0,"JSC",0.5,0,0,F10,B35,"M","M",0.08,"UP84M2","UP84M2","MP","N"),4)</f>
        <v/>
      </c>
      <c r="G35" s="8">
        <f>ROUND(BFCFAEQ("SLA",0,36,0,"JSC",0.5,0,0,G10,B35,"M","M",0.08,"UP84M2","UP84M2","MP","N"),4)</f>
        <v/>
      </c>
      <c r="H35" s="8">
        <f>ROUND(BFCFAEQ("SLA",0,36,0,"JSC",0.5,0,0,H10,B35,"M","M",0.08,"UP84M2","UP84M2","MP","N"),4)</f>
        <v/>
      </c>
      <c r="I35" s="8">
        <f>ROUND(BFCFAEQ("SLA",0,36,0,"JSC",0.5,0,0,I10,B35,"M","M",0.08,"UP84M2","UP84M2","MP","N"),4)</f>
        <v/>
      </c>
      <c r="J35" s="8">
        <f>ROUND(BFCFAEQ("SLA",0,36,0,"JSC",0.5,0,0,J10,B35,"M","M",0.08,"UP84M2","UP84M2","MP","N"),4)</f>
        <v/>
      </c>
      <c r="K35" s="8">
        <f>ROUND(BFCFAEQ("SLA",0,36,0,"JSC",0.5,0,0,K10,B35,"M","M",0.08,"UP84M2","UP84M2","MP","N"),4)</f>
        <v/>
      </c>
      <c r="L35" s="8">
        <f>ROUND(BFCFAEQ("SLA",0,36,0,"JSC",0.5,0,0,L10,B35,"M","M",0.08,"UP84M2","UP84M2","MP","N"),4)</f>
        <v/>
      </c>
      <c r="M35" s="8">
        <f>ROUND(BFCFAEQ("SLA",0,36,0,"JSC",0.5,0,0,M10,B35,"M","M",0.08,"UP84M2","UP84M2","MP","N"),4)</f>
        <v/>
      </c>
      <c r="N35" s="8">
        <f>ROUND(BFCFAEQ("SLA",0,36,0,"JSC",0.5,0,0,N10,B35,"M","M",0.08,"UP84M2","UP84M2","MP","N"),4)</f>
        <v/>
      </c>
      <c r="O35" s="8">
        <f>ROUND(BFCFAEQ("SLA",0,36,0,"JSC",0.5,0,0,O10,B35,"M","M",0.08,"UP84M2","UP84M2","MP","N"),4)</f>
        <v/>
      </c>
      <c r="P35" s="8">
        <f>ROUND(BFCFAEQ("SLA",0,36,0,"JSC",0.5,0,0,P10,B35,"M","M",0.08,"UP84M2","UP84M2","MP","N"),4)</f>
        <v/>
      </c>
      <c r="Q35" s="8">
        <f>ROUND(BFCFAEQ("SLA",0,36,0,"JSC",0.5,0,0,Q10,B35,"M","M",0.08,"UP84M2","UP84M2","MP","N"),4)</f>
        <v/>
      </c>
      <c r="R35" s="8">
        <f>ROUND(BFCFAEQ("SLA",0,36,0,"JSC",0.5,0,0,R10,B35,"M","M",0.08,"UP84M2","UP84M2","MP","N"),4)</f>
        <v/>
      </c>
      <c r="S35" s="8">
        <f>ROUND(BFCFAEQ("SLA",0,36,0,"JSC",0.5,0,0,S10,B35,"M","M",0.08,"UP84M2","UP84M2","MP","N"),4)</f>
        <v/>
      </c>
      <c r="T35" s="8">
        <f>ROUND(BFCFAEQ("SLA",0,36,0,"JSC",0.5,0,0,T10,B35,"M","M",0.08,"UP84M2","UP84M2","MP","N"),4)</f>
        <v/>
      </c>
      <c r="U35" s="8">
        <f>ROUND(BFCFAEQ("SLA",0,36,0,"JSC",0.5,0,0,U10,B35,"M","M",0.08,"UP84M2","UP84M2","MP","N"),4)</f>
        <v/>
      </c>
      <c r="V35" s="8">
        <f>ROUND(BFCFAEQ("SLA",0,36,0,"JSC",0.5,0,0,V10,B35,"M","M",0.08,"UP84M2","UP84M2","MP","N"),4)</f>
        <v/>
      </c>
      <c r="W35" s="8">
        <f>ROUND(BFCFAEQ("SLA",0,36,0,"JSC",0.5,0,0,W10,B35,"M","M",0.08,"UP84M2","UP84M2","MP","N"),4)</f>
        <v/>
      </c>
      <c r="X35" s="8">
        <f>ROUND(BFCFAEQ("SLA",0,36,0,"JSC",0.5,0,0,X10,B35,"M","M",0.08,"UP84M2","UP84M2","MP","N"),4)</f>
        <v/>
      </c>
      <c r="Y35" s="8">
        <f>ROUND(BFCFAEQ("SLA",0,36,0,"JSC",0.5,0,0,Y10,B35,"M","M",0.08,"UP84M2","UP84M2","MP","N"),4)</f>
        <v/>
      </c>
      <c r="Z35" s="8">
        <f>ROUND(BFCFAEQ("SLA",0,36,0,"JSC",0.5,0,0,Z10,B35,"M","M",0.08,"UP84M2","UP84M2","MP","N"),4)</f>
        <v/>
      </c>
      <c r="AA35" s="8">
        <f>ROUND(BFCFAEQ("SLA",0,36,0,"JSC",0.5,0,0,AA10,B35,"M","M",0.08,"UP84M2","UP84M2","MP","N"),4)</f>
        <v/>
      </c>
      <c r="AB35" s="8">
        <f>ROUND(BFCFAEQ("SLA",0,36,0,"JSC",0.5,0,0,AB10,B35,"M","M",0.08,"UP84M2","UP84M2","MP","N"),4)</f>
        <v/>
      </c>
    </row>
    <row r="36">
      <c r="A36" s="27" t="n"/>
      <c r="B36" s="7" t="n">
        <v>25</v>
      </c>
      <c r="C36" s="8">
        <f>ROUND(BFCFAEQ("SLA",0,36,0,"JSC",0.5,0,0,C10,B36,"M","M",0.08,"UP84M2","UP84M2","MP","N"),4)</f>
        <v/>
      </c>
      <c r="D36" s="8">
        <f>ROUND(BFCFAEQ("SLA",0,36,0,"JSC",0.5,0,0,D10,B36,"M","M",0.08,"UP84M2","UP84M2","MP","N"),4)</f>
        <v/>
      </c>
      <c r="E36" s="8">
        <f>ROUND(BFCFAEQ("SLA",0,36,0,"JSC",0.5,0,0,E10,B36,"M","M",0.08,"UP84M2","UP84M2","MP","N"),4)</f>
        <v/>
      </c>
      <c r="F36" s="8">
        <f>ROUND(BFCFAEQ("SLA",0,36,0,"JSC",0.5,0,0,F10,B36,"M","M",0.08,"UP84M2","UP84M2","MP","N"),4)</f>
        <v/>
      </c>
      <c r="G36" s="8">
        <f>ROUND(BFCFAEQ("SLA",0,36,0,"JSC",0.5,0,0,G10,B36,"M","M",0.08,"UP84M2","UP84M2","MP","N"),4)</f>
        <v/>
      </c>
      <c r="H36" s="8">
        <f>ROUND(BFCFAEQ("SLA",0,36,0,"JSC",0.5,0,0,H10,B36,"M","M",0.08,"UP84M2","UP84M2","MP","N"),4)</f>
        <v/>
      </c>
      <c r="I36" s="8">
        <f>ROUND(BFCFAEQ("SLA",0,36,0,"JSC",0.5,0,0,I10,B36,"M","M",0.08,"UP84M2","UP84M2","MP","N"),4)</f>
        <v/>
      </c>
      <c r="J36" s="8">
        <f>ROUND(BFCFAEQ("SLA",0,36,0,"JSC",0.5,0,0,J10,B36,"M","M",0.08,"UP84M2","UP84M2","MP","N"),4)</f>
        <v/>
      </c>
      <c r="K36" s="8">
        <f>ROUND(BFCFAEQ("SLA",0,36,0,"JSC",0.5,0,0,K10,B36,"M","M",0.08,"UP84M2","UP84M2","MP","N"),4)</f>
        <v/>
      </c>
      <c r="L36" s="8">
        <f>ROUND(BFCFAEQ("SLA",0,36,0,"JSC",0.5,0,0,L10,B36,"M","M",0.08,"UP84M2","UP84M2","MP","N"),4)</f>
        <v/>
      </c>
      <c r="M36" s="8">
        <f>ROUND(BFCFAEQ("SLA",0,36,0,"JSC",0.5,0,0,M10,B36,"M","M",0.08,"UP84M2","UP84M2","MP","N"),4)</f>
        <v/>
      </c>
      <c r="N36" s="8">
        <f>ROUND(BFCFAEQ("SLA",0,36,0,"JSC",0.5,0,0,N10,B36,"M","M",0.08,"UP84M2","UP84M2","MP","N"),4)</f>
        <v/>
      </c>
      <c r="O36" s="8">
        <f>ROUND(BFCFAEQ("SLA",0,36,0,"JSC",0.5,0,0,O10,B36,"M","M",0.08,"UP84M2","UP84M2","MP","N"),4)</f>
        <v/>
      </c>
      <c r="P36" s="8">
        <f>ROUND(BFCFAEQ("SLA",0,36,0,"JSC",0.5,0,0,P10,B36,"M","M",0.08,"UP84M2","UP84M2","MP","N"),4)</f>
        <v/>
      </c>
      <c r="Q36" s="8">
        <f>ROUND(BFCFAEQ("SLA",0,36,0,"JSC",0.5,0,0,Q10,B36,"M","M",0.08,"UP84M2","UP84M2","MP","N"),4)</f>
        <v/>
      </c>
      <c r="R36" s="8">
        <f>ROUND(BFCFAEQ("SLA",0,36,0,"JSC",0.5,0,0,R10,B36,"M","M",0.08,"UP84M2","UP84M2","MP","N"),4)</f>
        <v/>
      </c>
      <c r="S36" s="8">
        <f>ROUND(BFCFAEQ("SLA",0,36,0,"JSC",0.5,0,0,S10,B36,"M","M",0.08,"UP84M2","UP84M2","MP","N"),4)</f>
        <v/>
      </c>
      <c r="T36" s="8">
        <f>ROUND(BFCFAEQ("SLA",0,36,0,"JSC",0.5,0,0,T10,B36,"M","M",0.08,"UP84M2","UP84M2","MP","N"),4)</f>
        <v/>
      </c>
      <c r="U36" s="8">
        <f>ROUND(BFCFAEQ("SLA",0,36,0,"JSC",0.5,0,0,U10,B36,"M","M",0.08,"UP84M2","UP84M2","MP","N"),4)</f>
        <v/>
      </c>
      <c r="V36" s="8">
        <f>ROUND(BFCFAEQ("SLA",0,36,0,"JSC",0.5,0,0,V10,B36,"M","M",0.08,"UP84M2","UP84M2","MP","N"),4)</f>
        <v/>
      </c>
      <c r="W36" s="8">
        <f>ROUND(BFCFAEQ("SLA",0,36,0,"JSC",0.5,0,0,W10,B36,"M","M",0.08,"UP84M2","UP84M2","MP","N"),4)</f>
        <v/>
      </c>
      <c r="X36" s="8">
        <f>ROUND(BFCFAEQ("SLA",0,36,0,"JSC",0.5,0,0,X10,B36,"M","M",0.08,"UP84M2","UP84M2","MP","N"),4)</f>
        <v/>
      </c>
      <c r="Y36" s="8">
        <f>ROUND(BFCFAEQ("SLA",0,36,0,"JSC",0.5,0,0,Y10,B36,"M","M",0.08,"UP84M2","UP84M2","MP","N"),4)</f>
        <v/>
      </c>
      <c r="Z36" s="8">
        <f>ROUND(BFCFAEQ("SLA",0,36,0,"JSC",0.5,0,0,Z10,B36,"M","M",0.08,"UP84M2","UP84M2","MP","N"),4)</f>
        <v/>
      </c>
      <c r="AA36" s="8">
        <f>ROUND(BFCFAEQ("SLA",0,36,0,"JSC",0.5,0,0,AA10,B36,"M","M",0.08,"UP84M2","UP84M2","MP","N"),4)</f>
        <v/>
      </c>
      <c r="AB36" s="8">
        <f>ROUND(BFCFAEQ("SLA",0,36,0,"JSC",0.5,0,0,AB10,B36,"M","M",0.08,"UP84M2","UP84M2","MP","N"),4)</f>
        <v/>
      </c>
    </row>
    <row r="37">
      <c r="A37" s="27" t="n"/>
      <c r="B37" s="7" t="n">
        <v>26</v>
      </c>
      <c r="C37" s="8">
        <f>ROUND(BFCFAEQ("SLA",0,36,0,"JSC",0.5,0,0,C10,B37,"M","M",0.08,"UP84M2","UP84M2","MP","N"),4)</f>
        <v/>
      </c>
      <c r="D37" s="8">
        <f>ROUND(BFCFAEQ("SLA",0,36,0,"JSC",0.5,0,0,D10,B37,"M","M",0.08,"UP84M2","UP84M2","MP","N"),4)</f>
        <v/>
      </c>
      <c r="E37" s="8">
        <f>ROUND(BFCFAEQ("SLA",0,36,0,"JSC",0.5,0,0,E10,B37,"M","M",0.08,"UP84M2","UP84M2","MP","N"),4)</f>
        <v/>
      </c>
      <c r="F37" s="8">
        <f>ROUND(BFCFAEQ("SLA",0,36,0,"JSC",0.5,0,0,F10,B37,"M","M",0.08,"UP84M2","UP84M2","MP","N"),4)</f>
        <v/>
      </c>
      <c r="G37" s="8">
        <f>ROUND(BFCFAEQ("SLA",0,36,0,"JSC",0.5,0,0,G10,B37,"M","M",0.08,"UP84M2","UP84M2","MP","N"),4)</f>
        <v/>
      </c>
      <c r="H37" s="8">
        <f>ROUND(BFCFAEQ("SLA",0,36,0,"JSC",0.5,0,0,H10,B37,"M","M",0.08,"UP84M2","UP84M2","MP","N"),4)</f>
        <v/>
      </c>
      <c r="I37" s="8">
        <f>ROUND(BFCFAEQ("SLA",0,36,0,"JSC",0.5,0,0,I10,B37,"M","M",0.08,"UP84M2","UP84M2","MP","N"),4)</f>
        <v/>
      </c>
      <c r="J37" s="8">
        <f>ROUND(BFCFAEQ("SLA",0,36,0,"JSC",0.5,0,0,J10,B37,"M","M",0.08,"UP84M2","UP84M2","MP","N"),4)</f>
        <v/>
      </c>
      <c r="K37" s="8">
        <f>ROUND(BFCFAEQ("SLA",0,36,0,"JSC",0.5,0,0,K10,B37,"M","M",0.08,"UP84M2","UP84M2","MP","N"),4)</f>
        <v/>
      </c>
      <c r="L37" s="8">
        <f>ROUND(BFCFAEQ("SLA",0,36,0,"JSC",0.5,0,0,L10,B37,"M","M",0.08,"UP84M2","UP84M2","MP","N"),4)</f>
        <v/>
      </c>
      <c r="M37" s="8">
        <f>ROUND(BFCFAEQ("SLA",0,36,0,"JSC",0.5,0,0,M10,B37,"M","M",0.08,"UP84M2","UP84M2","MP","N"),4)</f>
        <v/>
      </c>
      <c r="N37" s="8">
        <f>ROUND(BFCFAEQ("SLA",0,36,0,"JSC",0.5,0,0,N10,B37,"M","M",0.08,"UP84M2","UP84M2","MP","N"),4)</f>
        <v/>
      </c>
      <c r="O37" s="8">
        <f>ROUND(BFCFAEQ("SLA",0,36,0,"JSC",0.5,0,0,O10,B37,"M","M",0.08,"UP84M2","UP84M2","MP","N"),4)</f>
        <v/>
      </c>
      <c r="P37" s="8">
        <f>ROUND(BFCFAEQ("SLA",0,36,0,"JSC",0.5,0,0,P10,B37,"M","M",0.08,"UP84M2","UP84M2","MP","N"),4)</f>
        <v/>
      </c>
      <c r="Q37" s="8">
        <f>ROUND(BFCFAEQ("SLA",0,36,0,"JSC",0.5,0,0,Q10,B37,"M","M",0.08,"UP84M2","UP84M2","MP","N"),4)</f>
        <v/>
      </c>
      <c r="R37" s="8">
        <f>ROUND(BFCFAEQ("SLA",0,36,0,"JSC",0.5,0,0,R10,B37,"M","M",0.08,"UP84M2","UP84M2","MP","N"),4)</f>
        <v/>
      </c>
      <c r="S37" s="8">
        <f>ROUND(BFCFAEQ("SLA",0,36,0,"JSC",0.5,0,0,S10,B37,"M","M",0.08,"UP84M2","UP84M2","MP","N"),4)</f>
        <v/>
      </c>
      <c r="T37" s="8">
        <f>ROUND(BFCFAEQ("SLA",0,36,0,"JSC",0.5,0,0,T10,B37,"M","M",0.08,"UP84M2","UP84M2","MP","N"),4)</f>
        <v/>
      </c>
      <c r="U37" s="8">
        <f>ROUND(BFCFAEQ("SLA",0,36,0,"JSC",0.5,0,0,U10,B37,"M","M",0.08,"UP84M2","UP84M2","MP","N"),4)</f>
        <v/>
      </c>
      <c r="V37" s="8">
        <f>ROUND(BFCFAEQ("SLA",0,36,0,"JSC",0.5,0,0,V10,B37,"M","M",0.08,"UP84M2","UP84M2","MP","N"),4)</f>
        <v/>
      </c>
      <c r="W37" s="8">
        <f>ROUND(BFCFAEQ("SLA",0,36,0,"JSC",0.5,0,0,W10,B37,"M","M",0.08,"UP84M2","UP84M2","MP","N"),4)</f>
        <v/>
      </c>
      <c r="X37" s="8">
        <f>ROUND(BFCFAEQ("SLA",0,36,0,"JSC",0.5,0,0,X10,B37,"M","M",0.08,"UP84M2","UP84M2","MP","N"),4)</f>
        <v/>
      </c>
      <c r="Y37" s="8">
        <f>ROUND(BFCFAEQ("SLA",0,36,0,"JSC",0.5,0,0,Y10,B37,"M","M",0.08,"UP84M2","UP84M2","MP","N"),4)</f>
        <v/>
      </c>
      <c r="Z37" s="8">
        <f>ROUND(BFCFAEQ("SLA",0,36,0,"JSC",0.5,0,0,Z10,B37,"M","M",0.08,"UP84M2","UP84M2","MP","N"),4)</f>
        <v/>
      </c>
      <c r="AA37" s="8">
        <f>ROUND(BFCFAEQ("SLA",0,36,0,"JSC",0.5,0,0,AA10,B37,"M","M",0.08,"UP84M2","UP84M2","MP","N"),4)</f>
        <v/>
      </c>
      <c r="AB37" s="8">
        <f>ROUND(BFCFAEQ("SLA",0,36,0,"JSC",0.5,0,0,AB10,B37,"M","M",0.08,"UP84M2","UP84M2","MP","N"),4)</f>
        <v/>
      </c>
    </row>
    <row r="38">
      <c r="A38" s="27" t="n"/>
      <c r="B38" s="7" t="n">
        <v>27</v>
      </c>
      <c r="C38" s="8">
        <f>ROUND(BFCFAEQ("SLA",0,36,0,"JSC",0.5,0,0,C10,B38,"M","M",0.08,"UP84M2","UP84M2","MP","N"),4)</f>
        <v/>
      </c>
      <c r="D38" s="8">
        <f>ROUND(BFCFAEQ("SLA",0,36,0,"JSC",0.5,0,0,D10,B38,"M","M",0.08,"UP84M2","UP84M2","MP","N"),4)</f>
        <v/>
      </c>
      <c r="E38" s="8">
        <f>ROUND(BFCFAEQ("SLA",0,36,0,"JSC",0.5,0,0,E10,B38,"M","M",0.08,"UP84M2","UP84M2","MP","N"),4)</f>
        <v/>
      </c>
      <c r="F38" s="8">
        <f>ROUND(BFCFAEQ("SLA",0,36,0,"JSC",0.5,0,0,F10,B38,"M","M",0.08,"UP84M2","UP84M2","MP","N"),4)</f>
        <v/>
      </c>
      <c r="G38" s="8">
        <f>ROUND(BFCFAEQ("SLA",0,36,0,"JSC",0.5,0,0,G10,B38,"M","M",0.08,"UP84M2","UP84M2","MP","N"),4)</f>
        <v/>
      </c>
      <c r="H38" s="8">
        <f>ROUND(BFCFAEQ("SLA",0,36,0,"JSC",0.5,0,0,H10,B38,"M","M",0.08,"UP84M2","UP84M2","MP","N"),4)</f>
        <v/>
      </c>
      <c r="I38" s="8">
        <f>ROUND(BFCFAEQ("SLA",0,36,0,"JSC",0.5,0,0,I10,B38,"M","M",0.08,"UP84M2","UP84M2","MP","N"),4)</f>
        <v/>
      </c>
      <c r="J38" s="8">
        <f>ROUND(BFCFAEQ("SLA",0,36,0,"JSC",0.5,0,0,J10,B38,"M","M",0.08,"UP84M2","UP84M2","MP","N"),4)</f>
        <v/>
      </c>
      <c r="K38" s="8">
        <f>ROUND(BFCFAEQ("SLA",0,36,0,"JSC",0.5,0,0,K10,B38,"M","M",0.08,"UP84M2","UP84M2","MP","N"),4)</f>
        <v/>
      </c>
      <c r="L38" s="8">
        <f>ROUND(BFCFAEQ("SLA",0,36,0,"JSC",0.5,0,0,L10,B38,"M","M",0.08,"UP84M2","UP84M2","MP","N"),4)</f>
        <v/>
      </c>
      <c r="M38" s="8">
        <f>ROUND(BFCFAEQ("SLA",0,36,0,"JSC",0.5,0,0,M10,B38,"M","M",0.08,"UP84M2","UP84M2","MP","N"),4)</f>
        <v/>
      </c>
      <c r="N38" s="8">
        <f>ROUND(BFCFAEQ("SLA",0,36,0,"JSC",0.5,0,0,N10,B38,"M","M",0.08,"UP84M2","UP84M2","MP","N"),4)</f>
        <v/>
      </c>
      <c r="O38" s="8">
        <f>ROUND(BFCFAEQ("SLA",0,36,0,"JSC",0.5,0,0,O10,B38,"M","M",0.08,"UP84M2","UP84M2","MP","N"),4)</f>
        <v/>
      </c>
      <c r="P38" s="8">
        <f>ROUND(BFCFAEQ("SLA",0,36,0,"JSC",0.5,0,0,P10,B38,"M","M",0.08,"UP84M2","UP84M2","MP","N"),4)</f>
        <v/>
      </c>
      <c r="Q38" s="8">
        <f>ROUND(BFCFAEQ("SLA",0,36,0,"JSC",0.5,0,0,Q10,B38,"M","M",0.08,"UP84M2","UP84M2","MP","N"),4)</f>
        <v/>
      </c>
      <c r="R38" s="8">
        <f>ROUND(BFCFAEQ("SLA",0,36,0,"JSC",0.5,0,0,R10,B38,"M","M",0.08,"UP84M2","UP84M2","MP","N"),4)</f>
        <v/>
      </c>
      <c r="S38" s="8">
        <f>ROUND(BFCFAEQ("SLA",0,36,0,"JSC",0.5,0,0,S10,B38,"M","M",0.08,"UP84M2","UP84M2","MP","N"),4)</f>
        <v/>
      </c>
      <c r="T38" s="8">
        <f>ROUND(BFCFAEQ("SLA",0,36,0,"JSC",0.5,0,0,T10,B38,"M","M",0.08,"UP84M2","UP84M2","MP","N"),4)</f>
        <v/>
      </c>
      <c r="U38" s="8">
        <f>ROUND(BFCFAEQ("SLA",0,36,0,"JSC",0.5,0,0,U10,B38,"M","M",0.08,"UP84M2","UP84M2","MP","N"),4)</f>
        <v/>
      </c>
      <c r="V38" s="8">
        <f>ROUND(BFCFAEQ("SLA",0,36,0,"JSC",0.5,0,0,V10,B38,"M","M",0.08,"UP84M2","UP84M2","MP","N"),4)</f>
        <v/>
      </c>
      <c r="W38" s="8">
        <f>ROUND(BFCFAEQ("SLA",0,36,0,"JSC",0.5,0,0,W10,B38,"M","M",0.08,"UP84M2","UP84M2","MP","N"),4)</f>
        <v/>
      </c>
      <c r="X38" s="8">
        <f>ROUND(BFCFAEQ("SLA",0,36,0,"JSC",0.5,0,0,X10,B38,"M","M",0.08,"UP84M2","UP84M2","MP","N"),4)</f>
        <v/>
      </c>
      <c r="Y38" s="8">
        <f>ROUND(BFCFAEQ("SLA",0,36,0,"JSC",0.5,0,0,Y10,B38,"M","M",0.08,"UP84M2","UP84M2","MP","N"),4)</f>
        <v/>
      </c>
      <c r="Z38" s="8">
        <f>ROUND(BFCFAEQ("SLA",0,36,0,"JSC",0.5,0,0,Z10,B38,"M","M",0.08,"UP84M2","UP84M2","MP","N"),4)</f>
        <v/>
      </c>
      <c r="AA38" s="8">
        <f>ROUND(BFCFAEQ("SLA",0,36,0,"JSC",0.5,0,0,AA10,B38,"M","M",0.08,"UP84M2","UP84M2","MP","N"),4)</f>
        <v/>
      </c>
      <c r="AB38" s="8">
        <f>ROUND(BFCFAEQ("SLA",0,36,0,"JSC",0.5,0,0,AB10,B38,"M","M",0.08,"UP84M2","UP84M2","MP","N"),4)</f>
        <v/>
      </c>
    </row>
    <row r="39">
      <c r="A39" s="27" t="n"/>
      <c r="B39" s="7" t="n">
        <v>28</v>
      </c>
      <c r="C39" s="8">
        <f>ROUND(BFCFAEQ("SLA",0,36,0,"JSC",0.5,0,0,C10,B39,"M","M",0.08,"UP84M2","UP84M2","MP","N"),4)</f>
        <v/>
      </c>
      <c r="D39" s="8">
        <f>ROUND(BFCFAEQ("SLA",0,36,0,"JSC",0.5,0,0,D10,B39,"M","M",0.08,"UP84M2","UP84M2","MP","N"),4)</f>
        <v/>
      </c>
      <c r="E39" s="8">
        <f>ROUND(BFCFAEQ("SLA",0,36,0,"JSC",0.5,0,0,E10,B39,"M","M",0.08,"UP84M2","UP84M2","MP","N"),4)</f>
        <v/>
      </c>
      <c r="F39" s="8">
        <f>ROUND(BFCFAEQ("SLA",0,36,0,"JSC",0.5,0,0,F10,B39,"M","M",0.08,"UP84M2","UP84M2","MP","N"),4)</f>
        <v/>
      </c>
      <c r="G39" s="8">
        <f>ROUND(BFCFAEQ("SLA",0,36,0,"JSC",0.5,0,0,G10,B39,"M","M",0.08,"UP84M2","UP84M2","MP","N"),4)</f>
        <v/>
      </c>
      <c r="H39" s="8">
        <f>ROUND(BFCFAEQ("SLA",0,36,0,"JSC",0.5,0,0,H10,B39,"M","M",0.08,"UP84M2","UP84M2","MP","N"),4)</f>
        <v/>
      </c>
      <c r="I39" s="8">
        <f>ROUND(BFCFAEQ("SLA",0,36,0,"JSC",0.5,0,0,I10,B39,"M","M",0.08,"UP84M2","UP84M2","MP","N"),4)</f>
        <v/>
      </c>
      <c r="J39" s="8">
        <f>ROUND(BFCFAEQ("SLA",0,36,0,"JSC",0.5,0,0,J10,B39,"M","M",0.08,"UP84M2","UP84M2","MP","N"),4)</f>
        <v/>
      </c>
      <c r="K39" s="8">
        <f>ROUND(BFCFAEQ("SLA",0,36,0,"JSC",0.5,0,0,K10,B39,"M","M",0.08,"UP84M2","UP84M2","MP","N"),4)</f>
        <v/>
      </c>
      <c r="L39" s="8">
        <f>ROUND(BFCFAEQ("SLA",0,36,0,"JSC",0.5,0,0,L10,B39,"M","M",0.08,"UP84M2","UP84M2","MP","N"),4)</f>
        <v/>
      </c>
      <c r="M39" s="8">
        <f>ROUND(BFCFAEQ("SLA",0,36,0,"JSC",0.5,0,0,M10,B39,"M","M",0.08,"UP84M2","UP84M2","MP","N"),4)</f>
        <v/>
      </c>
      <c r="N39" s="8">
        <f>ROUND(BFCFAEQ("SLA",0,36,0,"JSC",0.5,0,0,N10,B39,"M","M",0.08,"UP84M2","UP84M2","MP","N"),4)</f>
        <v/>
      </c>
      <c r="O39" s="8">
        <f>ROUND(BFCFAEQ("SLA",0,36,0,"JSC",0.5,0,0,O10,B39,"M","M",0.08,"UP84M2","UP84M2","MP","N"),4)</f>
        <v/>
      </c>
      <c r="P39" s="8">
        <f>ROUND(BFCFAEQ("SLA",0,36,0,"JSC",0.5,0,0,P10,B39,"M","M",0.08,"UP84M2","UP84M2","MP","N"),4)</f>
        <v/>
      </c>
      <c r="Q39" s="8">
        <f>ROUND(BFCFAEQ("SLA",0,36,0,"JSC",0.5,0,0,Q10,B39,"M","M",0.08,"UP84M2","UP84M2","MP","N"),4)</f>
        <v/>
      </c>
      <c r="R39" s="8">
        <f>ROUND(BFCFAEQ("SLA",0,36,0,"JSC",0.5,0,0,R10,B39,"M","M",0.08,"UP84M2","UP84M2","MP","N"),4)</f>
        <v/>
      </c>
      <c r="S39" s="8">
        <f>ROUND(BFCFAEQ("SLA",0,36,0,"JSC",0.5,0,0,S10,B39,"M","M",0.08,"UP84M2","UP84M2","MP","N"),4)</f>
        <v/>
      </c>
      <c r="T39" s="8">
        <f>ROUND(BFCFAEQ("SLA",0,36,0,"JSC",0.5,0,0,T10,B39,"M","M",0.08,"UP84M2","UP84M2","MP","N"),4)</f>
        <v/>
      </c>
      <c r="U39" s="8">
        <f>ROUND(BFCFAEQ("SLA",0,36,0,"JSC",0.5,0,0,U10,B39,"M","M",0.08,"UP84M2","UP84M2","MP","N"),4)</f>
        <v/>
      </c>
      <c r="V39" s="8">
        <f>ROUND(BFCFAEQ("SLA",0,36,0,"JSC",0.5,0,0,V10,B39,"M","M",0.08,"UP84M2","UP84M2","MP","N"),4)</f>
        <v/>
      </c>
      <c r="W39" s="8">
        <f>ROUND(BFCFAEQ("SLA",0,36,0,"JSC",0.5,0,0,W10,B39,"M","M",0.08,"UP84M2","UP84M2","MP","N"),4)</f>
        <v/>
      </c>
      <c r="X39" s="8">
        <f>ROUND(BFCFAEQ("SLA",0,36,0,"JSC",0.5,0,0,X10,B39,"M","M",0.08,"UP84M2","UP84M2","MP","N"),4)</f>
        <v/>
      </c>
      <c r="Y39" s="8">
        <f>ROUND(BFCFAEQ("SLA",0,36,0,"JSC",0.5,0,0,Y10,B39,"M","M",0.08,"UP84M2","UP84M2","MP","N"),4)</f>
        <v/>
      </c>
      <c r="Z39" s="8">
        <f>ROUND(BFCFAEQ("SLA",0,36,0,"JSC",0.5,0,0,Z10,B39,"M","M",0.08,"UP84M2","UP84M2","MP","N"),4)</f>
        <v/>
      </c>
      <c r="AA39" s="8">
        <f>ROUND(BFCFAEQ("SLA",0,36,0,"JSC",0.5,0,0,AA10,B39,"M","M",0.08,"UP84M2","UP84M2","MP","N"),4)</f>
        <v/>
      </c>
      <c r="AB39" s="8">
        <f>ROUND(BFCFAEQ("SLA",0,36,0,"JSC",0.5,0,0,AB10,B39,"M","M",0.08,"UP84M2","UP84M2","MP","N"),4)</f>
        <v/>
      </c>
    </row>
    <row r="40">
      <c r="A40" s="27" t="n"/>
      <c r="B40" s="7" t="n">
        <v>29</v>
      </c>
      <c r="C40" s="8">
        <f>ROUND(BFCFAEQ("SLA",0,36,0,"JSC",0.5,0,0,C10,B40,"M","M",0.08,"UP84M2","UP84M2","MP","N"),4)</f>
        <v/>
      </c>
      <c r="D40" s="8">
        <f>ROUND(BFCFAEQ("SLA",0,36,0,"JSC",0.5,0,0,D10,B40,"M","M",0.08,"UP84M2","UP84M2","MP","N"),4)</f>
        <v/>
      </c>
      <c r="E40" s="8">
        <f>ROUND(BFCFAEQ("SLA",0,36,0,"JSC",0.5,0,0,E10,B40,"M","M",0.08,"UP84M2","UP84M2","MP","N"),4)</f>
        <v/>
      </c>
      <c r="F40" s="8">
        <f>ROUND(BFCFAEQ("SLA",0,36,0,"JSC",0.5,0,0,F10,B40,"M","M",0.08,"UP84M2","UP84M2","MP","N"),4)</f>
        <v/>
      </c>
      <c r="G40" s="8">
        <f>ROUND(BFCFAEQ("SLA",0,36,0,"JSC",0.5,0,0,G10,B40,"M","M",0.08,"UP84M2","UP84M2","MP","N"),4)</f>
        <v/>
      </c>
      <c r="H40" s="8">
        <f>ROUND(BFCFAEQ("SLA",0,36,0,"JSC",0.5,0,0,H10,B40,"M","M",0.08,"UP84M2","UP84M2","MP","N"),4)</f>
        <v/>
      </c>
      <c r="I40" s="8">
        <f>ROUND(BFCFAEQ("SLA",0,36,0,"JSC",0.5,0,0,I10,B40,"M","M",0.08,"UP84M2","UP84M2","MP","N"),4)</f>
        <v/>
      </c>
      <c r="J40" s="8">
        <f>ROUND(BFCFAEQ("SLA",0,36,0,"JSC",0.5,0,0,J10,B40,"M","M",0.08,"UP84M2","UP84M2","MP","N"),4)</f>
        <v/>
      </c>
      <c r="K40" s="8">
        <f>ROUND(BFCFAEQ("SLA",0,36,0,"JSC",0.5,0,0,K10,B40,"M","M",0.08,"UP84M2","UP84M2","MP","N"),4)</f>
        <v/>
      </c>
      <c r="L40" s="8">
        <f>ROUND(BFCFAEQ("SLA",0,36,0,"JSC",0.5,0,0,L10,B40,"M","M",0.08,"UP84M2","UP84M2","MP","N"),4)</f>
        <v/>
      </c>
      <c r="M40" s="8">
        <f>ROUND(BFCFAEQ("SLA",0,36,0,"JSC",0.5,0,0,M10,B40,"M","M",0.08,"UP84M2","UP84M2","MP","N"),4)</f>
        <v/>
      </c>
      <c r="N40" s="8">
        <f>ROUND(BFCFAEQ("SLA",0,36,0,"JSC",0.5,0,0,N10,B40,"M","M",0.08,"UP84M2","UP84M2","MP","N"),4)</f>
        <v/>
      </c>
      <c r="O40" s="8">
        <f>ROUND(BFCFAEQ("SLA",0,36,0,"JSC",0.5,0,0,O10,B40,"M","M",0.08,"UP84M2","UP84M2","MP","N"),4)</f>
        <v/>
      </c>
      <c r="P40" s="8">
        <f>ROUND(BFCFAEQ("SLA",0,36,0,"JSC",0.5,0,0,P10,B40,"M","M",0.08,"UP84M2","UP84M2","MP","N"),4)</f>
        <v/>
      </c>
      <c r="Q40" s="8">
        <f>ROUND(BFCFAEQ("SLA",0,36,0,"JSC",0.5,0,0,Q10,B40,"M","M",0.08,"UP84M2","UP84M2","MP","N"),4)</f>
        <v/>
      </c>
      <c r="R40" s="8">
        <f>ROUND(BFCFAEQ("SLA",0,36,0,"JSC",0.5,0,0,R10,B40,"M","M",0.08,"UP84M2","UP84M2","MP","N"),4)</f>
        <v/>
      </c>
      <c r="S40" s="8">
        <f>ROUND(BFCFAEQ("SLA",0,36,0,"JSC",0.5,0,0,S10,B40,"M","M",0.08,"UP84M2","UP84M2","MP","N"),4)</f>
        <v/>
      </c>
      <c r="T40" s="8">
        <f>ROUND(BFCFAEQ("SLA",0,36,0,"JSC",0.5,0,0,T10,B40,"M","M",0.08,"UP84M2","UP84M2","MP","N"),4)</f>
        <v/>
      </c>
      <c r="U40" s="8">
        <f>ROUND(BFCFAEQ("SLA",0,36,0,"JSC",0.5,0,0,U10,B40,"M","M",0.08,"UP84M2","UP84M2","MP","N"),4)</f>
        <v/>
      </c>
      <c r="V40" s="8">
        <f>ROUND(BFCFAEQ("SLA",0,36,0,"JSC",0.5,0,0,V10,B40,"M","M",0.08,"UP84M2","UP84M2","MP","N"),4)</f>
        <v/>
      </c>
      <c r="W40" s="8">
        <f>ROUND(BFCFAEQ("SLA",0,36,0,"JSC",0.5,0,0,W10,B40,"M","M",0.08,"UP84M2","UP84M2","MP","N"),4)</f>
        <v/>
      </c>
      <c r="X40" s="8">
        <f>ROUND(BFCFAEQ("SLA",0,36,0,"JSC",0.5,0,0,X10,B40,"M","M",0.08,"UP84M2","UP84M2","MP","N"),4)</f>
        <v/>
      </c>
      <c r="Y40" s="8">
        <f>ROUND(BFCFAEQ("SLA",0,36,0,"JSC",0.5,0,0,Y10,B40,"M","M",0.08,"UP84M2","UP84M2","MP","N"),4)</f>
        <v/>
      </c>
      <c r="Z40" s="8">
        <f>ROUND(BFCFAEQ("SLA",0,36,0,"JSC",0.5,0,0,Z10,B40,"M","M",0.08,"UP84M2","UP84M2","MP","N"),4)</f>
        <v/>
      </c>
      <c r="AA40" s="8">
        <f>ROUND(BFCFAEQ("SLA",0,36,0,"JSC",0.5,0,0,AA10,B40,"M","M",0.08,"UP84M2","UP84M2","MP","N"),4)</f>
        <v/>
      </c>
      <c r="AB40" s="8">
        <f>ROUND(BFCFAEQ("SLA",0,36,0,"JSC",0.5,0,0,AB10,B40,"M","M",0.08,"UP84M2","UP84M2","MP","N"),4)</f>
        <v/>
      </c>
    </row>
    <row r="41">
      <c r="A41" s="27" t="n"/>
      <c r="B41" s="7" t="n">
        <v>30</v>
      </c>
      <c r="C41" s="8">
        <f>ROUND(BFCFAEQ("SLA",0,36,0,"JSC",0.5,0,0,C10,B41,"M","M",0.08,"UP84M2","UP84M2","MP","N"),4)</f>
        <v/>
      </c>
      <c r="D41" s="8">
        <f>ROUND(BFCFAEQ("SLA",0,36,0,"JSC",0.5,0,0,D10,B41,"M","M",0.08,"UP84M2","UP84M2","MP","N"),4)</f>
        <v/>
      </c>
      <c r="E41" s="8">
        <f>ROUND(BFCFAEQ("SLA",0,36,0,"JSC",0.5,0,0,E10,B41,"M","M",0.08,"UP84M2","UP84M2","MP","N"),4)</f>
        <v/>
      </c>
      <c r="F41" s="8">
        <f>ROUND(BFCFAEQ("SLA",0,36,0,"JSC",0.5,0,0,F10,B41,"M","M",0.08,"UP84M2","UP84M2","MP","N"),4)</f>
        <v/>
      </c>
      <c r="G41" s="8">
        <f>ROUND(BFCFAEQ("SLA",0,36,0,"JSC",0.5,0,0,G10,B41,"M","M",0.08,"UP84M2","UP84M2","MP","N"),4)</f>
        <v/>
      </c>
      <c r="H41" s="8">
        <f>ROUND(BFCFAEQ("SLA",0,36,0,"JSC",0.5,0,0,H10,B41,"M","M",0.08,"UP84M2","UP84M2","MP","N"),4)</f>
        <v/>
      </c>
      <c r="I41" s="8">
        <f>ROUND(BFCFAEQ("SLA",0,36,0,"JSC",0.5,0,0,I10,B41,"M","M",0.08,"UP84M2","UP84M2","MP","N"),4)</f>
        <v/>
      </c>
      <c r="J41" s="8">
        <f>ROUND(BFCFAEQ("SLA",0,36,0,"JSC",0.5,0,0,J10,B41,"M","M",0.08,"UP84M2","UP84M2","MP","N"),4)</f>
        <v/>
      </c>
      <c r="K41" s="8">
        <f>ROUND(BFCFAEQ("SLA",0,36,0,"JSC",0.5,0,0,K10,B41,"M","M",0.08,"UP84M2","UP84M2","MP","N"),4)</f>
        <v/>
      </c>
      <c r="L41" s="8">
        <f>ROUND(BFCFAEQ("SLA",0,36,0,"JSC",0.5,0,0,L10,B41,"M","M",0.08,"UP84M2","UP84M2","MP","N"),4)</f>
        <v/>
      </c>
      <c r="M41" s="8">
        <f>ROUND(BFCFAEQ("SLA",0,36,0,"JSC",0.5,0,0,M10,B41,"M","M",0.08,"UP84M2","UP84M2","MP","N"),4)</f>
        <v/>
      </c>
      <c r="N41" s="8">
        <f>ROUND(BFCFAEQ("SLA",0,36,0,"JSC",0.5,0,0,N10,B41,"M","M",0.08,"UP84M2","UP84M2","MP","N"),4)</f>
        <v/>
      </c>
      <c r="O41" s="8">
        <f>ROUND(BFCFAEQ("SLA",0,36,0,"JSC",0.5,0,0,O10,B41,"M","M",0.08,"UP84M2","UP84M2","MP","N"),4)</f>
        <v/>
      </c>
      <c r="P41" s="8">
        <f>ROUND(BFCFAEQ("SLA",0,36,0,"JSC",0.5,0,0,P10,B41,"M","M",0.08,"UP84M2","UP84M2","MP","N"),4)</f>
        <v/>
      </c>
      <c r="Q41" s="8">
        <f>ROUND(BFCFAEQ("SLA",0,36,0,"JSC",0.5,0,0,Q10,B41,"M","M",0.08,"UP84M2","UP84M2","MP","N"),4)</f>
        <v/>
      </c>
      <c r="R41" s="8">
        <f>ROUND(BFCFAEQ("SLA",0,36,0,"JSC",0.5,0,0,R10,B41,"M","M",0.08,"UP84M2","UP84M2","MP","N"),4)</f>
        <v/>
      </c>
      <c r="S41" s="8">
        <f>ROUND(BFCFAEQ("SLA",0,36,0,"JSC",0.5,0,0,S10,B41,"M","M",0.08,"UP84M2","UP84M2","MP","N"),4)</f>
        <v/>
      </c>
      <c r="T41" s="8">
        <f>ROUND(BFCFAEQ("SLA",0,36,0,"JSC",0.5,0,0,T10,B41,"M","M",0.08,"UP84M2","UP84M2","MP","N"),4)</f>
        <v/>
      </c>
      <c r="U41" s="8">
        <f>ROUND(BFCFAEQ("SLA",0,36,0,"JSC",0.5,0,0,U10,B41,"M","M",0.08,"UP84M2","UP84M2","MP","N"),4)</f>
        <v/>
      </c>
      <c r="V41" s="8">
        <f>ROUND(BFCFAEQ("SLA",0,36,0,"JSC",0.5,0,0,V10,B41,"M","M",0.08,"UP84M2","UP84M2","MP","N"),4)</f>
        <v/>
      </c>
      <c r="W41" s="8">
        <f>ROUND(BFCFAEQ("SLA",0,36,0,"JSC",0.5,0,0,W10,B41,"M","M",0.08,"UP84M2","UP84M2","MP","N"),4)</f>
        <v/>
      </c>
      <c r="X41" s="8">
        <f>ROUND(BFCFAEQ("SLA",0,36,0,"JSC",0.5,0,0,X10,B41,"M","M",0.08,"UP84M2","UP84M2","MP","N"),4)</f>
        <v/>
      </c>
      <c r="Y41" s="8">
        <f>ROUND(BFCFAEQ("SLA",0,36,0,"JSC",0.5,0,0,Y10,B41,"M","M",0.08,"UP84M2","UP84M2","MP","N"),4)</f>
        <v/>
      </c>
      <c r="Z41" s="8">
        <f>ROUND(BFCFAEQ("SLA",0,36,0,"JSC",0.5,0,0,Z10,B41,"M","M",0.08,"UP84M2","UP84M2","MP","N"),4)</f>
        <v/>
      </c>
      <c r="AA41" s="8">
        <f>ROUND(BFCFAEQ("SLA",0,36,0,"JSC",0.5,0,0,AA10,B41,"M","M",0.08,"UP84M2","UP84M2","MP","N"),4)</f>
        <v/>
      </c>
      <c r="AB41" s="8">
        <f>ROUND(BFCFAEQ("SLA",0,36,0,"JSC",0.5,0,0,AB10,B41,"M","M",0.08,"UP84M2","UP84M2","MP","N"),4)</f>
        <v/>
      </c>
    </row>
    <row r="42">
      <c r="A42" s="27" t="n"/>
      <c r="B42" s="7" t="n">
        <v>31</v>
      </c>
      <c r="C42" s="8">
        <f>ROUND(BFCFAEQ("SLA",0,36,0,"JSC",0.5,0,0,C10,B42,"M","M",0.08,"UP84M2","UP84M2","MP","N"),4)</f>
        <v/>
      </c>
      <c r="D42" s="8">
        <f>ROUND(BFCFAEQ("SLA",0,36,0,"JSC",0.5,0,0,D10,B42,"M","M",0.08,"UP84M2","UP84M2","MP","N"),4)</f>
        <v/>
      </c>
      <c r="E42" s="8">
        <f>ROUND(BFCFAEQ("SLA",0,36,0,"JSC",0.5,0,0,E10,B42,"M","M",0.08,"UP84M2","UP84M2","MP","N"),4)</f>
        <v/>
      </c>
      <c r="F42" s="8">
        <f>ROUND(BFCFAEQ("SLA",0,36,0,"JSC",0.5,0,0,F10,B42,"M","M",0.08,"UP84M2","UP84M2","MP","N"),4)</f>
        <v/>
      </c>
      <c r="G42" s="8">
        <f>ROUND(BFCFAEQ("SLA",0,36,0,"JSC",0.5,0,0,G10,B42,"M","M",0.08,"UP84M2","UP84M2","MP","N"),4)</f>
        <v/>
      </c>
      <c r="H42" s="8">
        <f>ROUND(BFCFAEQ("SLA",0,36,0,"JSC",0.5,0,0,H10,B42,"M","M",0.08,"UP84M2","UP84M2","MP","N"),4)</f>
        <v/>
      </c>
      <c r="I42" s="8">
        <f>ROUND(BFCFAEQ("SLA",0,36,0,"JSC",0.5,0,0,I10,B42,"M","M",0.08,"UP84M2","UP84M2","MP","N"),4)</f>
        <v/>
      </c>
      <c r="J42" s="8">
        <f>ROUND(BFCFAEQ("SLA",0,36,0,"JSC",0.5,0,0,J10,B42,"M","M",0.08,"UP84M2","UP84M2","MP","N"),4)</f>
        <v/>
      </c>
      <c r="K42" s="8">
        <f>ROUND(BFCFAEQ("SLA",0,36,0,"JSC",0.5,0,0,K10,B42,"M","M",0.08,"UP84M2","UP84M2","MP","N"),4)</f>
        <v/>
      </c>
      <c r="L42" s="8">
        <f>ROUND(BFCFAEQ("SLA",0,36,0,"JSC",0.5,0,0,L10,B42,"M","M",0.08,"UP84M2","UP84M2","MP","N"),4)</f>
        <v/>
      </c>
      <c r="M42" s="8">
        <f>ROUND(BFCFAEQ("SLA",0,36,0,"JSC",0.5,0,0,M10,B42,"M","M",0.08,"UP84M2","UP84M2","MP","N"),4)</f>
        <v/>
      </c>
      <c r="N42" s="8">
        <f>ROUND(BFCFAEQ("SLA",0,36,0,"JSC",0.5,0,0,N10,B42,"M","M",0.08,"UP84M2","UP84M2","MP","N"),4)</f>
        <v/>
      </c>
      <c r="O42" s="8">
        <f>ROUND(BFCFAEQ("SLA",0,36,0,"JSC",0.5,0,0,O10,B42,"M","M",0.08,"UP84M2","UP84M2","MP","N"),4)</f>
        <v/>
      </c>
      <c r="P42" s="8">
        <f>ROUND(BFCFAEQ("SLA",0,36,0,"JSC",0.5,0,0,P10,B42,"M","M",0.08,"UP84M2","UP84M2","MP","N"),4)</f>
        <v/>
      </c>
      <c r="Q42" s="8">
        <f>ROUND(BFCFAEQ("SLA",0,36,0,"JSC",0.5,0,0,Q10,B42,"M","M",0.08,"UP84M2","UP84M2","MP","N"),4)</f>
        <v/>
      </c>
      <c r="R42" s="8">
        <f>ROUND(BFCFAEQ("SLA",0,36,0,"JSC",0.5,0,0,R10,B42,"M","M",0.08,"UP84M2","UP84M2","MP","N"),4)</f>
        <v/>
      </c>
      <c r="S42" s="8">
        <f>ROUND(BFCFAEQ("SLA",0,36,0,"JSC",0.5,0,0,S10,B42,"M","M",0.08,"UP84M2","UP84M2","MP","N"),4)</f>
        <v/>
      </c>
      <c r="T42" s="8">
        <f>ROUND(BFCFAEQ("SLA",0,36,0,"JSC",0.5,0,0,T10,B42,"M","M",0.08,"UP84M2","UP84M2","MP","N"),4)</f>
        <v/>
      </c>
      <c r="U42" s="8">
        <f>ROUND(BFCFAEQ("SLA",0,36,0,"JSC",0.5,0,0,U10,B42,"M","M",0.08,"UP84M2","UP84M2","MP","N"),4)</f>
        <v/>
      </c>
      <c r="V42" s="8">
        <f>ROUND(BFCFAEQ("SLA",0,36,0,"JSC",0.5,0,0,V10,B42,"M","M",0.08,"UP84M2","UP84M2","MP","N"),4)</f>
        <v/>
      </c>
      <c r="W42" s="8">
        <f>ROUND(BFCFAEQ("SLA",0,36,0,"JSC",0.5,0,0,W10,B42,"M","M",0.08,"UP84M2","UP84M2","MP","N"),4)</f>
        <v/>
      </c>
      <c r="X42" s="8">
        <f>ROUND(BFCFAEQ("SLA",0,36,0,"JSC",0.5,0,0,X10,B42,"M","M",0.08,"UP84M2","UP84M2","MP","N"),4)</f>
        <v/>
      </c>
      <c r="Y42" s="8">
        <f>ROUND(BFCFAEQ("SLA",0,36,0,"JSC",0.5,0,0,Y10,B42,"M","M",0.08,"UP84M2","UP84M2","MP","N"),4)</f>
        <v/>
      </c>
      <c r="Z42" s="8">
        <f>ROUND(BFCFAEQ("SLA",0,36,0,"JSC",0.5,0,0,Z10,B42,"M","M",0.08,"UP84M2","UP84M2","MP","N"),4)</f>
        <v/>
      </c>
      <c r="AA42" s="8">
        <f>ROUND(BFCFAEQ("SLA",0,36,0,"JSC",0.5,0,0,AA10,B42,"M","M",0.08,"UP84M2","UP84M2","MP","N"),4)</f>
        <v/>
      </c>
      <c r="AB42" s="8">
        <f>ROUND(BFCFAEQ("SLA",0,36,0,"JSC",0.5,0,0,AB10,B42,"M","M",0.08,"UP84M2","UP84M2","MP","N"),4)</f>
        <v/>
      </c>
    </row>
    <row r="43">
      <c r="A43" s="27" t="n"/>
      <c r="B43" s="7" t="n">
        <v>32</v>
      </c>
      <c r="C43" s="8">
        <f>ROUND(BFCFAEQ("SLA",0,36,0,"JSC",0.5,0,0,C10,B43,"M","M",0.08,"UP84M2","UP84M2","MP","N"),4)</f>
        <v/>
      </c>
      <c r="D43" s="8">
        <f>ROUND(BFCFAEQ("SLA",0,36,0,"JSC",0.5,0,0,D10,B43,"M","M",0.08,"UP84M2","UP84M2","MP","N"),4)</f>
        <v/>
      </c>
      <c r="E43" s="8">
        <f>ROUND(BFCFAEQ("SLA",0,36,0,"JSC",0.5,0,0,E10,B43,"M","M",0.08,"UP84M2","UP84M2","MP","N"),4)</f>
        <v/>
      </c>
      <c r="F43" s="8">
        <f>ROUND(BFCFAEQ("SLA",0,36,0,"JSC",0.5,0,0,F10,B43,"M","M",0.08,"UP84M2","UP84M2","MP","N"),4)</f>
        <v/>
      </c>
      <c r="G43" s="8">
        <f>ROUND(BFCFAEQ("SLA",0,36,0,"JSC",0.5,0,0,G10,B43,"M","M",0.08,"UP84M2","UP84M2","MP","N"),4)</f>
        <v/>
      </c>
      <c r="H43" s="8">
        <f>ROUND(BFCFAEQ("SLA",0,36,0,"JSC",0.5,0,0,H10,B43,"M","M",0.08,"UP84M2","UP84M2","MP","N"),4)</f>
        <v/>
      </c>
      <c r="I43" s="8">
        <f>ROUND(BFCFAEQ("SLA",0,36,0,"JSC",0.5,0,0,I10,B43,"M","M",0.08,"UP84M2","UP84M2","MP","N"),4)</f>
        <v/>
      </c>
      <c r="J43" s="8">
        <f>ROUND(BFCFAEQ("SLA",0,36,0,"JSC",0.5,0,0,J10,B43,"M","M",0.08,"UP84M2","UP84M2","MP","N"),4)</f>
        <v/>
      </c>
      <c r="K43" s="8">
        <f>ROUND(BFCFAEQ("SLA",0,36,0,"JSC",0.5,0,0,K10,B43,"M","M",0.08,"UP84M2","UP84M2","MP","N"),4)</f>
        <v/>
      </c>
      <c r="L43" s="8">
        <f>ROUND(BFCFAEQ("SLA",0,36,0,"JSC",0.5,0,0,L10,B43,"M","M",0.08,"UP84M2","UP84M2","MP","N"),4)</f>
        <v/>
      </c>
      <c r="M43" s="8">
        <f>ROUND(BFCFAEQ("SLA",0,36,0,"JSC",0.5,0,0,M10,B43,"M","M",0.08,"UP84M2","UP84M2","MP","N"),4)</f>
        <v/>
      </c>
      <c r="N43" s="8">
        <f>ROUND(BFCFAEQ("SLA",0,36,0,"JSC",0.5,0,0,N10,B43,"M","M",0.08,"UP84M2","UP84M2","MP","N"),4)</f>
        <v/>
      </c>
      <c r="O43" s="8">
        <f>ROUND(BFCFAEQ("SLA",0,36,0,"JSC",0.5,0,0,O10,B43,"M","M",0.08,"UP84M2","UP84M2","MP","N"),4)</f>
        <v/>
      </c>
      <c r="P43" s="8">
        <f>ROUND(BFCFAEQ("SLA",0,36,0,"JSC",0.5,0,0,P10,B43,"M","M",0.08,"UP84M2","UP84M2","MP","N"),4)</f>
        <v/>
      </c>
      <c r="Q43" s="8">
        <f>ROUND(BFCFAEQ("SLA",0,36,0,"JSC",0.5,0,0,Q10,B43,"M","M",0.08,"UP84M2","UP84M2","MP","N"),4)</f>
        <v/>
      </c>
      <c r="R43" s="8">
        <f>ROUND(BFCFAEQ("SLA",0,36,0,"JSC",0.5,0,0,R10,B43,"M","M",0.08,"UP84M2","UP84M2","MP","N"),4)</f>
        <v/>
      </c>
      <c r="S43" s="8">
        <f>ROUND(BFCFAEQ("SLA",0,36,0,"JSC",0.5,0,0,S10,B43,"M","M",0.08,"UP84M2","UP84M2","MP","N"),4)</f>
        <v/>
      </c>
      <c r="T43" s="8">
        <f>ROUND(BFCFAEQ("SLA",0,36,0,"JSC",0.5,0,0,T10,B43,"M","M",0.08,"UP84M2","UP84M2","MP","N"),4)</f>
        <v/>
      </c>
      <c r="U43" s="8">
        <f>ROUND(BFCFAEQ("SLA",0,36,0,"JSC",0.5,0,0,U10,B43,"M","M",0.08,"UP84M2","UP84M2","MP","N"),4)</f>
        <v/>
      </c>
      <c r="V43" s="8">
        <f>ROUND(BFCFAEQ("SLA",0,36,0,"JSC",0.5,0,0,V10,B43,"M","M",0.08,"UP84M2","UP84M2","MP","N"),4)</f>
        <v/>
      </c>
      <c r="W43" s="8">
        <f>ROUND(BFCFAEQ("SLA",0,36,0,"JSC",0.5,0,0,W10,B43,"M","M",0.08,"UP84M2","UP84M2","MP","N"),4)</f>
        <v/>
      </c>
      <c r="X43" s="8">
        <f>ROUND(BFCFAEQ("SLA",0,36,0,"JSC",0.5,0,0,X10,B43,"M","M",0.08,"UP84M2","UP84M2","MP","N"),4)</f>
        <v/>
      </c>
      <c r="Y43" s="8">
        <f>ROUND(BFCFAEQ("SLA",0,36,0,"JSC",0.5,0,0,Y10,B43,"M","M",0.08,"UP84M2","UP84M2","MP","N"),4)</f>
        <v/>
      </c>
      <c r="Z43" s="8">
        <f>ROUND(BFCFAEQ("SLA",0,36,0,"JSC",0.5,0,0,Z10,B43,"M","M",0.08,"UP84M2","UP84M2","MP","N"),4)</f>
        <v/>
      </c>
      <c r="AA43" s="8">
        <f>ROUND(BFCFAEQ("SLA",0,36,0,"JSC",0.5,0,0,AA10,B43,"M","M",0.08,"UP84M2","UP84M2","MP","N"),4)</f>
        <v/>
      </c>
      <c r="AB43" s="8">
        <f>ROUND(BFCFAEQ("SLA",0,36,0,"JSC",0.5,0,0,AB10,B43,"M","M",0.08,"UP84M2","UP84M2","MP","N"),4)</f>
        <v/>
      </c>
    </row>
    <row r="44">
      <c r="A44" s="27" t="n"/>
      <c r="B44" s="7" t="n">
        <v>33</v>
      </c>
      <c r="C44" s="8">
        <f>ROUND(BFCFAEQ("SLA",0,36,0,"JSC",0.5,0,0,C10,B44,"M","M",0.08,"UP84M2","UP84M2","MP","N"),4)</f>
        <v/>
      </c>
      <c r="D44" s="8">
        <f>ROUND(BFCFAEQ("SLA",0,36,0,"JSC",0.5,0,0,D10,B44,"M","M",0.08,"UP84M2","UP84M2","MP","N"),4)</f>
        <v/>
      </c>
      <c r="E44" s="8">
        <f>ROUND(BFCFAEQ("SLA",0,36,0,"JSC",0.5,0,0,E10,B44,"M","M",0.08,"UP84M2","UP84M2","MP","N"),4)</f>
        <v/>
      </c>
      <c r="F44" s="8">
        <f>ROUND(BFCFAEQ("SLA",0,36,0,"JSC",0.5,0,0,F10,B44,"M","M",0.08,"UP84M2","UP84M2","MP","N"),4)</f>
        <v/>
      </c>
      <c r="G44" s="8">
        <f>ROUND(BFCFAEQ("SLA",0,36,0,"JSC",0.5,0,0,G10,B44,"M","M",0.08,"UP84M2","UP84M2","MP","N"),4)</f>
        <v/>
      </c>
      <c r="H44" s="8">
        <f>ROUND(BFCFAEQ("SLA",0,36,0,"JSC",0.5,0,0,H10,B44,"M","M",0.08,"UP84M2","UP84M2","MP","N"),4)</f>
        <v/>
      </c>
      <c r="I44" s="8">
        <f>ROUND(BFCFAEQ("SLA",0,36,0,"JSC",0.5,0,0,I10,B44,"M","M",0.08,"UP84M2","UP84M2","MP","N"),4)</f>
        <v/>
      </c>
      <c r="J44" s="8">
        <f>ROUND(BFCFAEQ("SLA",0,36,0,"JSC",0.5,0,0,J10,B44,"M","M",0.08,"UP84M2","UP84M2","MP","N"),4)</f>
        <v/>
      </c>
      <c r="K44" s="8">
        <f>ROUND(BFCFAEQ("SLA",0,36,0,"JSC",0.5,0,0,K10,B44,"M","M",0.08,"UP84M2","UP84M2","MP","N"),4)</f>
        <v/>
      </c>
      <c r="L44" s="8">
        <f>ROUND(BFCFAEQ("SLA",0,36,0,"JSC",0.5,0,0,L10,B44,"M","M",0.08,"UP84M2","UP84M2","MP","N"),4)</f>
        <v/>
      </c>
      <c r="M44" s="8">
        <f>ROUND(BFCFAEQ("SLA",0,36,0,"JSC",0.5,0,0,M10,B44,"M","M",0.08,"UP84M2","UP84M2","MP","N"),4)</f>
        <v/>
      </c>
      <c r="N44" s="8">
        <f>ROUND(BFCFAEQ("SLA",0,36,0,"JSC",0.5,0,0,N10,B44,"M","M",0.08,"UP84M2","UP84M2","MP","N"),4)</f>
        <v/>
      </c>
      <c r="O44" s="8">
        <f>ROUND(BFCFAEQ("SLA",0,36,0,"JSC",0.5,0,0,O10,B44,"M","M",0.08,"UP84M2","UP84M2","MP","N"),4)</f>
        <v/>
      </c>
      <c r="P44" s="8">
        <f>ROUND(BFCFAEQ("SLA",0,36,0,"JSC",0.5,0,0,P10,B44,"M","M",0.08,"UP84M2","UP84M2","MP","N"),4)</f>
        <v/>
      </c>
      <c r="Q44" s="8">
        <f>ROUND(BFCFAEQ("SLA",0,36,0,"JSC",0.5,0,0,Q10,B44,"M","M",0.08,"UP84M2","UP84M2","MP","N"),4)</f>
        <v/>
      </c>
      <c r="R44" s="8">
        <f>ROUND(BFCFAEQ("SLA",0,36,0,"JSC",0.5,0,0,R10,B44,"M","M",0.08,"UP84M2","UP84M2","MP","N"),4)</f>
        <v/>
      </c>
      <c r="S44" s="8">
        <f>ROUND(BFCFAEQ("SLA",0,36,0,"JSC",0.5,0,0,S10,B44,"M","M",0.08,"UP84M2","UP84M2","MP","N"),4)</f>
        <v/>
      </c>
      <c r="T44" s="8">
        <f>ROUND(BFCFAEQ("SLA",0,36,0,"JSC",0.5,0,0,T10,B44,"M","M",0.08,"UP84M2","UP84M2","MP","N"),4)</f>
        <v/>
      </c>
      <c r="U44" s="8">
        <f>ROUND(BFCFAEQ("SLA",0,36,0,"JSC",0.5,0,0,U10,B44,"M","M",0.08,"UP84M2","UP84M2","MP","N"),4)</f>
        <v/>
      </c>
      <c r="V44" s="8">
        <f>ROUND(BFCFAEQ("SLA",0,36,0,"JSC",0.5,0,0,V10,B44,"M","M",0.08,"UP84M2","UP84M2","MP","N"),4)</f>
        <v/>
      </c>
      <c r="W44" s="8">
        <f>ROUND(BFCFAEQ("SLA",0,36,0,"JSC",0.5,0,0,W10,B44,"M","M",0.08,"UP84M2","UP84M2","MP","N"),4)</f>
        <v/>
      </c>
      <c r="X44" s="8">
        <f>ROUND(BFCFAEQ("SLA",0,36,0,"JSC",0.5,0,0,X10,B44,"M","M",0.08,"UP84M2","UP84M2","MP","N"),4)</f>
        <v/>
      </c>
      <c r="Y44" s="8">
        <f>ROUND(BFCFAEQ("SLA",0,36,0,"JSC",0.5,0,0,Y10,B44,"M","M",0.08,"UP84M2","UP84M2","MP","N"),4)</f>
        <v/>
      </c>
      <c r="Z44" s="8">
        <f>ROUND(BFCFAEQ("SLA",0,36,0,"JSC",0.5,0,0,Z10,B44,"M","M",0.08,"UP84M2","UP84M2","MP","N"),4)</f>
        <v/>
      </c>
      <c r="AA44" s="8">
        <f>ROUND(BFCFAEQ("SLA",0,36,0,"JSC",0.5,0,0,AA10,B44,"M","M",0.08,"UP84M2","UP84M2","MP","N"),4)</f>
        <v/>
      </c>
      <c r="AB44" s="8">
        <f>ROUND(BFCFAEQ("SLA",0,36,0,"JSC",0.5,0,0,AB10,B44,"M","M",0.08,"UP84M2","UP84M2","MP","N"),4)</f>
        <v/>
      </c>
    </row>
    <row r="45">
      <c r="A45" s="27" t="n"/>
      <c r="B45" s="7" t="n">
        <v>34</v>
      </c>
      <c r="C45" s="8">
        <f>ROUND(BFCFAEQ("SLA",0,36,0,"JSC",0.5,0,0,C10,B45,"M","M",0.08,"UP84M2","UP84M2","MP","N"),4)</f>
        <v/>
      </c>
      <c r="D45" s="8">
        <f>ROUND(BFCFAEQ("SLA",0,36,0,"JSC",0.5,0,0,D10,B45,"M","M",0.08,"UP84M2","UP84M2","MP","N"),4)</f>
        <v/>
      </c>
      <c r="E45" s="8">
        <f>ROUND(BFCFAEQ("SLA",0,36,0,"JSC",0.5,0,0,E10,B45,"M","M",0.08,"UP84M2","UP84M2","MP","N"),4)</f>
        <v/>
      </c>
      <c r="F45" s="8">
        <f>ROUND(BFCFAEQ("SLA",0,36,0,"JSC",0.5,0,0,F10,B45,"M","M",0.08,"UP84M2","UP84M2","MP","N"),4)</f>
        <v/>
      </c>
      <c r="G45" s="8">
        <f>ROUND(BFCFAEQ("SLA",0,36,0,"JSC",0.5,0,0,G10,B45,"M","M",0.08,"UP84M2","UP84M2","MP","N"),4)</f>
        <v/>
      </c>
      <c r="H45" s="8">
        <f>ROUND(BFCFAEQ("SLA",0,36,0,"JSC",0.5,0,0,H10,B45,"M","M",0.08,"UP84M2","UP84M2","MP","N"),4)</f>
        <v/>
      </c>
      <c r="I45" s="8">
        <f>ROUND(BFCFAEQ("SLA",0,36,0,"JSC",0.5,0,0,I10,B45,"M","M",0.08,"UP84M2","UP84M2","MP","N"),4)</f>
        <v/>
      </c>
      <c r="J45" s="8">
        <f>ROUND(BFCFAEQ("SLA",0,36,0,"JSC",0.5,0,0,J10,B45,"M","M",0.08,"UP84M2","UP84M2","MP","N"),4)</f>
        <v/>
      </c>
      <c r="K45" s="8">
        <f>ROUND(BFCFAEQ("SLA",0,36,0,"JSC",0.5,0,0,K10,B45,"M","M",0.08,"UP84M2","UP84M2","MP","N"),4)</f>
        <v/>
      </c>
      <c r="L45" s="8">
        <f>ROUND(BFCFAEQ("SLA",0,36,0,"JSC",0.5,0,0,L10,B45,"M","M",0.08,"UP84M2","UP84M2","MP","N"),4)</f>
        <v/>
      </c>
      <c r="M45" s="8">
        <f>ROUND(BFCFAEQ("SLA",0,36,0,"JSC",0.5,0,0,M10,B45,"M","M",0.08,"UP84M2","UP84M2","MP","N"),4)</f>
        <v/>
      </c>
      <c r="N45" s="8">
        <f>ROUND(BFCFAEQ("SLA",0,36,0,"JSC",0.5,0,0,N10,B45,"M","M",0.08,"UP84M2","UP84M2","MP","N"),4)</f>
        <v/>
      </c>
      <c r="O45" s="8">
        <f>ROUND(BFCFAEQ("SLA",0,36,0,"JSC",0.5,0,0,O10,B45,"M","M",0.08,"UP84M2","UP84M2","MP","N"),4)</f>
        <v/>
      </c>
      <c r="P45" s="8">
        <f>ROUND(BFCFAEQ("SLA",0,36,0,"JSC",0.5,0,0,P10,B45,"M","M",0.08,"UP84M2","UP84M2","MP","N"),4)</f>
        <v/>
      </c>
      <c r="Q45" s="8">
        <f>ROUND(BFCFAEQ("SLA",0,36,0,"JSC",0.5,0,0,Q10,B45,"M","M",0.08,"UP84M2","UP84M2","MP","N"),4)</f>
        <v/>
      </c>
      <c r="R45" s="8">
        <f>ROUND(BFCFAEQ("SLA",0,36,0,"JSC",0.5,0,0,R10,B45,"M","M",0.08,"UP84M2","UP84M2","MP","N"),4)</f>
        <v/>
      </c>
      <c r="S45" s="8">
        <f>ROUND(BFCFAEQ("SLA",0,36,0,"JSC",0.5,0,0,S10,B45,"M","M",0.08,"UP84M2","UP84M2","MP","N"),4)</f>
        <v/>
      </c>
      <c r="T45" s="8">
        <f>ROUND(BFCFAEQ("SLA",0,36,0,"JSC",0.5,0,0,T10,B45,"M","M",0.08,"UP84M2","UP84M2","MP","N"),4)</f>
        <v/>
      </c>
      <c r="U45" s="8">
        <f>ROUND(BFCFAEQ("SLA",0,36,0,"JSC",0.5,0,0,U10,B45,"M","M",0.08,"UP84M2","UP84M2","MP","N"),4)</f>
        <v/>
      </c>
      <c r="V45" s="8">
        <f>ROUND(BFCFAEQ("SLA",0,36,0,"JSC",0.5,0,0,V10,B45,"M","M",0.08,"UP84M2","UP84M2","MP","N"),4)</f>
        <v/>
      </c>
      <c r="W45" s="8">
        <f>ROUND(BFCFAEQ("SLA",0,36,0,"JSC",0.5,0,0,W10,B45,"M","M",0.08,"UP84M2","UP84M2","MP","N"),4)</f>
        <v/>
      </c>
      <c r="X45" s="8">
        <f>ROUND(BFCFAEQ("SLA",0,36,0,"JSC",0.5,0,0,X10,B45,"M","M",0.08,"UP84M2","UP84M2","MP","N"),4)</f>
        <v/>
      </c>
      <c r="Y45" s="8">
        <f>ROUND(BFCFAEQ("SLA",0,36,0,"JSC",0.5,0,0,Y10,B45,"M","M",0.08,"UP84M2","UP84M2","MP","N"),4)</f>
        <v/>
      </c>
      <c r="Z45" s="8">
        <f>ROUND(BFCFAEQ("SLA",0,36,0,"JSC",0.5,0,0,Z10,B45,"M","M",0.08,"UP84M2","UP84M2","MP","N"),4)</f>
        <v/>
      </c>
      <c r="AA45" s="8">
        <f>ROUND(BFCFAEQ("SLA",0,36,0,"JSC",0.5,0,0,AA10,B45,"M","M",0.08,"UP84M2","UP84M2","MP","N"),4)</f>
        <v/>
      </c>
      <c r="AB45" s="8">
        <f>ROUND(BFCFAEQ("SLA",0,36,0,"JSC",0.5,0,0,AB10,B45,"M","M",0.08,"UP84M2","UP84M2","MP","N"),4)</f>
        <v/>
      </c>
    </row>
    <row r="46">
      <c r="A46" s="27" t="n"/>
      <c r="B46" s="7" t="n">
        <v>35</v>
      </c>
      <c r="C46" s="8">
        <f>ROUND(BFCFAEQ("SLA",0,36,0,"JSC",0.5,0,0,C10,B46,"M","M",0.08,"UP84M2","UP84M2","MP","N"),4)</f>
        <v/>
      </c>
      <c r="D46" s="8">
        <f>ROUND(BFCFAEQ("SLA",0,36,0,"JSC",0.5,0,0,D10,B46,"M","M",0.08,"UP84M2","UP84M2","MP","N"),4)</f>
        <v/>
      </c>
      <c r="E46" s="8">
        <f>ROUND(BFCFAEQ("SLA",0,36,0,"JSC",0.5,0,0,E10,B46,"M","M",0.08,"UP84M2","UP84M2","MP","N"),4)</f>
        <v/>
      </c>
      <c r="F46" s="8">
        <f>ROUND(BFCFAEQ("SLA",0,36,0,"JSC",0.5,0,0,F10,B46,"M","M",0.08,"UP84M2","UP84M2","MP","N"),4)</f>
        <v/>
      </c>
      <c r="G46" s="8">
        <f>ROUND(BFCFAEQ("SLA",0,36,0,"JSC",0.5,0,0,G10,B46,"M","M",0.08,"UP84M2","UP84M2","MP","N"),4)</f>
        <v/>
      </c>
      <c r="H46" s="8">
        <f>ROUND(BFCFAEQ("SLA",0,36,0,"JSC",0.5,0,0,H10,B46,"M","M",0.08,"UP84M2","UP84M2","MP","N"),4)</f>
        <v/>
      </c>
      <c r="I46" s="8">
        <f>ROUND(BFCFAEQ("SLA",0,36,0,"JSC",0.5,0,0,I10,B46,"M","M",0.08,"UP84M2","UP84M2","MP","N"),4)</f>
        <v/>
      </c>
      <c r="J46" s="8">
        <f>ROUND(BFCFAEQ("SLA",0,36,0,"JSC",0.5,0,0,J10,B46,"M","M",0.08,"UP84M2","UP84M2","MP","N"),4)</f>
        <v/>
      </c>
      <c r="K46" s="8">
        <f>ROUND(BFCFAEQ("SLA",0,36,0,"JSC",0.5,0,0,K10,B46,"M","M",0.08,"UP84M2","UP84M2","MP","N"),4)</f>
        <v/>
      </c>
      <c r="L46" s="8">
        <f>ROUND(BFCFAEQ("SLA",0,36,0,"JSC",0.5,0,0,L10,B46,"M","M",0.08,"UP84M2","UP84M2","MP","N"),4)</f>
        <v/>
      </c>
      <c r="M46" s="8">
        <f>ROUND(BFCFAEQ("SLA",0,36,0,"JSC",0.5,0,0,M10,B46,"M","M",0.08,"UP84M2","UP84M2","MP","N"),4)</f>
        <v/>
      </c>
      <c r="N46" s="8">
        <f>ROUND(BFCFAEQ("SLA",0,36,0,"JSC",0.5,0,0,N10,B46,"M","M",0.08,"UP84M2","UP84M2","MP","N"),4)</f>
        <v/>
      </c>
      <c r="O46" s="8">
        <f>ROUND(BFCFAEQ("SLA",0,36,0,"JSC",0.5,0,0,O10,B46,"M","M",0.08,"UP84M2","UP84M2","MP","N"),4)</f>
        <v/>
      </c>
      <c r="P46" s="8">
        <f>ROUND(BFCFAEQ("SLA",0,36,0,"JSC",0.5,0,0,P10,B46,"M","M",0.08,"UP84M2","UP84M2","MP","N"),4)</f>
        <v/>
      </c>
      <c r="Q46" s="8">
        <f>ROUND(BFCFAEQ("SLA",0,36,0,"JSC",0.5,0,0,Q10,B46,"M","M",0.08,"UP84M2","UP84M2","MP","N"),4)</f>
        <v/>
      </c>
      <c r="R46" s="8">
        <f>ROUND(BFCFAEQ("SLA",0,36,0,"JSC",0.5,0,0,R10,B46,"M","M",0.08,"UP84M2","UP84M2","MP","N"),4)</f>
        <v/>
      </c>
      <c r="S46" s="8">
        <f>ROUND(BFCFAEQ("SLA",0,36,0,"JSC",0.5,0,0,S10,B46,"M","M",0.08,"UP84M2","UP84M2","MP","N"),4)</f>
        <v/>
      </c>
      <c r="T46" s="8">
        <f>ROUND(BFCFAEQ("SLA",0,36,0,"JSC",0.5,0,0,T10,B46,"M","M",0.08,"UP84M2","UP84M2","MP","N"),4)</f>
        <v/>
      </c>
      <c r="U46" s="8">
        <f>ROUND(BFCFAEQ("SLA",0,36,0,"JSC",0.5,0,0,U10,B46,"M","M",0.08,"UP84M2","UP84M2","MP","N"),4)</f>
        <v/>
      </c>
      <c r="V46" s="8">
        <f>ROUND(BFCFAEQ("SLA",0,36,0,"JSC",0.5,0,0,V10,B46,"M","M",0.08,"UP84M2","UP84M2","MP","N"),4)</f>
        <v/>
      </c>
      <c r="W46" s="8">
        <f>ROUND(BFCFAEQ("SLA",0,36,0,"JSC",0.5,0,0,W10,B46,"M","M",0.08,"UP84M2","UP84M2","MP","N"),4)</f>
        <v/>
      </c>
      <c r="X46" s="8">
        <f>ROUND(BFCFAEQ("SLA",0,36,0,"JSC",0.5,0,0,X10,B46,"M","M",0.08,"UP84M2","UP84M2","MP","N"),4)</f>
        <v/>
      </c>
      <c r="Y46" s="8">
        <f>ROUND(BFCFAEQ("SLA",0,36,0,"JSC",0.5,0,0,Y10,B46,"M","M",0.08,"UP84M2","UP84M2","MP","N"),4)</f>
        <v/>
      </c>
      <c r="Z46" s="8">
        <f>ROUND(BFCFAEQ("SLA",0,36,0,"JSC",0.5,0,0,Z10,B46,"M","M",0.08,"UP84M2","UP84M2","MP","N"),4)</f>
        <v/>
      </c>
      <c r="AA46" s="8">
        <f>ROUND(BFCFAEQ("SLA",0,36,0,"JSC",0.5,0,0,AA10,B46,"M","M",0.08,"UP84M2","UP84M2","MP","N"),4)</f>
        <v/>
      </c>
      <c r="AB46" s="8">
        <f>ROUND(BFCFAEQ("SLA",0,36,0,"JSC",0.5,0,0,AB10,B46,"M","M",0.08,"UP84M2","UP84M2","MP","N"),4)</f>
        <v/>
      </c>
    </row>
    <row r="47">
      <c r="A47" s="27" t="n"/>
      <c r="B47" s="7" t="n">
        <v>36</v>
      </c>
      <c r="C47" s="8">
        <f>ROUND(BFCFAEQ("SLA",0,36,0,"JSC",0.5,0,0,C10,B47,"M","M",0.08,"UP84M2","UP84M2","MP","N"),4)</f>
        <v/>
      </c>
      <c r="D47" s="8">
        <f>ROUND(BFCFAEQ("SLA",0,36,0,"JSC",0.5,0,0,D10,B47,"M","M",0.08,"UP84M2","UP84M2","MP","N"),4)</f>
        <v/>
      </c>
      <c r="E47" s="8">
        <f>ROUND(BFCFAEQ("SLA",0,36,0,"JSC",0.5,0,0,E10,B47,"M","M",0.08,"UP84M2","UP84M2","MP","N"),4)</f>
        <v/>
      </c>
      <c r="F47" s="8">
        <f>ROUND(BFCFAEQ("SLA",0,36,0,"JSC",0.5,0,0,F10,B47,"M","M",0.08,"UP84M2","UP84M2","MP","N"),4)</f>
        <v/>
      </c>
      <c r="G47" s="8">
        <f>ROUND(BFCFAEQ("SLA",0,36,0,"JSC",0.5,0,0,G10,B47,"M","M",0.08,"UP84M2","UP84M2","MP","N"),4)</f>
        <v/>
      </c>
      <c r="H47" s="8">
        <f>ROUND(BFCFAEQ("SLA",0,36,0,"JSC",0.5,0,0,H10,B47,"M","M",0.08,"UP84M2","UP84M2","MP","N"),4)</f>
        <v/>
      </c>
      <c r="I47" s="8">
        <f>ROUND(BFCFAEQ("SLA",0,36,0,"JSC",0.5,0,0,I10,B47,"M","M",0.08,"UP84M2","UP84M2","MP","N"),4)</f>
        <v/>
      </c>
      <c r="J47" s="8">
        <f>ROUND(BFCFAEQ("SLA",0,36,0,"JSC",0.5,0,0,J10,B47,"M","M",0.08,"UP84M2","UP84M2","MP","N"),4)</f>
        <v/>
      </c>
      <c r="K47" s="8">
        <f>ROUND(BFCFAEQ("SLA",0,36,0,"JSC",0.5,0,0,K10,B47,"M","M",0.08,"UP84M2","UP84M2","MP","N"),4)</f>
        <v/>
      </c>
      <c r="L47" s="8">
        <f>ROUND(BFCFAEQ("SLA",0,36,0,"JSC",0.5,0,0,L10,B47,"M","M",0.08,"UP84M2","UP84M2","MP","N"),4)</f>
        <v/>
      </c>
      <c r="M47" s="8">
        <f>ROUND(BFCFAEQ("SLA",0,36,0,"JSC",0.5,0,0,M10,B47,"M","M",0.08,"UP84M2","UP84M2","MP","N"),4)</f>
        <v/>
      </c>
      <c r="N47" s="8">
        <f>ROUND(BFCFAEQ("SLA",0,36,0,"JSC",0.5,0,0,N10,B47,"M","M",0.08,"UP84M2","UP84M2","MP","N"),4)</f>
        <v/>
      </c>
      <c r="O47" s="8">
        <f>ROUND(BFCFAEQ("SLA",0,36,0,"JSC",0.5,0,0,O10,B47,"M","M",0.08,"UP84M2","UP84M2","MP","N"),4)</f>
        <v/>
      </c>
      <c r="P47" s="8">
        <f>ROUND(BFCFAEQ("SLA",0,36,0,"JSC",0.5,0,0,P10,B47,"M","M",0.08,"UP84M2","UP84M2","MP","N"),4)</f>
        <v/>
      </c>
      <c r="Q47" s="8">
        <f>ROUND(BFCFAEQ("SLA",0,36,0,"JSC",0.5,0,0,Q10,B47,"M","M",0.08,"UP84M2","UP84M2","MP","N"),4)</f>
        <v/>
      </c>
      <c r="R47" s="8">
        <f>ROUND(BFCFAEQ("SLA",0,36,0,"JSC",0.5,0,0,R10,B47,"M","M",0.08,"UP84M2","UP84M2","MP","N"),4)</f>
        <v/>
      </c>
      <c r="S47" s="8">
        <f>ROUND(BFCFAEQ("SLA",0,36,0,"JSC",0.5,0,0,S10,B47,"M","M",0.08,"UP84M2","UP84M2","MP","N"),4)</f>
        <v/>
      </c>
      <c r="T47" s="8">
        <f>ROUND(BFCFAEQ("SLA",0,36,0,"JSC",0.5,0,0,T10,B47,"M","M",0.08,"UP84M2","UP84M2","MP","N"),4)</f>
        <v/>
      </c>
      <c r="U47" s="8">
        <f>ROUND(BFCFAEQ("SLA",0,36,0,"JSC",0.5,0,0,U10,B47,"M","M",0.08,"UP84M2","UP84M2","MP","N"),4)</f>
        <v/>
      </c>
      <c r="V47" s="8">
        <f>ROUND(BFCFAEQ("SLA",0,36,0,"JSC",0.5,0,0,V10,B47,"M","M",0.08,"UP84M2","UP84M2","MP","N"),4)</f>
        <v/>
      </c>
      <c r="W47" s="8">
        <f>ROUND(BFCFAEQ("SLA",0,36,0,"JSC",0.5,0,0,W10,B47,"M","M",0.08,"UP84M2","UP84M2","MP","N"),4)</f>
        <v/>
      </c>
      <c r="X47" s="8">
        <f>ROUND(BFCFAEQ("SLA",0,36,0,"JSC",0.5,0,0,X10,B47,"M","M",0.08,"UP84M2","UP84M2","MP","N"),4)</f>
        <v/>
      </c>
      <c r="Y47" s="8">
        <f>ROUND(BFCFAEQ("SLA",0,36,0,"JSC",0.5,0,0,Y10,B47,"M","M",0.08,"UP84M2","UP84M2","MP","N"),4)</f>
        <v/>
      </c>
      <c r="Z47" s="8">
        <f>ROUND(BFCFAEQ("SLA",0,36,0,"JSC",0.5,0,0,Z10,B47,"M","M",0.08,"UP84M2","UP84M2","MP","N"),4)</f>
        <v/>
      </c>
      <c r="AA47" s="8">
        <f>ROUND(BFCFAEQ("SLA",0,36,0,"JSC",0.5,0,0,AA10,B47,"M","M",0.08,"UP84M2","UP84M2","MP","N"),4)</f>
        <v/>
      </c>
      <c r="AB47" s="8">
        <f>ROUND(BFCFAEQ("SLA",0,36,0,"JSC",0.5,0,0,AB10,B47,"M","M",0.08,"UP84M2","UP84M2","MP","N"),4)</f>
        <v/>
      </c>
    </row>
    <row r="48">
      <c r="A48" s="27" t="n"/>
      <c r="B48" s="7" t="n">
        <v>37</v>
      </c>
      <c r="C48" s="8">
        <f>ROUND(BFCFAEQ("SLA",0,36,0,"JSC",0.5,0,0,C10,B48,"M","M",0.08,"UP84M2","UP84M2","MP","N"),4)</f>
        <v/>
      </c>
      <c r="D48" s="8">
        <f>ROUND(BFCFAEQ("SLA",0,36,0,"JSC",0.5,0,0,D10,B48,"M","M",0.08,"UP84M2","UP84M2","MP","N"),4)</f>
        <v/>
      </c>
      <c r="E48" s="8">
        <f>ROUND(BFCFAEQ("SLA",0,36,0,"JSC",0.5,0,0,E10,B48,"M","M",0.08,"UP84M2","UP84M2","MP","N"),4)</f>
        <v/>
      </c>
      <c r="F48" s="8">
        <f>ROUND(BFCFAEQ("SLA",0,36,0,"JSC",0.5,0,0,F10,B48,"M","M",0.08,"UP84M2","UP84M2","MP","N"),4)</f>
        <v/>
      </c>
      <c r="G48" s="8">
        <f>ROUND(BFCFAEQ("SLA",0,36,0,"JSC",0.5,0,0,G10,B48,"M","M",0.08,"UP84M2","UP84M2","MP","N"),4)</f>
        <v/>
      </c>
      <c r="H48" s="8">
        <f>ROUND(BFCFAEQ("SLA",0,36,0,"JSC",0.5,0,0,H10,B48,"M","M",0.08,"UP84M2","UP84M2","MP","N"),4)</f>
        <v/>
      </c>
      <c r="I48" s="8">
        <f>ROUND(BFCFAEQ("SLA",0,36,0,"JSC",0.5,0,0,I10,B48,"M","M",0.08,"UP84M2","UP84M2","MP","N"),4)</f>
        <v/>
      </c>
      <c r="J48" s="8">
        <f>ROUND(BFCFAEQ("SLA",0,36,0,"JSC",0.5,0,0,J10,B48,"M","M",0.08,"UP84M2","UP84M2","MP","N"),4)</f>
        <v/>
      </c>
      <c r="K48" s="8">
        <f>ROUND(BFCFAEQ("SLA",0,36,0,"JSC",0.5,0,0,K10,B48,"M","M",0.08,"UP84M2","UP84M2","MP","N"),4)</f>
        <v/>
      </c>
      <c r="L48" s="8">
        <f>ROUND(BFCFAEQ("SLA",0,36,0,"JSC",0.5,0,0,L10,B48,"M","M",0.08,"UP84M2","UP84M2","MP","N"),4)</f>
        <v/>
      </c>
      <c r="M48" s="8">
        <f>ROUND(BFCFAEQ("SLA",0,36,0,"JSC",0.5,0,0,M10,B48,"M","M",0.08,"UP84M2","UP84M2","MP","N"),4)</f>
        <v/>
      </c>
      <c r="N48" s="8">
        <f>ROUND(BFCFAEQ("SLA",0,36,0,"JSC",0.5,0,0,N10,B48,"M","M",0.08,"UP84M2","UP84M2","MP","N"),4)</f>
        <v/>
      </c>
      <c r="O48" s="8">
        <f>ROUND(BFCFAEQ("SLA",0,36,0,"JSC",0.5,0,0,O10,B48,"M","M",0.08,"UP84M2","UP84M2","MP","N"),4)</f>
        <v/>
      </c>
      <c r="P48" s="8">
        <f>ROUND(BFCFAEQ("SLA",0,36,0,"JSC",0.5,0,0,P10,B48,"M","M",0.08,"UP84M2","UP84M2","MP","N"),4)</f>
        <v/>
      </c>
      <c r="Q48" s="8">
        <f>ROUND(BFCFAEQ("SLA",0,36,0,"JSC",0.5,0,0,Q10,B48,"M","M",0.08,"UP84M2","UP84M2","MP","N"),4)</f>
        <v/>
      </c>
      <c r="R48" s="8">
        <f>ROUND(BFCFAEQ("SLA",0,36,0,"JSC",0.5,0,0,R10,B48,"M","M",0.08,"UP84M2","UP84M2","MP","N"),4)</f>
        <v/>
      </c>
      <c r="S48" s="8">
        <f>ROUND(BFCFAEQ("SLA",0,36,0,"JSC",0.5,0,0,S10,B48,"M","M",0.08,"UP84M2","UP84M2","MP","N"),4)</f>
        <v/>
      </c>
      <c r="T48" s="8">
        <f>ROUND(BFCFAEQ("SLA",0,36,0,"JSC",0.5,0,0,T10,B48,"M","M",0.08,"UP84M2","UP84M2","MP","N"),4)</f>
        <v/>
      </c>
      <c r="U48" s="8">
        <f>ROUND(BFCFAEQ("SLA",0,36,0,"JSC",0.5,0,0,U10,B48,"M","M",0.08,"UP84M2","UP84M2","MP","N"),4)</f>
        <v/>
      </c>
      <c r="V48" s="8">
        <f>ROUND(BFCFAEQ("SLA",0,36,0,"JSC",0.5,0,0,V10,B48,"M","M",0.08,"UP84M2","UP84M2","MP","N"),4)</f>
        <v/>
      </c>
      <c r="W48" s="8">
        <f>ROUND(BFCFAEQ("SLA",0,36,0,"JSC",0.5,0,0,W10,B48,"M","M",0.08,"UP84M2","UP84M2","MP","N"),4)</f>
        <v/>
      </c>
      <c r="X48" s="8">
        <f>ROUND(BFCFAEQ("SLA",0,36,0,"JSC",0.5,0,0,X10,B48,"M","M",0.08,"UP84M2","UP84M2","MP","N"),4)</f>
        <v/>
      </c>
      <c r="Y48" s="8">
        <f>ROUND(BFCFAEQ("SLA",0,36,0,"JSC",0.5,0,0,Y10,B48,"M","M",0.08,"UP84M2","UP84M2","MP","N"),4)</f>
        <v/>
      </c>
      <c r="Z48" s="8">
        <f>ROUND(BFCFAEQ("SLA",0,36,0,"JSC",0.5,0,0,Z10,B48,"M","M",0.08,"UP84M2","UP84M2","MP","N"),4)</f>
        <v/>
      </c>
      <c r="AA48" s="8">
        <f>ROUND(BFCFAEQ("SLA",0,36,0,"JSC",0.5,0,0,AA10,B48,"M","M",0.08,"UP84M2","UP84M2","MP","N"),4)</f>
        <v/>
      </c>
      <c r="AB48" s="8">
        <f>ROUND(BFCFAEQ("SLA",0,36,0,"JSC",0.5,0,0,AB10,B48,"M","M",0.08,"UP84M2","UP84M2","MP","N"),4)</f>
        <v/>
      </c>
    </row>
    <row r="49">
      <c r="A49" s="27" t="n"/>
      <c r="B49" s="7" t="n">
        <v>38</v>
      </c>
      <c r="C49" s="8">
        <f>ROUND(BFCFAEQ("SLA",0,36,0,"JSC",0.5,0,0,C10,B49,"M","M",0.08,"UP84M2","UP84M2","MP","N"),4)</f>
        <v/>
      </c>
      <c r="D49" s="8">
        <f>ROUND(BFCFAEQ("SLA",0,36,0,"JSC",0.5,0,0,D10,B49,"M","M",0.08,"UP84M2","UP84M2","MP","N"),4)</f>
        <v/>
      </c>
      <c r="E49" s="8">
        <f>ROUND(BFCFAEQ("SLA",0,36,0,"JSC",0.5,0,0,E10,B49,"M","M",0.08,"UP84M2","UP84M2","MP","N"),4)</f>
        <v/>
      </c>
      <c r="F49" s="8">
        <f>ROUND(BFCFAEQ("SLA",0,36,0,"JSC",0.5,0,0,F10,B49,"M","M",0.08,"UP84M2","UP84M2","MP","N"),4)</f>
        <v/>
      </c>
      <c r="G49" s="8">
        <f>ROUND(BFCFAEQ("SLA",0,36,0,"JSC",0.5,0,0,G10,B49,"M","M",0.08,"UP84M2","UP84M2","MP","N"),4)</f>
        <v/>
      </c>
      <c r="H49" s="8">
        <f>ROUND(BFCFAEQ("SLA",0,36,0,"JSC",0.5,0,0,H10,B49,"M","M",0.08,"UP84M2","UP84M2","MP","N"),4)</f>
        <v/>
      </c>
      <c r="I49" s="8">
        <f>ROUND(BFCFAEQ("SLA",0,36,0,"JSC",0.5,0,0,I10,B49,"M","M",0.08,"UP84M2","UP84M2","MP","N"),4)</f>
        <v/>
      </c>
      <c r="J49" s="8">
        <f>ROUND(BFCFAEQ("SLA",0,36,0,"JSC",0.5,0,0,J10,B49,"M","M",0.08,"UP84M2","UP84M2","MP","N"),4)</f>
        <v/>
      </c>
      <c r="K49" s="8">
        <f>ROUND(BFCFAEQ("SLA",0,36,0,"JSC",0.5,0,0,K10,B49,"M","M",0.08,"UP84M2","UP84M2","MP","N"),4)</f>
        <v/>
      </c>
      <c r="L49" s="8">
        <f>ROUND(BFCFAEQ("SLA",0,36,0,"JSC",0.5,0,0,L10,B49,"M","M",0.08,"UP84M2","UP84M2","MP","N"),4)</f>
        <v/>
      </c>
      <c r="M49" s="8">
        <f>ROUND(BFCFAEQ("SLA",0,36,0,"JSC",0.5,0,0,M10,B49,"M","M",0.08,"UP84M2","UP84M2","MP","N"),4)</f>
        <v/>
      </c>
      <c r="N49" s="8">
        <f>ROUND(BFCFAEQ("SLA",0,36,0,"JSC",0.5,0,0,N10,B49,"M","M",0.08,"UP84M2","UP84M2","MP","N"),4)</f>
        <v/>
      </c>
      <c r="O49" s="8">
        <f>ROUND(BFCFAEQ("SLA",0,36,0,"JSC",0.5,0,0,O10,B49,"M","M",0.08,"UP84M2","UP84M2","MP","N"),4)</f>
        <v/>
      </c>
      <c r="P49" s="8">
        <f>ROUND(BFCFAEQ("SLA",0,36,0,"JSC",0.5,0,0,P10,B49,"M","M",0.08,"UP84M2","UP84M2","MP","N"),4)</f>
        <v/>
      </c>
      <c r="Q49" s="8">
        <f>ROUND(BFCFAEQ("SLA",0,36,0,"JSC",0.5,0,0,Q10,B49,"M","M",0.08,"UP84M2","UP84M2","MP","N"),4)</f>
        <v/>
      </c>
      <c r="R49" s="8">
        <f>ROUND(BFCFAEQ("SLA",0,36,0,"JSC",0.5,0,0,R10,B49,"M","M",0.08,"UP84M2","UP84M2","MP","N"),4)</f>
        <v/>
      </c>
      <c r="S49" s="8">
        <f>ROUND(BFCFAEQ("SLA",0,36,0,"JSC",0.5,0,0,S10,B49,"M","M",0.08,"UP84M2","UP84M2","MP","N"),4)</f>
        <v/>
      </c>
      <c r="T49" s="8">
        <f>ROUND(BFCFAEQ("SLA",0,36,0,"JSC",0.5,0,0,T10,B49,"M","M",0.08,"UP84M2","UP84M2","MP","N"),4)</f>
        <v/>
      </c>
      <c r="U49" s="8">
        <f>ROUND(BFCFAEQ("SLA",0,36,0,"JSC",0.5,0,0,U10,B49,"M","M",0.08,"UP84M2","UP84M2","MP","N"),4)</f>
        <v/>
      </c>
      <c r="V49" s="8">
        <f>ROUND(BFCFAEQ("SLA",0,36,0,"JSC",0.5,0,0,V10,B49,"M","M",0.08,"UP84M2","UP84M2","MP","N"),4)</f>
        <v/>
      </c>
      <c r="W49" s="8">
        <f>ROUND(BFCFAEQ("SLA",0,36,0,"JSC",0.5,0,0,W10,B49,"M","M",0.08,"UP84M2","UP84M2","MP","N"),4)</f>
        <v/>
      </c>
      <c r="X49" s="8">
        <f>ROUND(BFCFAEQ("SLA",0,36,0,"JSC",0.5,0,0,X10,B49,"M","M",0.08,"UP84M2","UP84M2","MP","N"),4)</f>
        <v/>
      </c>
      <c r="Y49" s="8">
        <f>ROUND(BFCFAEQ("SLA",0,36,0,"JSC",0.5,0,0,Y10,B49,"M","M",0.08,"UP84M2","UP84M2","MP","N"),4)</f>
        <v/>
      </c>
      <c r="Z49" s="8">
        <f>ROUND(BFCFAEQ("SLA",0,36,0,"JSC",0.5,0,0,Z10,B49,"M","M",0.08,"UP84M2","UP84M2","MP","N"),4)</f>
        <v/>
      </c>
      <c r="AA49" s="8">
        <f>ROUND(BFCFAEQ("SLA",0,36,0,"JSC",0.5,0,0,AA10,B49,"M","M",0.08,"UP84M2","UP84M2","MP","N"),4)</f>
        <v/>
      </c>
      <c r="AB49" s="8">
        <f>ROUND(BFCFAEQ("SLA",0,36,0,"JSC",0.5,0,0,AB10,B49,"M","M",0.08,"UP84M2","UP84M2","MP","N"),4)</f>
        <v/>
      </c>
    </row>
    <row r="50">
      <c r="A50" s="27" t="n"/>
      <c r="B50" s="7" t="n">
        <v>39</v>
      </c>
      <c r="C50" s="8">
        <f>ROUND(BFCFAEQ("SLA",0,36,0,"JSC",0.5,0,0,C10,B50,"M","M",0.08,"UP84M2","UP84M2","MP","N"),4)</f>
        <v/>
      </c>
      <c r="D50" s="8">
        <f>ROUND(BFCFAEQ("SLA",0,36,0,"JSC",0.5,0,0,D10,B50,"M","M",0.08,"UP84M2","UP84M2","MP","N"),4)</f>
        <v/>
      </c>
      <c r="E50" s="8">
        <f>ROUND(BFCFAEQ("SLA",0,36,0,"JSC",0.5,0,0,E10,B50,"M","M",0.08,"UP84M2","UP84M2","MP","N"),4)</f>
        <v/>
      </c>
      <c r="F50" s="8">
        <f>ROUND(BFCFAEQ("SLA",0,36,0,"JSC",0.5,0,0,F10,B50,"M","M",0.08,"UP84M2","UP84M2","MP","N"),4)</f>
        <v/>
      </c>
      <c r="G50" s="8">
        <f>ROUND(BFCFAEQ("SLA",0,36,0,"JSC",0.5,0,0,G10,B50,"M","M",0.08,"UP84M2","UP84M2","MP","N"),4)</f>
        <v/>
      </c>
      <c r="H50" s="8">
        <f>ROUND(BFCFAEQ("SLA",0,36,0,"JSC",0.5,0,0,H10,B50,"M","M",0.08,"UP84M2","UP84M2","MP","N"),4)</f>
        <v/>
      </c>
      <c r="I50" s="8">
        <f>ROUND(BFCFAEQ("SLA",0,36,0,"JSC",0.5,0,0,I10,B50,"M","M",0.08,"UP84M2","UP84M2","MP","N"),4)</f>
        <v/>
      </c>
      <c r="J50" s="8">
        <f>ROUND(BFCFAEQ("SLA",0,36,0,"JSC",0.5,0,0,J10,B50,"M","M",0.08,"UP84M2","UP84M2","MP","N"),4)</f>
        <v/>
      </c>
      <c r="K50" s="8">
        <f>ROUND(BFCFAEQ("SLA",0,36,0,"JSC",0.5,0,0,K10,B50,"M","M",0.08,"UP84M2","UP84M2","MP","N"),4)</f>
        <v/>
      </c>
      <c r="L50" s="8">
        <f>ROUND(BFCFAEQ("SLA",0,36,0,"JSC",0.5,0,0,L10,B50,"M","M",0.08,"UP84M2","UP84M2","MP","N"),4)</f>
        <v/>
      </c>
      <c r="M50" s="8">
        <f>ROUND(BFCFAEQ("SLA",0,36,0,"JSC",0.5,0,0,M10,B50,"M","M",0.08,"UP84M2","UP84M2","MP","N"),4)</f>
        <v/>
      </c>
      <c r="N50" s="8">
        <f>ROUND(BFCFAEQ("SLA",0,36,0,"JSC",0.5,0,0,N10,B50,"M","M",0.08,"UP84M2","UP84M2","MP","N"),4)</f>
        <v/>
      </c>
      <c r="O50" s="8">
        <f>ROUND(BFCFAEQ("SLA",0,36,0,"JSC",0.5,0,0,O10,B50,"M","M",0.08,"UP84M2","UP84M2","MP","N"),4)</f>
        <v/>
      </c>
      <c r="P50" s="8">
        <f>ROUND(BFCFAEQ("SLA",0,36,0,"JSC",0.5,0,0,P10,B50,"M","M",0.08,"UP84M2","UP84M2","MP","N"),4)</f>
        <v/>
      </c>
      <c r="Q50" s="8">
        <f>ROUND(BFCFAEQ("SLA",0,36,0,"JSC",0.5,0,0,Q10,B50,"M","M",0.08,"UP84M2","UP84M2","MP","N"),4)</f>
        <v/>
      </c>
      <c r="R50" s="8">
        <f>ROUND(BFCFAEQ("SLA",0,36,0,"JSC",0.5,0,0,R10,B50,"M","M",0.08,"UP84M2","UP84M2","MP","N"),4)</f>
        <v/>
      </c>
      <c r="S50" s="8">
        <f>ROUND(BFCFAEQ("SLA",0,36,0,"JSC",0.5,0,0,S10,B50,"M","M",0.08,"UP84M2","UP84M2","MP","N"),4)</f>
        <v/>
      </c>
      <c r="T50" s="8">
        <f>ROUND(BFCFAEQ("SLA",0,36,0,"JSC",0.5,0,0,T10,B50,"M","M",0.08,"UP84M2","UP84M2","MP","N"),4)</f>
        <v/>
      </c>
      <c r="U50" s="8">
        <f>ROUND(BFCFAEQ("SLA",0,36,0,"JSC",0.5,0,0,U10,B50,"M","M",0.08,"UP84M2","UP84M2","MP","N"),4)</f>
        <v/>
      </c>
      <c r="V50" s="8">
        <f>ROUND(BFCFAEQ("SLA",0,36,0,"JSC",0.5,0,0,V10,B50,"M","M",0.08,"UP84M2","UP84M2","MP","N"),4)</f>
        <v/>
      </c>
      <c r="W50" s="8">
        <f>ROUND(BFCFAEQ("SLA",0,36,0,"JSC",0.5,0,0,W10,B50,"M","M",0.08,"UP84M2","UP84M2","MP","N"),4)</f>
        <v/>
      </c>
      <c r="X50" s="8">
        <f>ROUND(BFCFAEQ("SLA",0,36,0,"JSC",0.5,0,0,X10,B50,"M","M",0.08,"UP84M2","UP84M2","MP","N"),4)</f>
        <v/>
      </c>
      <c r="Y50" s="8">
        <f>ROUND(BFCFAEQ("SLA",0,36,0,"JSC",0.5,0,0,Y10,B50,"M","M",0.08,"UP84M2","UP84M2","MP","N"),4)</f>
        <v/>
      </c>
      <c r="Z50" s="8">
        <f>ROUND(BFCFAEQ("SLA",0,36,0,"JSC",0.5,0,0,Z10,B50,"M","M",0.08,"UP84M2","UP84M2","MP","N"),4)</f>
        <v/>
      </c>
      <c r="AA50" s="8">
        <f>ROUND(BFCFAEQ("SLA",0,36,0,"JSC",0.5,0,0,AA10,B50,"M","M",0.08,"UP84M2","UP84M2","MP","N"),4)</f>
        <v/>
      </c>
      <c r="AB50" s="8">
        <f>ROUND(BFCFAEQ("SLA",0,36,0,"JSC",0.5,0,0,AB10,B50,"M","M",0.08,"UP84M2","UP84M2","MP","N"),4)</f>
        <v/>
      </c>
    </row>
    <row r="51">
      <c r="A51" s="27" t="n"/>
      <c r="B51" s="7" t="n">
        <v>40</v>
      </c>
      <c r="C51" s="8">
        <f>ROUND(BFCFAEQ("SLA",0,36,0,"JSC",0.5,0,0,C10,B51,"M","M",0.08,"UP84M2","UP84M2","MP","N"),4)</f>
        <v/>
      </c>
      <c r="D51" s="8">
        <f>ROUND(BFCFAEQ("SLA",0,36,0,"JSC",0.5,0,0,D10,B51,"M","M",0.08,"UP84M2","UP84M2","MP","N"),4)</f>
        <v/>
      </c>
      <c r="E51" s="8">
        <f>ROUND(BFCFAEQ("SLA",0,36,0,"JSC",0.5,0,0,E10,B51,"M","M",0.08,"UP84M2","UP84M2","MP","N"),4)</f>
        <v/>
      </c>
      <c r="F51" s="8">
        <f>ROUND(BFCFAEQ("SLA",0,36,0,"JSC",0.5,0,0,F10,B51,"M","M",0.08,"UP84M2","UP84M2","MP","N"),4)</f>
        <v/>
      </c>
      <c r="G51" s="8">
        <f>ROUND(BFCFAEQ("SLA",0,36,0,"JSC",0.5,0,0,G10,B51,"M","M",0.08,"UP84M2","UP84M2","MP","N"),4)</f>
        <v/>
      </c>
      <c r="H51" s="8">
        <f>ROUND(BFCFAEQ("SLA",0,36,0,"JSC",0.5,0,0,H10,B51,"M","M",0.08,"UP84M2","UP84M2","MP","N"),4)</f>
        <v/>
      </c>
      <c r="I51" s="8">
        <f>ROUND(BFCFAEQ("SLA",0,36,0,"JSC",0.5,0,0,I10,B51,"M","M",0.08,"UP84M2","UP84M2","MP","N"),4)</f>
        <v/>
      </c>
      <c r="J51" s="8">
        <f>ROUND(BFCFAEQ("SLA",0,36,0,"JSC",0.5,0,0,J10,B51,"M","M",0.08,"UP84M2","UP84M2","MP","N"),4)</f>
        <v/>
      </c>
      <c r="K51" s="8">
        <f>ROUND(BFCFAEQ("SLA",0,36,0,"JSC",0.5,0,0,K10,B51,"M","M",0.08,"UP84M2","UP84M2","MP","N"),4)</f>
        <v/>
      </c>
      <c r="L51" s="8">
        <f>ROUND(BFCFAEQ("SLA",0,36,0,"JSC",0.5,0,0,L10,B51,"M","M",0.08,"UP84M2","UP84M2","MP","N"),4)</f>
        <v/>
      </c>
      <c r="M51" s="8">
        <f>ROUND(BFCFAEQ("SLA",0,36,0,"JSC",0.5,0,0,M10,B51,"M","M",0.08,"UP84M2","UP84M2","MP","N"),4)</f>
        <v/>
      </c>
      <c r="N51" s="8">
        <f>ROUND(BFCFAEQ("SLA",0,36,0,"JSC",0.5,0,0,N10,B51,"M","M",0.08,"UP84M2","UP84M2","MP","N"),4)</f>
        <v/>
      </c>
      <c r="O51" s="8">
        <f>ROUND(BFCFAEQ("SLA",0,36,0,"JSC",0.5,0,0,O10,B51,"M","M",0.08,"UP84M2","UP84M2","MP","N"),4)</f>
        <v/>
      </c>
      <c r="P51" s="8">
        <f>ROUND(BFCFAEQ("SLA",0,36,0,"JSC",0.5,0,0,P10,B51,"M","M",0.08,"UP84M2","UP84M2","MP","N"),4)</f>
        <v/>
      </c>
      <c r="Q51" s="8">
        <f>ROUND(BFCFAEQ("SLA",0,36,0,"JSC",0.5,0,0,Q10,B51,"M","M",0.08,"UP84M2","UP84M2","MP","N"),4)</f>
        <v/>
      </c>
      <c r="R51" s="8">
        <f>ROUND(BFCFAEQ("SLA",0,36,0,"JSC",0.5,0,0,R10,B51,"M","M",0.08,"UP84M2","UP84M2","MP","N"),4)</f>
        <v/>
      </c>
      <c r="S51" s="8">
        <f>ROUND(BFCFAEQ("SLA",0,36,0,"JSC",0.5,0,0,S10,B51,"M","M",0.08,"UP84M2","UP84M2","MP","N"),4)</f>
        <v/>
      </c>
      <c r="T51" s="8">
        <f>ROUND(BFCFAEQ("SLA",0,36,0,"JSC",0.5,0,0,T10,B51,"M","M",0.08,"UP84M2","UP84M2","MP","N"),4)</f>
        <v/>
      </c>
      <c r="U51" s="8">
        <f>ROUND(BFCFAEQ("SLA",0,36,0,"JSC",0.5,0,0,U10,B51,"M","M",0.08,"UP84M2","UP84M2","MP","N"),4)</f>
        <v/>
      </c>
      <c r="V51" s="8">
        <f>ROUND(BFCFAEQ("SLA",0,36,0,"JSC",0.5,0,0,V10,B51,"M","M",0.08,"UP84M2","UP84M2","MP","N"),4)</f>
        <v/>
      </c>
      <c r="W51" s="8">
        <f>ROUND(BFCFAEQ("SLA",0,36,0,"JSC",0.5,0,0,W10,B51,"M","M",0.08,"UP84M2","UP84M2","MP","N"),4)</f>
        <v/>
      </c>
      <c r="X51" s="8">
        <f>ROUND(BFCFAEQ("SLA",0,36,0,"JSC",0.5,0,0,X10,B51,"M","M",0.08,"UP84M2","UP84M2","MP","N"),4)</f>
        <v/>
      </c>
      <c r="Y51" s="8">
        <f>ROUND(BFCFAEQ("SLA",0,36,0,"JSC",0.5,0,0,Y10,B51,"M","M",0.08,"UP84M2","UP84M2","MP","N"),4)</f>
        <v/>
      </c>
      <c r="Z51" s="8">
        <f>ROUND(BFCFAEQ("SLA",0,36,0,"JSC",0.5,0,0,Z10,B51,"M","M",0.08,"UP84M2","UP84M2","MP","N"),4)</f>
        <v/>
      </c>
      <c r="AA51" s="8">
        <f>ROUND(BFCFAEQ("SLA",0,36,0,"JSC",0.5,0,0,AA10,B51,"M","M",0.08,"UP84M2","UP84M2","MP","N"),4)</f>
        <v/>
      </c>
      <c r="AB51" s="8">
        <f>ROUND(BFCFAEQ("SLA",0,36,0,"JSC",0.5,0,0,AB10,B51,"M","M",0.08,"UP84M2","UP84M2","MP","N"),4)</f>
        <v/>
      </c>
    </row>
    <row r="52">
      <c r="A52" s="27" t="n"/>
      <c r="B52" s="7" t="n">
        <v>41</v>
      </c>
      <c r="C52" s="8">
        <f>ROUND(BFCFAEQ("SLA",0,36,0,"JSC",0.5,0,0,C10,B52,"M","M",0.08,"UP84M2","UP84M2","MP","N"),4)</f>
        <v/>
      </c>
      <c r="D52" s="8">
        <f>ROUND(BFCFAEQ("SLA",0,36,0,"JSC",0.5,0,0,D10,B52,"M","M",0.08,"UP84M2","UP84M2","MP","N"),4)</f>
        <v/>
      </c>
      <c r="E52" s="8">
        <f>ROUND(BFCFAEQ("SLA",0,36,0,"JSC",0.5,0,0,E10,B52,"M","M",0.08,"UP84M2","UP84M2","MP","N"),4)</f>
        <v/>
      </c>
      <c r="F52" s="8">
        <f>ROUND(BFCFAEQ("SLA",0,36,0,"JSC",0.5,0,0,F10,B52,"M","M",0.08,"UP84M2","UP84M2","MP","N"),4)</f>
        <v/>
      </c>
      <c r="G52" s="8">
        <f>ROUND(BFCFAEQ("SLA",0,36,0,"JSC",0.5,0,0,G10,B52,"M","M",0.08,"UP84M2","UP84M2","MP","N"),4)</f>
        <v/>
      </c>
      <c r="H52" s="8">
        <f>ROUND(BFCFAEQ("SLA",0,36,0,"JSC",0.5,0,0,H10,B52,"M","M",0.08,"UP84M2","UP84M2","MP","N"),4)</f>
        <v/>
      </c>
      <c r="I52" s="8">
        <f>ROUND(BFCFAEQ("SLA",0,36,0,"JSC",0.5,0,0,I10,B52,"M","M",0.08,"UP84M2","UP84M2","MP","N"),4)</f>
        <v/>
      </c>
      <c r="J52" s="8">
        <f>ROUND(BFCFAEQ("SLA",0,36,0,"JSC",0.5,0,0,J10,B52,"M","M",0.08,"UP84M2","UP84M2","MP","N"),4)</f>
        <v/>
      </c>
      <c r="K52" s="8">
        <f>ROUND(BFCFAEQ("SLA",0,36,0,"JSC",0.5,0,0,K10,B52,"M","M",0.08,"UP84M2","UP84M2","MP","N"),4)</f>
        <v/>
      </c>
      <c r="L52" s="8">
        <f>ROUND(BFCFAEQ("SLA",0,36,0,"JSC",0.5,0,0,L10,B52,"M","M",0.08,"UP84M2","UP84M2","MP","N"),4)</f>
        <v/>
      </c>
      <c r="M52" s="8">
        <f>ROUND(BFCFAEQ("SLA",0,36,0,"JSC",0.5,0,0,M10,B52,"M","M",0.08,"UP84M2","UP84M2","MP","N"),4)</f>
        <v/>
      </c>
      <c r="N52" s="8">
        <f>ROUND(BFCFAEQ("SLA",0,36,0,"JSC",0.5,0,0,N10,B52,"M","M",0.08,"UP84M2","UP84M2","MP","N"),4)</f>
        <v/>
      </c>
      <c r="O52" s="8">
        <f>ROUND(BFCFAEQ("SLA",0,36,0,"JSC",0.5,0,0,O10,B52,"M","M",0.08,"UP84M2","UP84M2","MP","N"),4)</f>
        <v/>
      </c>
      <c r="P52" s="8">
        <f>ROUND(BFCFAEQ("SLA",0,36,0,"JSC",0.5,0,0,P10,B52,"M","M",0.08,"UP84M2","UP84M2","MP","N"),4)</f>
        <v/>
      </c>
      <c r="Q52" s="8">
        <f>ROUND(BFCFAEQ("SLA",0,36,0,"JSC",0.5,0,0,Q10,B52,"M","M",0.08,"UP84M2","UP84M2","MP","N"),4)</f>
        <v/>
      </c>
      <c r="R52" s="8">
        <f>ROUND(BFCFAEQ("SLA",0,36,0,"JSC",0.5,0,0,R10,B52,"M","M",0.08,"UP84M2","UP84M2","MP","N"),4)</f>
        <v/>
      </c>
      <c r="S52" s="8">
        <f>ROUND(BFCFAEQ("SLA",0,36,0,"JSC",0.5,0,0,S10,B52,"M","M",0.08,"UP84M2","UP84M2","MP","N"),4)</f>
        <v/>
      </c>
      <c r="T52" s="8">
        <f>ROUND(BFCFAEQ("SLA",0,36,0,"JSC",0.5,0,0,T10,B52,"M","M",0.08,"UP84M2","UP84M2","MP","N"),4)</f>
        <v/>
      </c>
      <c r="U52" s="8">
        <f>ROUND(BFCFAEQ("SLA",0,36,0,"JSC",0.5,0,0,U10,B52,"M","M",0.08,"UP84M2","UP84M2","MP","N"),4)</f>
        <v/>
      </c>
      <c r="V52" s="8">
        <f>ROUND(BFCFAEQ("SLA",0,36,0,"JSC",0.5,0,0,V10,B52,"M","M",0.08,"UP84M2","UP84M2","MP","N"),4)</f>
        <v/>
      </c>
      <c r="W52" s="8">
        <f>ROUND(BFCFAEQ("SLA",0,36,0,"JSC",0.5,0,0,W10,B52,"M","M",0.08,"UP84M2","UP84M2","MP","N"),4)</f>
        <v/>
      </c>
      <c r="X52" s="8">
        <f>ROUND(BFCFAEQ("SLA",0,36,0,"JSC",0.5,0,0,X10,B52,"M","M",0.08,"UP84M2","UP84M2","MP","N"),4)</f>
        <v/>
      </c>
      <c r="Y52" s="8">
        <f>ROUND(BFCFAEQ("SLA",0,36,0,"JSC",0.5,0,0,Y10,B52,"M","M",0.08,"UP84M2","UP84M2","MP","N"),4)</f>
        <v/>
      </c>
      <c r="Z52" s="8">
        <f>ROUND(BFCFAEQ("SLA",0,36,0,"JSC",0.5,0,0,Z10,B52,"M","M",0.08,"UP84M2","UP84M2","MP","N"),4)</f>
        <v/>
      </c>
      <c r="AA52" s="8">
        <f>ROUND(BFCFAEQ("SLA",0,36,0,"JSC",0.5,0,0,AA10,B52,"M","M",0.08,"UP84M2","UP84M2","MP","N"),4)</f>
        <v/>
      </c>
      <c r="AB52" s="8">
        <f>ROUND(BFCFAEQ("SLA",0,36,0,"JSC",0.5,0,0,AB10,B52,"M","M",0.08,"UP84M2","UP84M2","MP","N"),4)</f>
        <v/>
      </c>
    </row>
    <row r="53">
      <c r="A53" s="27" t="n"/>
      <c r="B53" s="7" t="n">
        <v>42</v>
      </c>
      <c r="C53" s="8">
        <f>ROUND(BFCFAEQ("SLA",0,36,0,"JSC",0.5,0,0,C10,B53,"M","M",0.08,"UP84M2","UP84M2","MP","N"),4)</f>
        <v/>
      </c>
      <c r="D53" s="8">
        <f>ROUND(BFCFAEQ("SLA",0,36,0,"JSC",0.5,0,0,D10,B53,"M","M",0.08,"UP84M2","UP84M2","MP","N"),4)</f>
        <v/>
      </c>
      <c r="E53" s="8">
        <f>ROUND(BFCFAEQ("SLA",0,36,0,"JSC",0.5,0,0,E10,B53,"M","M",0.08,"UP84M2","UP84M2","MP","N"),4)</f>
        <v/>
      </c>
      <c r="F53" s="8">
        <f>ROUND(BFCFAEQ("SLA",0,36,0,"JSC",0.5,0,0,F10,B53,"M","M",0.08,"UP84M2","UP84M2","MP","N"),4)</f>
        <v/>
      </c>
      <c r="G53" s="8">
        <f>ROUND(BFCFAEQ("SLA",0,36,0,"JSC",0.5,0,0,G10,B53,"M","M",0.08,"UP84M2","UP84M2","MP","N"),4)</f>
        <v/>
      </c>
      <c r="H53" s="8">
        <f>ROUND(BFCFAEQ("SLA",0,36,0,"JSC",0.5,0,0,H10,B53,"M","M",0.08,"UP84M2","UP84M2","MP","N"),4)</f>
        <v/>
      </c>
      <c r="I53" s="8">
        <f>ROUND(BFCFAEQ("SLA",0,36,0,"JSC",0.5,0,0,I10,B53,"M","M",0.08,"UP84M2","UP84M2","MP","N"),4)</f>
        <v/>
      </c>
      <c r="J53" s="8">
        <f>ROUND(BFCFAEQ("SLA",0,36,0,"JSC",0.5,0,0,J10,B53,"M","M",0.08,"UP84M2","UP84M2","MP","N"),4)</f>
        <v/>
      </c>
      <c r="K53" s="8">
        <f>ROUND(BFCFAEQ("SLA",0,36,0,"JSC",0.5,0,0,K10,B53,"M","M",0.08,"UP84M2","UP84M2","MP","N"),4)</f>
        <v/>
      </c>
      <c r="L53" s="8">
        <f>ROUND(BFCFAEQ("SLA",0,36,0,"JSC",0.5,0,0,L10,B53,"M","M",0.08,"UP84M2","UP84M2","MP","N"),4)</f>
        <v/>
      </c>
      <c r="M53" s="8">
        <f>ROUND(BFCFAEQ("SLA",0,36,0,"JSC",0.5,0,0,M10,B53,"M","M",0.08,"UP84M2","UP84M2","MP","N"),4)</f>
        <v/>
      </c>
      <c r="N53" s="8">
        <f>ROUND(BFCFAEQ("SLA",0,36,0,"JSC",0.5,0,0,N10,B53,"M","M",0.08,"UP84M2","UP84M2","MP","N"),4)</f>
        <v/>
      </c>
      <c r="O53" s="8">
        <f>ROUND(BFCFAEQ("SLA",0,36,0,"JSC",0.5,0,0,O10,B53,"M","M",0.08,"UP84M2","UP84M2","MP","N"),4)</f>
        <v/>
      </c>
      <c r="P53" s="8">
        <f>ROUND(BFCFAEQ("SLA",0,36,0,"JSC",0.5,0,0,P10,B53,"M","M",0.08,"UP84M2","UP84M2","MP","N"),4)</f>
        <v/>
      </c>
      <c r="Q53" s="8">
        <f>ROUND(BFCFAEQ("SLA",0,36,0,"JSC",0.5,0,0,Q10,B53,"M","M",0.08,"UP84M2","UP84M2","MP","N"),4)</f>
        <v/>
      </c>
      <c r="R53" s="8">
        <f>ROUND(BFCFAEQ("SLA",0,36,0,"JSC",0.5,0,0,R10,B53,"M","M",0.08,"UP84M2","UP84M2","MP","N"),4)</f>
        <v/>
      </c>
      <c r="S53" s="8">
        <f>ROUND(BFCFAEQ("SLA",0,36,0,"JSC",0.5,0,0,S10,B53,"M","M",0.08,"UP84M2","UP84M2","MP","N"),4)</f>
        <v/>
      </c>
      <c r="T53" s="8">
        <f>ROUND(BFCFAEQ("SLA",0,36,0,"JSC",0.5,0,0,T10,B53,"M","M",0.08,"UP84M2","UP84M2","MP","N"),4)</f>
        <v/>
      </c>
      <c r="U53" s="8">
        <f>ROUND(BFCFAEQ("SLA",0,36,0,"JSC",0.5,0,0,U10,B53,"M","M",0.08,"UP84M2","UP84M2","MP","N"),4)</f>
        <v/>
      </c>
      <c r="V53" s="8">
        <f>ROUND(BFCFAEQ("SLA",0,36,0,"JSC",0.5,0,0,V10,B53,"M","M",0.08,"UP84M2","UP84M2","MP","N"),4)</f>
        <v/>
      </c>
      <c r="W53" s="8">
        <f>ROUND(BFCFAEQ("SLA",0,36,0,"JSC",0.5,0,0,W10,B53,"M","M",0.08,"UP84M2","UP84M2","MP","N"),4)</f>
        <v/>
      </c>
      <c r="X53" s="8">
        <f>ROUND(BFCFAEQ("SLA",0,36,0,"JSC",0.5,0,0,X10,B53,"M","M",0.08,"UP84M2","UP84M2","MP","N"),4)</f>
        <v/>
      </c>
      <c r="Y53" s="8">
        <f>ROUND(BFCFAEQ("SLA",0,36,0,"JSC",0.5,0,0,Y10,B53,"M","M",0.08,"UP84M2","UP84M2","MP","N"),4)</f>
        <v/>
      </c>
      <c r="Z53" s="8">
        <f>ROUND(BFCFAEQ("SLA",0,36,0,"JSC",0.5,0,0,Z10,B53,"M","M",0.08,"UP84M2","UP84M2","MP","N"),4)</f>
        <v/>
      </c>
      <c r="AA53" s="8">
        <f>ROUND(BFCFAEQ("SLA",0,36,0,"JSC",0.5,0,0,AA10,B53,"M","M",0.08,"UP84M2","UP84M2","MP","N"),4)</f>
        <v/>
      </c>
      <c r="AB53" s="8">
        <f>ROUND(BFCFAEQ("SLA",0,36,0,"JSC",0.5,0,0,AB10,B53,"M","M",0.08,"UP84M2","UP84M2","MP","N"),4)</f>
        <v/>
      </c>
    </row>
    <row r="54">
      <c r="A54" s="27" t="n"/>
      <c r="B54" s="7" t="n">
        <v>43</v>
      </c>
      <c r="C54" s="8">
        <f>ROUND(BFCFAEQ("SLA",0,36,0,"JSC",0.5,0,0,C10,B54,"M","M",0.08,"UP84M2","UP84M2","MP","N"),4)</f>
        <v/>
      </c>
      <c r="D54" s="8">
        <f>ROUND(BFCFAEQ("SLA",0,36,0,"JSC",0.5,0,0,D10,B54,"M","M",0.08,"UP84M2","UP84M2","MP","N"),4)</f>
        <v/>
      </c>
      <c r="E54" s="8">
        <f>ROUND(BFCFAEQ("SLA",0,36,0,"JSC",0.5,0,0,E10,B54,"M","M",0.08,"UP84M2","UP84M2","MP","N"),4)</f>
        <v/>
      </c>
      <c r="F54" s="8">
        <f>ROUND(BFCFAEQ("SLA",0,36,0,"JSC",0.5,0,0,F10,B54,"M","M",0.08,"UP84M2","UP84M2","MP","N"),4)</f>
        <v/>
      </c>
      <c r="G54" s="8">
        <f>ROUND(BFCFAEQ("SLA",0,36,0,"JSC",0.5,0,0,G10,B54,"M","M",0.08,"UP84M2","UP84M2","MP","N"),4)</f>
        <v/>
      </c>
      <c r="H54" s="8">
        <f>ROUND(BFCFAEQ("SLA",0,36,0,"JSC",0.5,0,0,H10,B54,"M","M",0.08,"UP84M2","UP84M2","MP","N"),4)</f>
        <v/>
      </c>
      <c r="I54" s="8">
        <f>ROUND(BFCFAEQ("SLA",0,36,0,"JSC",0.5,0,0,I10,B54,"M","M",0.08,"UP84M2","UP84M2","MP","N"),4)</f>
        <v/>
      </c>
      <c r="J54" s="8">
        <f>ROUND(BFCFAEQ("SLA",0,36,0,"JSC",0.5,0,0,J10,B54,"M","M",0.08,"UP84M2","UP84M2","MP","N"),4)</f>
        <v/>
      </c>
      <c r="K54" s="8">
        <f>ROUND(BFCFAEQ("SLA",0,36,0,"JSC",0.5,0,0,K10,B54,"M","M",0.08,"UP84M2","UP84M2","MP","N"),4)</f>
        <v/>
      </c>
      <c r="L54" s="8">
        <f>ROUND(BFCFAEQ("SLA",0,36,0,"JSC",0.5,0,0,L10,B54,"M","M",0.08,"UP84M2","UP84M2","MP","N"),4)</f>
        <v/>
      </c>
      <c r="M54" s="8">
        <f>ROUND(BFCFAEQ("SLA",0,36,0,"JSC",0.5,0,0,M10,B54,"M","M",0.08,"UP84M2","UP84M2","MP","N"),4)</f>
        <v/>
      </c>
      <c r="N54" s="8">
        <f>ROUND(BFCFAEQ("SLA",0,36,0,"JSC",0.5,0,0,N10,B54,"M","M",0.08,"UP84M2","UP84M2","MP","N"),4)</f>
        <v/>
      </c>
      <c r="O54" s="8">
        <f>ROUND(BFCFAEQ("SLA",0,36,0,"JSC",0.5,0,0,O10,B54,"M","M",0.08,"UP84M2","UP84M2","MP","N"),4)</f>
        <v/>
      </c>
      <c r="P54" s="8">
        <f>ROUND(BFCFAEQ("SLA",0,36,0,"JSC",0.5,0,0,P10,B54,"M","M",0.08,"UP84M2","UP84M2","MP","N"),4)</f>
        <v/>
      </c>
      <c r="Q54" s="8">
        <f>ROUND(BFCFAEQ("SLA",0,36,0,"JSC",0.5,0,0,Q10,B54,"M","M",0.08,"UP84M2","UP84M2","MP","N"),4)</f>
        <v/>
      </c>
      <c r="R54" s="8">
        <f>ROUND(BFCFAEQ("SLA",0,36,0,"JSC",0.5,0,0,R10,B54,"M","M",0.08,"UP84M2","UP84M2","MP","N"),4)</f>
        <v/>
      </c>
      <c r="S54" s="8">
        <f>ROUND(BFCFAEQ("SLA",0,36,0,"JSC",0.5,0,0,S10,B54,"M","M",0.08,"UP84M2","UP84M2","MP","N"),4)</f>
        <v/>
      </c>
      <c r="T54" s="8">
        <f>ROUND(BFCFAEQ("SLA",0,36,0,"JSC",0.5,0,0,T10,B54,"M","M",0.08,"UP84M2","UP84M2","MP","N"),4)</f>
        <v/>
      </c>
      <c r="U54" s="8">
        <f>ROUND(BFCFAEQ("SLA",0,36,0,"JSC",0.5,0,0,U10,B54,"M","M",0.08,"UP84M2","UP84M2","MP","N"),4)</f>
        <v/>
      </c>
      <c r="V54" s="8">
        <f>ROUND(BFCFAEQ("SLA",0,36,0,"JSC",0.5,0,0,V10,B54,"M","M",0.08,"UP84M2","UP84M2","MP","N"),4)</f>
        <v/>
      </c>
      <c r="W54" s="8">
        <f>ROUND(BFCFAEQ("SLA",0,36,0,"JSC",0.5,0,0,W10,B54,"M","M",0.08,"UP84M2","UP84M2","MP","N"),4)</f>
        <v/>
      </c>
      <c r="X54" s="8">
        <f>ROUND(BFCFAEQ("SLA",0,36,0,"JSC",0.5,0,0,X10,B54,"M","M",0.08,"UP84M2","UP84M2","MP","N"),4)</f>
        <v/>
      </c>
      <c r="Y54" s="8">
        <f>ROUND(BFCFAEQ("SLA",0,36,0,"JSC",0.5,0,0,Y10,B54,"M","M",0.08,"UP84M2","UP84M2","MP","N"),4)</f>
        <v/>
      </c>
      <c r="Z54" s="8">
        <f>ROUND(BFCFAEQ("SLA",0,36,0,"JSC",0.5,0,0,Z10,B54,"M","M",0.08,"UP84M2","UP84M2","MP","N"),4)</f>
        <v/>
      </c>
      <c r="AA54" s="8">
        <f>ROUND(BFCFAEQ("SLA",0,36,0,"JSC",0.5,0,0,AA10,B54,"M","M",0.08,"UP84M2","UP84M2","MP","N"),4)</f>
        <v/>
      </c>
      <c r="AB54" s="8">
        <f>ROUND(BFCFAEQ("SLA",0,36,0,"JSC",0.5,0,0,AB10,B54,"M","M",0.08,"UP84M2","UP84M2","MP","N"),4)</f>
        <v/>
      </c>
    </row>
    <row r="55">
      <c r="A55" s="27" t="n"/>
      <c r="B55" s="7" t="n">
        <v>44</v>
      </c>
      <c r="C55" s="8">
        <f>ROUND(BFCFAEQ("SLA",0,36,0,"JSC",0.5,0,0,C10,B55,"M","M",0.08,"UP84M2","UP84M2","MP","N"),4)</f>
        <v/>
      </c>
      <c r="D55" s="8">
        <f>ROUND(BFCFAEQ("SLA",0,36,0,"JSC",0.5,0,0,D10,B55,"M","M",0.08,"UP84M2","UP84M2","MP","N"),4)</f>
        <v/>
      </c>
      <c r="E55" s="8">
        <f>ROUND(BFCFAEQ("SLA",0,36,0,"JSC",0.5,0,0,E10,B55,"M","M",0.08,"UP84M2","UP84M2","MP","N"),4)</f>
        <v/>
      </c>
      <c r="F55" s="8">
        <f>ROUND(BFCFAEQ("SLA",0,36,0,"JSC",0.5,0,0,F10,B55,"M","M",0.08,"UP84M2","UP84M2","MP","N"),4)</f>
        <v/>
      </c>
      <c r="G55" s="8">
        <f>ROUND(BFCFAEQ("SLA",0,36,0,"JSC",0.5,0,0,G10,B55,"M","M",0.08,"UP84M2","UP84M2","MP","N"),4)</f>
        <v/>
      </c>
      <c r="H55" s="8">
        <f>ROUND(BFCFAEQ("SLA",0,36,0,"JSC",0.5,0,0,H10,B55,"M","M",0.08,"UP84M2","UP84M2","MP","N"),4)</f>
        <v/>
      </c>
      <c r="I55" s="8">
        <f>ROUND(BFCFAEQ("SLA",0,36,0,"JSC",0.5,0,0,I10,B55,"M","M",0.08,"UP84M2","UP84M2","MP","N"),4)</f>
        <v/>
      </c>
      <c r="J55" s="8">
        <f>ROUND(BFCFAEQ("SLA",0,36,0,"JSC",0.5,0,0,J10,B55,"M","M",0.08,"UP84M2","UP84M2","MP","N"),4)</f>
        <v/>
      </c>
      <c r="K55" s="8">
        <f>ROUND(BFCFAEQ("SLA",0,36,0,"JSC",0.5,0,0,K10,B55,"M","M",0.08,"UP84M2","UP84M2","MP","N"),4)</f>
        <v/>
      </c>
      <c r="L55" s="8">
        <f>ROUND(BFCFAEQ("SLA",0,36,0,"JSC",0.5,0,0,L10,B55,"M","M",0.08,"UP84M2","UP84M2","MP","N"),4)</f>
        <v/>
      </c>
      <c r="M55" s="8">
        <f>ROUND(BFCFAEQ("SLA",0,36,0,"JSC",0.5,0,0,M10,B55,"M","M",0.08,"UP84M2","UP84M2","MP","N"),4)</f>
        <v/>
      </c>
      <c r="N55" s="8">
        <f>ROUND(BFCFAEQ("SLA",0,36,0,"JSC",0.5,0,0,N10,B55,"M","M",0.08,"UP84M2","UP84M2","MP","N"),4)</f>
        <v/>
      </c>
      <c r="O55" s="8">
        <f>ROUND(BFCFAEQ("SLA",0,36,0,"JSC",0.5,0,0,O10,B55,"M","M",0.08,"UP84M2","UP84M2","MP","N"),4)</f>
        <v/>
      </c>
      <c r="P55" s="8">
        <f>ROUND(BFCFAEQ("SLA",0,36,0,"JSC",0.5,0,0,P10,B55,"M","M",0.08,"UP84M2","UP84M2","MP","N"),4)</f>
        <v/>
      </c>
      <c r="Q55" s="8">
        <f>ROUND(BFCFAEQ("SLA",0,36,0,"JSC",0.5,0,0,Q10,B55,"M","M",0.08,"UP84M2","UP84M2","MP","N"),4)</f>
        <v/>
      </c>
      <c r="R55" s="8">
        <f>ROUND(BFCFAEQ("SLA",0,36,0,"JSC",0.5,0,0,R10,B55,"M","M",0.08,"UP84M2","UP84M2","MP","N"),4)</f>
        <v/>
      </c>
      <c r="S55" s="8">
        <f>ROUND(BFCFAEQ("SLA",0,36,0,"JSC",0.5,0,0,S10,B55,"M","M",0.08,"UP84M2","UP84M2","MP","N"),4)</f>
        <v/>
      </c>
      <c r="T55" s="8">
        <f>ROUND(BFCFAEQ("SLA",0,36,0,"JSC",0.5,0,0,T10,B55,"M","M",0.08,"UP84M2","UP84M2","MP","N"),4)</f>
        <v/>
      </c>
      <c r="U55" s="8">
        <f>ROUND(BFCFAEQ("SLA",0,36,0,"JSC",0.5,0,0,U10,B55,"M","M",0.08,"UP84M2","UP84M2","MP","N"),4)</f>
        <v/>
      </c>
      <c r="V55" s="8">
        <f>ROUND(BFCFAEQ("SLA",0,36,0,"JSC",0.5,0,0,V10,B55,"M","M",0.08,"UP84M2","UP84M2","MP","N"),4)</f>
        <v/>
      </c>
      <c r="W55" s="8">
        <f>ROUND(BFCFAEQ("SLA",0,36,0,"JSC",0.5,0,0,W10,B55,"M","M",0.08,"UP84M2","UP84M2","MP","N"),4)</f>
        <v/>
      </c>
      <c r="X55" s="8">
        <f>ROUND(BFCFAEQ("SLA",0,36,0,"JSC",0.5,0,0,X10,B55,"M","M",0.08,"UP84M2","UP84M2","MP","N"),4)</f>
        <v/>
      </c>
      <c r="Y55" s="8">
        <f>ROUND(BFCFAEQ("SLA",0,36,0,"JSC",0.5,0,0,Y10,B55,"M","M",0.08,"UP84M2","UP84M2","MP","N"),4)</f>
        <v/>
      </c>
      <c r="Z55" s="8">
        <f>ROUND(BFCFAEQ("SLA",0,36,0,"JSC",0.5,0,0,Z10,B55,"M","M",0.08,"UP84M2","UP84M2","MP","N"),4)</f>
        <v/>
      </c>
      <c r="AA55" s="8">
        <f>ROUND(BFCFAEQ("SLA",0,36,0,"JSC",0.5,0,0,AA10,B55,"M","M",0.08,"UP84M2","UP84M2","MP","N"),4)</f>
        <v/>
      </c>
      <c r="AB55" s="8">
        <f>ROUND(BFCFAEQ("SLA",0,36,0,"JSC",0.5,0,0,AB10,B55,"M","M",0.08,"UP84M2","UP84M2","MP","N"),4)</f>
        <v/>
      </c>
    </row>
    <row r="56">
      <c r="A56" s="27" t="n"/>
      <c r="B56" s="7" t="n">
        <v>45</v>
      </c>
      <c r="C56" s="8">
        <f>ROUND(BFCFAEQ("SLA",0,36,0,"JSC",0.5,0,0,C10,B56,"M","M",0.08,"UP84M2","UP84M2","MP","N"),4)</f>
        <v/>
      </c>
      <c r="D56" s="8">
        <f>ROUND(BFCFAEQ("SLA",0,36,0,"JSC",0.5,0,0,D10,B56,"M","M",0.08,"UP84M2","UP84M2","MP","N"),4)</f>
        <v/>
      </c>
      <c r="E56" s="8">
        <f>ROUND(BFCFAEQ("SLA",0,36,0,"JSC",0.5,0,0,E10,B56,"M","M",0.08,"UP84M2","UP84M2","MP","N"),4)</f>
        <v/>
      </c>
      <c r="F56" s="8">
        <f>ROUND(BFCFAEQ("SLA",0,36,0,"JSC",0.5,0,0,F10,B56,"M","M",0.08,"UP84M2","UP84M2","MP","N"),4)</f>
        <v/>
      </c>
      <c r="G56" s="8">
        <f>ROUND(BFCFAEQ("SLA",0,36,0,"JSC",0.5,0,0,G10,B56,"M","M",0.08,"UP84M2","UP84M2","MP","N"),4)</f>
        <v/>
      </c>
      <c r="H56" s="8">
        <f>ROUND(BFCFAEQ("SLA",0,36,0,"JSC",0.5,0,0,H10,B56,"M","M",0.08,"UP84M2","UP84M2","MP","N"),4)</f>
        <v/>
      </c>
      <c r="I56" s="8">
        <f>ROUND(BFCFAEQ("SLA",0,36,0,"JSC",0.5,0,0,I10,B56,"M","M",0.08,"UP84M2","UP84M2","MP","N"),4)</f>
        <v/>
      </c>
      <c r="J56" s="8">
        <f>ROUND(BFCFAEQ("SLA",0,36,0,"JSC",0.5,0,0,J10,B56,"M","M",0.08,"UP84M2","UP84M2","MP","N"),4)</f>
        <v/>
      </c>
      <c r="K56" s="8">
        <f>ROUND(BFCFAEQ("SLA",0,36,0,"JSC",0.5,0,0,K10,B56,"M","M",0.08,"UP84M2","UP84M2","MP","N"),4)</f>
        <v/>
      </c>
      <c r="L56" s="8">
        <f>ROUND(BFCFAEQ("SLA",0,36,0,"JSC",0.5,0,0,L10,B56,"M","M",0.08,"UP84M2","UP84M2","MP","N"),4)</f>
        <v/>
      </c>
      <c r="M56" s="8">
        <f>ROUND(BFCFAEQ("SLA",0,36,0,"JSC",0.5,0,0,M10,B56,"M","M",0.08,"UP84M2","UP84M2","MP","N"),4)</f>
        <v/>
      </c>
      <c r="N56" s="8">
        <f>ROUND(BFCFAEQ("SLA",0,36,0,"JSC",0.5,0,0,N10,B56,"M","M",0.08,"UP84M2","UP84M2","MP","N"),4)</f>
        <v/>
      </c>
      <c r="O56" s="8">
        <f>ROUND(BFCFAEQ("SLA",0,36,0,"JSC",0.5,0,0,O10,B56,"M","M",0.08,"UP84M2","UP84M2","MP","N"),4)</f>
        <v/>
      </c>
      <c r="P56" s="8">
        <f>ROUND(BFCFAEQ("SLA",0,36,0,"JSC",0.5,0,0,P10,B56,"M","M",0.08,"UP84M2","UP84M2","MP","N"),4)</f>
        <v/>
      </c>
      <c r="Q56" s="8">
        <f>ROUND(BFCFAEQ("SLA",0,36,0,"JSC",0.5,0,0,Q10,B56,"M","M",0.08,"UP84M2","UP84M2","MP","N"),4)</f>
        <v/>
      </c>
      <c r="R56" s="8">
        <f>ROUND(BFCFAEQ("SLA",0,36,0,"JSC",0.5,0,0,R10,B56,"M","M",0.08,"UP84M2","UP84M2","MP","N"),4)</f>
        <v/>
      </c>
      <c r="S56" s="8">
        <f>ROUND(BFCFAEQ("SLA",0,36,0,"JSC",0.5,0,0,S10,B56,"M","M",0.08,"UP84M2","UP84M2","MP","N"),4)</f>
        <v/>
      </c>
      <c r="T56" s="8">
        <f>ROUND(BFCFAEQ("SLA",0,36,0,"JSC",0.5,0,0,T10,B56,"M","M",0.08,"UP84M2","UP84M2","MP","N"),4)</f>
        <v/>
      </c>
      <c r="U56" s="8">
        <f>ROUND(BFCFAEQ("SLA",0,36,0,"JSC",0.5,0,0,U10,B56,"M","M",0.08,"UP84M2","UP84M2","MP","N"),4)</f>
        <v/>
      </c>
      <c r="V56" s="8">
        <f>ROUND(BFCFAEQ("SLA",0,36,0,"JSC",0.5,0,0,V10,B56,"M","M",0.08,"UP84M2","UP84M2","MP","N"),4)</f>
        <v/>
      </c>
      <c r="W56" s="8">
        <f>ROUND(BFCFAEQ("SLA",0,36,0,"JSC",0.5,0,0,W10,B56,"M","M",0.08,"UP84M2","UP84M2","MP","N"),4)</f>
        <v/>
      </c>
      <c r="X56" s="8">
        <f>ROUND(BFCFAEQ("SLA",0,36,0,"JSC",0.5,0,0,X10,B56,"M","M",0.08,"UP84M2","UP84M2","MP","N"),4)</f>
        <v/>
      </c>
      <c r="Y56" s="8">
        <f>ROUND(BFCFAEQ("SLA",0,36,0,"JSC",0.5,0,0,Y10,B56,"M","M",0.08,"UP84M2","UP84M2","MP","N"),4)</f>
        <v/>
      </c>
      <c r="Z56" s="8">
        <f>ROUND(BFCFAEQ("SLA",0,36,0,"JSC",0.5,0,0,Z10,B56,"M","M",0.08,"UP84M2","UP84M2","MP","N"),4)</f>
        <v/>
      </c>
      <c r="AA56" s="8">
        <f>ROUND(BFCFAEQ("SLA",0,36,0,"JSC",0.5,0,0,AA10,B56,"M","M",0.08,"UP84M2","UP84M2","MP","N"),4)</f>
        <v/>
      </c>
      <c r="AB56" s="8">
        <f>ROUND(BFCFAEQ("SLA",0,36,0,"JSC",0.5,0,0,AB10,B56,"M","M",0.08,"UP84M2","UP84M2","MP","N"),4)</f>
        <v/>
      </c>
    </row>
    <row r="57">
      <c r="A57" s="27" t="n"/>
      <c r="B57" s="7" t="n">
        <v>46</v>
      </c>
      <c r="C57" s="8">
        <f>ROUND(BFCFAEQ("SLA",0,36,0,"JSC",0.5,0,0,C10,B57,"M","M",0.08,"UP84M2","UP84M2","MP","N"),4)</f>
        <v/>
      </c>
      <c r="D57" s="8">
        <f>ROUND(BFCFAEQ("SLA",0,36,0,"JSC",0.5,0,0,D10,B57,"M","M",0.08,"UP84M2","UP84M2","MP","N"),4)</f>
        <v/>
      </c>
      <c r="E57" s="8">
        <f>ROUND(BFCFAEQ("SLA",0,36,0,"JSC",0.5,0,0,E10,B57,"M","M",0.08,"UP84M2","UP84M2","MP","N"),4)</f>
        <v/>
      </c>
      <c r="F57" s="8">
        <f>ROUND(BFCFAEQ("SLA",0,36,0,"JSC",0.5,0,0,F10,B57,"M","M",0.08,"UP84M2","UP84M2","MP","N"),4)</f>
        <v/>
      </c>
      <c r="G57" s="8">
        <f>ROUND(BFCFAEQ("SLA",0,36,0,"JSC",0.5,0,0,G10,B57,"M","M",0.08,"UP84M2","UP84M2","MP","N"),4)</f>
        <v/>
      </c>
      <c r="H57" s="8">
        <f>ROUND(BFCFAEQ("SLA",0,36,0,"JSC",0.5,0,0,H10,B57,"M","M",0.08,"UP84M2","UP84M2","MP","N"),4)</f>
        <v/>
      </c>
      <c r="I57" s="8">
        <f>ROUND(BFCFAEQ("SLA",0,36,0,"JSC",0.5,0,0,I10,B57,"M","M",0.08,"UP84M2","UP84M2","MP","N"),4)</f>
        <v/>
      </c>
      <c r="J57" s="8">
        <f>ROUND(BFCFAEQ("SLA",0,36,0,"JSC",0.5,0,0,J10,B57,"M","M",0.08,"UP84M2","UP84M2","MP","N"),4)</f>
        <v/>
      </c>
      <c r="K57" s="8">
        <f>ROUND(BFCFAEQ("SLA",0,36,0,"JSC",0.5,0,0,K10,B57,"M","M",0.08,"UP84M2","UP84M2","MP","N"),4)</f>
        <v/>
      </c>
      <c r="L57" s="8">
        <f>ROUND(BFCFAEQ("SLA",0,36,0,"JSC",0.5,0,0,L10,B57,"M","M",0.08,"UP84M2","UP84M2","MP","N"),4)</f>
        <v/>
      </c>
      <c r="M57" s="8">
        <f>ROUND(BFCFAEQ("SLA",0,36,0,"JSC",0.5,0,0,M10,B57,"M","M",0.08,"UP84M2","UP84M2","MP","N"),4)</f>
        <v/>
      </c>
      <c r="N57" s="8">
        <f>ROUND(BFCFAEQ("SLA",0,36,0,"JSC",0.5,0,0,N10,B57,"M","M",0.08,"UP84M2","UP84M2","MP","N"),4)</f>
        <v/>
      </c>
      <c r="O57" s="8">
        <f>ROUND(BFCFAEQ("SLA",0,36,0,"JSC",0.5,0,0,O10,B57,"M","M",0.08,"UP84M2","UP84M2","MP","N"),4)</f>
        <v/>
      </c>
      <c r="P57" s="8">
        <f>ROUND(BFCFAEQ("SLA",0,36,0,"JSC",0.5,0,0,P10,B57,"M","M",0.08,"UP84M2","UP84M2","MP","N"),4)</f>
        <v/>
      </c>
      <c r="Q57" s="8">
        <f>ROUND(BFCFAEQ("SLA",0,36,0,"JSC",0.5,0,0,Q10,B57,"M","M",0.08,"UP84M2","UP84M2","MP","N"),4)</f>
        <v/>
      </c>
      <c r="R57" s="8">
        <f>ROUND(BFCFAEQ("SLA",0,36,0,"JSC",0.5,0,0,R10,B57,"M","M",0.08,"UP84M2","UP84M2","MP","N"),4)</f>
        <v/>
      </c>
      <c r="S57" s="8">
        <f>ROUND(BFCFAEQ("SLA",0,36,0,"JSC",0.5,0,0,S10,B57,"M","M",0.08,"UP84M2","UP84M2","MP","N"),4)</f>
        <v/>
      </c>
      <c r="T57" s="8">
        <f>ROUND(BFCFAEQ("SLA",0,36,0,"JSC",0.5,0,0,T10,B57,"M","M",0.08,"UP84M2","UP84M2","MP","N"),4)</f>
        <v/>
      </c>
      <c r="U57" s="8">
        <f>ROUND(BFCFAEQ("SLA",0,36,0,"JSC",0.5,0,0,U10,B57,"M","M",0.08,"UP84M2","UP84M2","MP","N"),4)</f>
        <v/>
      </c>
      <c r="V57" s="8">
        <f>ROUND(BFCFAEQ("SLA",0,36,0,"JSC",0.5,0,0,V10,B57,"M","M",0.08,"UP84M2","UP84M2","MP","N"),4)</f>
        <v/>
      </c>
      <c r="W57" s="8">
        <f>ROUND(BFCFAEQ("SLA",0,36,0,"JSC",0.5,0,0,W10,B57,"M","M",0.08,"UP84M2","UP84M2","MP","N"),4)</f>
        <v/>
      </c>
      <c r="X57" s="8">
        <f>ROUND(BFCFAEQ("SLA",0,36,0,"JSC",0.5,0,0,X10,B57,"M","M",0.08,"UP84M2","UP84M2","MP","N"),4)</f>
        <v/>
      </c>
      <c r="Y57" s="8">
        <f>ROUND(BFCFAEQ("SLA",0,36,0,"JSC",0.5,0,0,Y10,B57,"M","M",0.08,"UP84M2","UP84M2","MP","N"),4)</f>
        <v/>
      </c>
      <c r="Z57" s="8">
        <f>ROUND(BFCFAEQ("SLA",0,36,0,"JSC",0.5,0,0,Z10,B57,"M","M",0.08,"UP84M2","UP84M2","MP","N"),4)</f>
        <v/>
      </c>
      <c r="AA57" s="8">
        <f>ROUND(BFCFAEQ("SLA",0,36,0,"JSC",0.5,0,0,AA10,B57,"M","M",0.08,"UP84M2","UP84M2","MP","N"),4)</f>
        <v/>
      </c>
      <c r="AB57" s="8">
        <f>ROUND(BFCFAEQ("SLA",0,36,0,"JSC",0.5,0,0,AB10,B57,"M","M",0.08,"UP84M2","UP84M2","MP","N"),4)</f>
        <v/>
      </c>
    </row>
    <row r="58">
      <c r="A58" s="27" t="n"/>
      <c r="B58" s="7" t="n">
        <v>47</v>
      </c>
      <c r="C58" s="8">
        <f>ROUND(BFCFAEQ("SLA",0,36,0,"JSC",0.5,0,0,C10,B58,"M","M",0.08,"UP84M2","UP84M2","MP","N"),4)</f>
        <v/>
      </c>
      <c r="D58" s="8">
        <f>ROUND(BFCFAEQ("SLA",0,36,0,"JSC",0.5,0,0,D10,B58,"M","M",0.08,"UP84M2","UP84M2","MP","N"),4)</f>
        <v/>
      </c>
      <c r="E58" s="8">
        <f>ROUND(BFCFAEQ("SLA",0,36,0,"JSC",0.5,0,0,E10,B58,"M","M",0.08,"UP84M2","UP84M2","MP","N"),4)</f>
        <v/>
      </c>
      <c r="F58" s="8">
        <f>ROUND(BFCFAEQ("SLA",0,36,0,"JSC",0.5,0,0,F10,B58,"M","M",0.08,"UP84M2","UP84M2","MP","N"),4)</f>
        <v/>
      </c>
      <c r="G58" s="8">
        <f>ROUND(BFCFAEQ("SLA",0,36,0,"JSC",0.5,0,0,G10,B58,"M","M",0.08,"UP84M2","UP84M2","MP","N"),4)</f>
        <v/>
      </c>
      <c r="H58" s="8">
        <f>ROUND(BFCFAEQ("SLA",0,36,0,"JSC",0.5,0,0,H10,B58,"M","M",0.08,"UP84M2","UP84M2","MP","N"),4)</f>
        <v/>
      </c>
      <c r="I58" s="8">
        <f>ROUND(BFCFAEQ("SLA",0,36,0,"JSC",0.5,0,0,I10,B58,"M","M",0.08,"UP84M2","UP84M2","MP","N"),4)</f>
        <v/>
      </c>
      <c r="J58" s="8">
        <f>ROUND(BFCFAEQ("SLA",0,36,0,"JSC",0.5,0,0,J10,B58,"M","M",0.08,"UP84M2","UP84M2","MP","N"),4)</f>
        <v/>
      </c>
      <c r="K58" s="8">
        <f>ROUND(BFCFAEQ("SLA",0,36,0,"JSC",0.5,0,0,K10,B58,"M","M",0.08,"UP84M2","UP84M2","MP","N"),4)</f>
        <v/>
      </c>
      <c r="L58" s="8">
        <f>ROUND(BFCFAEQ("SLA",0,36,0,"JSC",0.5,0,0,L10,B58,"M","M",0.08,"UP84M2","UP84M2","MP","N"),4)</f>
        <v/>
      </c>
      <c r="M58" s="8">
        <f>ROUND(BFCFAEQ("SLA",0,36,0,"JSC",0.5,0,0,M10,B58,"M","M",0.08,"UP84M2","UP84M2","MP","N"),4)</f>
        <v/>
      </c>
      <c r="N58" s="8">
        <f>ROUND(BFCFAEQ("SLA",0,36,0,"JSC",0.5,0,0,N10,B58,"M","M",0.08,"UP84M2","UP84M2","MP","N"),4)</f>
        <v/>
      </c>
      <c r="O58" s="8">
        <f>ROUND(BFCFAEQ("SLA",0,36,0,"JSC",0.5,0,0,O10,B58,"M","M",0.08,"UP84M2","UP84M2","MP","N"),4)</f>
        <v/>
      </c>
      <c r="P58" s="8">
        <f>ROUND(BFCFAEQ("SLA",0,36,0,"JSC",0.5,0,0,P10,B58,"M","M",0.08,"UP84M2","UP84M2","MP","N"),4)</f>
        <v/>
      </c>
      <c r="Q58" s="8">
        <f>ROUND(BFCFAEQ("SLA",0,36,0,"JSC",0.5,0,0,Q10,B58,"M","M",0.08,"UP84M2","UP84M2","MP","N"),4)</f>
        <v/>
      </c>
      <c r="R58" s="8">
        <f>ROUND(BFCFAEQ("SLA",0,36,0,"JSC",0.5,0,0,R10,B58,"M","M",0.08,"UP84M2","UP84M2","MP","N"),4)</f>
        <v/>
      </c>
      <c r="S58" s="8">
        <f>ROUND(BFCFAEQ("SLA",0,36,0,"JSC",0.5,0,0,S10,B58,"M","M",0.08,"UP84M2","UP84M2","MP","N"),4)</f>
        <v/>
      </c>
      <c r="T58" s="8">
        <f>ROUND(BFCFAEQ("SLA",0,36,0,"JSC",0.5,0,0,T10,B58,"M","M",0.08,"UP84M2","UP84M2","MP","N"),4)</f>
        <v/>
      </c>
      <c r="U58" s="8">
        <f>ROUND(BFCFAEQ("SLA",0,36,0,"JSC",0.5,0,0,U10,B58,"M","M",0.08,"UP84M2","UP84M2","MP","N"),4)</f>
        <v/>
      </c>
      <c r="V58" s="8">
        <f>ROUND(BFCFAEQ("SLA",0,36,0,"JSC",0.5,0,0,V10,B58,"M","M",0.08,"UP84M2","UP84M2","MP","N"),4)</f>
        <v/>
      </c>
      <c r="W58" s="8">
        <f>ROUND(BFCFAEQ("SLA",0,36,0,"JSC",0.5,0,0,W10,B58,"M","M",0.08,"UP84M2","UP84M2","MP","N"),4)</f>
        <v/>
      </c>
      <c r="X58" s="8">
        <f>ROUND(BFCFAEQ("SLA",0,36,0,"JSC",0.5,0,0,X10,B58,"M","M",0.08,"UP84M2","UP84M2","MP","N"),4)</f>
        <v/>
      </c>
      <c r="Y58" s="8">
        <f>ROUND(BFCFAEQ("SLA",0,36,0,"JSC",0.5,0,0,Y10,B58,"M","M",0.08,"UP84M2","UP84M2","MP","N"),4)</f>
        <v/>
      </c>
      <c r="Z58" s="8">
        <f>ROUND(BFCFAEQ("SLA",0,36,0,"JSC",0.5,0,0,Z10,B58,"M","M",0.08,"UP84M2","UP84M2","MP","N"),4)</f>
        <v/>
      </c>
      <c r="AA58" s="8">
        <f>ROUND(BFCFAEQ("SLA",0,36,0,"JSC",0.5,0,0,AA10,B58,"M","M",0.08,"UP84M2","UP84M2","MP","N"),4)</f>
        <v/>
      </c>
      <c r="AB58" s="8">
        <f>ROUND(BFCFAEQ("SLA",0,36,0,"JSC",0.5,0,0,AB10,B58,"M","M",0.08,"UP84M2","UP84M2","MP","N"),4)</f>
        <v/>
      </c>
    </row>
    <row r="59">
      <c r="A59" s="27" t="n"/>
      <c r="B59" s="7" t="n">
        <v>48</v>
      </c>
      <c r="C59" s="8">
        <f>ROUND(BFCFAEQ("SLA",0,36,0,"JSC",0.5,0,0,C10,B59,"M","M",0.08,"UP84M2","UP84M2","MP","N"),4)</f>
        <v/>
      </c>
      <c r="D59" s="8">
        <f>ROUND(BFCFAEQ("SLA",0,36,0,"JSC",0.5,0,0,D10,B59,"M","M",0.08,"UP84M2","UP84M2","MP","N"),4)</f>
        <v/>
      </c>
      <c r="E59" s="8">
        <f>ROUND(BFCFAEQ("SLA",0,36,0,"JSC",0.5,0,0,E10,B59,"M","M",0.08,"UP84M2","UP84M2","MP","N"),4)</f>
        <v/>
      </c>
      <c r="F59" s="8">
        <f>ROUND(BFCFAEQ("SLA",0,36,0,"JSC",0.5,0,0,F10,B59,"M","M",0.08,"UP84M2","UP84M2","MP","N"),4)</f>
        <v/>
      </c>
      <c r="G59" s="8">
        <f>ROUND(BFCFAEQ("SLA",0,36,0,"JSC",0.5,0,0,G10,B59,"M","M",0.08,"UP84M2","UP84M2","MP","N"),4)</f>
        <v/>
      </c>
      <c r="H59" s="8">
        <f>ROUND(BFCFAEQ("SLA",0,36,0,"JSC",0.5,0,0,H10,B59,"M","M",0.08,"UP84M2","UP84M2","MP","N"),4)</f>
        <v/>
      </c>
      <c r="I59" s="8">
        <f>ROUND(BFCFAEQ("SLA",0,36,0,"JSC",0.5,0,0,I10,B59,"M","M",0.08,"UP84M2","UP84M2","MP","N"),4)</f>
        <v/>
      </c>
      <c r="J59" s="8">
        <f>ROUND(BFCFAEQ("SLA",0,36,0,"JSC",0.5,0,0,J10,B59,"M","M",0.08,"UP84M2","UP84M2","MP","N"),4)</f>
        <v/>
      </c>
      <c r="K59" s="8">
        <f>ROUND(BFCFAEQ("SLA",0,36,0,"JSC",0.5,0,0,K10,B59,"M","M",0.08,"UP84M2","UP84M2","MP","N"),4)</f>
        <v/>
      </c>
      <c r="L59" s="8">
        <f>ROUND(BFCFAEQ("SLA",0,36,0,"JSC",0.5,0,0,L10,B59,"M","M",0.08,"UP84M2","UP84M2","MP","N"),4)</f>
        <v/>
      </c>
      <c r="M59" s="8">
        <f>ROUND(BFCFAEQ("SLA",0,36,0,"JSC",0.5,0,0,M10,B59,"M","M",0.08,"UP84M2","UP84M2","MP","N"),4)</f>
        <v/>
      </c>
      <c r="N59" s="8">
        <f>ROUND(BFCFAEQ("SLA",0,36,0,"JSC",0.5,0,0,N10,B59,"M","M",0.08,"UP84M2","UP84M2","MP","N"),4)</f>
        <v/>
      </c>
      <c r="O59" s="8">
        <f>ROUND(BFCFAEQ("SLA",0,36,0,"JSC",0.5,0,0,O10,B59,"M","M",0.08,"UP84M2","UP84M2","MP","N"),4)</f>
        <v/>
      </c>
      <c r="P59" s="8">
        <f>ROUND(BFCFAEQ("SLA",0,36,0,"JSC",0.5,0,0,P10,B59,"M","M",0.08,"UP84M2","UP84M2","MP","N"),4)</f>
        <v/>
      </c>
      <c r="Q59" s="8">
        <f>ROUND(BFCFAEQ("SLA",0,36,0,"JSC",0.5,0,0,Q10,B59,"M","M",0.08,"UP84M2","UP84M2","MP","N"),4)</f>
        <v/>
      </c>
      <c r="R59" s="8">
        <f>ROUND(BFCFAEQ("SLA",0,36,0,"JSC",0.5,0,0,R10,B59,"M","M",0.08,"UP84M2","UP84M2","MP","N"),4)</f>
        <v/>
      </c>
      <c r="S59" s="8">
        <f>ROUND(BFCFAEQ("SLA",0,36,0,"JSC",0.5,0,0,S10,B59,"M","M",0.08,"UP84M2","UP84M2","MP","N"),4)</f>
        <v/>
      </c>
      <c r="T59" s="8">
        <f>ROUND(BFCFAEQ("SLA",0,36,0,"JSC",0.5,0,0,T10,B59,"M","M",0.08,"UP84M2","UP84M2","MP","N"),4)</f>
        <v/>
      </c>
      <c r="U59" s="8">
        <f>ROUND(BFCFAEQ("SLA",0,36,0,"JSC",0.5,0,0,U10,B59,"M","M",0.08,"UP84M2","UP84M2","MP","N"),4)</f>
        <v/>
      </c>
      <c r="V59" s="8">
        <f>ROUND(BFCFAEQ("SLA",0,36,0,"JSC",0.5,0,0,V10,B59,"M","M",0.08,"UP84M2","UP84M2","MP","N"),4)</f>
        <v/>
      </c>
      <c r="W59" s="8">
        <f>ROUND(BFCFAEQ("SLA",0,36,0,"JSC",0.5,0,0,W10,B59,"M","M",0.08,"UP84M2","UP84M2","MP","N"),4)</f>
        <v/>
      </c>
      <c r="X59" s="8">
        <f>ROUND(BFCFAEQ("SLA",0,36,0,"JSC",0.5,0,0,X10,B59,"M","M",0.08,"UP84M2","UP84M2","MP","N"),4)</f>
        <v/>
      </c>
      <c r="Y59" s="8">
        <f>ROUND(BFCFAEQ("SLA",0,36,0,"JSC",0.5,0,0,Y10,B59,"M","M",0.08,"UP84M2","UP84M2","MP","N"),4)</f>
        <v/>
      </c>
      <c r="Z59" s="8">
        <f>ROUND(BFCFAEQ("SLA",0,36,0,"JSC",0.5,0,0,Z10,B59,"M","M",0.08,"UP84M2","UP84M2","MP","N"),4)</f>
        <v/>
      </c>
      <c r="AA59" s="8">
        <f>ROUND(BFCFAEQ("SLA",0,36,0,"JSC",0.5,0,0,AA10,B59,"M","M",0.08,"UP84M2","UP84M2","MP","N"),4)</f>
        <v/>
      </c>
      <c r="AB59" s="8">
        <f>ROUND(BFCFAEQ("SLA",0,36,0,"JSC",0.5,0,0,AB10,B59,"M","M",0.08,"UP84M2","UP84M2","MP","N"),4)</f>
        <v/>
      </c>
    </row>
    <row r="60">
      <c r="A60" s="27" t="n"/>
      <c r="B60" s="7" t="n">
        <v>49</v>
      </c>
      <c r="C60" s="8">
        <f>ROUND(BFCFAEQ("SLA",0,36,0,"JSC",0.5,0,0,C10,B60,"M","M",0.08,"UP84M2","UP84M2","MP","N"),4)</f>
        <v/>
      </c>
      <c r="D60" s="8">
        <f>ROUND(BFCFAEQ("SLA",0,36,0,"JSC",0.5,0,0,D10,B60,"M","M",0.08,"UP84M2","UP84M2","MP","N"),4)</f>
        <v/>
      </c>
      <c r="E60" s="8">
        <f>ROUND(BFCFAEQ("SLA",0,36,0,"JSC",0.5,0,0,E10,B60,"M","M",0.08,"UP84M2","UP84M2","MP","N"),4)</f>
        <v/>
      </c>
      <c r="F60" s="8">
        <f>ROUND(BFCFAEQ("SLA",0,36,0,"JSC",0.5,0,0,F10,B60,"M","M",0.08,"UP84M2","UP84M2","MP","N"),4)</f>
        <v/>
      </c>
      <c r="G60" s="8">
        <f>ROUND(BFCFAEQ("SLA",0,36,0,"JSC",0.5,0,0,G10,B60,"M","M",0.08,"UP84M2","UP84M2","MP","N"),4)</f>
        <v/>
      </c>
      <c r="H60" s="8">
        <f>ROUND(BFCFAEQ("SLA",0,36,0,"JSC",0.5,0,0,H10,B60,"M","M",0.08,"UP84M2","UP84M2","MP","N"),4)</f>
        <v/>
      </c>
      <c r="I60" s="8">
        <f>ROUND(BFCFAEQ("SLA",0,36,0,"JSC",0.5,0,0,I10,B60,"M","M",0.08,"UP84M2","UP84M2","MP","N"),4)</f>
        <v/>
      </c>
      <c r="J60" s="8">
        <f>ROUND(BFCFAEQ("SLA",0,36,0,"JSC",0.5,0,0,J10,B60,"M","M",0.08,"UP84M2","UP84M2","MP","N"),4)</f>
        <v/>
      </c>
      <c r="K60" s="8">
        <f>ROUND(BFCFAEQ("SLA",0,36,0,"JSC",0.5,0,0,K10,B60,"M","M",0.08,"UP84M2","UP84M2","MP","N"),4)</f>
        <v/>
      </c>
      <c r="L60" s="8">
        <f>ROUND(BFCFAEQ("SLA",0,36,0,"JSC",0.5,0,0,L10,B60,"M","M",0.08,"UP84M2","UP84M2","MP","N"),4)</f>
        <v/>
      </c>
      <c r="M60" s="8">
        <f>ROUND(BFCFAEQ("SLA",0,36,0,"JSC",0.5,0,0,M10,B60,"M","M",0.08,"UP84M2","UP84M2","MP","N"),4)</f>
        <v/>
      </c>
      <c r="N60" s="8">
        <f>ROUND(BFCFAEQ("SLA",0,36,0,"JSC",0.5,0,0,N10,B60,"M","M",0.08,"UP84M2","UP84M2","MP","N"),4)</f>
        <v/>
      </c>
      <c r="O60" s="8">
        <f>ROUND(BFCFAEQ("SLA",0,36,0,"JSC",0.5,0,0,O10,B60,"M","M",0.08,"UP84M2","UP84M2","MP","N"),4)</f>
        <v/>
      </c>
      <c r="P60" s="8">
        <f>ROUND(BFCFAEQ("SLA",0,36,0,"JSC",0.5,0,0,P10,B60,"M","M",0.08,"UP84M2","UP84M2","MP","N"),4)</f>
        <v/>
      </c>
      <c r="Q60" s="8">
        <f>ROUND(BFCFAEQ("SLA",0,36,0,"JSC",0.5,0,0,Q10,B60,"M","M",0.08,"UP84M2","UP84M2","MP","N"),4)</f>
        <v/>
      </c>
      <c r="R60" s="8">
        <f>ROUND(BFCFAEQ("SLA",0,36,0,"JSC",0.5,0,0,R10,B60,"M","M",0.08,"UP84M2","UP84M2","MP","N"),4)</f>
        <v/>
      </c>
      <c r="S60" s="8">
        <f>ROUND(BFCFAEQ("SLA",0,36,0,"JSC",0.5,0,0,S10,B60,"M","M",0.08,"UP84M2","UP84M2","MP","N"),4)</f>
        <v/>
      </c>
      <c r="T60" s="8">
        <f>ROUND(BFCFAEQ("SLA",0,36,0,"JSC",0.5,0,0,T10,B60,"M","M",0.08,"UP84M2","UP84M2","MP","N"),4)</f>
        <v/>
      </c>
      <c r="U60" s="8">
        <f>ROUND(BFCFAEQ("SLA",0,36,0,"JSC",0.5,0,0,U10,B60,"M","M",0.08,"UP84M2","UP84M2","MP","N"),4)</f>
        <v/>
      </c>
      <c r="V60" s="8">
        <f>ROUND(BFCFAEQ("SLA",0,36,0,"JSC",0.5,0,0,V10,B60,"M","M",0.08,"UP84M2","UP84M2","MP","N"),4)</f>
        <v/>
      </c>
      <c r="W60" s="8">
        <f>ROUND(BFCFAEQ("SLA",0,36,0,"JSC",0.5,0,0,W10,B60,"M","M",0.08,"UP84M2","UP84M2","MP","N"),4)</f>
        <v/>
      </c>
      <c r="X60" s="8">
        <f>ROUND(BFCFAEQ("SLA",0,36,0,"JSC",0.5,0,0,X10,B60,"M","M",0.08,"UP84M2","UP84M2","MP","N"),4)</f>
        <v/>
      </c>
      <c r="Y60" s="8">
        <f>ROUND(BFCFAEQ("SLA",0,36,0,"JSC",0.5,0,0,Y10,B60,"M","M",0.08,"UP84M2","UP84M2","MP","N"),4)</f>
        <v/>
      </c>
      <c r="Z60" s="8">
        <f>ROUND(BFCFAEQ("SLA",0,36,0,"JSC",0.5,0,0,Z10,B60,"M","M",0.08,"UP84M2","UP84M2","MP","N"),4)</f>
        <v/>
      </c>
      <c r="AA60" s="8">
        <f>ROUND(BFCFAEQ("SLA",0,36,0,"JSC",0.5,0,0,AA10,B60,"M","M",0.08,"UP84M2","UP84M2","MP","N"),4)</f>
        <v/>
      </c>
      <c r="AB60" s="8">
        <f>ROUND(BFCFAEQ("SLA",0,36,0,"JSC",0.5,0,0,AB10,B60,"M","M",0.08,"UP84M2","UP84M2","MP","N"),4)</f>
        <v/>
      </c>
    </row>
    <row r="61">
      <c r="A61" s="27" t="n"/>
      <c r="B61" s="7" t="n">
        <v>50</v>
      </c>
      <c r="C61" s="8">
        <f>ROUND(BFCFAEQ("SLA",0,36,0,"JSC",0.5,0,0,C10,B61,"M","M",0.08,"UP84M2","UP84M2","MP","N"),4)</f>
        <v/>
      </c>
      <c r="D61" s="8">
        <f>ROUND(BFCFAEQ("SLA",0,36,0,"JSC",0.5,0,0,D10,B61,"M","M",0.08,"UP84M2","UP84M2","MP","N"),4)</f>
        <v/>
      </c>
      <c r="E61" s="8">
        <f>ROUND(BFCFAEQ("SLA",0,36,0,"JSC",0.5,0,0,E10,B61,"M","M",0.08,"UP84M2","UP84M2","MP","N"),4)</f>
        <v/>
      </c>
      <c r="F61" s="8">
        <f>ROUND(BFCFAEQ("SLA",0,36,0,"JSC",0.5,0,0,F10,B61,"M","M",0.08,"UP84M2","UP84M2","MP","N"),4)</f>
        <v/>
      </c>
      <c r="G61" s="8">
        <f>ROUND(BFCFAEQ("SLA",0,36,0,"JSC",0.5,0,0,G10,B61,"M","M",0.08,"UP84M2","UP84M2","MP","N"),4)</f>
        <v/>
      </c>
      <c r="H61" s="8">
        <f>ROUND(BFCFAEQ("SLA",0,36,0,"JSC",0.5,0,0,H10,B61,"M","M",0.08,"UP84M2","UP84M2","MP","N"),4)</f>
        <v/>
      </c>
      <c r="I61" s="8">
        <f>ROUND(BFCFAEQ("SLA",0,36,0,"JSC",0.5,0,0,I10,B61,"M","M",0.08,"UP84M2","UP84M2","MP","N"),4)</f>
        <v/>
      </c>
      <c r="J61" s="8">
        <f>ROUND(BFCFAEQ("SLA",0,36,0,"JSC",0.5,0,0,J10,B61,"M","M",0.08,"UP84M2","UP84M2","MP","N"),4)</f>
        <v/>
      </c>
      <c r="K61" s="8">
        <f>ROUND(BFCFAEQ("SLA",0,36,0,"JSC",0.5,0,0,K10,B61,"M","M",0.08,"UP84M2","UP84M2","MP","N"),4)</f>
        <v/>
      </c>
      <c r="L61" s="8">
        <f>ROUND(BFCFAEQ("SLA",0,36,0,"JSC",0.5,0,0,L10,B61,"M","M",0.08,"UP84M2","UP84M2","MP","N"),4)</f>
        <v/>
      </c>
      <c r="M61" s="8">
        <f>ROUND(BFCFAEQ("SLA",0,36,0,"JSC",0.5,0,0,M10,B61,"M","M",0.08,"UP84M2","UP84M2","MP","N"),4)</f>
        <v/>
      </c>
      <c r="N61" s="8">
        <f>ROUND(BFCFAEQ("SLA",0,36,0,"JSC",0.5,0,0,N10,B61,"M","M",0.08,"UP84M2","UP84M2","MP","N"),4)</f>
        <v/>
      </c>
      <c r="O61" s="8">
        <f>ROUND(BFCFAEQ("SLA",0,36,0,"JSC",0.5,0,0,O10,B61,"M","M",0.08,"UP84M2","UP84M2","MP","N"),4)</f>
        <v/>
      </c>
      <c r="P61" s="8">
        <f>ROUND(BFCFAEQ("SLA",0,36,0,"JSC",0.5,0,0,P10,B61,"M","M",0.08,"UP84M2","UP84M2","MP","N"),4)</f>
        <v/>
      </c>
      <c r="Q61" s="8">
        <f>ROUND(BFCFAEQ("SLA",0,36,0,"JSC",0.5,0,0,Q10,B61,"M","M",0.08,"UP84M2","UP84M2","MP","N"),4)</f>
        <v/>
      </c>
      <c r="R61" s="8">
        <f>ROUND(BFCFAEQ("SLA",0,36,0,"JSC",0.5,0,0,R10,B61,"M","M",0.08,"UP84M2","UP84M2","MP","N"),4)</f>
        <v/>
      </c>
      <c r="S61" s="8">
        <f>ROUND(BFCFAEQ("SLA",0,36,0,"JSC",0.5,0,0,S10,B61,"M","M",0.08,"UP84M2","UP84M2","MP","N"),4)</f>
        <v/>
      </c>
      <c r="T61" s="8">
        <f>ROUND(BFCFAEQ("SLA",0,36,0,"JSC",0.5,0,0,T10,B61,"M","M",0.08,"UP84M2","UP84M2","MP","N"),4)</f>
        <v/>
      </c>
      <c r="U61" s="8">
        <f>ROUND(BFCFAEQ("SLA",0,36,0,"JSC",0.5,0,0,U10,B61,"M","M",0.08,"UP84M2","UP84M2","MP","N"),4)</f>
        <v/>
      </c>
      <c r="V61" s="8">
        <f>ROUND(BFCFAEQ("SLA",0,36,0,"JSC",0.5,0,0,V10,B61,"M","M",0.08,"UP84M2","UP84M2","MP","N"),4)</f>
        <v/>
      </c>
      <c r="W61" s="8">
        <f>ROUND(BFCFAEQ("SLA",0,36,0,"JSC",0.5,0,0,W10,B61,"M","M",0.08,"UP84M2","UP84M2","MP","N"),4)</f>
        <v/>
      </c>
      <c r="X61" s="8">
        <f>ROUND(BFCFAEQ("SLA",0,36,0,"JSC",0.5,0,0,X10,B61,"M","M",0.08,"UP84M2","UP84M2","MP","N"),4)</f>
        <v/>
      </c>
      <c r="Y61" s="8">
        <f>ROUND(BFCFAEQ("SLA",0,36,0,"JSC",0.5,0,0,Y10,B61,"M","M",0.08,"UP84M2","UP84M2","MP","N"),4)</f>
        <v/>
      </c>
      <c r="Z61" s="8">
        <f>ROUND(BFCFAEQ("SLA",0,36,0,"JSC",0.5,0,0,Z10,B61,"M","M",0.08,"UP84M2","UP84M2","MP","N"),4)</f>
        <v/>
      </c>
      <c r="AA61" s="8">
        <f>ROUND(BFCFAEQ("SLA",0,36,0,"JSC",0.5,0,0,AA10,B61,"M","M",0.08,"UP84M2","UP84M2","MP","N"),4)</f>
        <v/>
      </c>
      <c r="AB61" s="8">
        <f>ROUND(BFCFAEQ("SLA",0,36,0,"JSC",0.5,0,0,AB10,B61,"M","M",0.08,"UP84M2","UP84M2","MP","N"),4)</f>
        <v/>
      </c>
    </row>
    <row r="62">
      <c r="A62" s="27" t="n"/>
      <c r="B62" s="7" t="n">
        <v>51</v>
      </c>
      <c r="C62" s="8">
        <f>ROUND(BFCFAEQ("SLA",0,36,0,"JSC",0.5,0,0,C10,B62,"M","M",0.08,"UP84M2","UP84M2","MP","N"),4)</f>
        <v/>
      </c>
      <c r="D62" s="8">
        <f>ROUND(BFCFAEQ("SLA",0,36,0,"JSC",0.5,0,0,D10,B62,"M","M",0.08,"UP84M2","UP84M2","MP","N"),4)</f>
        <v/>
      </c>
      <c r="E62" s="8">
        <f>ROUND(BFCFAEQ("SLA",0,36,0,"JSC",0.5,0,0,E10,B62,"M","M",0.08,"UP84M2","UP84M2","MP","N"),4)</f>
        <v/>
      </c>
      <c r="F62" s="8">
        <f>ROUND(BFCFAEQ("SLA",0,36,0,"JSC",0.5,0,0,F10,B62,"M","M",0.08,"UP84M2","UP84M2","MP","N"),4)</f>
        <v/>
      </c>
      <c r="G62" s="8">
        <f>ROUND(BFCFAEQ("SLA",0,36,0,"JSC",0.5,0,0,G10,B62,"M","M",0.08,"UP84M2","UP84M2","MP","N"),4)</f>
        <v/>
      </c>
      <c r="H62" s="8">
        <f>ROUND(BFCFAEQ("SLA",0,36,0,"JSC",0.5,0,0,H10,B62,"M","M",0.08,"UP84M2","UP84M2","MP","N"),4)</f>
        <v/>
      </c>
      <c r="I62" s="8">
        <f>ROUND(BFCFAEQ("SLA",0,36,0,"JSC",0.5,0,0,I10,B62,"M","M",0.08,"UP84M2","UP84M2","MP","N"),4)</f>
        <v/>
      </c>
      <c r="J62" s="8">
        <f>ROUND(BFCFAEQ("SLA",0,36,0,"JSC",0.5,0,0,J10,B62,"M","M",0.08,"UP84M2","UP84M2","MP","N"),4)</f>
        <v/>
      </c>
      <c r="K62" s="8">
        <f>ROUND(BFCFAEQ("SLA",0,36,0,"JSC",0.5,0,0,K10,B62,"M","M",0.08,"UP84M2","UP84M2","MP","N"),4)</f>
        <v/>
      </c>
      <c r="L62" s="8">
        <f>ROUND(BFCFAEQ("SLA",0,36,0,"JSC",0.5,0,0,L10,B62,"M","M",0.08,"UP84M2","UP84M2","MP","N"),4)</f>
        <v/>
      </c>
      <c r="M62" s="8">
        <f>ROUND(BFCFAEQ("SLA",0,36,0,"JSC",0.5,0,0,M10,B62,"M","M",0.08,"UP84M2","UP84M2","MP","N"),4)</f>
        <v/>
      </c>
      <c r="N62" s="8">
        <f>ROUND(BFCFAEQ("SLA",0,36,0,"JSC",0.5,0,0,N10,B62,"M","M",0.08,"UP84M2","UP84M2","MP","N"),4)</f>
        <v/>
      </c>
      <c r="O62" s="8">
        <f>ROUND(BFCFAEQ("SLA",0,36,0,"JSC",0.5,0,0,O10,B62,"M","M",0.08,"UP84M2","UP84M2","MP","N"),4)</f>
        <v/>
      </c>
      <c r="P62" s="8">
        <f>ROUND(BFCFAEQ("SLA",0,36,0,"JSC",0.5,0,0,P10,B62,"M","M",0.08,"UP84M2","UP84M2","MP","N"),4)</f>
        <v/>
      </c>
      <c r="Q62" s="8">
        <f>ROUND(BFCFAEQ("SLA",0,36,0,"JSC",0.5,0,0,Q10,B62,"M","M",0.08,"UP84M2","UP84M2","MP","N"),4)</f>
        <v/>
      </c>
      <c r="R62" s="8">
        <f>ROUND(BFCFAEQ("SLA",0,36,0,"JSC",0.5,0,0,R10,B62,"M","M",0.08,"UP84M2","UP84M2","MP","N"),4)</f>
        <v/>
      </c>
      <c r="S62" s="8">
        <f>ROUND(BFCFAEQ("SLA",0,36,0,"JSC",0.5,0,0,S10,B62,"M","M",0.08,"UP84M2","UP84M2","MP","N"),4)</f>
        <v/>
      </c>
      <c r="T62" s="8">
        <f>ROUND(BFCFAEQ("SLA",0,36,0,"JSC",0.5,0,0,T10,B62,"M","M",0.08,"UP84M2","UP84M2","MP","N"),4)</f>
        <v/>
      </c>
      <c r="U62" s="8">
        <f>ROUND(BFCFAEQ("SLA",0,36,0,"JSC",0.5,0,0,U10,B62,"M","M",0.08,"UP84M2","UP84M2","MP","N"),4)</f>
        <v/>
      </c>
      <c r="V62" s="8">
        <f>ROUND(BFCFAEQ("SLA",0,36,0,"JSC",0.5,0,0,V10,B62,"M","M",0.08,"UP84M2","UP84M2","MP","N"),4)</f>
        <v/>
      </c>
      <c r="W62" s="8">
        <f>ROUND(BFCFAEQ("SLA",0,36,0,"JSC",0.5,0,0,W10,B62,"M","M",0.08,"UP84M2","UP84M2","MP","N"),4)</f>
        <v/>
      </c>
      <c r="X62" s="8">
        <f>ROUND(BFCFAEQ("SLA",0,36,0,"JSC",0.5,0,0,X10,B62,"M","M",0.08,"UP84M2","UP84M2","MP","N"),4)</f>
        <v/>
      </c>
      <c r="Y62" s="8">
        <f>ROUND(BFCFAEQ("SLA",0,36,0,"JSC",0.5,0,0,Y10,B62,"M","M",0.08,"UP84M2","UP84M2","MP","N"),4)</f>
        <v/>
      </c>
      <c r="Z62" s="8">
        <f>ROUND(BFCFAEQ("SLA",0,36,0,"JSC",0.5,0,0,Z10,B62,"M","M",0.08,"UP84M2","UP84M2","MP","N"),4)</f>
        <v/>
      </c>
      <c r="AA62" s="8">
        <f>ROUND(BFCFAEQ("SLA",0,36,0,"JSC",0.5,0,0,AA10,B62,"M","M",0.08,"UP84M2","UP84M2","MP","N"),4)</f>
        <v/>
      </c>
      <c r="AB62" s="8">
        <f>ROUND(BFCFAEQ("SLA",0,36,0,"JSC",0.5,0,0,AB10,B62,"M","M",0.08,"UP84M2","UP84M2","MP","N"),4)</f>
        <v/>
      </c>
    </row>
    <row r="63">
      <c r="A63" s="27" t="n"/>
      <c r="B63" s="7" t="n">
        <v>52</v>
      </c>
      <c r="C63" s="8">
        <f>ROUND(BFCFAEQ("SLA",0,36,0,"JSC",0.5,0,0,C10,B63,"M","M",0.08,"UP84M2","UP84M2","MP","N"),4)</f>
        <v/>
      </c>
      <c r="D63" s="8">
        <f>ROUND(BFCFAEQ("SLA",0,36,0,"JSC",0.5,0,0,D10,B63,"M","M",0.08,"UP84M2","UP84M2","MP","N"),4)</f>
        <v/>
      </c>
      <c r="E63" s="8">
        <f>ROUND(BFCFAEQ("SLA",0,36,0,"JSC",0.5,0,0,E10,B63,"M","M",0.08,"UP84M2","UP84M2","MP","N"),4)</f>
        <v/>
      </c>
      <c r="F63" s="8">
        <f>ROUND(BFCFAEQ("SLA",0,36,0,"JSC",0.5,0,0,F10,B63,"M","M",0.08,"UP84M2","UP84M2","MP","N"),4)</f>
        <v/>
      </c>
      <c r="G63" s="8">
        <f>ROUND(BFCFAEQ("SLA",0,36,0,"JSC",0.5,0,0,G10,B63,"M","M",0.08,"UP84M2","UP84M2","MP","N"),4)</f>
        <v/>
      </c>
      <c r="H63" s="8">
        <f>ROUND(BFCFAEQ("SLA",0,36,0,"JSC",0.5,0,0,H10,B63,"M","M",0.08,"UP84M2","UP84M2","MP","N"),4)</f>
        <v/>
      </c>
      <c r="I63" s="8">
        <f>ROUND(BFCFAEQ("SLA",0,36,0,"JSC",0.5,0,0,I10,B63,"M","M",0.08,"UP84M2","UP84M2","MP","N"),4)</f>
        <v/>
      </c>
      <c r="J63" s="8">
        <f>ROUND(BFCFAEQ("SLA",0,36,0,"JSC",0.5,0,0,J10,B63,"M","M",0.08,"UP84M2","UP84M2","MP","N"),4)</f>
        <v/>
      </c>
      <c r="K63" s="8">
        <f>ROUND(BFCFAEQ("SLA",0,36,0,"JSC",0.5,0,0,K10,B63,"M","M",0.08,"UP84M2","UP84M2","MP","N"),4)</f>
        <v/>
      </c>
      <c r="L63" s="8">
        <f>ROUND(BFCFAEQ("SLA",0,36,0,"JSC",0.5,0,0,L10,B63,"M","M",0.08,"UP84M2","UP84M2","MP","N"),4)</f>
        <v/>
      </c>
      <c r="M63" s="8">
        <f>ROUND(BFCFAEQ("SLA",0,36,0,"JSC",0.5,0,0,M10,B63,"M","M",0.08,"UP84M2","UP84M2","MP","N"),4)</f>
        <v/>
      </c>
      <c r="N63" s="8">
        <f>ROUND(BFCFAEQ("SLA",0,36,0,"JSC",0.5,0,0,N10,B63,"M","M",0.08,"UP84M2","UP84M2","MP","N"),4)</f>
        <v/>
      </c>
      <c r="O63" s="8">
        <f>ROUND(BFCFAEQ("SLA",0,36,0,"JSC",0.5,0,0,O10,B63,"M","M",0.08,"UP84M2","UP84M2","MP","N"),4)</f>
        <v/>
      </c>
      <c r="P63" s="8">
        <f>ROUND(BFCFAEQ("SLA",0,36,0,"JSC",0.5,0,0,P10,B63,"M","M",0.08,"UP84M2","UP84M2","MP","N"),4)</f>
        <v/>
      </c>
      <c r="Q63" s="8">
        <f>ROUND(BFCFAEQ("SLA",0,36,0,"JSC",0.5,0,0,Q10,B63,"M","M",0.08,"UP84M2","UP84M2","MP","N"),4)</f>
        <v/>
      </c>
      <c r="R63" s="8">
        <f>ROUND(BFCFAEQ("SLA",0,36,0,"JSC",0.5,0,0,R10,B63,"M","M",0.08,"UP84M2","UP84M2","MP","N"),4)</f>
        <v/>
      </c>
      <c r="S63" s="8">
        <f>ROUND(BFCFAEQ("SLA",0,36,0,"JSC",0.5,0,0,S10,B63,"M","M",0.08,"UP84M2","UP84M2","MP","N"),4)</f>
        <v/>
      </c>
      <c r="T63" s="8">
        <f>ROUND(BFCFAEQ("SLA",0,36,0,"JSC",0.5,0,0,T10,B63,"M","M",0.08,"UP84M2","UP84M2","MP","N"),4)</f>
        <v/>
      </c>
      <c r="U63" s="8">
        <f>ROUND(BFCFAEQ("SLA",0,36,0,"JSC",0.5,0,0,U10,B63,"M","M",0.08,"UP84M2","UP84M2","MP","N"),4)</f>
        <v/>
      </c>
      <c r="V63" s="8">
        <f>ROUND(BFCFAEQ("SLA",0,36,0,"JSC",0.5,0,0,V10,B63,"M","M",0.08,"UP84M2","UP84M2","MP","N"),4)</f>
        <v/>
      </c>
      <c r="W63" s="8">
        <f>ROUND(BFCFAEQ("SLA",0,36,0,"JSC",0.5,0,0,W10,B63,"M","M",0.08,"UP84M2","UP84M2","MP","N"),4)</f>
        <v/>
      </c>
      <c r="X63" s="8">
        <f>ROUND(BFCFAEQ("SLA",0,36,0,"JSC",0.5,0,0,X10,B63,"M","M",0.08,"UP84M2","UP84M2","MP","N"),4)</f>
        <v/>
      </c>
      <c r="Y63" s="8">
        <f>ROUND(BFCFAEQ("SLA",0,36,0,"JSC",0.5,0,0,Y10,B63,"M","M",0.08,"UP84M2","UP84M2","MP","N"),4)</f>
        <v/>
      </c>
      <c r="Z63" s="8">
        <f>ROUND(BFCFAEQ("SLA",0,36,0,"JSC",0.5,0,0,Z10,B63,"M","M",0.08,"UP84M2","UP84M2","MP","N"),4)</f>
        <v/>
      </c>
      <c r="AA63" s="8">
        <f>ROUND(BFCFAEQ("SLA",0,36,0,"JSC",0.5,0,0,AA10,B63,"M","M",0.08,"UP84M2","UP84M2","MP","N"),4)</f>
        <v/>
      </c>
      <c r="AB63" s="8">
        <f>ROUND(BFCFAEQ("SLA",0,36,0,"JSC",0.5,0,0,AB10,B63,"M","M",0.08,"UP84M2","UP84M2","MP","N"),4)</f>
        <v/>
      </c>
    </row>
    <row r="64">
      <c r="A64" s="27" t="n"/>
      <c r="B64" s="7" t="n">
        <v>53</v>
      </c>
      <c r="C64" s="8">
        <f>ROUND(BFCFAEQ("SLA",0,36,0,"JSC",0.5,0,0,C10,B64,"M","M",0.08,"UP84M2","UP84M2","MP","N"),4)</f>
        <v/>
      </c>
      <c r="D64" s="8">
        <f>ROUND(BFCFAEQ("SLA",0,36,0,"JSC",0.5,0,0,D10,B64,"M","M",0.08,"UP84M2","UP84M2","MP","N"),4)</f>
        <v/>
      </c>
      <c r="E64" s="8">
        <f>ROUND(BFCFAEQ("SLA",0,36,0,"JSC",0.5,0,0,E10,B64,"M","M",0.08,"UP84M2","UP84M2","MP","N"),4)</f>
        <v/>
      </c>
      <c r="F64" s="8">
        <f>ROUND(BFCFAEQ("SLA",0,36,0,"JSC",0.5,0,0,F10,B64,"M","M",0.08,"UP84M2","UP84M2","MP","N"),4)</f>
        <v/>
      </c>
      <c r="G64" s="8">
        <f>ROUND(BFCFAEQ("SLA",0,36,0,"JSC",0.5,0,0,G10,B64,"M","M",0.08,"UP84M2","UP84M2","MP","N"),4)</f>
        <v/>
      </c>
      <c r="H64" s="8">
        <f>ROUND(BFCFAEQ("SLA",0,36,0,"JSC",0.5,0,0,H10,B64,"M","M",0.08,"UP84M2","UP84M2","MP","N"),4)</f>
        <v/>
      </c>
      <c r="I64" s="8">
        <f>ROUND(BFCFAEQ("SLA",0,36,0,"JSC",0.5,0,0,I10,B64,"M","M",0.08,"UP84M2","UP84M2","MP","N"),4)</f>
        <v/>
      </c>
      <c r="J64" s="8">
        <f>ROUND(BFCFAEQ("SLA",0,36,0,"JSC",0.5,0,0,J10,B64,"M","M",0.08,"UP84M2","UP84M2","MP","N"),4)</f>
        <v/>
      </c>
      <c r="K64" s="8">
        <f>ROUND(BFCFAEQ("SLA",0,36,0,"JSC",0.5,0,0,K10,B64,"M","M",0.08,"UP84M2","UP84M2","MP","N"),4)</f>
        <v/>
      </c>
      <c r="L64" s="8">
        <f>ROUND(BFCFAEQ("SLA",0,36,0,"JSC",0.5,0,0,L10,B64,"M","M",0.08,"UP84M2","UP84M2","MP","N"),4)</f>
        <v/>
      </c>
      <c r="M64" s="8">
        <f>ROUND(BFCFAEQ("SLA",0,36,0,"JSC",0.5,0,0,M10,B64,"M","M",0.08,"UP84M2","UP84M2","MP","N"),4)</f>
        <v/>
      </c>
      <c r="N64" s="8">
        <f>ROUND(BFCFAEQ("SLA",0,36,0,"JSC",0.5,0,0,N10,B64,"M","M",0.08,"UP84M2","UP84M2","MP","N"),4)</f>
        <v/>
      </c>
      <c r="O64" s="8">
        <f>ROUND(BFCFAEQ("SLA",0,36,0,"JSC",0.5,0,0,O10,B64,"M","M",0.08,"UP84M2","UP84M2","MP","N"),4)</f>
        <v/>
      </c>
      <c r="P64" s="8">
        <f>ROUND(BFCFAEQ("SLA",0,36,0,"JSC",0.5,0,0,P10,B64,"M","M",0.08,"UP84M2","UP84M2","MP","N"),4)</f>
        <v/>
      </c>
      <c r="Q64" s="8">
        <f>ROUND(BFCFAEQ("SLA",0,36,0,"JSC",0.5,0,0,Q10,B64,"M","M",0.08,"UP84M2","UP84M2","MP","N"),4)</f>
        <v/>
      </c>
      <c r="R64" s="8">
        <f>ROUND(BFCFAEQ("SLA",0,36,0,"JSC",0.5,0,0,R10,B64,"M","M",0.08,"UP84M2","UP84M2","MP","N"),4)</f>
        <v/>
      </c>
      <c r="S64" s="8">
        <f>ROUND(BFCFAEQ("SLA",0,36,0,"JSC",0.5,0,0,S10,B64,"M","M",0.08,"UP84M2","UP84M2","MP","N"),4)</f>
        <v/>
      </c>
      <c r="T64" s="8">
        <f>ROUND(BFCFAEQ("SLA",0,36,0,"JSC",0.5,0,0,T10,B64,"M","M",0.08,"UP84M2","UP84M2","MP","N"),4)</f>
        <v/>
      </c>
      <c r="U64" s="8">
        <f>ROUND(BFCFAEQ("SLA",0,36,0,"JSC",0.5,0,0,U10,B64,"M","M",0.08,"UP84M2","UP84M2","MP","N"),4)</f>
        <v/>
      </c>
      <c r="V64" s="8">
        <f>ROUND(BFCFAEQ("SLA",0,36,0,"JSC",0.5,0,0,V10,B64,"M","M",0.08,"UP84M2","UP84M2","MP","N"),4)</f>
        <v/>
      </c>
      <c r="W64" s="8">
        <f>ROUND(BFCFAEQ("SLA",0,36,0,"JSC",0.5,0,0,W10,B64,"M","M",0.08,"UP84M2","UP84M2","MP","N"),4)</f>
        <v/>
      </c>
      <c r="X64" s="8">
        <f>ROUND(BFCFAEQ("SLA",0,36,0,"JSC",0.5,0,0,X10,B64,"M","M",0.08,"UP84M2","UP84M2","MP","N"),4)</f>
        <v/>
      </c>
      <c r="Y64" s="8">
        <f>ROUND(BFCFAEQ("SLA",0,36,0,"JSC",0.5,0,0,Y10,B64,"M","M",0.08,"UP84M2","UP84M2","MP","N"),4)</f>
        <v/>
      </c>
      <c r="Z64" s="8">
        <f>ROUND(BFCFAEQ("SLA",0,36,0,"JSC",0.5,0,0,Z10,B64,"M","M",0.08,"UP84M2","UP84M2","MP","N"),4)</f>
        <v/>
      </c>
      <c r="AA64" s="8">
        <f>ROUND(BFCFAEQ("SLA",0,36,0,"JSC",0.5,0,0,AA10,B64,"M","M",0.08,"UP84M2","UP84M2","MP","N"),4)</f>
        <v/>
      </c>
      <c r="AB64" s="8">
        <f>ROUND(BFCFAEQ("SLA",0,36,0,"JSC",0.5,0,0,AB10,B64,"M","M",0.08,"UP84M2","UP84M2","MP","N"),4)</f>
        <v/>
      </c>
    </row>
    <row r="65">
      <c r="A65" s="27" t="n"/>
      <c r="B65" s="7" t="n">
        <v>54</v>
      </c>
      <c r="C65" s="8">
        <f>ROUND(BFCFAEQ("SLA",0,36,0,"JSC",0.5,0,0,C10,B65,"M","M",0.08,"UP84M2","UP84M2","MP","N"),4)</f>
        <v/>
      </c>
      <c r="D65" s="8">
        <f>ROUND(BFCFAEQ("SLA",0,36,0,"JSC",0.5,0,0,D10,B65,"M","M",0.08,"UP84M2","UP84M2","MP","N"),4)</f>
        <v/>
      </c>
      <c r="E65" s="8">
        <f>ROUND(BFCFAEQ("SLA",0,36,0,"JSC",0.5,0,0,E10,B65,"M","M",0.08,"UP84M2","UP84M2","MP","N"),4)</f>
        <v/>
      </c>
      <c r="F65" s="8">
        <f>ROUND(BFCFAEQ("SLA",0,36,0,"JSC",0.5,0,0,F10,B65,"M","M",0.08,"UP84M2","UP84M2","MP","N"),4)</f>
        <v/>
      </c>
      <c r="G65" s="8">
        <f>ROUND(BFCFAEQ("SLA",0,36,0,"JSC",0.5,0,0,G10,B65,"M","M",0.08,"UP84M2","UP84M2","MP","N"),4)</f>
        <v/>
      </c>
      <c r="H65" s="8">
        <f>ROUND(BFCFAEQ("SLA",0,36,0,"JSC",0.5,0,0,H10,B65,"M","M",0.08,"UP84M2","UP84M2","MP","N"),4)</f>
        <v/>
      </c>
      <c r="I65" s="8">
        <f>ROUND(BFCFAEQ("SLA",0,36,0,"JSC",0.5,0,0,I10,B65,"M","M",0.08,"UP84M2","UP84M2","MP","N"),4)</f>
        <v/>
      </c>
      <c r="J65" s="8">
        <f>ROUND(BFCFAEQ("SLA",0,36,0,"JSC",0.5,0,0,J10,B65,"M","M",0.08,"UP84M2","UP84M2","MP","N"),4)</f>
        <v/>
      </c>
      <c r="K65" s="8">
        <f>ROUND(BFCFAEQ("SLA",0,36,0,"JSC",0.5,0,0,K10,B65,"M","M",0.08,"UP84M2","UP84M2","MP","N"),4)</f>
        <v/>
      </c>
      <c r="L65" s="8">
        <f>ROUND(BFCFAEQ("SLA",0,36,0,"JSC",0.5,0,0,L10,B65,"M","M",0.08,"UP84M2","UP84M2","MP","N"),4)</f>
        <v/>
      </c>
      <c r="M65" s="8">
        <f>ROUND(BFCFAEQ("SLA",0,36,0,"JSC",0.5,0,0,M10,B65,"M","M",0.08,"UP84M2","UP84M2","MP","N"),4)</f>
        <v/>
      </c>
      <c r="N65" s="8">
        <f>ROUND(BFCFAEQ("SLA",0,36,0,"JSC",0.5,0,0,N10,B65,"M","M",0.08,"UP84M2","UP84M2","MP","N"),4)</f>
        <v/>
      </c>
      <c r="O65" s="8">
        <f>ROUND(BFCFAEQ("SLA",0,36,0,"JSC",0.5,0,0,O10,B65,"M","M",0.08,"UP84M2","UP84M2","MP","N"),4)</f>
        <v/>
      </c>
      <c r="P65" s="8">
        <f>ROUND(BFCFAEQ("SLA",0,36,0,"JSC",0.5,0,0,P10,B65,"M","M",0.08,"UP84M2","UP84M2","MP","N"),4)</f>
        <v/>
      </c>
      <c r="Q65" s="8">
        <f>ROUND(BFCFAEQ("SLA",0,36,0,"JSC",0.5,0,0,Q10,B65,"M","M",0.08,"UP84M2","UP84M2","MP","N"),4)</f>
        <v/>
      </c>
      <c r="R65" s="8">
        <f>ROUND(BFCFAEQ("SLA",0,36,0,"JSC",0.5,0,0,R10,B65,"M","M",0.08,"UP84M2","UP84M2","MP","N"),4)</f>
        <v/>
      </c>
      <c r="S65" s="8">
        <f>ROUND(BFCFAEQ("SLA",0,36,0,"JSC",0.5,0,0,S10,B65,"M","M",0.08,"UP84M2","UP84M2","MP","N"),4)</f>
        <v/>
      </c>
      <c r="T65" s="8">
        <f>ROUND(BFCFAEQ("SLA",0,36,0,"JSC",0.5,0,0,T10,B65,"M","M",0.08,"UP84M2","UP84M2","MP","N"),4)</f>
        <v/>
      </c>
      <c r="U65" s="8">
        <f>ROUND(BFCFAEQ("SLA",0,36,0,"JSC",0.5,0,0,U10,B65,"M","M",0.08,"UP84M2","UP84M2","MP","N"),4)</f>
        <v/>
      </c>
      <c r="V65" s="8">
        <f>ROUND(BFCFAEQ("SLA",0,36,0,"JSC",0.5,0,0,V10,B65,"M","M",0.08,"UP84M2","UP84M2","MP","N"),4)</f>
        <v/>
      </c>
      <c r="W65" s="8">
        <f>ROUND(BFCFAEQ("SLA",0,36,0,"JSC",0.5,0,0,W10,B65,"M","M",0.08,"UP84M2","UP84M2","MP","N"),4)</f>
        <v/>
      </c>
      <c r="X65" s="8">
        <f>ROUND(BFCFAEQ("SLA",0,36,0,"JSC",0.5,0,0,X10,B65,"M","M",0.08,"UP84M2","UP84M2","MP","N"),4)</f>
        <v/>
      </c>
      <c r="Y65" s="8">
        <f>ROUND(BFCFAEQ("SLA",0,36,0,"JSC",0.5,0,0,Y10,B65,"M","M",0.08,"UP84M2","UP84M2","MP","N"),4)</f>
        <v/>
      </c>
      <c r="Z65" s="8">
        <f>ROUND(BFCFAEQ("SLA",0,36,0,"JSC",0.5,0,0,Z10,B65,"M","M",0.08,"UP84M2","UP84M2","MP","N"),4)</f>
        <v/>
      </c>
      <c r="AA65" s="8">
        <f>ROUND(BFCFAEQ("SLA",0,36,0,"JSC",0.5,0,0,AA10,B65,"M","M",0.08,"UP84M2","UP84M2","MP","N"),4)</f>
        <v/>
      </c>
      <c r="AB65" s="8">
        <f>ROUND(BFCFAEQ("SLA",0,36,0,"JSC",0.5,0,0,AB10,B65,"M","M",0.08,"UP84M2","UP84M2","MP","N"),4)</f>
        <v/>
      </c>
    </row>
    <row r="66">
      <c r="A66" s="27" t="n"/>
      <c r="B66" s="7" t="n">
        <v>55</v>
      </c>
      <c r="C66" s="8">
        <f>ROUND(BFCFAEQ("SLA",0,36,0,"JSC",0.5,0,0,C10,B66,"M","M",0.08,"UP84M2","UP84M2","MP","N"),4)</f>
        <v/>
      </c>
      <c r="D66" s="8">
        <f>ROUND(BFCFAEQ("SLA",0,36,0,"JSC",0.5,0,0,D10,B66,"M","M",0.08,"UP84M2","UP84M2","MP","N"),4)</f>
        <v/>
      </c>
      <c r="E66" s="8">
        <f>ROUND(BFCFAEQ("SLA",0,36,0,"JSC",0.5,0,0,E10,B66,"M","M",0.08,"UP84M2","UP84M2","MP","N"),4)</f>
        <v/>
      </c>
      <c r="F66" s="8">
        <f>ROUND(BFCFAEQ("SLA",0,36,0,"JSC",0.5,0,0,F10,B66,"M","M",0.08,"UP84M2","UP84M2","MP","N"),4)</f>
        <v/>
      </c>
      <c r="G66" s="8">
        <f>ROUND(BFCFAEQ("SLA",0,36,0,"JSC",0.5,0,0,G10,B66,"M","M",0.08,"UP84M2","UP84M2","MP","N"),4)</f>
        <v/>
      </c>
      <c r="H66" s="8">
        <f>ROUND(BFCFAEQ("SLA",0,36,0,"JSC",0.5,0,0,H10,B66,"M","M",0.08,"UP84M2","UP84M2","MP","N"),4)</f>
        <v/>
      </c>
      <c r="I66" s="8">
        <f>ROUND(BFCFAEQ("SLA",0,36,0,"JSC",0.5,0,0,I10,B66,"M","M",0.08,"UP84M2","UP84M2","MP","N"),4)</f>
        <v/>
      </c>
      <c r="J66" s="8">
        <f>ROUND(BFCFAEQ("SLA",0,36,0,"JSC",0.5,0,0,J10,B66,"M","M",0.08,"UP84M2","UP84M2","MP","N"),4)</f>
        <v/>
      </c>
      <c r="K66" s="8">
        <f>ROUND(BFCFAEQ("SLA",0,36,0,"JSC",0.5,0,0,K10,B66,"M","M",0.08,"UP84M2","UP84M2","MP","N"),4)</f>
        <v/>
      </c>
      <c r="L66" s="8">
        <f>ROUND(BFCFAEQ("SLA",0,36,0,"JSC",0.5,0,0,L10,B66,"M","M",0.08,"UP84M2","UP84M2","MP","N"),4)</f>
        <v/>
      </c>
      <c r="M66" s="8">
        <f>ROUND(BFCFAEQ("SLA",0,36,0,"JSC",0.5,0,0,M10,B66,"M","M",0.08,"UP84M2","UP84M2","MP","N"),4)</f>
        <v/>
      </c>
      <c r="N66" s="8">
        <f>ROUND(BFCFAEQ("SLA",0,36,0,"JSC",0.5,0,0,N10,B66,"M","M",0.08,"UP84M2","UP84M2","MP","N"),4)</f>
        <v/>
      </c>
      <c r="O66" s="8">
        <f>ROUND(BFCFAEQ("SLA",0,36,0,"JSC",0.5,0,0,O10,B66,"M","M",0.08,"UP84M2","UP84M2","MP","N"),4)</f>
        <v/>
      </c>
      <c r="P66" s="8">
        <f>ROUND(BFCFAEQ("SLA",0,36,0,"JSC",0.5,0,0,P10,B66,"M","M",0.08,"UP84M2","UP84M2","MP","N"),4)</f>
        <v/>
      </c>
      <c r="Q66" s="8">
        <f>ROUND(BFCFAEQ("SLA",0,36,0,"JSC",0.5,0,0,Q10,B66,"M","M",0.08,"UP84M2","UP84M2","MP","N"),4)</f>
        <v/>
      </c>
      <c r="R66" s="8">
        <f>ROUND(BFCFAEQ("SLA",0,36,0,"JSC",0.5,0,0,R10,B66,"M","M",0.08,"UP84M2","UP84M2","MP","N"),4)</f>
        <v/>
      </c>
      <c r="S66" s="8">
        <f>ROUND(BFCFAEQ("SLA",0,36,0,"JSC",0.5,0,0,S10,B66,"M","M",0.08,"UP84M2","UP84M2","MP","N"),4)</f>
        <v/>
      </c>
      <c r="T66" s="8">
        <f>ROUND(BFCFAEQ("SLA",0,36,0,"JSC",0.5,0,0,T10,B66,"M","M",0.08,"UP84M2","UP84M2","MP","N"),4)</f>
        <v/>
      </c>
      <c r="U66" s="8">
        <f>ROUND(BFCFAEQ("SLA",0,36,0,"JSC",0.5,0,0,U10,B66,"M","M",0.08,"UP84M2","UP84M2","MP","N"),4)</f>
        <v/>
      </c>
      <c r="V66" s="8">
        <f>ROUND(BFCFAEQ("SLA",0,36,0,"JSC",0.5,0,0,V10,B66,"M","M",0.08,"UP84M2","UP84M2","MP","N"),4)</f>
        <v/>
      </c>
      <c r="W66" s="8">
        <f>ROUND(BFCFAEQ("SLA",0,36,0,"JSC",0.5,0,0,W10,B66,"M","M",0.08,"UP84M2","UP84M2","MP","N"),4)</f>
        <v/>
      </c>
      <c r="X66" s="8">
        <f>ROUND(BFCFAEQ("SLA",0,36,0,"JSC",0.5,0,0,X10,B66,"M","M",0.08,"UP84M2","UP84M2","MP","N"),4)</f>
        <v/>
      </c>
      <c r="Y66" s="8">
        <f>ROUND(BFCFAEQ("SLA",0,36,0,"JSC",0.5,0,0,Y10,B66,"M","M",0.08,"UP84M2","UP84M2","MP","N"),4)</f>
        <v/>
      </c>
      <c r="Z66" s="8">
        <f>ROUND(BFCFAEQ("SLA",0,36,0,"JSC",0.5,0,0,Z10,B66,"M","M",0.08,"UP84M2","UP84M2","MP","N"),4)</f>
        <v/>
      </c>
      <c r="AA66" s="8">
        <f>ROUND(BFCFAEQ("SLA",0,36,0,"JSC",0.5,0,0,AA10,B66,"M","M",0.08,"UP84M2","UP84M2","MP","N"),4)</f>
        <v/>
      </c>
      <c r="AB66" s="8">
        <f>ROUND(BFCFAEQ("SLA",0,36,0,"JSC",0.5,0,0,AB10,B66,"M","M",0.08,"UP84M2","UP84M2","MP","N"),4)</f>
        <v/>
      </c>
    </row>
    <row r="67">
      <c r="A67" s="27" t="n"/>
      <c r="B67" s="7" t="n">
        <v>56</v>
      </c>
      <c r="C67" s="8">
        <f>ROUND(BFCFAEQ("SLA",0,36,0,"JSC",0.5,0,0,C10,B67,"M","M",0.08,"UP84M2","UP84M2","MP","N"),4)</f>
        <v/>
      </c>
      <c r="D67" s="8">
        <f>ROUND(BFCFAEQ("SLA",0,36,0,"JSC",0.5,0,0,D10,B67,"M","M",0.08,"UP84M2","UP84M2","MP","N"),4)</f>
        <v/>
      </c>
      <c r="E67" s="8">
        <f>ROUND(BFCFAEQ("SLA",0,36,0,"JSC",0.5,0,0,E10,B67,"M","M",0.08,"UP84M2","UP84M2","MP","N"),4)</f>
        <v/>
      </c>
      <c r="F67" s="8">
        <f>ROUND(BFCFAEQ("SLA",0,36,0,"JSC",0.5,0,0,F10,B67,"M","M",0.08,"UP84M2","UP84M2","MP","N"),4)</f>
        <v/>
      </c>
      <c r="G67" s="8">
        <f>ROUND(BFCFAEQ("SLA",0,36,0,"JSC",0.5,0,0,G10,B67,"M","M",0.08,"UP84M2","UP84M2","MP","N"),4)</f>
        <v/>
      </c>
      <c r="H67" s="8">
        <f>ROUND(BFCFAEQ("SLA",0,36,0,"JSC",0.5,0,0,H10,B67,"M","M",0.08,"UP84M2","UP84M2","MP","N"),4)</f>
        <v/>
      </c>
      <c r="I67" s="8">
        <f>ROUND(BFCFAEQ("SLA",0,36,0,"JSC",0.5,0,0,I10,B67,"M","M",0.08,"UP84M2","UP84M2","MP","N"),4)</f>
        <v/>
      </c>
      <c r="J67" s="8">
        <f>ROUND(BFCFAEQ("SLA",0,36,0,"JSC",0.5,0,0,J10,B67,"M","M",0.08,"UP84M2","UP84M2","MP","N"),4)</f>
        <v/>
      </c>
      <c r="K67" s="8">
        <f>ROUND(BFCFAEQ("SLA",0,36,0,"JSC",0.5,0,0,K10,B67,"M","M",0.08,"UP84M2","UP84M2","MP","N"),4)</f>
        <v/>
      </c>
      <c r="L67" s="8">
        <f>ROUND(BFCFAEQ("SLA",0,36,0,"JSC",0.5,0,0,L10,B67,"M","M",0.08,"UP84M2","UP84M2","MP","N"),4)</f>
        <v/>
      </c>
      <c r="M67" s="8">
        <f>ROUND(BFCFAEQ("SLA",0,36,0,"JSC",0.5,0,0,M10,B67,"M","M",0.08,"UP84M2","UP84M2","MP","N"),4)</f>
        <v/>
      </c>
      <c r="N67" s="8">
        <f>ROUND(BFCFAEQ("SLA",0,36,0,"JSC",0.5,0,0,N10,B67,"M","M",0.08,"UP84M2","UP84M2","MP","N"),4)</f>
        <v/>
      </c>
      <c r="O67" s="8">
        <f>ROUND(BFCFAEQ("SLA",0,36,0,"JSC",0.5,0,0,O10,B67,"M","M",0.08,"UP84M2","UP84M2","MP","N"),4)</f>
        <v/>
      </c>
      <c r="P67" s="8">
        <f>ROUND(BFCFAEQ("SLA",0,36,0,"JSC",0.5,0,0,P10,B67,"M","M",0.08,"UP84M2","UP84M2","MP","N"),4)</f>
        <v/>
      </c>
      <c r="Q67" s="8">
        <f>ROUND(BFCFAEQ("SLA",0,36,0,"JSC",0.5,0,0,Q10,B67,"M","M",0.08,"UP84M2","UP84M2","MP","N"),4)</f>
        <v/>
      </c>
      <c r="R67" s="8">
        <f>ROUND(BFCFAEQ("SLA",0,36,0,"JSC",0.5,0,0,R10,B67,"M","M",0.08,"UP84M2","UP84M2","MP","N"),4)</f>
        <v/>
      </c>
      <c r="S67" s="8">
        <f>ROUND(BFCFAEQ("SLA",0,36,0,"JSC",0.5,0,0,S10,B67,"M","M",0.08,"UP84M2","UP84M2","MP","N"),4)</f>
        <v/>
      </c>
      <c r="T67" s="8">
        <f>ROUND(BFCFAEQ("SLA",0,36,0,"JSC",0.5,0,0,T10,B67,"M","M",0.08,"UP84M2","UP84M2","MP","N"),4)</f>
        <v/>
      </c>
      <c r="U67" s="8">
        <f>ROUND(BFCFAEQ("SLA",0,36,0,"JSC",0.5,0,0,U10,B67,"M","M",0.08,"UP84M2","UP84M2","MP","N"),4)</f>
        <v/>
      </c>
      <c r="V67" s="8">
        <f>ROUND(BFCFAEQ("SLA",0,36,0,"JSC",0.5,0,0,V10,B67,"M","M",0.08,"UP84M2","UP84M2","MP","N"),4)</f>
        <v/>
      </c>
      <c r="W67" s="8">
        <f>ROUND(BFCFAEQ("SLA",0,36,0,"JSC",0.5,0,0,W10,B67,"M","M",0.08,"UP84M2","UP84M2","MP","N"),4)</f>
        <v/>
      </c>
      <c r="X67" s="8">
        <f>ROUND(BFCFAEQ("SLA",0,36,0,"JSC",0.5,0,0,X10,B67,"M","M",0.08,"UP84M2","UP84M2","MP","N"),4)</f>
        <v/>
      </c>
      <c r="Y67" s="8">
        <f>ROUND(BFCFAEQ("SLA",0,36,0,"JSC",0.5,0,0,Y10,B67,"M","M",0.08,"UP84M2","UP84M2","MP","N"),4)</f>
        <v/>
      </c>
      <c r="Z67" s="8">
        <f>ROUND(BFCFAEQ("SLA",0,36,0,"JSC",0.5,0,0,Z10,B67,"M","M",0.08,"UP84M2","UP84M2","MP","N"),4)</f>
        <v/>
      </c>
      <c r="AA67" s="8">
        <f>ROUND(BFCFAEQ("SLA",0,36,0,"JSC",0.5,0,0,AA10,B67,"M","M",0.08,"UP84M2","UP84M2","MP","N"),4)</f>
        <v/>
      </c>
      <c r="AB67" s="8">
        <f>ROUND(BFCFAEQ("SLA",0,36,0,"JSC",0.5,0,0,AB10,B67,"M","M",0.08,"UP84M2","UP84M2","MP","N"),4)</f>
        <v/>
      </c>
    </row>
    <row r="68">
      <c r="A68" s="27" t="n"/>
      <c r="B68" s="7" t="n">
        <v>57</v>
      </c>
      <c r="C68" s="8">
        <f>ROUND(BFCFAEQ("SLA",0,36,0,"JSC",0.5,0,0,C10,B68,"M","M",0.08,"UP84M2","UP84M2","MP","N"),4)</f>
        <v/>
      </c>
      <c r="D68" s="8">
        <f>ROUND(BFCFAEQ("SLA",0,36,0,"JSC",0.5,0,0,D10,B68,"M","M",0.08,"UP84M2","UP84M2","MP","N"),4)</f>
        <v/>
      </c>
      <c r="E68" s="8">
        <f>ROUND(BFCFAEQ("SLA",0,36,0,"JSC",0.5,0,0,E10,B68,"M","M",0.08,"UP84M2","UP84M2","MP","N"),4)</f>
        <v/>
      </c>
      <c r="F68" s="8">
        <f>ROUND(BFCFAEQ("SLA",0,36,0,"JSC",0.5,0,0,F10,B68,"M","M",0.08,"UP84M2","UP84M2","MP","N"),4)</f>
        <v/>
      </c>
      <c r="G68" s="8">
        <f>ROUND(BFCFAEQ("SLA",0,36,0,"JSC",0.5,0,0,G10,B68,"M","M",0.08,"UP84M2","UP84M2","MP","N"),4)</f>
        <v/>
      </c>
      <c r="H68" s="8">
        <f>ROUND(BFCFAEQ("SLA",0,36,0,"JSC",0.5,0,0,H10,B68,"M","M",0.08,"UP84M2","UP84M2","MP","N"),4)</f>
        <v/>
      </c>
      <c r="I68" s="8">
        <f>ROUND(BFCFAEQ("SLA",0,36,0,"JSC",0.5,0,0,I10,B68,"M","M",0.08,"UP84M2","UP84M2","MP","N"),4)</f>
        <v/>
      </c>
      <c r="J68" s="8">
        <f>ROUND(BFCFAEQ("SLA",0,36,0,"JSC",0.5,0,0,J10,B68,"M","M",0.08,"UP84M2","UP84M2","MP","N"),4)</f>
        <v/>
      </c>
      <c r="K68" s="8">
        <f>ROUND(BFCFAEQ("SLA",0,36,0,"JSC",0.5,0,0,K10,B68,"M","M",0.08,"UP84M2","UP84M2","MP","N"),4)</f>
        <v/>
      </c>
      <c r="L68" s="8">
        <f>ROUND(BFCFAEQ("SLA",0,36,0,"JSC",0.5,0,0,L10,B68,"M","M",0.08,"UP84M2","UP84M2","MP","N"),4)</f>
        <v/>
      </c>
      <c r="M68" s="8">
        <f>ROUND(BFCFAEQ("SLA",0,36,0,"JSC",0.5,0,0,M10,B68,"M","M",0.08,"UP84M2","UP84M2","MP","N"),4)</f>
        <v/>
      </c>
      <c r="N68" s="8">
        <f>ROUND(BFCFAEQ("SLA",0,36,0,"JSC",0.5,0,0,N10,B68,"M","M",0.08,"UP84M2","UP84M2","MP","N"),4)</f>
        <v/>
      </c>
      <c r="O68" s="8">
        <f>ROUND(BFCFAEQ("SLA",0,36,0,"JSC",0.5,0,0,O10,B68,"M","M",0.08,"UP84M2","UP84M2","MP","N"),4)</f>
        <v/>
      </c>
      <c r="P68" s="8">
        <f>ROUND(BFCFAEQ("SLA",0,36,0,"JSC",0.5,0,0,P10,B68,"M","M",0.08,"UP84M2","UP84M2","MP","N"),4)</f>
        <v/>
      </c>
      <c r="Q68" s="8">
        <f>ROUND(BFCFAEQ("SLA",0,36,0,"JSC",0.5,0,0,Q10,B68,"M","M",0.08,"UP84M2","UP84M2","MP","N"),4)</f>
        <v/>
      </c>
      <c r="R68" s="8">
        <f>ROUND(BFCFAEQ("SLA",0,36,0,"JSC",0.5,0,0,R10,B68,"M","M",0.08,"UP84M2","UP84M2","MP","N"),4)</f>
        <v/>
      </c>
      <c r="S68" s="8">
        <f>ROUND(BFCFAEQ("SLA",0,36,0,"JSC",0.5,0,0,S10,B68,"M","M",0.08,"UP84M2","UP84M2","MP","N"),4)</f>
        <v/>
      </c>
      <c r="T68" s="8">
        <f>ROUND(BFCFAEQ("SLA",0,36,0,"JSC",0.5,0,0,T10,B68,"M","M",0.08,"UP84M2","UP84M2","MP","N"),4)</f>
        <v/>
      </c>
      <c r="U68" s="8">
        <f>ROUND(BFCFAEQ("SLA",0,36,0,"JSC",0.5,0,0,U10,B68,"M","M",0.08,"UP84M2","UP84M2","MP","N"),4)</f>
        <v/>
      </c>
      <c r="V68" s="8">
        <f>ROUND(BFCFAEQ("SLA",0,36,0,"JSC",0.5,0,0,V10,B68,"M","M",0.08,"UP84M2","UP84M2","MP","N"),4)</f>
        <v/>
      </c>
      <c r="W68" s="8">
        <f>ROUND(BFCFAEQ("SLA",0,36,0,"JSC",0.5,0,0,W10,B68,"M","M",0.08,"UP84M2","UP84M2","MP","N"),4)</f>
        <v/>
      </c>
      <c r="X68" s="8">
        <f>ROUND(BFCFAEQ("SLA",0,36,0,"JSC",0.5,0,0,X10,B68,"M","M",0.08,"UP84M2","UP84M2","MP","N"),4)</f>
        <v/>
      </c>
      <c r="Y68" s="8">
        <f>ROUND(BFCFAEQ("SLA",0,36,0,"JSC",0.5,0,0,Y10,B68,"M","M",0.08,"UP84M2","UP84M2","MP","N"),4)</f>
        <v/>
      </c>
      <c r="Z68" s="8">
        <f>ROUND(BFCFAEQ("SLA",0,36,0,"JSC",0.5,0,0,Z10,B68,"M","M",0.08,"UP84M2","UP84M2","MP","N"),4)</f>
        <v/>
      </c>
      <c r="AA68" s="8">
        <f>ROUND(BFCFAEQ("SLA",0,36,0,"JSC",0.5,0,0,AA10,B68,"M","M",0.08,"UP84M2","UP84M2","MP","N"),4)</f>
        <v/>
      </c>
      <c r="AB68" s="8">
        <f>ROUND(BFCFAEQ("SLA",0,36,0,"JSC",0.5,0,0,AB10,B68,"M","M",0.08,"UP84M2","UP84M2","MP","N"),4)</f>
        <v/>
      </c>
    </row>
    <row r="69">
      <c r="A69" s="27" t="n"/>
      <c r="B69" s="7" t="n">
        <v>58</v>
      </c>
      <c r="C69" s="8">
        <f>ROUND(BFCFAEQ("SLA",0,36,0,"JSC",0.5,0,0,C10,B69,"M","M",0.08,"UP84M2","UP84M2","MP","N"),4)</f>
        <v/>
      </c>
      <c r="D69" s="8">
        <f>ROUND(BFCFAEQ("SLA",0,36,0,"JSC",0.5,0,0,D10,B69,"M","M",0.08,"UP84M2","UP84M2","MP","N"),4)</f>
        <v/>
      </c>
      <c r="E69" s="8">
        <f>ROUND(BFCFAEQ("SLA",0,36,0,"JSC",0.5,0,0,E10,B69,"M","M",0.08,"UP84M2","UP84M2","MP","N"),4)</f>
        <v/>
      </c>
      <c r="F69" s="8">
        <f>ROUND(BFCFAEQ("SLA",0,36,0,"JSC",0.5,0,0,F10,B69,"M","M",0.08,"UP84M2","UP84M2","MP","N"),4)</f>
        <v/>
      </c>
      <c r="G69" s="8">
        <f>ROUND(BFCFAEQ("SLA",0,36,0,"JSC",0.5,0,0,G10,B69,"M","M",0.08,"UP84M2","UP84M2","MP","N"),4)</f>
        <v/>
      </c>
      <c r="H69" s="8">
        <f>ROUND(BFCFAEQ("SLA",0,36,0,"JSC",0.5,0,0,H10,B69,"M","M",0.08,"UP84M2","UP84M2","MP","N"),4)</f>
        <v/>
      </c>
      <c r="I69" s="8">
        <f>ROUND(BFCFAEQ("SLA",0,36,0,"JSC",0.5,0,0,I10,B69,"M","M",0.08,"UP84M2","UP84M2","MP","N"),4)</f>
        <v/>
      </c>
      <c r="J69" s="8">
        <f>ROUND(BFCFAEQ("SLA",0,36,0,"JSC",0.5,0,0,J10,B69,"M","M",0.08,"UP84M2","UP84M2","MP","N"),4)</f>
        <v/>
      </c>
      <c r="K69" s="8">
        <f>ROUND(BFCFAEQ("SLA",0,36,0,"JSC",0.5,0,0,K10,B69,"M","M",0.08,"UP84M2","UP84M2","MP","N"),4)</f>
        <v/>
      </c>
      <c r="L69" s="8">
        <f>ROUND(BFCFAEQ("SLA",0,36,0,"JSC",0.5,0,0,L10,B69,"M","M",0.08,"UP84M2","UP84M2","MP","N"),4)</f>
        <v/>
      </c>
      <c r="M69" s="8">
        <f>ROUND(BFCFAEQ("SLA",0,36,0,"JSC",0.5,0,0,M10,B69,"M","M",0.08,"UP84M2","UP84M2","MP","N"),4)</f>
        <v/>
      </c>
      <c r="N69" s="8">
        <f>ROUND(BFCFAEQ("SLA",0,36,0,"JSC",0.5,0,0,N10,B69,"M","M",0.08,"UP84M2","UP84M2","MP","N"),4)</f>
        <v/>
      </c>
      <c r="O69" s="8">
        <f>ROUND(BFCFAEQ("SLA",0,36,0,"JSC",0.5,0,0,O10,B69,"M","M",0.08,"UP84M2","UP84M2","MP","N"),4)</f>
        <v/>
      </c>
      <c r="P69" s="8">
        <f>ROUND(BFCFAEQ("SLA",0,36,0,"JSC",0.5,0,0,P10,B69,"M","M",0.08,"UP84M2","UP84M2","MP","N"),4)</f>
        <v/>
      </c>
      <c r="Q69" s="8">
        <f>ROUND(BFCFAEQ("SLA",0,36,0,"JSC",0.5,0,0,Q10,B69,"M","M",0.08,"UP84M2","UP84M2","MP","N"),4)</f>
        <v/>
      </c>
      <c r="R69" s="8">
        <f>ROUND(BFCFAEQ("SLA",0,36,0,"JSC",0.5,0,0,R10,B69,"M","M",0.08,"UP84M2","UP84M2","MP","N"),4)</f>
        <v/>
      </c>
      <c r="S69" s="8">
        <f>ROUND(BFCFAEQ("SLA",0,36,0,"JSC",0.5,0,0,S10,B69,"M","M",0.08,"UP84M2","UP84M2","MP","N"),4)</f>
        <v/>
      </c>
      <c r="T69" s="8">
        <f>ROUND(BFCFAEQ("SLA",0,36,0,"JSC",0.5,0,0,T10,B69,"M","M",0.08,"UP84M2","UP84M2","MP","N"),4)</f>
        <v/>
      </c>
      <c r="U69" s="8">
        <f>ROUND(BFCFAEQ("SLA",0,36,0,"JSC",0.5,0,0,U10,B69,"M","M",0.08,"UP84M2","UP84M2","MP","N"),4)</f>
        <v/>
      </c>
      <c r="V69" s="8">
        <f>ROUND(BFCFAEQ("SLA",0,36,0,"JSC",0.5,0,0,V10,B69,"M","M",0.08,"UP84M2","UP84M2","MP","N"),4)</f>
        <v/>
      </c>
      <c r="W69" s="8">
        <f>ROUND(BFCFAEQ("SLA",0,36,0,"JSC",0.5,0,0,W10,B69,"M","M",0.08,"UP84M2","UP84M2","MP","N"),4)</f>
        <v/>
      </c>
      <c r="X69" s="8">
        <f>ROUND(BFCFAEQ("SLA",0,36,0,"JSC",0.5,0,0,X10,B69,"M","M",0.08,"UP84M2","UP84M2","MP","N"),4)</f>
        <v/>
      </c>
      <c r="Y69" s="8">
        <f>ROUND(BFCFAEQ("SLA",0,36,0,"JSC",0.5,0,0,Y10,B69,"M","M",0.08,"UP84M2","UP84M2","MP","N"),4)</f>
        <v/>
      </c>
      <c r="Z69" s="8">
        <f>ROUND(BFCFAEQ("SLA",0,36,0,"JSC",0.5,0,0,Z10,B69,"M","M",0.08,"UP84M2","UP84M2","MP","N"),4)</f>
        <v/>
      </c>
      <c r="AA69" s="8">
        <f>ROUND(BFCFAEQ("SLA",0,36,0,"JSC",0.5,0,0,AA10,B69,"M","M",0.08,"UP84M2","UP84M2","MP","N"),4)</f>
        <v/>
      </c>
      <c r="AB69" s="8">
        <f>ROUND(BFCFAEQ("SLA",0,36,0,"JSC",0.5,0,0,AB10,B69,"M","M",0.08,"UP84M2","UP84M2","MP","N"),4)</f>
        <v/>
      </c>
    </row>
    <row r="70">
      <c r="A70" s="27" t="n"/>
      <c r="B70" s="7" t="n">
        <v>59</v>
      </c>
      <c r="C70" s="8">
        <f>ROUND(BFCFAEQ("SLA",0,36,0,"JSC",0.5,0,0,C10,B70,"M","M",0.08,"UP84M2","UP84M2","MP","N"),4)</f>
        <v/>
      </c>
      <c r="D70" s="8">
        <f>ROUND(BFCFAEQ("SLA",0,36,0,"JSC",0.5,0,0,D10,B70,"M","M",0.08,"UP84M2","UP84M2","MP","N"),4)</f>
        <v/>
      </c>
      <c r="E70" s="8">
        <f>ROUND(BFCFAEQ("SLA",0,36,0,"JSC",0.5,0,0,E10,B70,"M","M",0.08,"UP84M2","UP84M2","MP","N"),4)</f>
        <v/>
      </c>
      <c r="F70" s="8">
        <f>ROUND(BFCFAEQ("SLA",0,36,0,"JSC",0.5,0,0,F10,B70,"M","M",0.08,"UP84M2","UP84M2","MP","N"),4)</f>
        <v/>
      </c>
      <c r="G70" s="8">
        <f>ROUND(BFCFAEQ("SLA",0,36,0,"JSC",0.5,0,0,G10,B70,"M","M",0.08,"UP84M2","UP84M2","MP","N"),4)</f>
        <v/>
      </c>
      <c r="H70" s="8">
        <f>ROUND(BFCFAEQ("SLA",0,36,0,"JSC",0.5,0,0,H10,B70,"M","M",0.08,"UP84M2","UP84M2","MP","N"),4)</f>
        <v/>
      </c>
      <c r="I70" s="8">
        <f>ROUND(BFCFAEQ("SLA",0,36,0,"JSC",0.5,0,0,I10,B70,"M","M",0.08,"UP84M2","UP84M2","MP","N"),4)</f>
        <v/>
      </c>
      <c r="J70" s="8">
        <f>ROUND(BFCFAEQ("SLA",0,36,0,"JSC",0.5,0,0,J10,B70,"M","M",0.08,"UP84M2","UP84M2","MP","N"),4)</f>
        <v/>
      </c>
      <c r="K70" s="8">
        <f>ROUND(BFCFAEQ("SLA",0,36,0,"JSC",0.5,0,0,K10,B70,"M","M",0.08,"UP84M2","UP84M2","MP","N"),4)</f>
        <v/>
      </c>
      <c r="L70" s="8">
        <f>ROUND(BFCFAEQ("SLA",0,36,0,"JSC",0.5,0,0,L10,B70,"M","M",0.08,"UP84M2","UP84M2","MP","N"),4)</f>
        <v/>
      </c>
      <c r="M70" s="8">
        <f>ROUND(BFCFAEQ("SLA",0,36,0,"JSC",0.5,0,0,M10,B70,"M","M",0.08,"UP84M2","UP84M2","MP","N"),4)</f>
        <v/>
      </c>
      <c r="N70" s="8">
        <f>ROUND(BFCFAEQ("SLA",0,36,0,"JSC",0.5,0,0,N10,B70,"M","M",0.08,"UP84M2","UP84M2","MP","N"),4)</f>
        <v/>
      </c>
      <c r="O70" s="8">
        <f>ROUND(BFCFAEQ("SLA",0,36,0,"JSC",0.5,0,0,O10,B70,"M","M",0.08,"UP84M2","UP84M2","MP","N"),4)</f>
        <v/>
      </c>
      <c r="P70" s="8">
        <f>ROUND(BFCFAEQ("SLA",0,36,0,"JSC",0.5,0,0,P10,B70,"M","M",0.08,"UP84M2","UP84M2","MP","N"),4)</f>
        <v/>
      </c>
      <c r="Q70" s="8">
        <f>ROUND(BFCFAEQ("SLA",0,36,0,"JSC",0.5,0,0,Q10,B70,"M","M",0.08,"UP84M2","UP84M2","MP","N"),4)</f>
        <v/>
      </c>
      <c r="R70" s="8">
        <f>ROUND(BFCFAEQ("SLA",0,36,0,"JSC",0.5,0,0,R10,B70,"M","M",0.08,"UP84M2","UP84M2","MP","N"),4)</f>
        <v/>
      </c>
      <c r="S70" s="8">
        <f>ROUND(BFCFAEQ("SLA",0,36,0,"JSC",0.5,0,0,S10,B70,"M","M",0.08,"UP84M2","UP84M2","MP","N"),4)</f>
        <v/>
      </c>
      <c r="T70" s="8">
        <f>ROUND(BFCFAEQ("SLA",0,36,0,"JSC",0.5,0,0,T10,B70,"M","M",0.08,"UP84M2","UP84M2","MP","N"),4)</f>
        <v/>
      </c>
      <c r="U70" s="8">
        <f>ROUND(BFCFAEQ("SLA",0,36,0,"JSC",0.5,0,0,U10,B70,"M","M",0.08,"UP84M2","UP84M2","MP","N"),4)</f>
        <v/>
      </c>
      <c r="V70" s="8">
        <f>ROUND(BFCFAEQ("SLA",0,36,0,"JSC",0.5,0,0,V10,B70,"M","M",0.08,"UP84M2","UP84M2","MP","N"),4)</f>
        <v/>
      </c>
      <c r="W70" s="8">
        <f>ROUND(BFCFAEQ("SLA",0,36,0,"JSC",0.5,0,0,W10,B70,"M","M",0.08,"UP84M2","UP84M2","MP","N"),4)</f>
        <v/>
      </c>
      <c r="X70" s="8">
        <f>ROUND(BFCFAEQ("SLA",0,36,0,"JSC",0.5,0,0,X10,B70,"M","M",0.08,"UP84M2","UP84M2","MP","N"),4)</f>
        <v/>
      </c>
      <c r="Y70" s="8">
        <f>ROUND(BFCFAEQ("SLA",0,36,0,"JSC",0.5,0,0,Y10,B70,"M","M",0.08,"UP84M2","UP84M2","MP","N"),4)</f>
        <v/>
      </c>
      <c r="Z70" s="8">
        <f>ROUND(BFCFAEQ("SLA",0,36,0,"JSC",0.5,0,0,Z10,B70,"M","M",0.08,"UP84M2","UP84M2","MP","N"),4)</f>
        <v/>
      </c>
      <c r="AA70" s="8">
        <f>ROUND(BFCFAEQ("SLA",0,36,0,"JSC",0.5,0,0,AA10,B70,"M","M",0.08,"UP84M2","UP84M2","MP","N"),4)</f>
        <v/>
      </c>
      <c r="AB70" s="8">
        <f>ROUND(BFCFAEQ("SLA",0,36,0,"JSC",0.5,0,0,AB10,B70,"M","M",0.08,"UP84M2","UP84M2","MP","N"),4)</f>
        <v/>
      </c>
    </row>
    <row r="71">
      <c r="A71" s="26" t="inlineStr">
        <is>
          <t>Beneficiary's Age Nearest Birthday</t>
        </is>
      </c>
      <c r="B71" s="7" t="n">
        <v>60</v>
      </c>
      <c r="C71" s="8">
        <f>ROUND(BFCFAEQ("SLA",0,36,0,"JSC",0.5,0,0,C10,B71,"M","M",0.08,"UP84M2","UP84M2","MP","N"),4)</f>
        <v/>
      </c>
      <c r="D71" s="8">
        <f>ROUND(BFCFAEQ("SLA",0,36,0,"JSC",0.5,0,0,D10,B71,"M","M",0.08,"UP84M2","UP84M2","MP","N"),4)</f>
        <v/>
      </c>
      <c r="E71" s="8">
        <f>ROUND(BFCFAEQ("SLA",0,36,0,"JSC",0.5,0,0,E10,B71,"M","M",0.08,"UP84M2","UP84M2","MP","N"),4)</f>
        <v/>
      </c>
      <c r="F71" s="8">
        <f>ROUND(BFCFAEQ("SLA",0,36,0,"JSC",0.5,0,0,F10,B71,"M","M",0.08,"UP84M2","UP84M2","MP","N"),4)</f>
        <v/>
      </c>
      <c r="G71" s="8">
        <f>ROUND(BFCFAEQ("SLA",0,36,0,"JSC",0.5,0,0,G10,B71,"M","M",0.08,"UP84M2","UP84M2","MP","N"),4)</f>
        <v/>
      </c>
      <c r="H71" s="8">
        <f>ROUND(BFCFAEQ("SLA",0,36,0,"JSC",0.5,0,0,H10,B71,"M","M",0.08,"UP84M2","UP84M2","MP","N"),4)</f>
        <v/>
      </c>
      <c r="I71" s="8">
        <f>ROUND(BFCFAEQ("SLA",0,36,0,"JSC",0.5,0,0,I10,B71,"M","M",0.08,"UP84M2","UP84M2","MP","N"),4)</f>
        <v/>
      </c>
      <c r="J71" s="8">
        <f>ROUND(BFCFAEQ("SLA",0,36,0,"JSC",0.5,0,0,J10,B71,"M","M",0.08,"UP84M2","UP84M2","MP","N"),4)</f>
        <v/>
      </c>
      <c r="K71" s="8">
        <f>ROUND(BFCFAEQ("SLA",0,36,0,"JSC",0.5,0,0,K10,B71,"M","M",0.08,"UP84M2","UP84M2","MP","N"),4)</f>
        <v/>
      </c>
      <c r="L71" s="8">
        <f>ROUND(BFCFAEQ("SLA",0,36,0,"JSC",0.5,0,0,L10,B71,"M","M",0.08,"UP84M2","UP84M2","MP","N"),4)</f>
        <v/>
      </c>
      <c r="M71" s="8">
        <f>ROUND(BFCFAEQ("SLA",0,36,0,"JSC",0.5,0,0,M10,B71,"M","M",0.08,"UP84M2","UP84M2","MP","N"),4)</f>
        <v/>
      </c>
      <c r="N71" s="8">
        <f>ROUND(BFCFAEQ("SLA",0,36,0,"JSC",0.5,0,0,N10,B71,"M","M",0.08,"UP84M2","UP84M2","MP","N"),4)</f>
        <v/>
      </c>
      <c r="O71" s="8">
        <f>ROUND(BFCFAEQ("SLA",0,36,0,"JSC",0.5,0,0,O10,B71,"M","M",0.08,"UP84M2","UP84M2","MP","N"),4)</f>
        <v/>
      </c>
      <c r="P71" s="8">
        <f>ROUND(BFCFAEQ("SLA",0,36,0,"JSC",0.5,0,0,P10,B71,"M","M",0.08,"UP84M2","UP84M2","MP","N"),4)</f>
        <v/>
      </c>
      <c r="Q71" s="8">
        <f>ROUND(BFCFAEQ("SLA",0,36,0,"JSC",0.5,0,0,Q10,B71,"M","M",0.08,"UP84M2","UP84M2","MP","N"),4)</f>
        <v/>
      </c>
      <c r="R71" s="8">
        <f>ROUND(BFCFAEQ("SLA",0,36,0,"JSC",0.5,0,0,R10,B71,"M","M",0.08,"UP84M2","UP84M2","MP","N"),4)</f>
        <v/>
      </c>
      <c r="S71" s="8">
        <f>ROUND(BFCFAEQ("SLA",0,36,0,"JSC",0.5,0,0,S10,B71,"M","M",0.08,"UP84M2","UP84M2","MP","N"),4)</f>
        <v/>
      </c>
      <c r="T71" s="8">
        <f>ROUND(BFCFAEQ("SLA",0,36,0,"JSC",0.5,0,0,T10,B71,"M","M",0.08,"UP84M2","UP84M2","MP","N"),4)</f>
        <v/>
      </c>
      <c r="U71" s="8">
        <f>ROUND(BFCFAEQ("SLA",0,36,0,"JSC",0.5,0,0,U10,B71,"M","M",0.08,"UP84M2","UP84M2","MP","N"),4)</f>
        <v/>
      </c>
      <c r="V71" s="8">
        <f>ROUND(BFCFAEQ("SLA",0,36,0,"JSC",0.5,0,0,V10,B71,"M","M",0.08,"UP84M2","UP84M2","MP","N"),4)</f>
        <v/>
      </c>
      <c r="W71" s="8">
        <f>ROUND(BFCFAEQ("SLA",0,36,0,"JSC",0.5,0,0,W10,B71,"M","M",0.08,"UP84M2","UP84M2","MP","N"),4)</f>
        <v/>
      </c>
      <c r="X71" s="8">
        <f>ROUND(BFCFAEQ("SLA",0,36,0,"JSC",0.5,0,0,X10,B71,"M","M",0.08,"UP84M2","UP84M2","MP","N"),4)</f>
        <v/>
      </c>
      <c r="Y71" s="8">
        <f>ROUND(BFCFAEQ("SLA",0,36,0,"JSC",0.5,0,0,Y10,B71,"M","M",0.08,"UP84M2","UP84M2","MP","N"),4)</f>
        <v/>
      </c>
      <c r="Z71" s="8">
        <f>ROUND(BFCFAEQ("SLA",0,36,0,"JSC",0.5,0,0,Z10,B71,"M","M",0.08,"UP84M2","UP84M2","MP","N"),4)</f>
        <v/>
      </c>
      <c r="AA71" s="8">
        <f>ROUND(BFCFAEQ("SLA",0,36,0,"JSC",0.5,0,0,AA10,B71,"M","M",0.08,"UP84M2","UP84M2","MP","N"),4)</f>
        <v/>
      </c>
      <c r="AB71" s="8">
        <f>ROUND(BFCFAEQ("SLA",0,36,0,"JSC",0.5,0,0,AB10,B71,"M","M",0.08,"UP84M2","UP84M2","MP","N"),4)</f>
        <v/>
      </c>
    </row>
    <row r="72">
      <c r="A72" s="27" t="n"/>
      <c r="B72" s="7" t="n">
        <v>61</v>
      </c>
      <c r="C72" s="8">
        <f>ROUND(BFCFAEQ("SLA",0,36,0,"JSC",0.5,0,0,C10,B72,"M","M",0.08,"UP84M2","UP84M2","MP","N"),4)</f>
        <v/>
      </c>
      <c r="D72" s="8">
        <f>ROUND(BFCFAEQ("SLA",0,36,0,"JSC",0.5,0,0,D10,B72,"M","M",0.08,"UP84M2","UP84M2","MP","N"),4)</f>
        <v/>
      </c>
      <c r="E72" s="8">
        <f>ROUND(BFCFAEQ("SLA",0,36,0,"JSC",0.5,0,0,E10,B72,"M","M",0.08,"UP84M2","UP84M2","MP","N"),4)</f>
        <v/>
      </c>
      <c r="F72" s="8">
        <f>ROUND(BFCFAEQ("SLA",0,36,0,"JSC",0.5,0,0,F10,B72,"M","M",0.08,"UP84M2","UP84M2","MP","N"),4)</f>
        <v/>
      </c>
      <c r="G72" s="8">
        <f>ROUND(BFCFAEQ("SLA",0,36,0,"JSC",0.5,0,0,G10,B72,"M","M",0.08,"UP84M2","UP84M2","MP","N"),4)</f>
        <v/>
      </c>
      <c r="H72" s="8">
        <f>ROUND(BFCFAEQ("SLA",0,36,0,"JSC",0.5,0,0,H10,B72,"M","M",0.08,"UP84M2","UP84M2","MP","N"),4)</f>
        <v/>
      </c>
      <c r="I72" s="8">
        <f>ROUND(BFCFAEQ("SLA",0,36,0,"JSC",0.5,0,0,I10,B72,"M","M",0.08,"UP84M2","UP84M2","MP","N"),4)</f>
        <v/>
      </c>
      <c r="J72" s="8">
        <f>ROUND(BFCFAEQ("SLA",0,36,0,"JSC",0.5,0,0,J10,B72,"M","M",0.08,"UP84M2","UP84M2","MP","N"),4)</f>
        <v/>
      </c>
      <c r="K72" s="8">
        <f>ROUND(BFCFAEQ("SLA",0,36,0,"JSC",0.5,0,0,K10,B72,"M","M",0.08,"UP84M2","UP84M2","MP","N"),4)</f>
        <v/>
      </c>
      <c r="L72" s="8">
        <f>ROUND(BFCFAEQ("SLA",0,36,0,"JSC",0.5,0,0,L10,B72,"M","M",0.08,"UP84M2","UP84M2","MP","N"),4)</f>
        <v/>
      </c>
      <c r="M72" s="8">
        <f>ROUND(BFCFAEQ("SLA",0,36,0,"JSC",0.5,0,0,M10,B72,"M","M",0.08,"UP84M2","UP84M2","MP","N"),4)</f>
        <v/>
      </c>
      <c r="N72" s="8">
        <f>ROUND(BFCFAEQ("SLA",0,36,0,"JSC",0.5,0,0,N10,B72,"M","M",0.08,"UP84M2","UP84M2","MP","N"),4)</f>
        <v/>
      </c>
      <c r="O72" s="8">
        <f>ROUND(BFCFAEQ("SLA",0,36,0,"JSC",0.5,0,0,O10,B72,"M","M",0.08,"UP84M2","UP84M2","MP","N"),4)</f>
        <v/>
      </c>
      <c r="P72" s="8">
        <f>ROUND(BFCFAEQ("SLA",0,36,0,"JSC",0.5,0,0,P10,B72,"M","M",0.08,"UP84M2","UP84M2","MP","N"),4)</f>
        <v/>
      </c>
      <c r="Q72" s="8">
        <f>ROUND(BFCFAEQ("SLA",0,36,0,"JSC",0.5,0,0,Q10,B72,"M","M",0.08,"UP84M2","UP84M2","MP","N"),4)</f>
        <v/>
      </c>
      <c r="R72" s="8">
        <f>ROUND(BFCFAEQ("SLA",0,36,0,"JSC",0.5,0,0,R10,B72,"M","M",0.08,"UP84M2","UP84M2","MP","N"),4)</f>
        <v/>
      </c>
      <c r="S72" s="8">
        <f>ROUND(BFCFAEQ("SLA",0,36,0,"JSC",0.5,0,0,S10,B72,"M","M",0.08,"UP84M2","UP84M2","MP","N"),4)</f>
        <v/>
      </c>
      <c r="T72" s="8">
        <f>ROUND(BFCFAEQ("SLA",0,36,0,"JSC",0.5,0,0,T10,B72,"M","M",0.08,"UP84M2","UP84M2","MP","N"),4)</f>
        <v/>
      </c>
      <c r="U72" s="8">
        <f>ROUND(BFCFAEQ("SLA",0,36,0,"JSC",0.5,0,0,U10,B72,"M","M",0.08,"UP84M2","UP84M2","MP","N"),4)</f>
        <v/>
      </c>
      <c r="V72" s="8">
        <f>ROUND(BFCFAEQ("SLA",0,36,0,"JSC",0.5,0,0,V10,B72,"M","M",0.08,"UP84M2","UP84M2","MP","N"),4)</f>
        <v/>
      </c>
      <c r="W72" s="8">
        <f>ROUND(BFCFAEQ("SLA",0,36,0,"JSC",0.5,0,0,W10,B72,"M","M",0.08,"UP84M2","UP84M2","MP","N"),4)</f>
        <v/>
      </c>
      <c r="X72" s="8">
        <f>ROUND(BFCFAEQ("SLA",0,36,0,"JSC",0.5,0,0,X10,B72,"M","M",0.08,"UP84M2","UP84M2","MP","N"),4)</f>
        <v/>
      </c>
      <c r="Y72" s="8">
        <f>ROUND(BFCFAEQ("SLA",0,36,0,"JSC",0.5,0,0,Y10,B72,"M","M",0.08,"UP84M2","UP84M2","MP","N"),4)</f>
        <v/>
      </c>
      <c r="Z72" s="8">
        <f>ROUND(BFCFAEQ("SLA",0,36,0,"JSC",0.5,0,0,Z10,B72,"M","M",0.08,"UP84M2","UP84M2","MP","N"),4)</f>
        <v/>
      </c>
      <c r="AA72" s="8">
        <f>ROUND(BFCFAEQ("SLA",0,36,0,"JSC",0.5,0,0,AA10,B72,"M","M",0.08,"UP84M2","UP84M2","MP","N"),4)</f>
        <v/>
      </c>
      <c r="AB72" s="8">
        <f>ROUND(BFCFAEQ("SLA",0,36,0,"JSC",0.5,0,0,AB10,B72,"M","M",0.08,"UP84M2","UP84M2","MP","N"),4)</f>
        <v/>
      </c>
    </row>
    <row r="73">
      <c r="A73" s="27" t="n"/>
      <c r="B73" s="7" t="n">
        <v>62</v>
      </c>
      <c r="C73" s="8">
        <f>ROUND(BFCFAEQ("SLA",0,36,0,"JSC",0.5,0,0,C10,B73,"M","M",0.08,"UP84M2","UP84M2","MP","N"),4)</f>
        <v/>
      </c>
      <c r="D73" s="8">
        <f>ROUND(BFCFAEQ("SLA",0,36,0,"JSC",0.5,0,0,D10,B73,"M","M",0.08,"UP84M2","UP84M2","MP","N"),4)</f>
        <v/>
      </c>
      <c r="E73" s="8">
        <f>ROUND(BFCFAEQ("SLA",0,36,0,"JSC",0.5,0,0,E10,B73,"M","M",0.08,"UP84M2","UP84M2","MP","N"),4)</f>
        <v/>
      </c>
      <c r="F73" s="8">
        <f>ROUND(BFCFAEQ("SLA",0,36,0,"JSC",0.5,0,0,F10,B73,"M","M",0.08,"UP84M2","UP84M2","MP","N"),4)</f>
        <v/>
      </c>
      <c r="G73" s="8">
        <f>ROUND(BFCFAEQ("SLA",0,36,0,"JSC",0.5,0,0,G10,B73,"M","M",0.08,"UP84M2","UP84M2","MP","N"),4)</f>
        <v/>
      </c>
      <c r="H73" s="8">
        <f>ROUND(BFCFAEQ("SLA",0,36,0,"JSC",0.5,0,0,H10,B73,"M","M",0.08,"UP84M2","UP84M2","MP","N"),4)</f>
        <v/>
      </c>
      <c r="I73" s="8">
        <f>ROUND(BFCFAEQ("SLA",0,36,0,"JSC",0.5,0,0,I10,B73,"M","M",0.08,"UP84M2","UP84M2","MP","N"),4)</f>
        <v/>
      </c>
      <c r="J73" s="8">
        <f>ROUND(BFCFAEQ("SLA",0,36,0,"JSC",0.5,0,0,J10,B73,"M","M",0.08,"UP84M2","UP84M2","MP","N"),4)</f>
        <v/>
      </c>
      <c r="K73" s="8">
        <f>ROUND(BFCFAEQ("SLA",0,36,0,"JSC",0.5,0,0,K10,B73,"M","M",0.08,"UP84M2","UP84M2","MP","N"),4)</f>
        <v/>
      </c>
      <c r="L73" s="8">
        <f>ROUND(BFCFAEQ("SLA",0,36,0,"JSC",0.5,0,0,L10,B73,"M","M",0.08,"UP84M2","UP84M2","MP","N"),4)</f>
        <v/>
      </c>
      <c r="M73" s="8">
        <f>ROUND(BFCFAEQ("SLA",0,36,0,"JSC",0.5,0,0,M10,B73,"M","M",0.08,"UP84M2","UP84M2","MP","N"),4)</f>
        <v/>
      </c>
      <c r="N73" s="8">
        <f>ROUND(BFCFAEQ("SLA",0,36,0,"JSC",0.5,0,0,N10,B73,"M","M",0.08,"UP84M2","UP84M2","MP","N"),4)</f>
        <v/>
      </c>
      <c r="O73" s="8">
        <f>ROUND(BFCFAEQ("SLA",0,36,0,"JSC",0.5,0,0,O10,B73,"M","M",0.08,"UP84M2","UP84M2","MP","N"),4)</f>
        <v/>
      </c>
      <c r="P73" s="8">
        <f>ROUND(BFCFAEQ("SLA",0,36,0,"JSC",0.5,0,0,P10,B73,"M","M",0.08,"UP84M2","UP84M2","MP","N"),4)</f>
        <v/>
      </c>
      <c r="Q73" s="8">
        <f>ROUND(BFCFAEQ("SLA",0,36,0,"JSC",0.5,0,0,Q10,B73,"M","M",0.08,"UP84M2","UP84M2","MP","N"),4)</f>
        <v/>
      </c>
      <c r="R73" s="8">
        <f>ROUND(BFCFAEQ("SLA",0,36,0,"JSC",0.5,0,0,R10,B73,"M","M",0.08,"UP84M2","UP84M2","MP","N"),4)</f>
        <v/>
      </c>
      <c r="S73" s="8">
        <f>ROUND(BFCFAEQ("SLA",0,36,0,"JSC",0.5,0,0,S10,B73,"M","M",0.08,"UP84M2","UP84M2","MP","N"),4)</f>
        <v/>
      </c>
      <c r="T73" s="8">
        <f>ROUND(BFCFAEQ("SLA",0,36,0,"JSC",0.5,0,0,T10,B73,"M","M",0.08,"UP84M2","UP84M2","MP","N"),4)</f>
        <v/>
      </c>
      <c r="U73" s="8">
        <f>ROUND(BFCFAEQ("SLA",0,36,0,"JSC",0.5,0,0,U10,B73,"M","M",0.08,"UP84M2","UP84M2","MP","N"),4)</f>
        <v/>
      </c>
      <c r="V73" s="8">
        <f>ROUND(BFCFAEQ("SLA",0,36,0,"JSC",0.5,0,0,V10,B73,"M","M",0.08,"UP84M2","UP84M2","MP","N"),4)</f>
        <v/>
      </c>
      <c r="W73" s="8">
        <f>ROUND(BFCFAEQ("SLA",0,36,0,"JSC",0.5,0,0,W10,B73,"M","M",0.08,"UP84M2","UP84M2","MP","N"),4)</f>
        <v/>
      </c>
      <c r="X73" s="8">
        <f>ROUND(BFCFAEQ("SLA",0,36,0,"JSC",0.5,0,0,X10,B73,"M","M",0.08,"UP84M2","UP84M2","MP","N"),4)</f>
        <v/>
      </c>
      <c r="Y73" s="8">
        <f>ROUND(BFCFAEQ("SLA",0,36,0,"JSC",0.5,0,0,Y10,B73,"M","M",0.08,"UP84M2","UP84M2","MP","N"),4)</f>
        <v/>
      </c>
      <c r="Z73" s="8">
        <f>ROUND(BFCFAEQ("SLA",0,36,0,"JSC",0.5,0,0,Z10,B73,"M","M",0.08,"UP84M2","UP84M2","MP","N"),4)</f>
        <v/>
      </c>
      <c r="AA73" s="8">
        <f>ROUND(BFCFAEQ("SLA",0,36,0,"JSC",0.5,0,0,AA10,B73,"M","M",0.08,"UP84M2","UP84M2","MP","N"),4)</f>
        <v/>
      </c>
      <c r="AB73" s="8">
        <f>ROUND(BFCFAEQ("SLA",0,36,0,"JSC",0.5,0,0,AB10,B73,"M","M",0.08,"UP84M2","UP84M2","MP","N"),4)</f>
        <v/>
      </c>
    </row>
    <row r="74">
      <c r="A74" s="27" t="n"/>
      <c r="B74" s="7" t="n">
        <v>63</v>
      </c>
      <c r="C74" s="8">
        <f>ROUND(BFCFAEQ("SLA",0,36,0,"JSC",0.5,0,0,C10,B74,"M","M",0.08,"UP84M2","UP84M2","MP","N"),4)</f>
        <v/>
      </c>
      <c r="D74" s="8">
        <f>ROUND(BFCFAEQ("SLA",0,36,0,"JSC",0.5,0,0,D10,B74,"M","M",0.08,"UP84M2","UP84M2","MP","N"),4)</f>
        <v/>
      </c>
      <c r="E74" s="8">
        <f>ROUND(BFCFAEQ("SLA",0,36,0,"JSC",0.5,0,0,E10,B74,"M","M",0.08,"UP84M2","UP84M2","MP","N"),4)</f>
        <v/>
      </c>
      <c r="F74" s="8">
        <f>ROUND(BFCFAEQ("SLA",0,36,0,"JSC",0.5,0,0,F10,B74,"M","M",0.08,"UP84M2","UP84M2","MP","N"),4)</f>
        <v/>
      </c>
      <c r="G74" s="8">
        <f>ROUND(BFCFAEQ("SLA",0,36,0,"JSC",0.5,0,0,G10,B74,"M","M",0.08,"UP84M2","UP84M2","MP","N"),4)</f>
        <v/>
      </c>
      <c r="H74" s="8">
        <f>ROUND(BFCFAEQ("SLA",0,36,0,"JSC",0.5,0,0,H10,B74,"M","M",0.08,"UP84M2","UP84M2","MP","N"),4)</f>
        <v/>
      </c>
      <c r="I74" s="8">
        <f>ROUND(BFCFAEQ("SLA",0,36,0,"JSC",0.5,0,0,I10,B74,"M","M",0.08,"UP84M2","UP84M2","MP","N"),4)</f>
        <v/>
      </c>
      <c r="J74" s="8">
        <f>ROUND(BFCFAEQ("SLA",0,36,0,"JSC",0.5,0,0,J10,B74,"M","M",0.08,"UP84M2","UP84M2","MP","N"),4)</f>
        <v/>
      </c>
      <c r="K74" s="8">
        <f>ROUND(BFCFAEQ("SLA",0,36,0,"JSC",0.5,0,0,K10,B74,"M","M",0.08,"UP84M2","UP84M2","MP","N"),4)</f>
        <v/>
      </c>
      <c r="L74" s="8">
        <f>ROUND(BFCFAEQ("SLA",0,36,0,"JSC",0.5,0,0,L10,B74,"M","M",0.08,"UP84M2","UP84M2","MP","N"),4)</f>
        <v/>
      </c>
      <c r="M74" s="8">
        <f>ROUND(BFCFAEQ("SLA",0,36,0,"JSC",0.5,0,0,M10,B74,"M","M",0.08,"UP84M2","UP84M2","MP","N"),4)</f>
        <v/>
      </c>
      <c r="N74" s="8">
        <f>ROUND(BFCFAEQ("SLA",0,36,0,"JSC",0.5,0,0,N10,B74,"M","M",0.08,"UP84M2","UP84M2","MP","N"),4)</f>
        <v/>
      </c>
      <c r="O74" s="8">
        <f>ROUND(BFCFAEQ("SLA",0,36,0,"JSC",0.5,0,0,O10,B74,"M","M",0.08,"UP84M2","UP84M2","MP","N"),4)</f>
        <v/>
      </c>
      <c r="P74" s="8">
        <f>ROUND(BFCFAEQ("SLA",0,36,0,"JSC",0.5,0,0,P10,B74,"M","M",0.08,"UP84M2","UP84M2","MP","N"),4)</f>
        <v/>
      </c>
      <c r="Q74" s="8">
        <f>ROUND(BFCFAEQ("SLA",0,36,0,"JSC",0.5,0,0,Q10,B74,"M","M",0.08,"UP84M2","UP84M2","MP","N"),4)</f>
        <v/>
      </c>
      <c r="R74" s="8">
        <f>ROUND(BFCFAEQ("SLA",0,36,0,"JSC",0.5,0,0,R10,B74,"M","M",0.08,"UP84M2","UP84M2","MP","N"),4)</f>
        <v/>
      </c>
      <c r="S74" s="8">
        <f>ROUND(BFCFAEQ("SLA",0,36,0,"JSC",0.5,0,0,S10,B74,"M","M",0.08,"UP84M2","UP84M2","MP","N"),4)</f>
        <v/>
      </c>
      <c r="T74" s="8">
        <f>ROUND(BFCFAEQ("SLA",0,36,0,"JSC",0.5,0,0,T10,B74,"M","M",0.08,"UP84M2","UP84M2","MP","N"),4)</f>
        <v/>
      </c>
      <c r="U74" s="8">
        <f>ROUND(BFCFAEQ("SLA",0,36,0,"JSC",0.5,0,0,U10,B74,"M","M",0.08,"UP84M2","UP84M2","MP","N"),4)</f>
        <v/>
      </c>
      <c r="V74" s="8">
        <f>ROUND(BFCFAEQ("SLA",0,36,0,"JSC",0.5,0,0,V10,B74,"M","M",0.08,"UP84M2","UP84M2","MP","N"),4)</f>
        <v/>
      </c>
      <c r="W74" s="8">
        <f>ROUND(BFCFAEQ("SLA",0,36,0,"JSC",0.5,0,0,W10,B74,"M","M",0.08,"UP84M2","UP84M2","MP","N"),4)</f>
        <v/>
      </c>
      <c r="X74" s="8">
        <f>ROUND(BFCFAEQ("SLA",0,36,0,"JSC",0.5,0,0,X10,B74,"M","M",0.08,"UP84M2","UP84M2","MP","N"),4)</f>
        <v/>
      </c>
      <c r="Y74" s="8">
        <f>ROUND(BFCFAEQ("SLA",0,36,0,"JSC",0.5,0,0,Y10,B74,"M","M",0.08,"UP84M2","UP84M2","MP","N"),4)</f>
        <v/>
      </c>
      <c r="Z74" s="8">
        <f>ROUND(BFCFAEQ("SLA",0,36,0,"JSC",0.5,0,0,Z10,B74,"M","M",0.08,"UP84M2","UP84M2","MP","N"),4)</f>
        <v/>
      </c>
      <c r="AA74" s="8">
        <f>ROUND(BFCFAEQ("SLA",0,36,0,"JSC",0.5,0,0,AA10,B74,"M","M",0.08,"UP84M2","UP84M2","MP","N"),4)</f>
        <v/>
      </c>
      <c r="AB74" s="8">
        <f>ROUND(BFCFAEQ("SLA",0,36,0,"JSC",0.5,0,0,AB10,B74,"M","M",0.08,"UP84M2","UP84M2","MP","N"),4)</f>
        <v/>
      </c>
    </row>
    <row r="75">
      <c r="A75" s="27" t="n"/>
      <c r="B75" s="7" t="n">
        <v>64</v>
      </c>
      <c r="C75" s="8">
        <f>ROUND(BFCFAEQ("SLA",0,36,0,"JSC",0.5,0,0,C10,B75,"M","M",0.08,"UP84M2","UP84M2","MP","N"),4)</f>
        <v/>
      </c>
      <c r="D75" s="8">
        <f>ROUND(BFCFAEQ("SLA",0,36,0,"JSC",0.5,0,0,D10,B75,"M","M",0.08,"UP84M2","UP84M2","MP","N"),4)</f>
        <v/>
      </c>
      <c r="E75" s="8">
        <f>ROUND(BFCFAEQ("SLA",0,36,0,"JSC",0.5,0,0,E10,B75,"M","M",0.08,"UP84M2","UP84M2","MP","N"),4)</f>
        <v/>
      </c>
      <c r="F75" s="8">
        <f>ROUND(BFCFAEQ("SLA",0,36,0,"JSC",0.5,0,0,F10,B75,"M","M",0.08,"UP84M2","UP84M2","MP","N"),4)</f>
        <v/>
      </c>
      <c r="G75" s="8">
        <f>ROUND(BFCFAEQ("SLA",0,36,0,"JSC",0.5,0,0,G10,B75,"M","M",0.08,"UP84M2","UP84M2","MP","N"),4)</f>
        <v/>
      </c>
      <c r="H75" s="8">
        <f>ROUND(BFCFAEQ("SLA",0,36,0,"JSC",0.5,0,0,H10,B75,"M","M",0.08,"UP84M2","UP84M2","MP","N"),4)</f>
        <v/>
      </c>
      <c r="I75" s="8">
        <f>ROUND(BFCFAEQ("SLA",0,36,0,"JSC",0.5,0,0,I10,B75,"M","M",0.08,"UP84M2","UP84M2","MP","N"),4)</f>
        <v/>
      </c>
      <c r="J75" s="8">
        <f>ROUND(BFCFAEQ("SLA",0,36,0,"JSC",0.5,0,0,J10,B75,"M","M",0.08,"UP84M2","UP84M2","MP","N"),4)</f>
        <v/>
      </c>
      <c r="K75" s="8">
        <f>ROUND(BFCFAEQ("SLA",0,36,0,"JSC",0.5,0,0,K10,B75,"M","M",0.08,"UP84M2","UP84M2","MP","N"),4)</f>
        <v/>
      </c>
      <c r="L75" s="8">
        <f>ROUND(BFCFAEQ("SLA",0,36,0,"JSC",0.5,0,0,L10,B75,"M","M",0.08,"UP84M2","UP84M2","MP","N"),4)</f>
        <v/>
      </c>
      <c r="M75" s="8">
        <f>ROUND(BFCFAEQ("SLA",0,36,0,"JSC",0.5,0,0,M10,B75,"M","M",0.08,"UP84M2","UP84M2","MP","N"),4)</f>
        <v/>
      </c>
      <c r="N75" s="8">
        <f>ROUND(BFCFAEQ("SLA",0,36,0,"JSC",0.5,0,0,N10,B75,"M","M",0.08,"UP84M2","UP84M2","MP","N"),4)</f>
        <v/>
      </c>
      <c r="O75" s="8">
        <f>ROUND(BFCFAEQ("SLA",0,36,0,"JSC",0.5,0,0,O10,B75,"M","M",0.08,"UP84M2","UP84M2","MP","N"),4)</f>
        <v/>
      </c>
      <c r="P75" s="8">
        <f>ROUND(BFCFAEQ("SLA",0,36,0,"JSC",0.5,0,0,P10,B75,"M","M",0.08,"UP84M2","UP84M2","MP","N"),4)</f>
        <v/>
      </c>
      <c r="Q75" s="8">
        <f>ROUND(BFCFAEQ("SLA",0,36,0,"JSC",0.5,0,0,Q10,B75,"M","M",0.08,"UP84M2","UP84M2","MP","N"),4)</f>
        <v/>
      </c>
      <c r="R75" s="8">
        <f>ROUND(BFCFAEQ("SLA",0,36,0,"JSC",0.5,0,0,R10,B75,"M","M",0.08,"UP84M2","UP84M2","MP","N"),4)</f>
        <v/>
      </c>
      <c r="S75" s="8">
        <f>ROUND(BFCFAEQ("SLA",0,36,0,"JSC",0.5,0,0,S10,B75,"M","M",0.08,"UP84M2","UP84M2","MP","N"),4)</f>
        <v/>
      </c>
      <c r="T75" s="8">
        <f>ROUND(BFCFAEQ("SLA",0,36,0,"JSC",0.5,0,0,T10,B75,"M","M",0.08,"UP84M2","UP84M2","MP","N"),4)</f>
        <v/>
      </c>
      <c r="U75" s="8">
        <f>ROUND(BFCFAEQ("SLA",0,36,0,"JSC",0.5,0,0,U10,B75,"M","M",0.08,"UP84M2","UP84M2","MP","N"),4)</f>
        <v/>
      </c>
      <c r="V75" s="8">
        <f>ROUND(BFCFAEQ("SLA",0,36,0,"JSC",0.5,0,0,V10,B75,"M","M",0.08,"UP84M2","UP84M2","MP","N"),4)</f>
        <v/>
      </c>
      <c r="W75" s="8">
        <f>ROUND(BFCFAEQ("SLA",0,36,0,"JSC",0.5,0,0,W10,B75,"M","M",0.08,"UP84M2","UP84M2","MP","N"),4)</f>
        <v/>
      </c>
      <c r="X75" s="8">
        <f>ROUND(BFCFAEQ("SLA",0,36,0,"JSC",0.5,0,0,X10,B75,"M","M",0.08,"UP84M2","UP84M2","MP","N"),4)</f>
        <v/>
      </c>
      <c r="Y75" s="8">
        <f>ROUND(BFCFAEQ("SLA",0,36,0,"JSC",0.5,0,0,Y10,B75,"M","M",0.08,"UP84M2","UP84M2","MP","N"),4)</f>
        <v/>
      </c>
      <c r="Z75" s="8">
        <f>ROUND(BFCFAEQ("SLA",0,36,0,"JSC",0.5,0,0,Z10,B75,"M","M",0.08,"UP84M2","UP84M2","MP","N"),4)</f>
        <v/>
      </c>
      <c r="AA75" s="8">
        <f>ROUND(BFCFAEQ("SLA",0,36,0,"JSC",0.5,0,0,AA10,B75,"M","M",0.08,"UP84M2","UP84M2","MP","N"),4)</f>
        <v/>
      </c>
      <c r="AB75" s="8">
        <f>ROUND(BFCFAEQ("SLA",0,36,0,"JSC",0.5,0,0,AB10,B75,"M","M",0.08,"UP84M2","UP84M2","MP","N"),4)</f>
        <v/>
      </c>
    </row>
    <row r="76">
      <c r="A76" s="27" t="n"/>
      <c r="B76" s="7" t="n">
        <v>65</v>
      </c>
      <c r="C76" s="8">
        <f>ROUND(BFCFAEQ("SLA",0,36,0,"JSC",0.5,0,0,C10,B76,"M","M",0.08,"UP84M2","UP84M2","MP","N"),4)</f>
        <v/>
      </c>
      <c r="D76" s="8">
        <f>ROUND(BFCFAEQ("SLA",0,36,0,"JSC",0.5,0,0,D10,B76,"M","M",0.08,"UP84M2","UP84M2","MP","N"),4)</f>
        <v/>
      </c>
      <c r="E76" s="8">
        <f>ROUND(BFCFAEQ("SLA",0,36,0,"JSC",0.5,0,0,E10,B76,"M","M",0.08,"UP84M2","UP84M2","MP","N"),4)</f>
        <v/>
      </c>
      <c r="F76" s="8">
        <f>ROUND(BFCFAEQ("SLA",0,36,0,"JSC",0.5,0,0,F10,B76,"M","M",0.08,"UP84M2","UP84M2","MP","N"),4)</f>
        <v/>
      </c>
      <c r="G76" s="8">
        <f>ROUND(BFCFAEQ("SLA",0,36,0,"JSC",0.5,0,0,G10,B76,"M","M",0.08,"UP84M2","UP84M2","MP","N"),4)</f>
        <v/>
      </c>
      <c r="H76" s="8">
        <f>ROUND(BFCFAEQ("SLA",0,36,0,"JSC",0.5,0,0,H10,B76,"M","M",0.08,"UP84M2","UP84M2","MP","N"),4)</f>
        <v/>
      </c>
      <c r="I76" s="8">
        <f>ROUND(BFCFAEQ("SLA",0,36,0,"JSC",0.5,0,0,I10,B76,"M","M",0.08,"UP84M2","UP84M2","MP","N"),4)</f>
        <v/>
      </c>
      <c r="J76" s="8">
        <f>ROUND(BFCFAEQ("SLA",0,36,0,"JSC",0.5,0,0,J10,B76,"M","M",0.08,"UP84M2","UP84M2","MP","N"),4)</f>
        <v/>
      </c>
      <c r="K76" s="8">
        <f>ROUND(BFCFAEQ("SLA",0,36,0,"JSC",0.5,0,0,K10,B76,"M","M",0.08,"UP84M2","UP84M2","MP","N"),4)</f>
        <v/>
      </c>
      <c r="L76" s="8">
        <f>ROUND(BFCFAEQ("SLA",0,36,0,"JSC",0.5,0,0,L10,B76,"M","M",0.08,"UP84M2","UP84M2","MP","N"),4)</f>
        <v/>
      </c>
      <c r="M76" s="8">
        <f>ROUND(BFCFAEQ("SLA",0,36,0,"JSC",0.5,0,0,M10,B76,"M","M",0.08,"UP84M2","UP84M2","MP","N"),4)</f>
        <v/>
      </c>
      <c r="N76" s="8">
        <f>ROUND(BFCFAEQ("SLA",0,36,0,"JSC",0.5,0,0,N10,B76,"M","M",0.08,"UP84M2","UP84M2","MP","N"),4)</f>
        <v/>
      </c>
      <c r="O76" s="8">
        <f>ROUND(BFCFAEQ("SLA",0,36,0,"JSC",0.5,0,0,O10,B76,"M","M",0.08,"UP84M2","UP84M2","MP","N"),4)</f>
        <v/>
      </c>
      <c r="P76" s="8">
        <f>ROUND(BFCFAEQ("SLA",0,36,0,"JSC",0.5,0,0,P10,B76,"M","M",0.08,"UP84M2","UP84M2","MP","N"),4)</f>
        <v/>
      </c>
      <c r="Q76" s="8">
        <f>ROUND(BFCFAEQ("SLA",0,36,0,"JSC",0.5,0,0,Q10,B76,"M","M",0.08,"UP84M2","UP84M2","MP","N"),4)</f>
        <v/>
      </c>
      <c r="R76" s="8">
        <f>ROUND(BFCFAEQ("SLA",0,36,0,"JSC",0.5,0,0,R10,B76,"M","M",0.08,"UP84M2","UP84M2","MP","N"),4)</f>
        <v/>
      </c>
      <c r="S76" s="8">
        <f>ROUND(BFCFAEQ("SLA",0,36,0,"JSC",0.5,0,0,S10,B76,"M","M",0.08,"UP84M2","UP84M2","MP","N"),4)</f>
        <v/>
      </c>
      <c r="T76" s="8">
        <f>ROUND(BFCFAEQ("SLA",0,36,0,"JSC",0.5,0,0,T10,B76,"M","M",0.08,"UP84M2","UP84M2","MP","N"),4)</f>
        <v/>
      </c>
      <c r="U76" s="8">
        <f>ROUND(BFCFAEQ("SLA",0,36,0,"JSC",0.5,0,0,U10,B76,"M","M",0.08,"UP84M2","UP84M2","MP","N"),4)</f>
        <v/>
      </c>
      <c r="V76" s="8">
        <f>ROUND(BFCFAEQ("SLA",0,36,0,"JSC",0.5,0,0,V10,B76,"M","M",0.08,"UP84M2","UP84M2","MP","N"),4)</f>
        <v/>
      </c>
      <c r="W76" s="8">
        <f>ROUND(BFCFAEQ("SLA",0,36,0,"JSC",0.5,0,0,W10,B76,"M","M",0.08,"UP84M2","UP84M2","MP","N"),4)</f>
        <v/>
      </c>
      <c r="X76" s="8">
        <f>ROUND(BFCFAEQ("SLA",0,36,0,"JSC",0.5,0,0,X10,B76,"M","M",0.08,"UP84M2","UP84M2","MP","N"),4)</f>
        <v/>
      </c>
      <c r="Y76" s="8">
        <f>ROUND(BFCFAEQ("SLA",0,36,0,"JSC",0.5,0,0,Y10,B76,"M","M",0.08,"UP84M2","UP84M2","MP","N"),4)</f>
        <v/>
      </c>
      <c r="Z76" s="8">
        <f>ROUND(BFCFAEQ("SLA",0,36,0,"JSC",0.5,0,0,Z10,B76,"M","M",0.08,"UP84M2","UP84M2","MP","N"),4)</f>
        <v/>
      </c>
      <c r="AA76" s="8">
        <f>ROUND(BFCFAEQ("SLA",0,36,0,"JSC",0.5,0,0,AA10,B76,"M","M",0.08,"UP84M2","UP84M2","MP","N"),4)</f>
        <v/>
      </c>
      <c r="AB76" s="8">
        <f>ROUND(BFCFAEQ("SLA",0,36,0,"JSC",0.5,0,0,AB10,B76,"M","M",0.08,"UP84M2","UP84M2","MP","N"),4)</f>
        <v/>
      </c>
    </row>
    <row r="77">
      <c r="A77" s="27" t="n"/>
      <c r="B77" s="7" t="n">
        <v>66</v>
      </c>
      <c r="C77" s="8">
        <f>ROUND(BFCFAEQ("SLA",0,36,0,"JSC",0.5,0,0,C10,B77,"M","M",0.08,"UP84M2","UP84M2","MP","N"),4)</f>
        <v/>
      </c>
      <c r="D77" s="8">
        <f>ROUND(BFCFAEQ("SLA",0,36,0,"JSC",0.5,0,0,D10,B77,"M","M",0.08,"UP84M2","UP84M2","MP","N"),4)</f>
        <v/>
      </c>
      <c r="E77" s="8">
        <f>ROUND(BFCFAEQ("SLA",0,36,0,"JSC",0.5,0,0,E10,B77,"M","M",0.08,"UP84M2","UP84M2","MP","N"),4)</f>
        <v/>
      </c>
      <c r="F77" s="8">
        <f>ROUND(BFCFAEQ("SLA",0,36,0,"JSC",0.5,0,0,F10,B77,"M","M",0.08,"UP84M2","UP84M2","MP","N"),4)</f>
        <v/>
      </c>
      <c r="G77" s="8">
        <f>ROUND(BFCFAEQ("SLA",0,36,0,"JSC",0.5,0,0,G10,B77,"M","M",0.08,"UP84M2","UP84M2","MP","N"),4)</f>
        <v/>
      </c>
      <c r="H77" s="8">
        <f>ROUND(BFCFAEQ("SLA",0,36,0,"JSC",0.5,0,0,H10,B77,"M","M",0.08,"UP84M2","UP84M2","MP","N"),4)</f>
        <v/>
      </c>
      <c r="I77" s="8">
        <f>ROUND(BFCFAEQ("SLA",0,36,0,"JSC",0.5,0,0,I10,B77,"M","M",0.08,"UP84M2","UP84M2","MP","N"),4)</f>
        <v/>
      </c>
      <c r="J77" s="8">
        <f>ROUND(BFCFAEQ("SLA",0,36,0,"JSC",0.5,0,0,J10,B77,"M","M",0.08,"UP84M2","UP84M2","MP","N"),4)</f>
        <v/>
      </c>
      <c r="K77" s="8">
        <f>ROUND(BFCFAEQ("SLA",0,36,0,"JSC",0.5,0,0,K10,B77,"M","M",0.08,"UP84M2","UP84M2","MP","N"),4)</f>
        <v/>
      </c>
      <c r="L77" s="8">
        <f>ROUND(BFCFAEQ("SLA",0,36,0,"JSC",0.5,0,0,L10,B77,"M","M",0.08,"UP84M2","UP84M2","MP","N"),4)</f>
        <v/>
      </c>
      <c r="M77" s="8">
        <f>ROUND(BFCFAEQ("SLA",0,36,0,"JSC",0.5,0,0,M10,B77,"M","M",0.08,"UP84M2","UP84M2","MP","N"),4)</f>
        <v/>
      </c>
      <c r="N77" s="8">
        <f>ROUND(BFCFAEQ("SLA",0,36,0,"JSC",0.5,0,0,N10,B77,"M","M",0.08,"UP84M2","UP84M2","MP","N"),4)</f>
        <v/>
      </c>
      <c r="O77" s="8">
        <f>ROUND(BFCFAEQ("SLA",0,36,0,"JSC",0.5,0,0,O10,B77,"M","M",0.08,"UP84M2","UP84M2","MP","N"),4)</f>
        <v/>
      </c>
      <c r="P77" s="8">
        <f>ROUND(BFCFAEQ("SLA",0,36,0,"JSC",0.5,0,0,P10,B77,"M","M",0.08,"UP84M2","UP84M2","MP","N"),4)</f>
        <v/>
      </c>
      <c r="Q77" s="8">
        <f>ROUND(BFCFAEQ("SLA",0,36,0,"JSC",0.5,0,0,Q10,B77,"M","M",0.08,"UP84M2","UP84M2","MP","N"),4)</f>
        <v/>
      </c>
      <c r="R77" s="8">
        <f>ROUND(BFCFAEQ("SLA",0,36,0,"JSC",0.5,0,0,R10,B77,"M","M",0.08,"UP84M2","UP84M2","MP","N"),4)</f>
        <v/>
      </c>
      <c r="S77" s="8">
        <f>ROUND(BFCFAEQ("SLA",0,36,0,"JSC",0.5,0,0,S10,B77,"M","M",0.08,"UP84M2","UP84M2","MP","N"),4)</f>
        <v/>
      </c>
      <c r="T77" s="8">
        <f>ROUND(BFCFAEQ("SLA",0,36,0,"JSC",0.5,0,0,T10,B77,"M","M",0.08,"UP84M2","UP84M2","MP","N"),4)</f>
        <v/>
      </c>
      <c r="U77" s="8">
        <f>ROUND(BFCFAEQ("SLA",0,36,0,"JSC",0.5,0,0,U10,B77,"M","M",0.08,"UP84M2","UP84M2","MP","N"),4)</f>
        <v/>
      </c>
      <c r="V77" s="8">
        <f>ROUND(BFCFAEQ("SLA",0,36,0,"JSC",0.5,0,0,V10,B77,"M","M",0.08,"UP84M2","UP84M2","MP","N"),4)</f>
        <v/>
      </c>
      <c r="W77" s="8">
        <f>ROUND(BFCFAEQ("SLA",0,36,0,"JSC",0.5,0,0,W10,B77,"M","M",0.08,"UP84M2","UP84M2","MP","N"),4)</f>
        <v/>
      </c>
      <c r="X77" s="8">
        <f>ROUND(BFCFAEQ("SLA",0,36,0,"JSC",0.5,0,0,X10,B77,"M","M",0.08,"UP84M2","UP84M2","MP","N"),4)</f>
        <v/>
      </c>
      <c r="Y77" s="8">
        <f>ROUND(BFCFAEQ("SLA",0,36,0,"JSC",0.5,0,0,Y10,B77,"M","M",0.08,"UP84M2","UP84M2","MP","N"),4)</f>
        <v/>
      </c>
      <c r="Z77" s="8">
        <f>ROUND(BFCFAEQ("SLA",0,36,0,"JSC",0.5,0,0,Z10,B77,"M","M",0.08,"UP84M2","UP84M2","MP","N"),4)</f>
        <v/>
      </c>
      <c r="AA77" s="8">
        <f>ROUND(BFCFAEQ("SLA",0,36,0,"JSC",0.5,0,0,AA10,B77,"M","M",0.08,"UP84M2","UP84M2","MP","N"),4)</f>
        <v/>
      </c>
      <c r="AB77" s="8">
        <f>ROUND(BFCFAEQ("SLA",0,36,0,"JSC",0.5,0,0,AB10,B77,"M","M",0.08,"UP84M2","UP84M2","MP","N"),4)</f>
        <v/>
      </c>
    </row>
    <row r="78">
      <c r="A78" s="27" t="n"/>
      <c r="B78" s="7" t="n">
        <v>67</v>
      </c>
      <c r="C78" s="8">
        <f>ROUND(BFCFAEQ("SLA",0,36,0,"JSC",0.5,0,0,C10,B78,"M","M",0.08,"UP84M2","UP84M2","MP","N"),4)</f>
        <v/>
      </c>
      <c r="D78" s="8">
        <f>ROUND(BFCFAEQ("SLA",0,36,0,"JSC",0.5,0,0,D10,B78,"M","M",0.08,"UP84M2","UP84M2","MP","N"),4)</f>
        <v/>
      </c>
      <c r="E78" s="8">
        <f>ROUND(BFCFAEQ("SLA",0,36,0,"JSC",0.5,0,0,E10,B78,"M","M",0.08,"UP84M2","UP84M2","MP","N"),4)</f>
        <v/>
      </c>
      <c r="F78" s="8">
        <f>ROUND(BFCFAEQ("SLA",0,36,0,"JSC",0.5,0,0,F10,B78,"M","M",0.08,"UP84M2","UP84M2","MP","N"),4)</f>
        <v/>
      </c>
      <c r="G78" s="8">
        <f>ROUND(BFCFAEQ("SLA",0,36,0,"JSC",0.5,0,0,G10,B78,"M","M",0.08,"UP84M2","UP84M2","MP","N"),4)</f>
        <v/>
      </c>
      <c r="H78" s="8">
        <f>ROUND(BFCFAEQ("SLA",0,36,0,"JSC",0.5,0,0,H10,B78,"M","M",0.08,"UP84M2","UP84M2","MP","N"),4)</f>
        <v/>
      </c>
      <c r="I78" s="8">
        <f>ROUND(BFCFAEQ("SLA",0,36,0,"JSC",0.5,0,0,I10,B78,"M","M",0.08,"UP84M2","UP84M2","MP","N"),4)</f>
        <v/>
      </c>
      <c r="J78" s="8">
        <f>ROUND(BFCFAEQ("SLA",0,36,0,"JSC",0.5,0,0,J10,B78,"M","M",0.08,"UP84M2","UP84M2","MP","N"),4)</f>
        <v/>
      </c>
      <c r="K78" s="8">
        <f>ROUND(BFCFAEQ("SLA",0,36,0,"JSC",0.5,0,0,K10,B78,"M","M",0.08,"UP84M2","UP84M2","MP","N"),4)</f>
        <v/>
      </c>
      <c r="L78" s="8">
        <f>ROUND(BFCFAEQ("SLA",0,36,0,"JSC",0.5,0,0,L10,B78,"M","M",0.08,"UP84M2","UP84M2","MP","N"),4)</f>
        <v/>
      </c>
      <c r="M78" s="8">
        <f>ROUND(BFCFAEQ("SLA",0,36,0,"JSC",0.5,0,0,M10,B78,"M","M",0.08,"UP84M2","UP84M2","MP","N"),4)</f>
        <v/>
      </c>
      <c r="N78" s="8">
        <f>ROUND(BFCFAEQ("SLA",0,36,0,"JSC",0.5,0,0,N10,B78,"M","M",0.08,"UP84M2","UP84M2","MP","N"),4)</f>
        <v/>
      </c>
      <c r="O78" s="8">
        <f>ROUND(BFCFAEQ("SLA",0,36,0,"JSC",0.5,0,0,O10,B78,"M","M",0.08,"UP84M2","UP84M2","MP","N"),4)</f>
        <v/>
      </c>
      <c r="P78" s="8">
        <f>ROUND(BFCFAEQ("SLA",0,36,0,"JSC",0.5,0,0,P10,B78,"M","M",0.08,"UP84M2","UP84M2","MP","N"),4)</f>
        <v/>
      </c>
      <c r="Q78" s="8">
        <f>ROUND(BFCFAEQ("SLA",0,36,0,"JSC",0.5,0,0,Q10,B78,"M","M",0.08,"UP84M2","UP84M2","MP","N"),4)</f>
        <v/>
      </c>
      <c r="R78" s="8">
        <f>ROUND(BFCFAEQ("SLA",0,36,0,"JSC",0.5,0,0,R10,B78,"M","M",0.08,"UP84M2","UP84M2","MP","N"),4)</f>
        <v/>
      </c>
      <c r="S78" s="8">
        <f>ROUND(BFCFAEQ("SLA",0,36,0,"JSC",0.5,0,0,S10,B78,"M","M",0.08,"UP84M2","UP84M2","MP","N"),4)</f>
        <v/>
      </c>
      <c r="T78" s="8">
        <f>ROUND(BFCFAEQ("SLA",0,36,0,"JSC",0.5,0,0,T10,B78,"M","M",0.08,"UP84M2","UP84M2","MP","N"),4)</f>
        <v/>
      </c>
      <c r="U78" s="8">
        <f>ROUND(BFCFAEQ("SLA",0,36,0,"JSC",0.5,0,0,U10,B78,"M","M",0.08,"UP84M2","UP84M2","MP","N"),4)</f>
        <v/>
      </c>
      <c r="V78" s="8">
        <f>ROUND(BFCFAEQ("SLA",0,36,0,"JSC",0.5,0,0,V10,B78,"M","M",0.08,"UP84M2","UP84M2","MP","N"),4)</f>
        <v/>
      </c>
      <c r="W78" s="8">
        <f>ROUND(BFCFAEQ("SLA",0,36,0,"JSC",0.5,0,0,W10,B78,"M","M",0.08,"UP84M2","UP84M2","MP","N"),4)</f>
        <v/>
      </c>
      <c r="X78" s="8">
        <f>ROUND(BFCFAEQ("SLA",0,36,0,"JSC",0.5,0,0,X10,B78,"M","M",0.08,"UP84M2","UP84M2","MP","N"),4)</f>
        <v/>
      </c>
      <c r="Y78" s="8">
        <f>ROUND(BFCFAEQ("SLA",0,36,0,"JSC",0.5,0,0,Y10,B78,"M","M",0.08,"UP84M2","UP84M2","MP","N"),4)</f>
        <v/>
      </c>
      <c r="Z78" s="8">
        <f>ROUND(BFCFAEQ("SLA",0,36,0,"JSC",0.5,0,0,Z10,B78,"M","M",0.08,"UP84M2","UP84M2","MP","N"),4)</f>
        <v/>
      </c>
      <c r="AA78" s="8">
        <f>ROUND(BFCFAEQ("SLA",0,36,0,"JSC",0.5,0,0,AA10,B78,"M","M",0.08,"UP84M2","UP84M2","MP","N"),4)</f>
        <v/>
      </c>
      <c r="AB78" s="8">
        <f>ROUND(BFCFAEQ("SLA",0,36,0,"JSC",0.5,0,0,AB10,B78,"M","M",0.08,"UP84M2","UP84M2","MP","N"),4)</f>
        <v/>
      </c>
    </row>
    <row r="79">
      <c r="A79" s="27" t="n"/>
      <c r="B79" s="7" t="n">
        <v>68</v>
      </c>
      <c r="C79" s="8">
        <f>ROUND(BFCFAEQ("SLA",0,36,0,"JSC",0.5,0,0,C10,B79,"M","M",0.08,"UP84M2","UP84M2","MP","N"),4)</f>
        <v/>
      </c>
      <c r="D79" s="8">
        <f>ROUND(BFCFAEQ("SLA",0,36,0,"JSC",0.5,0,0,D10,B79,"M","M",0.08,"UP84M2","UP84M2","MP","N"),4)</f>
        <v/>
      </c>
      <c r="E79" s="8">
        <f>ROUND(BFCFAEQ("SLA",0,36,0,"JSC",0.5,0,0,E10,B79,"M","M",0.08,"UP84M2","UP84M2","MP","N"),4)</f>
        <v/>
      </c>
      <c r="F79" s="8">
        <f>ROUND(BFCFAEQ("SLA",0,36,0,"JSC",0.5,0,0,F10,B79,"M","M",0.08,"UP84M2","UP84M2","MP","N"),4)</f>
        <v/>
      </c>
      <c r="G79" s="8">
        <f>ROUND(BFCFAEQ("SLA",0,36,0,"JSC",0.5,0,0,G10,B79,"M","M",0.08,"UP84M2","UP84M2","MP","N"),4)</f>
        <v/>
      </c>
      <c r="H79" s="8">
        <f>ROUND(BFCFAEQ("SLA",0,36,0,"JSC",0.5,0,0,H10,B79,"M","M",0.08,"UP84M2","UP84M2","MP","N"),4)</f>
        <v/>
      </c>
      <c r="I79" s="8">
        <f>ROUND(BFCFAEQ("SLA",0,36,0,"JSC",0.5,0,0,I10,B79,"M","M",0.08,"UP84M2","UP84M2","MP","N"),4)</f>
        <v/>
      </c>
      <c r="J79" s="8">
        <f>ROUND(BFCFAEQ("SLA",0,36,0,"JSC",0.5,0,0,J10,B79,"M","M",0.08,"UP84M2","UP84M2","MP","N"),4)</f>
        <v/>
      </c>
      <c r="K79" s="8">
        <f>ROUND(BFCFAEQ("SLA",0,36,0,"JSC",0.5,0,0,K10,B79,"M","M",0.08,"UP84M2","UP84M2","MP","N"),4)</f>
        <v/>
      </c>
      <c r="L79" s="8">
        <f>ROUND(BFCFAEQ("SLA",0,36,0,"JSC",0.5,0,0,L10,B79,"M","M",0.08,"UP84M2","UP84M2","MP","N"),4)</f>
        <v/>
      </c>
      <c r="M79" s="8">
        <f>ROUND(BFCFAEQ("SLA",0,36,0,"JSC",0.5,0,0,M10,B79,"M","M",0.08,"UP84M2","UP84M2","MP","N"),4)</f>
        <v/>
      </c>
      <c r="N79" s="8">
        <f>ROUND(BFCFAEQ("SLA",0,36,0,"JSC",0.5,0,0,N10,B79,"M","M",0.08,"UP84M2","UP84M2","MP","N"),4)</f>
        <v/>
      </c>
      <c r="O79" s="8">
        <f>ROUND(BFCFAEQ("SLA",0,36,0,"JSC",0.5,0,0,O10,B79,"M","M",0.08,"UP84M2","UP84M2","MP","N"),4)</f>
        <v/>
      </c>
      <c r="P79" s="8">
        <f>ROUND(BFCFAEQ("SLA",0,36,0,"JSC",0.5,0,0,P10,B79,"M","M",0.08,"UP84M2","UP84M2","MP","N"),4)</f>
        <v/>
      </c>
      <c r="Q79" s="8">
        <f>ROUND(BFCFAEQ("SLA",0,36,0,"JSC",0.5,0,0,Q10,B79,"M","M",0.08,"UP84M2","UP84M2","MP","N"),4)</f>
        <v/>
      </c>
      <c r="R79" s="8">
        <f>ROUND(BFCFAEQ("SLA",0,36,0,"JSC",0.5,0,0,R10,B79,"M","M",0.08,"UP84M2","UP84M2","MP","N"),4)</f>
        <v/>
      </c>
      <c r="S79" s="8">
        <f>ROUND(BFCFAEQ("SLA",0,36,0,"JSC",0.5,0,0,S10,B79,"M","M",0.08,"UP84M2","UP84M2","MP","N"),4)</f>
        <v/>
      </c>
      <c r="T79" s="8">
        <f>ROUND(BFCFAEQ("SLA",0,36,0,"JSC",0.5,0,0,T10,B79,"M","M",0.08,"UP84M2","UP84M2","MP","N"),4)</f>
        <v/>
      </c>
      <c r="U79" s="8">
        <f>ROUND(BFCFAEQ("SLA",0,36,0,"JSC",0.5,0,0,U10,B79,"M","M",0.08,"UP84M2","UP84M2","MP","N"),4)</f>
        <v/>
      </c>
      <c r="V79" s="8">
        <f>ROUND(BFCFAEQ("SLA",0,36,0,"JSC",0.5,0,0,V10,B79,"M","M",0.08,"UP84M2","UP84M2","MP","N"),4)</f>
        <v/>
      </c>
      <c r="W79" s="8">
        <f>ROUND(BFCFAEQ("SLA",0,36,0,"JSC",0.5,0,0,W10,B79,"M","M",0.08,"UP84M2","UP84M2","MP","N"),4)</f>
        <v/>
      </c>
      <c r="X79" s="8">
        <f>ROUND(BFCFAEQ("SLA",0,36,0,"JSC",0.5,0,0,X10,B79,"M","M",0.08,"UP84M2","UP84M2","MP","N"),4)</f>
        <v/>
      </c>
      <c r="Y79" s="8">
        <f>ROUND(BFCFAEQ("SLA",0,36,0,"JSC",0.5,0,0,Y10,B79,"M","M",0.08,"UP84M2","UP84M2","MP","N"),4)</f>
        <v/>
      </c>
      <c r="Z79" s="8">
        <f>ROUND(BFCFAEQ("SLA",0,36,0,"JSC",0.5,0,0,Z10,B79,"M","M",0.08,"UP84M2","UP84M2","MP","N"),4)</f>
        <v/>
      </c>
      <c r="AA79" s="8">
        <f>ROUND(BFCFAEQ("SLA",0,36,0,"JSC",0.5,0,0,AA10,B79,"M","M",0.08,"UP84M2","UP84M2","MP","N"),4)</f>
        <v/>
      </c>
      <c r="AB79" s="8">
        <f>ROUND(BFCFAEQ("SLA",0,36,0,"JSC",0.5,0,0,AB10,B79,"M","M",0.08,"UP84M2","UP84M2","MP","N"),4)</f>
        <v/>
      </c>
    </row>
    <row r="80">
      <c r="A80" s="27" t="n"/>
      <c r="B80" s="7" t="n">
        <v>69</v>
      </c>
      <c r="C80" s="8">
        <f>ROUND(BFCFAEQ("SLA",0,36,0,"JSC",0.5,0,0,C10,B80,"M","M",0.08,"UP84M2","UP84M2","MP","N"),4)</f>
        <v/>
      </c>
      <c r="D80" s="8">
        <f>ROUND(BFCFAEQ("SLA",0,36,0,"JSC",0.5,0,0,D10,B80,"M","M",0.08,"UP84M2","UP84M2","MP","N"),4)</f>
        <v/>
      </c>
      <c r="E80" s="8">
        <f>ROUND(BFCFAEQ("SLA",0,36,0,"JSC",0.5,0,0,E10,B80,"M","M",0.08,"UP84M2","UP84M2","MP","N"),4)</f>
        <v/>
      </c>
      <c r="F80" s="8">
        <f>ROUND(BFCFAEQ("SLA",0,36,0,"JSC",0.5,0,0,F10,B80,"M","M",0.08,"UP84M2","UP84M2","MP","N"),4)</f>
        <v/>
      </c>
      <c r="G80" s="8">
        <f>ROUND(BFCFAEQ("SLA",0,36,0,"JSC",0.5,0,0,G10,B80,"M","M",0.08,"UP84M2","UP84M2","MP","N"),4)</f>
        <v/>
      </c>
      <c r="H80" s="8">
        <f>ROUND(BFCFAEQ("SLA",0,36,0,"JSC",0.5,0,0,H10,B80,"M","M",0.08,"UP84M2","UP84M2","MP","N"),4)</f>
        <v/>
      </c>
      <c r="I80" s="8">
        <f>ROUND(BFCFAEQ("SLA",0,36,0,"JSC",0.5,0,0,I10,B80,"M","M",0.08,"UP84M2","UP84M2","MP","N"),4)</f>
        <v/>
      </c>
      <c r="J80" s="8">
        <f>ROUND(BFCFAEQ("SLA",0,36,0,"JSC",0.5,0,0,J10,B80,"M","M",0.08,"UP84M2","UP84M2","MP","N"),4)</f>
        <v/>
      </c>
      <c r="K80" s="8">
        <f>ROUND(BFCFAEQ("SLA",0,36,0,"JSC",0.5,0,0,K10,B80,"M","M",0.08,"UP84M2","UP84M2","MP","N"),4)</f>
        <v/>
      </c>
      <c r="L80" s="8">
        <f>ROUND(BFCFAEQ("SLA",0,36,0,"JSC",0.5,0,0,L10,B80,"M","M",0.08,"UP84M2","UP84M2","MP","N"),4)</f>
        <v/>
      </c>
      <c r="M80" s="8">
        <f>ROUND(BFCFAEQ("SLA",0,36,0,"JSC",0.5,0,0,M10,B80,"M","M",0.08,"UP84M2","UP84M2","MP","N"),4)</f>
        <v/>
      </c>
      <c r="N80" s="8">
        <f>ROUND(BFCFAEQ("SLA",0,36,0,"JSC",0.5,0,0,N10,B80,"M","M",0.08,"UP84M2","UP84M2","MP","N"),4)</f>
        <v/>
      </c>
      <c r="O80" s="8">
        <f>ROUND(BFCFAEQ("SLA",0,36,0,"JSC",0.5,0,0,O10,B80,"M","M",0.08,"UP84M2","UP84M2","MP","N"),4)</f>
        <v/>
      </c>
      <c r="P80" s="8">
        <f>ROUND(BFCFAEQ("SLA",0,36,0,"JSC",0.5,0,0,P10,B80,"M","M",0.08,"UP84M2","UP84M2","MP","N"),4)</f>
        <v/>
      </c>
      <c r="Q80" s="8">
        <f>ROUND(BFCFAEQ("SLA",0,36,0,"JSC",0.5,0,0,Q10,B80,"M","M",0.08,"UP84M2","UP84M2","MP","N"),4)</f>
        <v/>
      </c>
      <c r="R80" s="8">
        <f>ROUND(BFCFAEQ("SLA",0,36,0,"JSC",0.5,0,0,R10,B80,"M","M",0.08,"UP84M2","UP84M2","MP","N"),4)</f>
        <v/>
      </c>
      <c r="S80" s="8">
        <f>ROUND(BFCFAEQ("SLA",0,36,0,"JSC",0.5,0,0,S10,B80,"M","M",0.08,"UP84M2","UP84M2","MP","N"),4)</f>
        <v/>
      </c>
      <c r="T80" s="8">
        <f>ROUND(BFCFAEQ("SLA",0,36,0,"JSC",0.5,0,0,T10,B80,"M","M",0.08,"UP84M2","UP84M2","MP","N"),4)</f>
        <v/>
      </c>
      <c r="U80" s="8">
        <f>ROUND(BFCFAEQ("SLA",0,36,0,"JSC",0.5,0,0,U10,B80,"M","M",0.08,"UP84M2","UP84M2","MP","N"),4)</f>
        <v/>
      </c>
      <c r="V80" s="8">
        <f>ROUND(BFCFAEQ("SLA",0,36,0,"JSC",0.5,0,0,V10,B80,"M","M",0.08,"UP84M2","UP84M2","MP","N"),4)</f>
        <v/>
      </c>
      <c r="W80" s="8">
        <f>ROUND(BFCFAEQ("SLA",0,36,0,"JSC",0.5,0,0,W10,B80,"M","M",0.08,"UP84M2","UP84M2","MP","N"),4)</f>
        <v/>
      </c>
      <c r="X80" s="8">
        <f>ROUND(BFCFAEQ("SLA",0,36,0,"JSC",0.5,0,0,X10,B80,"M","M",0.08,"UP84M2","UP84M2","MP","N"),4)</f>
        <v/>
      </c>
      <c r="Y80" s="8">
        <f>ROUND(BFCFAEQ("SLA",0,36,0,"JSC",0.5,0,0,Y10,B80,"M","M",0.08,"UP84M2","UP84M2","MP","N"),4)</f>
        <v/>
      </c>
      <c r="Z80" s="8">
        <f>ROUND(BFCFAEQ("SLA",0,36,0,"JSC",0.5,0,0,Z10,B80,"M","M",0.08,"UP84M2","UP84M2","MP","N"),4)</f>
        <v/>
      </c>
      <c r="AA80" s="8">
        <f>ROUND(BFCFAEQ("SLA",0,36,0,"JSC",0.5,0,0,AA10,B80,"M","M",0.08,"UP84M2","UP84M2","MP","N"),4)</f>
        <v/>
      </c>
      <c r="AB80" s="8">
        <f>ROUND(BFCFAEQ("SLA",0,36,0,"JSC",0.5,0,0,AB10,B80,"M","M",0.08,"UP84M2","UP84M2","MP","N"),4)</f>
        <v/>
      </c>
    </row>
    <row r="81">
      <c r="A81" s="27" t="n"/>
      <c r="B81" s="7" t="n">
        <v>70</v>
      </c>
      <c r="C81" s="8">
        <f>ROUND(BFCFAEQ("SLA",0,36,0,"JSC",0.5,0,0,C10,B81,"M","M",0.08,"UP84M2","UP84M2","MP","N"),4)</f>
        <v/>
      </c>
      <c r="D81" s="8">
        <f>ROUND(BFCFAEQ("SLA",0,36,0,"JSC",0.5,0,0,D10,B81,"M","M",0.08,"UP84M2","UP84M2","MP","N"),4)</f>
        <v/>
      </c>
      <c r="E81" s="8">
        <f>ROUND(BFCFAEQ("SLA",0,36,0,"JSC",0.5,0,0,E10,B81,"M","M",0.08,"UP84M2","UP84M2","MP","N"),4)</f>
        <v/>
      </c>
      <c r="F81" s="8">
        <f>ROUND(BFCFAEQ("SLA",0,36,0,"JSC",0.5,0,0,F10,B81,"M","M",0.08,"UP84M2","UP84M2","MP","N"),4)</f>
        <v/>
      </c>
      <c r="G81" s="8">
        <f>ROUND(BFCFAEQ("SLA",0,36,0,"JSC",0.5,0,0,G10,B81,"M","M",0.08,"UP84M2","UP84M2","MP","N"),4)</f>
        <v/>
      </c>
      <c r="H81" s="8">
        <f>ROUND(BFCFAEQ("SLA",0,36,0,"JSC",0.5,0,0,H10,B81,"M","M",0.08,"UP84M2","UP84M2","MP","N"),4)</f>
        <v/>
      </c>
      <c r="I81" s="8">
        <f>ROUND(BFCFAEQ("SLA",0,36,0,"JSC",0.5,0,0,I10,B81,"M","M",0.08,"UP84M2","UP84M2","MP","N"),4)</f>
        <v/>
      </c>
      <c r="J81" s="8">
        <f>ROUND(BFCFAEQ("SLA",0,36,0,"JSC",0.5,0,0,J10,B81,"M","M",0.08,"UP84M2","UP84M2","MP","N"),4)</f>
        <v/>
      </c>
      <c r="K81" s="8">
        <f>ROUND(BFCFAEQ("SLA",0,36,0,"JSC",0.5,0,0,K10,B81,"M","M",0.08,"UP84M2","UP84M2","MP","N"),4)</f>
        <v/>
      </c>
      <c r="L81" s="8">
        <f>ROUND(BFCFAEQ("SLA",0,36,0,"JSC",0.5,0,0,L10,B81,"M","M",0.08,"UP84M2","UP84M2","MP","N"),4)</f>
        <v/>
      </c>
      <c r="M81" s="8">
        <f>ROUND(BFCFAEQ("SLA",0,36,0,"JSC",0.5,0,0,M10,B81,"M","M",0.08,"UP84M2","UP84M2","MP","N"),4)</f>
        <v/>
      </c>
      <c r="N81" s="8">
        <f>ROUND(BFCFAEQ("SLA",0,36,0,"JSC",0.5,0,0,N10,B81,"M","M",0.08,"UP84M2","UP84M2","MP","N"),4)</f>
        <v/>
      </c>
      <c r="O81" s="8">
        <f>ROUND(BFCFAEQ("SLA",0,36,0,"JSC",0.5,0,0,O10,B81,"M","M",0.08,"UP84M2","UP84M2","MP","N"),4)</f>
        <v/>
      </c>
      <c r="P81" s="8">
        <f>ROUND(BFCFAEQ("SLA",0,36,0,"JSC",0.5,0,0,P10,B81,"M","M",0.08,"UP84M2","UP84M2","MP","N"),4)</f>
        <v/>
      </c>
      <c r="Q81" s="8">
        <f>ROUND(BFCFAEQ("SLA",0,36,0,"JSC",0.5,0,0,Q10,B81,"M","M",0.08,"UP84M2","UP84M2","MP","N"),4)</f>
        <v/>
      </c>
      <c r="R81" s="8">
        <f>ROUND(BFCFAEQ("SLA",0,36,0,"JSC",0.5,0,0,R10,B81,"M","M",0.08,"UP84M2","UP84M2","MP","N"),4)</f>
        <v/>
      </c>
      <c r="S81" s="8">
        <f>ROUND(BFCFAEQ("SLA",0,36,0,"JSC",0.5,0,0,S10,B81,"M","M",0.08,"UP84M2","UP84M2","MP","N"),4)</f>
        <v/>
      </c>
      <c r="T81" s="8">
        <f>ROUND(BFCFAEQ("SLA",0,36,0,"JSC",0.5,0,0,T10,B81,"M","M",0.08,"UP84M2","UP84M2","MP","N"),4)</f>
        <v/>
      </c>
      <c r="U81" s="8">
        <f>ROUND(BFCFAEQ("SLA",0,36,0,"JSC",0.5,0,0,U10,B81,"M","M",0.08,"UP84M2","UP84M2","MP","N"),4)</f>
        <v/>
      </c>
      <c r="V81" s="8">
        <f>ROUND(BFCFAEQ("SLA",0,36,0,"JSC",0.5,0,0,V10,B81,"M","M",0.08,"UP84M2","UP84M2","MP","N"),4)</f>
        <v/>
      </c>
      <c r="W81" s="8">
        <f>ROUND(BFCFAEQ("SLA",0,36,0,"JSC",0.5,0,0,W10,B81,"M","M",0.08,"UP84M2","UP84M2","MP","N"),4)</f>
        <v/>
      </c>
      <c r="X81" s="8">
        <f>ROUND(BFCFAEQ("SLA",0,36,0,"JSC",0.5,0,0,X10,B81,"M","M",0.08,"UP84M2","UP84M2","MP","N"),4)</f>
        <v/>
      </c>
      <c r="Y81" s="8">
        <f>ROUND(BFCFAEQ("SLA",0,36,0,"JSC",0.5,0,0,Y10,B81,"M","M",0.08,"UP84M2","UP84M2","MP","N"),4)</f>
        <v/>
      </c>
      <c r="Z81" s="8">
        <f>ROUND(BFCFAEQ("SLA",0,36,0,"JSC",0.5,0,0,Z10,B81,"M","M",0.08,"UP84M2","UP84M2","MP","N"),4)</f>
        <v/>
      </c>
      <c r="AA81" s="8">
        <f>ROUND(BFCFAEQ("SLA",0,36,0,"JSC",0.5,0,0,AA10,B81,"M","M",0.08,"UP84M2","UP84M2","MP","N"),4)</f>
        <v/>
      </c>
      <c r="AB81" s="8">
        <f>ROUND(BFCFAEQ("SLA",0,36,0,"JSC",0.5,0,0,AB10,B81,"M","M",0.08,"UP84M2","UP84M2","MP","N"),4)</f>
        <v/>
      </c>
    </row>
    <row r="82">
      <c r="A82" s="27" t="n"/>
      <c r="B82" s="7" t="n">
        <v>71</v>
      </c>
      <c r="C82" s="8">
        <f>ROUND(BFCFAEQ("SLA",0,36,0,"JSC",0.5,0,0,C10,B82,"M","M",0.08,"UP84M2","UP84M2","MP","N"),4)</f>
        <v/>
      </c>
      <c r="D82" s="8">
        <f>ROUND(BFCFAEQ("SLA",0,36,0,"JSC",0.5,0,0,D10,B82,"M","M",0.08,"UP84M2","UP84M2","MP","N"),4)</f>
        <v/>
      </c>
      <c r="E82" s="8">
        <f>ROUND(BFCFAEQ("SLA",0,36,0,"JSC",0.5,0,0,E10,B82,"M","M",0.08,"UP84M2","UP84M2","MP","N"),4)</f>
        <v/>
      </c>
      <c r="F82" s="8">
        <f>ROUND(BFCFAEQ("SLA",0,36,0,"JSC",0.5,0,0,F10,B82,"M","M",0.08,"UP84M2","UP84M2","MP","N"),4)</f>
        <v/>
      </c>
      <c r="G82" s="8">
        <f>ROUND(BFCFAEQ("SLA",0,36,0,"JSC",0.5,0,0,G10,B82,"M","M",0.08,"UP84M2","UP84M2","MP","N"),4)</f>
        <v/>
      </c>
      <c r="H82" s="8">
        <f>ROUND(BFCFAEQ("SLA",0,36,0,"JSC",0.5,0,0,H10,B82,"M","M",0.08,"UP84M2","UP84M2","MP","N"),4)</f>
        <v/>
      </c>
      <c r="I82" s="8">
        <f>ROUND(BFCFAEQ("SLA",0,36,0,"JSC",0.5,0,0,I10,B82,"M","M",0.08,"UP84M2","UP84M2","MP","N"),4)</f>
        <v/>
      </c>
      <c r="J82" s="8">
        <f>ROUND(BFCFAEQ("SLA",0,36,0,"JSC",0.5,0,0,J10,B82,"M","M",0.08,"UP84M2","UP84M2","MP","N"),4)</f>
        <v/>
      </c>
      <c r="K82" s="8">
        <f>ROUND(BFCFAEQ("SLA",0,36,0,"JSC",0.5,0,0,K10,B82,"M","M",0.08,"UP84M2","UP84M2","MP","N"),4)</f>
        <v/>
      </c>
      <c r="L82" s="8">
        <f>ROUND(BFCFAEQ("SLA",0,36,0,"JSC",0.5,0,0,L10,B82,"M","M",0.08,"UP84M2","UP84M2","MP","N"),4)</f>
        <v/>
      </c>
      <c r="M82" s="8">
        <f>ROUND(BFCFAEQ("SLA",0,36,0,"JSC",0.5,0,0,M10,B82,"M","M",0.08,"UP84M2","UP84M2","MP","N"),4)</f>
        <v/>
      </c>
      <c r="N82" s="8">
        <f>ROUND(BFCFAEQ("SLA",0,36,0,"JSC",0.5,0,0,N10,B82,"M","M",0.08,"UP84M2","UP84M2","MP","N"),4)</f>
        <v/>
      </c>
      <c r="O82" s="8">
        <f>ROUND(BFCFAEQ("SLA",0,36,0,"JSC",0.5,0,0,O10,B82,"M","M",0.08,"UP84M2","UP84M2","MP","N"),4)</f>
        <v/>
      </c>
      <c r="P82" s="8">
        <f>ROUND(BFCFAEQ("SLA",0,36,0,"JSC",0.5,0,0,P10,B82,"M","M",0.08,"UP84M2","UP84M2","MP","N"),4)</f>
        <v/>
      </c>
      <c r="Q82" s="8">
        <f>ROUND(BFCFAEQ("SLA",0,36,0,"JSC",0.5,0,0,Q10,B82,"M","M",0.08,"UP84M2","UP84M2","MP","N"),4)</f>
        <v/>
      </c>
      <c r="R82" s="8">
        <f>ROUND(BFCFAEQ("SLA",0,36,0,"JSC",0.5,0,0,R10,B82,"M","M",0.08,"UP84M2","UP84M2","MP","N"),4)</f>
        <v/>
      </c>
      <c r="S82" s="8">
        <f>ROUND(BFCFAEQ("SLA",0,36,0,"JSC",0.5,0,0,S10,B82,"M","M",0.08,"UP84M2","UP84M2","MP","N"),4)</f>
        <v/>
      </c>
      <c r="T82" s="8">
        <f>ROUND(BFCFAEQ("SLA",0,36,0,"JSC",0.5,0,0,T10,B82,"M","M",0.08,"UP84M2","UP84M2","MP","N"),4)</f>
        <v/>
      </c>
      <c r="U82" s="8">
        <f>ROUND(BFCFAEQ("SLA",0,36,0,"JSC",0.5,0,0,U10,B82,"M","M",0.08,"UP84M2","UP84M2","MP","N"),4)</f>
        <v/>
      </c>
      <c r="V82" s="8">
        <f>ROUND(BFCFAEQ("SLA",0,36,0,"JSC",0.5,0,0,V10,B82,"M","M",0.08,"UP84M2","UP84M2","MP","N"),4)</f>
        <v/>
      </c>
      <c r="W82" s="8">
        <f>ROUND(BFCFAEQ("SLA",0,36,0,"JSC",0.5,0,0,W10,B82,"M","M",0.08,"UP84M2","UP84M2","MP","N"),4)</f>
        <v/>
      </c>
      <c r="X82" s="8">
        <f>ROUND(BFCFAEQ("SLA",0,36,0,"JSC",0.5,0,0,X10,B82,"M","M",0.08,"UP84M2","UP84M2","MP","N"),4)</f>
        <v/>
      </c>
      <c r="Y82" s="8">
        <f>ROUND(BFCFAEQ("SLA",0,36,0,"JSC",0.5,0,0,Y10,B82,"M","M",0.08,"UP84M2","UP84M2","MP","N"),4)</f>
        <v/>
      </c>
      <c r="Z82" s="8">
        <f>ROUND(BFCFAEQ("SLA",0,36,0,"JSC",0.5,0,0,Z10,B82,"M","M",0.08,"UP84M2","UP84M2","MP","N"),4)</f>
        <v/>
      </c>
      <c r="AA82" s="8">
        <f>ROUND(BFCFAEQ("SLA",0,36,0,"JSC",0.5,0,0,AA10,B82,"M","M",0.08,"UP84M2","UP84M2","MP","N"),4)</f>
        <v/>
      </c>
      <c r="AB82" s="8">
        <f>ROUND(BFCFAEQ("SLA",0,36,0,"JSC",0.5,0,0,AB10,B82,"M","M",0.08,"UP84M2","UP84M2","MP","N"),4)</f>
        <v/>
      </c>
    </row>
    <row r="83">
      <c r="A83" s="27" t="n"/>
      <c r="B83" s="7" t="n">
        <v>72</v>
      </c>
      <c r="C83" s="8">
        <f>ROUND(BFCFAEQ("SLA",0,36,0,"JSC",0.5,0,0,C10,B83,"M","M",0.08,"UP84M2","UP84M2","MP","N"),4)</f>
        <v/>
      </c>
      <c r="D83" s="8">
        <f>ROUND(BFCFAEQ("SLA",0,36,0,"JSC",0.5,0,0,D10,B83,"M","M",0.08,"UP84M2","UP84M2","MP","N"),4)</f>
        <v/>
      </c>
      <c r="E83" s="8">
        <f>ROUND(BFCFAEQ("SLA",0,36,0,"JSC",0.5,0,0,E10,B83,"M","M",0.08,"UP84M2","UP84M2","MP","N"),4)</f>
        <v/>
      </c>
      <c r="F83" s="8">
        <f>ROUND(BFCFAEQ("SLA",0,36,0,"JSC",0.5,0,0,F10,B83,"M","M",0.08,"UP84M2","UP84M2","MP","N"),4)</f>
        <v/>
      </c>
      <c r="G83" s="8">
        <f>ROUND(BFCFAEQ("SLA",0,36,0,"JSC",0.5,0,0,G10,B83,"M","M",0.08,"UP84M2","UP84M2","MP","N"),4)</f>
        <v/>
      </c>
      <c r="H83" s="8">
        <f>ROUND(BFCFAEQ("SLA",0,36,0,"JSC",0.5,0,0,H10,B83,"M","M",0.08,"UP84M2","UP84M2","MP","N"),4)</f>
        <v/>
      </c>
      <c r="I83" s="8">
        <f>ROUND(BFCFAEQ("SLA",0,36,0,"JSC",0.5,0,0,I10,B83,"M","M",0.08,"UP84M2","UP84M2","MP","N"),4)</f>
        <v/>
      </c>
      <c r="J83" s="8">
        <f>ROUND(BFCFAEQ("SLA",0,36,0,"JSC",0.5,0,0,J10,B83,"M","M",0.08,"UP84M2","UP84M2","MP","N"),4)</f>
        <v/>
      </c>
      <c r="K83" s="8">
        <f>ROUND(BFCFAEQ("SLA",0,36,0,"JSC",0.5,0,0,K10,B83,"M","M",0.08,"UP84M2","UP84M2","MP","N"),4)</f>
        <v/>
      </c>
      <c r="L83" s="8">
        <f>ROUND(BFCFAEQ("SLA",0,36,0,"JSC",0.5,0,0,L10,B83,"M","M",0.08,"UP84M2","UP84M2","MP","N"),4)</f>
        <v/>
      </c>
      <c r="M83" s="8">
        <f>ROUND(BFCFAEQ("SLA",0,36,0,"JSC",0.5,0,0,M10,B83,"M","M",0.08,"UP84M2","UP84M2","MP","N"),4)</f>
        <v/>
      </c>
      <c r="N83" s="8">
        <f>ROUND(BFCFAEQ("SLA",0,36,0,"JSC",0.5,0,0,N10,B83,"M","M",0.08,"UP84M2","UP84M2","MP","N"),4)</f>
        <v/>
      </c>
      <c r="O83" s="8">
        <f>ROUND(BFCFAEQ("SLA",0,36,0,"JSC",0.5,0,0,O10,B83,"M","M",0.08,"UP84M2","UP84M2","MP","N"),4)</f>
        <v/>
      </c>
      <c r="P83" s="8">
        <f>ROUND(BFCFAEQ("SLA",0,36,0,"JSC",0.5,0,0,P10,B83,"M","M",0.08,"UP84M2","UP84M2","MP","N"),4)</f>
        <v/>
      </c>
      <c r="Q83" s="8">
        <f>ROUND(BFCFAEQ("SLA",0,36,0,"JSC",0.5,0,0,Q10,B83,"M","M",0.08,"UP84M2","UP84M2","MP","N"),4)</f>
        <v/>
      </c>
      <c r="R83" s="8">
        <f>ROUND(BFCFAEQ("SLA",0,36,0,"JSC",0.5,0,0,R10,B83,"M","M",0.08,"UP84M2","UP84M2","MP","N"),4)</f>
        <v/>
      </c>
      <c r="S83" s="8">
        <f>ROUND(BFCFAEQ("SLA",0,36,0,"JSC",0.5,0,0,S10,B83,"M","M",0.08,"UP84M2","UP84M2","MP","N"),4)</f>
        <v/>
      </c>
      <c r="T83" s="8">
        <f>ROUND(BFCFAEQ("SLA",0,36,0,"JSC",0.5,0,0,T10,B83,"M","M",0.08,"UP84M2","UP84M2","MP","N"),4)</f>
        <v/>
      </c>
      <c r="U83" s="8">
        <f>ROUND(BFCFAEQ("SLA",0,36,0,"JSC",0.5,0,0,U10,B83,"M","M",0.08,"UP84M2","UP84M2","MP","N"),4)</f>
        <v/>
      </c>
      <c r="V83" s="8">
        <f>ROUND(BFCFAEQ("SLA",0,36,0,"JSC",0.5,0,0,V10,B83,"M","M",0.08,"UP84M2","UP84M2","MP","N"),4)</f>
        <v/>
      </c>
      <c r="W83" s="8">
        <f>ROUND(BFCFAEQ("SLA",0,36,0,"JSC",0.5,0,0,W10,B83,"M","M",0.08,"UP84M2","UP84M2","MP","N"),4)</f>
        <v/>
      </c>
      <c r="X83" s="8">
        <f>ROUND(BFCFAEQ("SLA",0,36,0,"JSC",0.5,0,0,X10,B83,"M","M",0.08,"UP84M2","UP84M2","MP","N"),4)</f>
        <v/>
      </c>
      <c r="Y83" s="8">
        <f>ROUND(BFCFAEQ("SLA",0,36,0,"JSC",0.5,0,0,Y10,B83,"M","M",0.08,"UP84M2","UP84M2","MP","N"),4)</f>
        <v/>
      </c>
      <c r="Z83" s="8">
        <f>ROUND(BFCFAEQ("SLA",0,36,0,"JSC",0.5,0,0,Z10,B83,"M","M",0.08,"UP84M2","UP84M2","MP","N"),4)</f>
        <v/>
      </c>
      <c r="AA83" s="8">
        <f>ROUND(BFCFAEQ("SLA",0,36,0,"JSC",0.5,0,0,AA10,B83,"M","M",0.08,"UP84M2","UP84M2","MP","N"),4)</f>
        <v/>
      </c>
      <c r="AB83" s="8">
        <f>ROUND(BFCFAEQ("SLA",0,36,0,"JSC",0.5,0,0,AB10,B83,"M","M",0.08,"UP84M2","UP84M2","MP","N"),4)</f>
        <v/>
      </c>
    </row>
    <row r="84">
      <c r="A84" s="27" t="n"/>
      <c r="B84" s="7" t="n">
        <v>73</v>
      </c>
      <c r="C84" s="8">
        <f>ROUND(BFCFAEQ("SLA",0,36,0,"JSC",0.5,0,0,C10,B84,"M","M",0.08,"UP84M2","UP84M2","MP","N"),4)</f>
        <v/>
      </c>
      <c r="D84" s="8">
        <f>ROUND(BFCFAEQ("SLA",0,36,0,"JSC",0.5,0,0,D10,B84,"M","M",0.08,"UP84M2","UP84M2","MP","N"),4)</f>
        <v/>
      </c>
      <c r="E84" s="8">
        <f>ROUND(BFCFAEQ("SLA",0,36,0,"JSC",0.5,0,0,E10,B84,"M","M",0.08,"UP84M2","UP84M2","MP","N"),4)</f>
        <v/>
      </c>
      <c r="F84" s="8">
        <f>ROUND(BFCFAEQ("SLA",0,36,0,"JSC",0.5,0,0,F10,B84,"M","M",0.08,"UP84M2","UP84M2","MP","N"),4)</f>
        <v/>
      </c>
      <c r="G84" s="8">
        <f>ROUND(BFCFAEQ("SLA",0,36,0,"JSC",0.5,0,0,G10,B84,"M","M",0.08,"UP84M2","UP84M2","MP","N"),4)</f>
        <v/>
      </c>
      <c r="H84" s="8">
        <f>ROUND(BFCFAEQ("SLA",0,36,0,"JSC",0.5,0,0,H10,B84,"M","M",0.08,"UP84M2","UP84M2","MP","N"),4)</f>
        <v/>
      </c>
      <c r="I84" s="8">
        <f>ROUND(BFCFAEQ("SLA",0,36,0,"JSC",0.5,0,0,I10,B84,"M","M",0.08,"UP84M2","UP84M2","MP","N"),4)</f>
        <v/>
      </c>
      <c r="J84" s="8">
        <f>ROUND(BFCFAEQ("SLA",0,36,0,"JSC",0.5,0,0,J10,B84,"M","M",0.08,"UP84M2","UP84M2","MP","N"),4)</f>
        <v/>
      </c>
      <c r="K84" s="8">
        <f>ROUND(BFCFAEQ("SLA",0,36,0,"JSC",0.5,0,0,K10,B84,"M","M",0.08,"UP84M2","UP84M2","MP","N"),4)</f>
        <v/>
      </c>
      <c r="L84" s="8">
        <f>ROUND(BFCFAEQ("SLA",0,36,0,"JSC",0.5,0,0,L10,B84,"M","M",0.08,"UP84M2","UP84M2","MP","N"),4)</f>
        <v/>
      </c>
      <c r="M84" s="8">
        <f>ROUND(BFCFAEQ("SLA",0,36,0,"JSC",0.5,0,0,M10,B84,"M","M",0.08,"UP84M2","UP84M2","MP","N"),4)</f>
        <v/>
      </c>
      <c r="N84" s="8">
        <f>ROUND(BFCFAEQ("SLA",0,36,0,"JSC",0.5,0,0,N10,B84,"M","M",0.08,"UP84M2","UP84M2","MP","N"),4)</f>
        <v/>
      </c>
      <c r="O84" s="8">
        <f>ROUND(BFCFAEQ("SLA",0,36,0,"JSC",0.5,0,0,O10,B84,"M","M",0.08,"UP84M2","UP84M2","MP","N"),4)</f>
        <v/>
      </c>
      <c r="P84" s="8">
        <f>ROUND(BFCFAEQ("SLA",0,36,0,"JSC",0.5,0,0,P10,B84,"M","M",0.08,"UP84M2","UP84M2","MP","N"),4)</f>
        <v/>
      </c>
      <c r="Q84" s="8">
        <f>ROUND(BFCFAEQ("SLA",0,36,0,"JSC",0.5,0,0,Q10,B84,"M","M",0.08,"UP84M2","UP84M2","MP","N"),4)</f>
        <v/>
      </c>
      <c r="R84" s="8">
        <f>ROUND(BFCFAEQ("SLA",0,36,0,"JSC",0.5,0,0,R10,B84,"M","M",0.08,"UP84M2","UP84M2","MP","N"),4)</f>
        <v/>
      </c>
      <c r="S84" s="8">
        <f>ROUND(BFCFAEQ("SLA",0,36,0,"JSC",0.5,0,0,S10,B84,"M","M",0.08,"UP84M2","UP84M2","MP","N"),4)</f>
        <v/>
      </c>
      <c r="T84" s="8">
        <f>ROUND(BFCFAEQ("SLA",0,36,0,"JSC",0.5,0,0,T10,B84,"M","M",0.08,"UP84M2","UP84M2","MP","N"),4)</f>
        <v/>
      </c>
      <c r="U84" s="8">
        <f>ROUND(BFCFAEQ("SLA",0,36,0,"JSC",0.5,0,0,U10,B84,"M","M",0.08,"UP84M2","UP84M2","MP","N"),4)</f>
        <v/>
      </c>
      <c r="V84" s="8">
        <f>ROUND(BFCFAEQ("SLA",0,36,0,"JSC",0.5,0,0,V10,B84,"M","M",0.08,"UP84M2","UP84M2","MP","N"),4)</f>
        <v/>
      </c>
      <c r="W84" s="8">
        <f>ROUND(BFCFAEQ("SLA",0,36,0,"JSC",0.5,0,0,W10,B84,"M","M",0.08,"UP84M2","UP84M2","MP","N"),4)</f>
        <v/>
      </c>
      <c r="X84" s="8">
        <f>ROUND(BFCFAEQ("SLA",0,36,0,"JSC",0.5,0,0,X10,B84,"M","M",0.08,"UP84M2","UP84M2","MP","N"),4)</f>
        <v/>
      </c>
      <c r="Y84" s="8">
        <f>ROUND(BFCFAEQ("SLA",0,36,0,"JSC",0.5,0,0,Y10,B84,"M","M",0.08,"UP84M2","UP84M2","MP","N"),4)</f>
        <v/>
      </c>
      <c r="Z84" s="8">
        <f>ROUND(BFCFAEQ("SLA",0,36,0,"JSC",0.5,0,0,Z10,B84,"M","M",0.08,"UP84M2","UP84M2","MP","N"),4)</f>
        <v/>
      </c>
      <c r="AA84" s="8">
        <f>ROUND(BFCFAEQ("SLA",0,36,0,"JSC",0.5,0,0,AA10,B84,"M","M",0.08,"UP84M2","UP84M2","MP","N"),4)</f>
        <v/>
      </c>
      <c r="AB84" s="8">
        <f>ROUND(BFCFAEQ("SLA",0,36,0,"JSC",0.5,0,0,AB10,B84,"M","M",0.08,"UP84M2","UP84M2","MP","N"),4)</f>
        <v/>
      </c>
    </row>
    <row r="85">
      <c r="A85" s="27" t="n"/>
      <c r="B85" s="7" t="n">
        <v>74</v>
      </c>
      <c r="C85" s="8">
        <f>ROUND(BFCFAEQ("SLA",0,36,0,"JSC",0.5,0,0,C10,B85,"M","M",0.08,"UP84M2","UP84M2","MP","N"),4)</f>
        <v/>
      </c>
      <c r="D85" s="8">
        <f>ROUND(BFCFAEQ("SLA",0,36,0,"JSC",0.5,0,0,D10,B85,"M","M",0.08,"UP84M2","UP84M2","MP","N"),4)</f>
        <v/>
      </c>
      <c r="E85" s="8">
        <f>ROUND(BFCFAEQ("SLA",0,36,0,"JSC",0.5,0,0,E10,B85,"M","M",0.08,"UP84M2","UP84M2","MP","N"),4)</f>
        <v/>
      </c>
      <c r="F85" s="8">
        <f>ROUND(BFCFAEQ("SLA",0,36,0,"JSC",0.5,0,0,F10,B85,"M","M",0.08,"UP84M2","UP84M2","MP","N"),4)</f>
        <v/>
      </c>
      <c r="G85" s="8">
        <f>ROUND(BFCFAEQ("SLA",0,36,0,"JSC",0.5,0,0,G10,B85,"M","M",0.08,"UP84M2","UP84M2","MP","N"),4)</f>
        <v/>
      </c>
      <c r="H85" s="8">
        <f>ROUND(BFCFAEQ("SLA",0,36,0,"JSC",0.5,0,0,H10,B85,"M","M",0.08,"UP84M2","UP84M2","MP","N"),4)</f>
        <v/>
      </c>
      <c r="I85" s="8">
        <f>ROUND(BFCFAEQ("SLA",0,36,0,"JSC",0.5,0,0,I10,B85,"M","M",0.08,"UP84M2","UP84M2","MP","N"),4)</f>
        <v/>
      </c>
      <c r="J85" s="8">
        <f>ROUND(BFCFAEQ("SLA",0,36,0,"JSC",0.5,0,0,J10,B85,"M","M",0.08,"UP84M2","UP84M2","MP","N"),4)</f>
        <v/>
      </c>
      <c r="K85" s="8">
        <f>ROUND(BFCFAEQ("SLA",0,36,0,"JSC",0.5,0,0,K10,B85,"M","M",0.08,"UP84M2","UP84M2","MP","N"),4)</f>
        <v/>
      </c>
      <c r="L85" s="8">
        <f>ROUND(BFCFAEQ("SLA",0,36,0,"JSC",0.5,0,0,L10,B85,"M","M",0.08,"UP84M2","UP84M2","MP","N"),4)</f>
        <v/>
      </c>
      <c r="M85" s="8">
        <f>ROUND(BFCFAEQ("SLA",0,36,0,"JSC",0.5,0,0,M10,B85,"M","M",0.08,"UP84M2","UP84M2","MP","N"),4)</f>
        <v/>
      </c>
      <c r="N85" s="8">
        <f>ROUND(BFCFAEQ("SLA",0,36,0,"JSC",0.5,0,0,N10,B85,"M","M",0.08,"UP84M2","UP84M2","MP","N"),4)</f>
        <v/>
      </c>
      <c r="O85" s="8">
        <f>ROUND(BFCFAEQ("SLA",0,36,0,"JSC",0.5,0,0,O10,B85,"M","M",0.08,"UP84M2","UP84M2","MP","N"),4)</f>
        <v/>
      </c>
      <c r="P85" s="8">
        <f>ROUND(BFCFAEQ("SLA",0,36,0,"JSC",0.5,0,0,P10,B85,"M","M",0.08,"UP84M2","UP84M2","MP","N"),4)</f>
        <v/>
      </c>
      <c r="Q85" s="8">
        <f>ROUND(BFCFAEQ("SLA",0,36,0,"JSC",0.5,0,0,Q10,B85,"M","M",0.08,"UP84M2","UP84M2","MP","N"),4)</f>
        <v/>
      </c>
      <c r="R85" s="8">
        <f>ROUND(BFCFAEQ("SLA",0,36,0,"JSC",0.5,0,0,R10,B85,"M","M",0.08,"UP84M2","UP84M2","MP","N"),4)</f>
        <v/>
      </c>
      <c r="S85" s="8">
        <f>ROUND(BFCFAEQ("SLA",0,36,0,"JSC",0.5,0,0,S10,B85,"M","M",0.08,"UP84M2","UP84M2","MP","N"),4)</f>
        <v/>
      </c>
      <c r="T85" s="8">
        <f>ROUND(BFCFAEQ("SLA",0,36,0,"JSC",0.5,0,0,T10,B85,"M","M",0.08,"UP84M2","UP84M2","MP","N"),4)</f>
        <v/>
      </c>
      <c r="U85" s="8">
        <f>ROUND(BFCFAEQ("SLA",0,36,0,"JSC",0.5,0,0,U10,B85,"M","M",0.08,"UP84M2","UP84M2","MP","N"),4)</f>
        <v/>
      </c>
      <c r="V85" s="8">
        <f>ROUND(BFCFAEQ("SLA",0,36,0,"JSC",0.5,0,0,V10,B85,"M","M",0.08,"UP84M2","UP84M2","MP","N"),4)</f>
        <v/>
      </c>
      <c r="W85" s="8">
        <f>ROUND(BFCFAEQ("SLA",0,36,0,"JSC",0.5,0,0,W10,B85,"M","M",0.08,"UP84M2","UP84M2","MP","N"),4)</f>
        <v/>
      </c>
      <c r="X85" s="8">
        <f>ROUND(BFCFAEQ("SLA",0,36,0,"JSC",0.5,0,0,X10,B85,"M","M",0.08,"UP84M2","UP84M2","MP","N"),4)</f>
        <v/>
      </c>
      <c r="Y85" s="8">
        <f>ROUND(BFCFAEQ("SLA",0,36,0,"JSC",0.5,0,0,Y10,B85,"M","M",0.08,"UP84M2","UP84M2","MP","N"),4)</f>
        <v/>
      </c>
      <c r="Z85" s="8">
        <f>ROUND(BFCFAEQ("SLA",0,36,0,"JSC",0.5,0,0,Z10,B85,"M","M",0.08,"UP84M2","UP84M2","MP","N"),4)</f>
        <v/>
      </c>
      <c r="AA85" s="8">
        <f>ROUND(BFCFAEQ("SLA",0,36,0,"JSC",0.5,0,0,AA10,B85,"M","M",0.08,"UP84M2","UP84M2","MP","N"),4)</f>
        <v/>
      </c>
      <c r="AB85" s="8">
        <f>ROUND(BFCFAEQ("SLA",0,36,0,"JSC",0.5,0,0,AB10,B85,"M","M",0.08,"UP84M2","UP84M2","MP","N"),4)</f>
        <v/>
      </c>
    </row>
    <row r="86">
      <c r="A86" s="27" t="n"/>
      <c r="B86" s="7" t="n">
        <v>75</v>
      </c>
      <c r="C86" s="8">
        <f>ROUND(BFCFAEQ("SLA",0,36,0,"JSC",0.5,0,0,C10,B86,"M","M",0.08,"UP84M2","UP84M2","MP","N"),4)</f>
        <v/>
      </c>
      <c r="D86" s="8">
        <f>ROUND(BFCFAEQ("SLA",0,36,0,"JSC",0.5,0,0,D10,B86,"M","M",0.08,"UP84M2","UP84M2","MP","N"),4)</f>
        <v/>
      </c>
      <c r="E86" s="8">
        <f>ROUND(BFCFAEQ("SLA",0,36,0,"JSC",0.5,0,0,E10,B86,"M","M",0.08,"UP84M2","UP84M2","MP","N"),4)</f>
        <v/>
      </c>
      <c r="F86" s="8">
        <f>ROUND(BFCFAEQ("SLA",0,36,0,"JSC",0.5,0,0,F10,B86,"M","M",0.08,"UP84M2","UP84M2","MP","N"),4)</f>
        <v/>
      </c>
      <c r="G86" s="8">
        <f>ROUND(BFCFAEQ("SLA",0,36,0,"JSC",0.5,0,0,G10,B86,"M","M",0.08,"UP84M2","UP84M2","MP","N"),4)</f>
        <v/>
      </c>
      <c r="H86" s="8">
        <f>ROUND(BFCFAEQ("SLA",0,36,0,"JSC",0.5,0,0,H10,B86,"M","M",0.08,"UP84M2","UP84M2","MP","N"),4)</f>
        <v/>
      </c>
      <c r="I86" s="8">
        <f>ROUND(BFCFAEQ("SLA",0,36,0,"JSC",0.5,0,0,I10,B86,"M","M",0.08,"UP84M2","UP84M2","MP","N"),4)</f>
        <v/>
      </c>
      <c r="J86" s="8">
        <f>ROUND(BFCFAEQ("SLA",0,36,0,"JSC",0.5,0,0,J10,B86,"M","M",0.08,"UP84M2","UP84M2","MP","N"),4)</f>
        <v/>
      </c>
      <c r="K86" s="8">
        <f>ROUND(BFCFAEQ("SLA",0,36,0,"JSC",0.5,0,0,K10,B86,"M","M",0.08,"UP84M2","UP84M2","MP","N"),4)</f>
        <v/>
      </c>
      <c r="L86" s="8">
        <f>ROUND(BFCFAEQ("SLA",0,36,0,"JSC",0.5,0,0,L10,B86,"M","M",0.08,"UP84M2","UP84M2","MP","N"),4)</f>
        <v/>
      </c>
      <c r="M86" s="8">
        <f>ROUND(BFCFAEQ("SLA",0,36,0,"JSC",0.5,0,0,M10,B86,"M","M",0.08,"UP84M2","UP84M2","MP","N"),4)</f>
        <v/>
      </c>
      <c r="N86" s="8">
        <f>ROUND(BFCFAEQ("SLA",0,36,0,"JSC",0.5,0,0,N10,B86,"M","M",0.08,"UP84M2","UP84M2","MP","N"),4)</f>
        <v/>
      </c>
      <c r="O86" s="8">
        <f>ROUND(BFCFAEQ("SLA",0,36,0,"JSC",0.5,0,0,O10,B86,"M","M",0.08,"UP84M2","UP84M2","MP","N"),4)</f>
        <v/>
      </c>
      <c r="P86" s="8">
        <f>ROUND(BFCFAEQ("SLA",0,36,0,"JSC",0.5,0,0,P10,B86,"M","M",0.08,"UP84M2","UP84M2","MP","N"),4)</f>
        <v/>
      </c>
      <c r="Q86" s="8">
        <f>ROUND(BFCFAEQ("SLA",0,36,0,"JSC",0.5,0,0,Q10,B86,"M","M",0.08,"UP84M2","UP84M2","MP","N"),4)</f>
        <v/>
      </c>
      <c r="R86" s="8">
        <f>ROUND(BFCFAEQ("SLA",0,36,0,"JSC",0.5,0,0,R10,B86,"M","M",0.08,"UP84M2","UP84M2","MP","N"),4)</f>
        <v/>
      </c>
      <c r="S86" s="8">
        <f>ROUND(BFCFAEQ("SLA",0,36,0,"JSC",0.5,0,0,S10,B86,"M","M",0.08,"UP84M2","UP84M2","MP","N"),4)</f>
        <v/>
      </c>
      <c r="T86" s="8">
        <f>ROUND(BFCFAEQ("SLA",0,36,0,"JSC",0.5,0,0,T10,B86,"M","M",0.08,"UP84M2","UP84M2","MP","N"),4)</f>
        <v/>
      </c>
      <c r="U86" s="8">
        <f>ROUND(BFCFAEQ("SLA",0,36,0,"JSC",0.5,0,0,U10,B86,"M","M",0.08,"UP84M2","UP84M2","MP","N"),4)</f>
        <v/>
      </c>
      <c r="V86" s="8">
        <f>ROUND(BFCFAEQ("SLA",0,36,0,"JSC",0.5,0,0,V10,B86,"M","M",0.08,"UP84M2","UP84M2","MP","N"),4)</f>
        <v/>
      </c>
      <c r="W86" s="8">
        <f>ROUND(BFCFAEQ("SLA",0,36,0,"JSC",0.5,0,0,W10,B86,"M","M",0.08,"UP84M2","UP84M2","MP","N"),4)</f>
        <v/>
      </c>
      <c r="X86" s="8">
        <f>ROUND(BFCFAEQ("SLA",0,36,0,"JSC",0.5,0,0,X10,B86,"M","M",0.08,"UP84M2","UP84M2","MP","N"),4)</f>
        <v/>
      </c>
      <c r="Y86" s="8">
        <f>ROUND(BFCFAEQ("SLA",0,36,0,"JSC",0.5,0,0,Y10,B86,"M","M",0.08,"UP84M2","UP84M2","MP","N"),4)</f>
        <v/>
      </c>
      <c r="Z86" s="8">
        <f>ROUND(BFCFAEQ("SLA",0,36,0,"JSC",0.5,0,0,Z10,B86,"M","M",0.08,"UP84M2","UP84M2","MP","N"),4)</f>
        <v/>
      </c>
      <c r="AA86" s="8">
        <f>ROUND(BFCFAEQ("SLA",0,36,0,"JSC",0.5,0,0,AA10,B86,"M","M",0.08,"UP84M2","UP84M2","MP","N"),4)</f>
        <v/>
      </c>
      <c r="AB86" s="8">
        <f>ROUND(BFCFAEQ("SLA",0,36,0,"JSC",0.5,0,0,AB10,B86,"M","M",0.08,"UP84M2","UP84M2","MP","N"),4)</f>
        <v/>
      </c>
    </row>
    <row r="87">
      <c r="A87" s="27" t="n"/>
      <c r="B87" s="7" t="n">
        <v>76</v>
      </c>
      <c r="C87" s="8">
        <f>ROUND(BFCFAEQ("SLA",0,36,0,"JSC",0.5,0,0,C10,B87,"M","M",0.08,"UP84M2","UP84M2","MP","N"),4)</f>
        <v/>
      </c>
      <c r="D87" s="8">
        <f>ROUND(BFCFAEQ("SLA",0,36,0,"JSC",0.5,0,0,D10,B87,"M","M",0.08,"UP84M2","UP84M2","MP","N"),4)</f>
        <v/>
      </c>
      <c r="E87" s="8">
        <f>ROUND(BFCFAEQ("SLA",0,36,0,"JSC",0.5,0,0,E10,B87,"M","M",0.08,"UP84M2","UP84M2","MP","N"),4)</f>
        <v/>
      </c>
      <c r="F87" s="8">
        <f>ROUND(BFCFAEQ("SLA",0,36,0,"JSC",0.5,0,0,F10,B87,"M","M",0.08,"UP84M2","UP84M2","MP","N"),4)</f>
        <v/>
      </c>
      <c r="G87" s="8">
        <f>ROUND(BFCFAEQ("SLA",0,36,0,"JSC",0.5,0,0,G10,B87,"M","M",0.08,"UP84M2","UP84M2","MP","N"),4)</f>
        <v/>
      </c>
      <c r="H87" s="8">
        <f>ROUND(BFCFAEQ("SLA",0,36,0,"JSC",0.5,0,0,H10,B87,"M","M",0.08,"UP84M2","UP84M2","MP","N"),4)</f>
        <v/>
      </c>
      <c r="I87" s="8">
        <f>ROUND(BFCFAEQ("SLA",0,36,0,"JSC",0.5,0,0,I10,B87,"M","M",0.08,"UP84M2","UP84M2","MP","N"),4)</f>
        <v/>
      </c>
      <c r="J87" s="8">
        <f>ROUND(BFCFAEQ("SLA",0,36,0,"JSC",0.5,0,0,J10,B87,"M","M",0.08,"UP84M2","UP84M2","MP","N"),4)</f>
        <v/>
      </c>
      <c r="K87" s="8">
        <f>ROUND(BFCFAEQ("SLA",0,36,0,"JSC",0.5,0,0,K10,B87,"M","M",0.08,"UP84M2","UP84M2","MP","N"),4)</f>
        <v/>
      </c>
      <c r="L87" s="8">
        <f>ROUND(BFCFAEQ("SLA",0,36,0,"JSC",0.5,0,0,L10,B87,"M","M",0.08,"UP84M2","UP84M2","MP","N"),4)</f>
        <v/>
      </c>
      <c r="M87" s="8">
        <f>ROUND(BFCFAEQ("SLA",0,36,0,"JSC",0.5,0,0,M10,B87,"M","M",0.08,"UP84M2","UP84M2","MP","N"),4)</f>
        <v/>
      </c>
      <c r="N87" s="8">
        <f>ROUND(BFCFAEQ("SLA",0,36,0,"JSC",0.5,0,0,N10,B87,"M","M",0.08,"UP84M2","UP84M2","MP","N"),4)</f>
        <v/>
      </c>
      <c r="O87" s="8">
        <f>ROUND(BFCFAEQ("SLA",0,36,0,"JSC",0.5,0,0,O10,B87,"M","M",0.08,"UP84M2","UP84M2","MP","N"),4)</f>
        <v/>
      </c>
      <c r="P87" s="8">
        <f>ROUND(BFCFAEQ("SLA",0,36,0,"JSC",0.5,0,0,P10,B87,"M","M",0.08,"UP84M2","UP84M2","MP","N"),4)</f>
        <v/>
      </c>
      <c r="Q87" s="8">
        <f>ROUND(BFCFAEQ("SLA",0,36,0,"JSC",0.5,0,0,Q10,B87,"M","M",0.08,"UP84M2","UP84M2","MP","N"),4)</f>
        <v/>
      </c>
      <c r="R87" s="8">
        <f>ROUND(BFCFAEQ("SLA",0,36,0,"JSC",0.5,0,0,R10,B87,"M","M",0.08,"UP84M2","UP84M2","MP","N"),4)</f>
        <v/>
      </c>
      <c r="S87" s="8">
        <f>ROUND(BFCFAEQ("SLA",0,36,0,"JSC",0.5,0,0,S10,B87,"M","M",0.08,"UP84M2","UP84M2","MP","N"),4)</f>
        <v/>
      </c>
      <c r="T87" s="8">
        <f>ROUND(BFCFAEQ("SLA",0,36,0,"JSC",0.5,0,0,T10,B87,"M","M",0.08,"UP84M2","UP84M2","MP","N"),4)</f>
        <v/>
      </c>
      <c r="U87" s="8">
        <f>ROUND(BFCFAEQ("SLA",0,36,0,"JSC",0.5,0,0,U10,B87,"M","M",0.08,"UP84M2","UP84M2","MP","N"),4)</f>
        <v/>
      </c>
      <c r="V87" s="8">
        <f>ROUND(BFCFAEQ("SLA",0,36,0,"JSC",0.5,0,0,V10,B87,"M","M",0.08,"UP84M2","UP84M2","MP","N"),4)</f>
        <v/>
      </c>
      <c r="W87" s="8">
        <f>ROUND(BFCFAEQ("SLA",0,36,0,"JSC",0.5,0,0,W10,B87,"M","M",0.08,"UP84M2","UP84M2","MP","N"),4)</f>
        <v/>
      </c>
      <c r="X87" s="8">
        <f>ROUND(BFCFAEQ("SLA",0,36,0,"JSC",0.5,0,0,X10,B87,"M","M",0.08,"UP84M2","UP84M2","MP","N"),4)</f>
        <v/>
      </c>
      <c r="Y87" s="8">
        <f>ROUND(BFCFAEQ("SLA",0,36,0,"JSC",0.5,0,0,Y10,B87,"M","M",0.08,"UP84M2","UP84M2","MP","N"),4)</f>
        <v/>
      </c>
      <c r="Z87" s="8">
        <f>ROUND(BFCFAEQ("SLA",0,36,0,"JSC",0.5,0,0,Z10,B87,"M","M",0.08,"UP84M2","UP84M2","MP","N"),4)</f>
        <v/>
      </c>
      <c r="AA87" s="8">
        <f>ROUND(BFCFAEQ("SLA",0,36,0,"JSC",0.5,0,0,AA10,B87,"M","M",0.08,"UP84M2","UP84M2","MP","N"),4)</f>
        <v/>
      </c>
      <c r="AB87" s="8">
        <f>ROUND(BFCFAEQ("SLA",0,36,0,"JSC",0.5,0,0,AB10,B87,"M","M",0.08,"UP84M2","UP84M2","MP","N"),4)</f>
        <v/>
      </c>
    </row>
    <row r="88">
      <c r="A88" s="27" t="n"/>
      <c r="B88" s="7" t="n">
        <v>77</v>
      </c>
      <c r="C88" s="8">
        <f>ROUND(BFCFAEQ("SLA",0,36,0,"JSC",0.5,0,0,C10,B88,"M","M",0.08,"UP84M2","UP84M2","MP","N"),4)</f>
        <v/>
      </c>
      <c r="D88" s="8">
        <f>ROUND(BFCFAEQ("SLA",0,36,0,"JSC",0.5,0,0,D10,B88,"M","M",0.08,"UP84M2","UP84M2","MP","N"),4)</f>
        <v/>
      </c>
      <c r="E88" s="8">
        <f>ROUND(BFCFAEQ("SLA",0,36,0,"JSC",0.5,0,0,E10,B88,"M","M",0.08,"UP84M2","UP84M2","MP","N"),4)</f>
        <v/>
      </c>
      <c r="F88" s="8">
        <f>ROUND(BFCFAEQ("SLA",0,36,0,"JSC",0.5,0,0,F10,B88,"M","M",0.08,"UP84M2","UP84M2","MP","N"),4)</f>
        <v/>
      </c>
      <c r="G88" s="8">
        <f>ROUND(BFCFAEQ("SLA",0,36,0,"JSC",0.5,0,0,G10,B88,"M","M",0.08,"UP84M2","UP84M2","MP","N"),4)</f>
        <v/>
      </c>
      <c r="H88" s="8">
        <f>ROUND(BFCFAEQ("SLA",0,36,0,"JSC",0.5,0,0,H10,B88,"M","M",0.08,"UP84M2","UP84M2","MP","N"),4)</f>
        <v/>
      </c>
      <c r="I88" s="8">
        <f>ROUND(BFCFAEQ("SLA",0,36,0,"JSC",0.5,0,0,I10,B88,"M","M",0.08,"UP84M2","UP84M2","MP","N"),4)</f>
        <v/>
      </c>
      <c r="J88" s="8">
        <f>ROUND(BFCFAEQ("SLA",0,36,0,"JSC",0.5,0,0,J10,B88,"M","M",0.08,"UP84M2","UP84M2","MP","N"),4)</f>
        <v/>
      </c>
      <c r="K88" s="8">
        <f>ROUND(BFCFAEQ("SLA",0,36,0,"JSC",0.5,0,0,K10,B88,"M","M",0.08,"UP84M2","UP84M2","MP","N"),4)</f>
        <v/>
      </c>
      <c r="L88" s="8">
        <f>ROUND(BFCFAEQ("SLA",0,36,0,"JSC",0.5,0,0,L10,B88,"M","M",0.08,"UP84M2","UP84M2","MP","N"),4)</f>
        <v/>
      </c>
      <c r="M88" s="8">
        <f>ROUND(BFCFAEQ("SLA",0,36,0,"JSC",0.5,0,0,M10,B88,"M","M",0.08,"UP84M2","UP84M2","MP","N"),4)</f>
        <v/>
      </c>
      <c r="N88" s="8">
        <f>ROUND(BFCFAEQ("SLA",0,36,0,"JSC",0.5,0,0,N10,B88,"M","M",0.08,"UP84M2","UP84M2","MP","N"),4)</f>
        <v/>
      </c>
      <c r="O88" s="8">
        <f>ROUND(BFCFAEQ("SLA",0,36,0,"JSC",0.5,0,0,O10,B88,"M","M",0.08,"UP84M2","UP84M2","MP","N"),4)</f>
        <v/>
      </c>
      <c r="P88" s="8">
        <f>ROUND(BFCFAEQ("SLA",0,36,0,"JSC",0.5,0,0,P10,B88,"M","M",0.08,"UP84M2","UP84M2","MP","N"),4)</f>
        <v/>
      </c>
      <c r="Q88" s="8">
        <f>ROUND(BFCFAEQ("SLA",0,36,0,"JSC",0.5,0,0,Q10,B88,"M","M",0.08,"UP84M2","UP84M2","MP","N"),4)</f>
        <v/>
      </c>
      <c r="R88" s="8">
        <f>ROUND(BFCFAEQ("SLA",0,36,0,"JSC",0.5,0,0,R10,B88,"M","M",0.08,"UP84M2","UP84M2","MP","N"),4)</f>
        <v/>
      </c>
      <c r="S88" s="8">
        <f>ROUND(BFCFAEQ("SLA",0,36,0,"JSC",0.5,0,0,S10,B88,"M","M",0.08,"UP84M2","UP84M2","MP","N"),4)</f>
        <v/>
      </c>
      <c r="T88" s="8">
        <f>ROUND(BFCFAEQ("SLA",0,36,0,"JSC",0.5,0,0,T10,B88,"M","M",0.08,"UP84M2","UP84M2","MP","N"),4)</f>
        <v/>
      </c>
      <c r="U88" s="8">
        <f>ROUND(BFCFAEQ("SLA",0,36,0,"JSC",0.5,0,0,U10,B88,"M","M",0.08,"UP84M2","UP84M2","MP","N"),4)</f>
        <v/>
      </c>
      <c r="V88" s="8">
        <f>ROUND(BFCFAEQ("SLA",0,36,0,"JSC",0.5,0,0,V10,B88,"M","M",0.08,"UP84M2","UP84M2","MP","N"),4)</f>
        <v/>
      </c>
      <c r="W88" s="8">
        <f>ROUND(BFCFAEQ("SLA",0,36,0,"JSC",0.5,0,0,W10,B88,"M","M",0.08,"UP84M2","UP84M2","MP","N"),4)</f>
        <v/>
      </c>
      <c r="X88" s="8">
        <f>ROUND(BFCFAEQ("SLA",0,36,0,"JSC",0.5,0,0,X10,B88,"M","M",0.08,"UP84M2","UP84M2","MP","N"),4)</f>
        <v/>
      </c>
      <c r="Y88" s="8">
        <f>ROUND(BFCFAEQ("SLA",0,36,0,"JSC",0.5,0,0,Y10,B88,"M","M",0.08,"UP84M2","UP84M2","MP","N"),4)</f>
        <v/>
      </c>
      <c r="Z88" s="8">
        <f>ROUND(BFCFAEQ("SLA",0,36,0,"JSC",0.5,0,0,Z10,B88,"M","M",0.08,"UP84M2","UP84M2","MP","N"),4)</f>
        <v/>
      </c>
      <c r="AA88" s="8">
        <f>ROUND(BFCFAEQ("SLA",0,36,0,"JSC",0.5,0,0,AA10,B88,"M","M",0.08,"UP84M2","UP84M2","MP","N"),4)</f>
        <v/>
      </c>
      <c r="AB88" s="8">
        <f>ROUND(BFCFAEQ("SLA",0,36,0,"JSC",0.5,0,0,AB10,B88,"M","M",0.08,"UP84M2","UP84M2","MP","N"),4)</f>
        <v/>
      </c>
    </row>
    <row r="89">
      <c r="A89" s="27" t="n"/>
      <c r="B89" s="7" t="n">
        <v>78</v>
      </c>
      <c r="C89" s="8">
        <f>ROUND(BFCFAEQ("SLA",0,36,0,"JSC",0.5,0,0,C10,B89,"M","M",0.08,"UP84M2","UP84M2","MP","N"),4)</f>
        <v/>
      </c>
      <c r="D89" s="8">
        <f>ROUND(BFCFAEQ("SLA",0,36,0,"JSC",0.5,0,0,D10,B89,"M","M",0.08,"UP84M2","UP84M2","MP","N"),4)</f>
        <v/>
      </c>
      <c r="E89" s="8">
        <f>ROUND(BFCFAEQ("SLA",0,36,0,"JSC",0.5,0,0,E10,B89,"M","M",0.08,"UP84M2","UP84M2","MP","N"),4)</f>
        <v/>
      </c>
      <c r="F89" s="8">
        <f>ROUND(BFCFAEQ("SLA",0,36,0,"JSC",0.5,0,0,F10,B89,"M","M",0.08,"UP84M2","UP84M2","MP","N"),4)</f>
        <v/>
      </c>
      <c r="G89" s="8">
        <f>ROUND(BFCFAEQ("SLA",0,36,0,"JSC",0.5,0,0,G10,B89,"M","M",0.08,"UP84M2","UP84M2","MP","N"),4)</f>
        <v/>
      </c>
      <c r="H89" s="8">
        <f>ROUND(BFCFAEQ("SLA",0,36,0,"JSC",0.5,0,0,H10,B89,"M","M",0.08,"UP84M2","UP84M2","MP","N"),4)</f>
        <v/>
      </c>
      <c r="I89" s="8">
        <f>ROUND(BFCFAEQ("SLA",0,36,0,"JSC",0.5,0,0,I10,B89,"M","M",0.08,"UP84M2","UP84M2","MP","N"),4)</f>
        <v/>
      </c>
      <c r="J89" s="8">
        <f>ROUND(BFCFAEQ("SLA",0,36,0,"JSC",0.5,0,0,J10,B89,"M","M",0.08,"UP84M2","UP84M2","MP","N"),4)</f>
        <v/>
      </c>
      <c r="K89" s="8">
        <f>ROUND(BFCFAEQ("SLA",0,36,0,"JSC",0.5,0,0,K10,B89,"M","M",0.08,"UP84M2","UP84M2","MP","N"),4)</f>
        <v/>
      </c>
      <c r="L89" s="8">
        <f>ROUND(BFCFAEQ("SLA",0,36,0,"JSC",0.5,0,0,L10,B89,"M","M",0.08,"UP84M2","UP84M2","MP","N"),4)</f>
        <v/>
      </c>
      <c r="M89" s="8">
        <f>ROUND(BFCFAEQ("SLA",0,36,0,"JSC",0.5,0,0,M10,B89,"M","M",0.08,"UP84M2","UP84M2","MP","N"),4)</f>
        <v/>
      </c>
      <c r="N89" s="8">
        <f>ROUND(BFCFAEQ("SLA",0,36,0,"JSC",0.5,0,0,N10,B89,"M","M",0.08,"UP84M2","UP84M2","MP","N"),4)</f>
        <v/>
      </c>
      <c r="O89" s="8">
        <f>ROUND(BFCFAEQ("SLA",0,36,0,"JSC",0.5,0,0,O10,B89,"M","M",0.08,"UP84M2","UP84M2","MP","N"),4)</f>
        <v/>
      </c>
      <c r="P89" s="8">
        <f>ROUND(BFCFAEQ("SLA",0,36,0,"JSC",0.5,0,0,P10,B89,"M","M",0.08,"UP84M2","UP84M2","MP","N"),4)</f>
        <v/>
      </c>
      <c r="Q89" s="8">
        <f>ROUND(BFCFAEQ("SLA",0,36,0,"JSC",0.5,0,0,Q10,B89,"M","M",0.08,"UP84M2","UP84M2","MP","N"),4)</f>
        <v/>
      </c>
      <c r="R89" s="8">
        <f>ROUND(BFCFAEQ("SLA",0,36,0,"JSC",0.5,0,0,R10,B89,"M","M",0.08,"UP84M2","UP84M2","MP","N"),4)</f>
        <v/>
      </c>
      <c r="S89" s="8">
        <f>ROUND(BFCFAEQ("SLA",0,36,0,"JSC",0.5,0,0,S10,B89,"M","M",0.08,"UP84M2","UP84M2","MP","N"),4)</f>
        <v/>
      </c>
      <c r="T89" s="8">
        <f>ROUND(BFCFAEQ("SLA",0,36,0,"JSC",0.5,0,0,T10,B89,"M","M",0.08,"UP84M2","UP84M2","MP","N"),4)</f>
        <v/>
      </c>
      <c r="U89" s="8">
        <f>ROUND(BFCFAEQ("SLA",0,36,0,"JSC",0.5,0,0,U10,B89,"M","M",0.08,"UP84M2","UP84M2","MP","N"),4)</f>
        <v/>
      </c>
      <c r="V89" s="8">
        <f>ROUND(BFCFAEQ("SLA",0,36,0,"JSC",0.5,0,0,V10,B89,"M","M",0.08,"UP84M2","UP84M2","MP","N"),4)</f>
        <v/>
      </c>
      <c r="W89" s="8">
        <f>ROUND(BFCFAEQ("SLA",0,36,0,"JSC",0.5,0,0,W10,B89,"M","M",0.08,"UP84M2","UP84M2","MP","N"),4)</f>
        <v/>
      </c>
      <c r="X89" s="8">
        <f>ROUND(BFCFAEQ("SLA",0,36,0,"JSC",0.5,0,0,X10,B89,"M","M",0.08,"UP84M2","UP84M2","MP","N"),4)</f>
        <v/>
      </c>
      <c r="Y89" s="8">
        <f>ROUND(BFCFAEQ("SLA",0,36,0,"JSC",0.5,0,0,Y10,B89,"M","M",0.08,"UP84M2","UP84M2","MP","N"),4)</f>
        <v/>
      </c>
      <c r="Z89" s="8">
        <f>ROUND(BFCFAEQ("SLA",0,36,0,"JSC",0.5,0,0,Z10,B89,"M","M",0.08,"UP84M2","UP84M2","MP","N"),4)</f>
        <v/>
      </c>
      <c r="AA89" s="8">
        <f>ROUND(BFCFAEQ("SLA",0,36,0,"JSC",0.5,0,0,AA10,B89,"M","M",0.08,"UP84M2","UP84M2","MP","N"),4)</f>
        <v/>
      </c>
      <c r="AB89" s="8">
        <f>ROUND(BFCFAEQ("SLA",0,36,0,"JSC",0.5,0,0,AB10,B89,"M","M",0.08,"UP84M2","UP84M2","MP","N"),4)</f>
        <v/>
      </c>
    </row>
    <row r="90">
      <c r="A90" s="27" t="n"/>
      <c r="B90" s="7" t="n">
        <v>79</v>
      </c>
      <c r="C90" s="8">
        <f>ROUND(BFCFAEQ("SLA",0,36,0,"JSC",0.5,0,0,C10,B90,"M","M",0.08,"UP84M2","UP84M2","MP","N"),4)</f>
        <v/>
      </c>
      <c r="D90" s="8">
        <f>ROUND(BFCFAEQ("SLA",0,36,0,"JSC",0.5,0,0,D10,B90,"M","M",0.08,"UP84M2","UP84M2","MP","N"),4)</f>
        <v/>
      </c>
      <c r="E90" s="8">
        <f>ROUND(BFCFAEQ("SLA",0,36,0,"JSC",0.5,0,0,E10,B90,"M","M",0.08,"UP84M2","UP84M2","MP","N"),4)</f>
        <v/>
      </c>
      <c r="F90" s="8">
        <f>ROUND(BFCFAEQ("SLA",0,36,0,"JSC",0.5,0,0,F10,B90,"M","M",0.08,"UP84M2","UP84M2","MP","N"),4)</f>
        <v/>
      </c>
      <c r="G90" s="8">
        <f>ROUND(BFCFAEQ("SLA",0,36,0,"JSC",0.5,0,0,G10,B90,"M","M",0.08,"UP84M2","UP84M2","MP","N"),4)</f>
        <v/>
      </c>
      <c r="H90" s="8">
        <f>ROUND(BFCFAEQ("SLA",0,36,0,"JSC",0.5,0,0,H10,B90,"M","M",0.08,"UP84M2","UP84M2","MP","N"),4)</f>
        <v/>
      </c>
      <c r="I90" s="8">
        <f>ROUND(BFCFAEQ("SLA",0,36,0,"JSC",0.5,0,0,I10,B90,"M","M",0.08,"UP84M2","UP84M2","MP","N"),4)</f>
        <v/>
      </c>
      <c r="J90" s="8">
        <f>ROUND(BFCFAEQ("SLA",0,36,0,"JSC",0.5,0,0,J10,B90,"M","M",0.08,"UP84M2","UP84M2","MP","N"),4)</f>
        <v/>
      </c>
      <c r="K90" s="8">
        <f>ROUND(BFCFAEQ("SLA",0,36,0,"JSC",0.5,0,0,K10,B90,"M","M",0.08,"UP84M2","UP84M2","MP","N"),4)</f>
        <v/>
      </c>
      <c r="L90" s="8">
        <f>ROUND(BFCFAEQ("SLA",0,36,0,"JSC",0.5,0,0,L10,B90,"M","M",0.08,"UP84M2","UP84M2","MP","N"),4)</f>
        <v/>
      </c>
      <c r="M90" s="8">
        <f>ROUND(BFCFAEQ("SLA",0,36,0,"JSC",0.5,0,0,M10,B90,"M","M",0.08,"UP84M2","UP84M2","MP","N"),4)</f>
        <v/>
      </c>
      <c r="N90" s="8">
        <f>ROUND(BFCFAEQ("SLA",0,36,0,"JSC",0.5,0,0,N10,B90,"M","M",0.08,"UP84M2","UP84M2","MP","N"),4)</f>
        <v/>
      </c>
      <c r="O90" s="8">
        <f>ROUND(BFCFAEQ("SLA",0,36,0,"JSC",0.5,0,0,O10,B90,"M","M",0.08,"UP84M2","UP84M2","MP","N"),4)</f>
        <v/>
      </c>
      <c r="P90" s="8">
        <f>ROUND(BFCFAEQ("SLA",0,36,0,"JSC",0.5,0,0,P10,B90,"M","M",0.08,"UP84M2","UP84M2","MP","N"),4)</f>
        <v/>
      </c>
      <c r="Q90" s="8">
        <f>ROUND(BFCFAEQ("SLA",0,36,0,"JSC",0.5,0,0,Q10,B90,"M","M",0.08,"UP84M2","UP84M2","MP","N"),4)</f>
        <v/>
      </c>
      <c r="R90" s="8">
        <f>ROUND(BFCFAEQ("SLA",0,36,0,"JSC",0.5,0,0,R10,B90,"M","M",0.08,"UP84M2","UP84M2","MP","N"),4)</f>
        <v/>
      </c>
      <c r="S90" s="8">
        <f>ROUND(BFCFAEQ("SLA",0,36,0,"JSC",0.5,0,0,S10,B90,"M","M",0.08,"UP84M2","UP84M2","MP","N"),4)</f>
        <v/>
      </c>
      <c r="T90" s="8">
        <f>ROUND(BFCFAEQ("SLA",0,36,0,"JSC",0.5,0,0,T10,B90,"M","M",0.08,"UP84M2","UP84M2","MP","N"),4)</f>
        <v/>
      </c>
      <c r="U90" s="8">
        <f>ROUND(BFCFAEQ("SLA",0,36,0,"JSC",0.5,0,0,U10,B90,"M","M",0.08,"UP84M2","UP84M2","MP","N"),4)</f>
        <v/>
      </c>
      <c r="V90" s="8">
        <f>ROUND(BFCFAEQ("SLA",0,36,0,"JSC",0.5,0,0,V10,B90,"M","M",0.08,"UP84M2","UP84M2","MP","N"),4)</f>
        <v/>
      </c>
      <c r="W90" s="8">
        <f>ROUND(BFCFAEQ("SLA",0,36,0,"JSC",0.5,0,0,W10,B90,"M","M",0.08,"UP84M2","UP84M2","MP","N"),4)</f>
        <v/>
      </c>
      <c r="X90" s="8">
        <f>ROUND(BFCFAEQ("SLA",0,36,0,"JSC",0.5,0,0,X10,B90,"M","M",0.08,"UP84M2","UP84M2","MP","N"),4)</f>
        <v/>
      </c>
      <c r="Y90" s="8">
        <f>ROUND(BFCFAEQ("SLA",0,36,0,"JSC",0.5,0,0,Y10,B90,"M","M",0.08,"UP84M2","UP84M2","MP","N"),4)</f>
        <v/>
      </c>
      <c r="Z90" s="8">
        <f>ROUND(BFCFAEQ("SLA",0,36,0,"JSC",0.5,0,0,Z10,B90,"M","M",0.08,"UP84M2","UP84M2","MP","N"),4)</f>
        <v/>
      </c>
      <c r="AA90" s="8">
        <f>ROUND(BFCFAEQ("SLA",0,36,0,"JSC",0.5,0,0,AA10,B90,"M","M",0.08,"UP84M2","UP84M2","MP","N"),4)</f>
        <v/>
      </c>
      <c r="AB90" s="8">
        <f>ROUND(BFCFAEQ("SLA",0,36,0,"JSC",0.5,0,0,AB10,B90,"M","M",0.08,"UP84M2","UP84M2","MP","N"),4)</f>
        <v/>
      </c>
    </row>
    <row r="91">
      <c r="A91" s="27" t="n"/>
      <c r="B91" s="7" t="n">
        <v>80</v>
      </c>
      <c r="C91" s="8">
        <f>ROUND(BFCFAEQ("SLA",0,36,0,"JSC",0.5,0,0,C10,B91,"M","M",0.08,"UP84M2","UP84M2","MP","N"),4)</f>
        <v/>
      </c>
      <c r="D91" s="8">
        <f>ROUND(BFCFAEQ("SLA",0,36,0,"JSC",0.5,0,0,D10,B91,"M","M",0.08,"UP84M2","UP84M2","MP","N"),4)</f>
        <v/>
      </c>
      <c r="E91" s="8">
        <f>ROUND(BFCFAEQ("SLA",0,36,0,"JSC",0.5,0,0,E10,B91,"M","M",0.08,"UP84M2","UP84M2","MP","N"),4)</f>
        <v/>
      </c>
      <c r="F91" s="8">
        <f>ROUND(BFCFAEQ("SLA",0,36,0,"JSC",0.5,0,0,F10,B91,"M","M",0.08,"UP84M2","UP84M2","MP","N"),4)</f>
        <v/>
      </c>
      <c r="G91" s="8">
        <f>ROUND(BFCFAEQ("SLA",0,36,0,"JSC",0.5,0,0,G10,B91,"M","M",0.08,"UP84M2","UP84M2","MP","N"),4)</f>
        <v/>
      </c>
      <c r="H91" s="8">
        <f>ROUND(BFCFAEQ("SLA",0,36,0,"JSC",0.5,0,0,H10,B91,"M","M",0.08,"UP84M2","UP84M2","MP","N"),4)</f>
        <v/>
      </c>
      <c r="I91" s="8">
        <f>ROUND(BFCFAEQ("SLA",0,36,0,"JSC",0.5,0,0,I10,B91,"M","M",0.08,"UP84M2","UP84M2","MP","N"),4)</f>
        <v/>
      </c>
      <c r="J91" s="8">
        <f>ROUND(BFCFAEQ("SLA",0,36,0,"JSC",0.5,0,0,J10,B91,"M","M",0.08,"UP84M2","UP84M2","MP","N"),4)</f>
        <v/>
      </c>
      <c r="K91" s="8">
        <f>ROUND(BFCFAEQ("SLA",0,36,0,"JSC",0.5,0,0,K10,B91,"M","M",0.08,"UP84M2","UP84M2","MP","N"),4)</f>
        <v/>
      </c>
      <c r="L91" s="8">
        <f>ROUND(BFCFAEQ("SLA",0,36,0,"JSC",0.5,0,0,L10,B91,"M","M",0.08,"UP84M2","UP84M2","MP","N"),4)</f>
        <v/>
      </c>
      <c r="M91" s="8">
        <f>ROUND(BFCFAEQ("SLA",0,36,0,"JSC",0.5,0,0,M10,B91,"M","M",0.08,"UP84M2","UP84M2","MP","N"),4)</f>
        <v/>
      </c>
      <c r="N91" s="8">
        <f>ROUND(BFCFAEQ("SLA",0,36,0,"JSC",0.5,0,0,N10,B91,"M","M",0.08,"UP84M2","UP84M2","MP","N"),4)</f>
        <v/>
      </c>
      <c r="O91" s="8">
        <f>ROUND(BFCFAEQ("SLA",0,36,0,"JSC",0.5,0,0,O10,B91,"M","M",0.08,"UP84M2","UP84M2","MP","N"),4)</f>
        <v/>
      </c>
      <c r="P91" s="8">
        <f>ROUND(BFCFAEQ("SLA",0,36,0,"JSC",0.5,0,0,P10,B91,"M","M",0.08,"UP84M2","UP84M2","MP","N"),4)</f>
        <v/>
      </c>
      <c r="Q91" s="8">
        <f>ROUND(BFCFAEQ("SLA",0,36,0,"JSC",0.5,0,0,Q10,B91,"M","M",0.08,"UP84M2","UP84M2","MP","N"),4)</f>
        <v/>
      </c>
      <c r="R91" s="8">
        <f>ROUND(BFCFAEQ("SLA",0,36,0,"JSC",0.5,0,0,R10,B91,"M","M",0.08,"UP84M2","UP84M2","MP","N"),4)</f>
        <v/>
      </c>
      <c r="S91" s="8">
        <f>ROUND(BFCFAEQ("SLA",0,36,0,"JSC",0.5,0,0,S10,B91,"M","M",0.08,"UP84M2","UP84M2","MP","N"),4)</f>
        <v/>
      </c>
      <c r="T91" s="8">
        <f>ROUND(BFCFAEQ("SLA",0,36,0,"JSC",0.5,0,0,T10,B91,"M","M",0.08,"UP84M2","UP84M2","MP","N"),4)</f>
        <v/>
      </c>
      <c r="U91" s="8">
        <f>ROUND(BFCFAEQ("SLA",0,36,0,"JSC",0.5,0,0,U10,B91,"M","M",0.08,"UP84M2","UP84M2","MP","N"),4)</f>
        <v/>
      </c>
      <c r="V91" s="8">
        <f>ROUND(BFCFAEQ("SLA",0,36,0,"JSC",0.5,0,0,V10,B91,"M","M",0.08,"UP84M2","UP84M2","MP","N"),4)</f>
        <v/>
      </c>
      <c r="W91" s="8">
        <f>ROUND(BFCFAEQ("SLA",0,36,0,"JSC",0.5,0,0,W10,B91,"M","M",0.08,"UP84M2","UP84M2","MP","N"),4)</f>
        <v/>
      </c>
      <c r="X91" s="8">
        <f>ROUND(BFCFAEQ("SLA",0,36,0,"JSC",0.5,0,0,X10,B91,"M","M",0.08,"UP84M2","UP84M2","MP","N"),4)</f>
        <v/>
      </c>
      <c r="Y91" s="8">
        <f>ROUND(BFCFAEQ("SLA",0,36,0,"JSC",0.5,0,0,Y10,B91,"M","M",0.08,"UP84M2","UP84M2","MP","N"),4)</f>
        <v/>
      </c>
      <c r="Z91" s="8">
        <f>ROUND(BFCFAEQ("SLA",0,36,0,"JSC",0.5,0,0,Z10,B91,"M","M",0.08,"UP84M2","UP84M2","MP","N"),4)</f>
        <v/>
      </c>
      <c r="AA91" s="8">
        <f>ROUND(BFCFAEQ("SLA",0,36,0,"JSC",0.5,0,0,AA10,B91,"M","M",0.08,"UP84M2","UP84M2","MP","N"),4)</f>
        <v/>
      </c>
      <c r="AB91" s="8">
        <f>ROUND(BFCFAEQ("SLA",0,36,0,"JSC",0.5,0,0,AB10,B91,"M","M",0.08,"UP84M2","UP84M2","MP","N"),4)</f>
        <v/>
      </c>
    </row>
    <row r="92">
      <c r="A92" s="27" t="n"/>
      <c r="B92" s="7" t="n">
        <v>81</v>
      </c>
      <c r="C92" s="8">
        <f>ROUND(BFCFAEQ("SLA",0,36,0,"JSC",0.5,0,0,C10,B92,"M","M",0.08,"UP84M2","UP84M2","MP","N"),4)</f>
        <v/>
      </c>
      <c r="D92" s="8">
        <f>ROUND(BFCFAEQ("SLA",0,36,0,"JSC",0.5,0,0,D10,B92,"M","M",0.08,"UP84M2","UP84M2","MP","N"),4)</f>
        <v/>
      </c>
      <c r="E92" s="8">
        <f>ROUND(BFCFAEQ("SLA",0,36,0,"JSC",0.5,0,0,E10,B92,"M","M",0.08,"UP84M2","UP84M2","MP","N"),4)</f>
        <v/>
      </c>
      <c r="F92" s="8">
        <f>ROUND(BFCFAEQ("SLA",0,36,0,"JSC",0.5,0,0,F10,B92,"M","M",0.08,"UP84M2","UP84M2","MP","N"),4)</f>
        <v/>
      </c>
      <c r="G92" s="8">
        <f>ROUND(BFCFAEQ("SLA",0,36,0,"JSC",0.5,0,0,G10,B92,"M","M",0.08,"UP84M2","UP84M2","MP","N"),4)</f>
        <v/>
      </c>
      <c r="H92" s="8">
        <f>ROUND(BFCFAEQ("SLA",0,36,0,"JSC",0.5,0,0,H10,B92,"M","M",0.08,"UP84M2","UP84M2","MP","N"),4)</f>
        <v/>
      </c>
      <c r="I92" s="8">
        <f>ROUND(BFCFAEQ("SLA",0,36,0,"JSC",0.5,0,0,I10,B92,"M","M",0.08,"UP84M2","UP84M2","MP","N"),4)</f>
        <v/>
      </c>
      <c r="J92" s="8">
        <f>ROUND(BFCFAEQ("SLA",0,36,0,"JSC",0.5,0,0,J10,B92,"M","M",0.08,"UP84M2","UP84M2","MP","N"),4)</f>
        <v/>
      </c>
      <c r="K92" s="8">
        <f>ROUND(BFCFAEQ("SLA",0,36,0,"JSC",0.5,0,0,K10,B92,"M","M",0.08,"UP84M2","UP84M2","MP","N"),4)</f>
        <v/>
      </c>
      <c r="L92" s="8">
        <f>ROUND(BFCFAEQ("SLA",0,36,0,"JSC",0.5,0,0,L10,B92,"M","M",0.08,"UP84M2","UP84M2","MP","N"),4)</f>
        <v/>
      </c>
      <c r="M92" s="8">
        <f>ROUND(BFCFAEQ("SLA",0,36,0,"JSC",0.5,0,0,M10,B92,"M","M",0.08,"UP84M2","UP84M2","MP","N"),4)</f>
        <v/>
      </c>
      <c r="N92" s="8">
        <f>ROUND(BFCFAEQ("SLA",0,36,0,"JSC",0.5,0,0,N10,B92,"M","M",0.08,"UP84M2","UP84M2","MP","N"),4)</f>
        <v/>
      </c>
      <c r="O92" s="8">
        <f>ROUND(BFCFAEQ("SLA",0,36,0,"JSC",0.5,0,0,O10,B92,"M","M",0.08,"UP84M2","UP84M2","MP","N"),4)</f>
        <v/>
      </c>
      <c r="P92" s="8">
        <f>ROUND(BFCFAEQ("SLA",0,36,0,"JSC",0.5,0,0,P10,B92,"M","M",0.08,"UP84M2","UP84M2","MP","N"),4)</f>
        <v/>
      </c>
      <c r="Q92" s="8">
        <f>ROUND(BFCFAEQ("SLA",0,36,0,"JSC",0.5,0,0,Q10,B92,"M","M",0.08,"UP84M2","UP84M2","MP","N"),4)</f>
        <v/>
      </c>
      <c r="R92" s="8">
        <f>ROUND(BFCFAEQ("SLA",0,36,0,"JSC",0.5,0,0,R10,B92,"M","M",0.08,"UP84M2","UP84M2","MP","N"),4)</f>
        <v/>
      </c>
      <c r="S92" s="8">
        <f>ROUND(BFCFAEQ("SLA",0,36,0,"JSC",0.5,0,0,S10,B92,"M","M",0.08,"UP84M2","UP84M2","MP","N"),4)</f>
        <v/>
      </c>
      <c r="T92" s="8">
        <f>ROUND(BFCFAEQ("SLA",0,36,0,"JSC",0.5,0,0,T10,B92,"M","M",0.08,"UP84M2","UP84M2","MP","N"),4)</f>
        <v/>
      </c>
      <c r="U92" s="8">
        <f>ROUND(BFCFAEQ("SLA",0,36,0,"JSC",0.5,0,0,U10,B92,"M","M",0.08,"UP84M2","UP84M2","MP","N"),4)</f>
        <v/>
      </c>
      <c r="V92" s="8">
        <f>ROUND(BFCFAEQ("SLA",0,36,0,"JSC",0.5,0,0,V10,B92,"M","M",0.08,"UP84M2","UP84M2","MP","N"),4)</f>
        <v/>
      </c>
      <c r="W92" s="8">
        <f>ROUND(BFCFAEQ("SLA",0,36,0,"JSC",0.5,0,0,W10,B92,"M","M",0.08,"UP84M2","UP84M2","MP","N"),4)</f>
        <v/>
      </c>
      <c r="X92" s="8">
        <f>ROUND(BFCFAEQ("SLA",0,36,0,"JSC",0.5,0,0,X10,B92,"M","M",0.08,"UP84M2","UP84M2","MP","N"),4)</f>
        <v/>
      </c>
      <c r="Y92" s="8">
        <f>ROUND(BFCFAEQ("SLA",0,36,0,"JSC",0.5,0,0,Y10,B92,"M","M",0.08,"UP84M2","UP84M2","MP","N"),4)</f>
        <v/>
      </c>
      <c r="Z92" s="8">
        <f>ROUND(BFCFAEQ("SLA",0,36,0,"JSC",0.5,0,0,Z10,B92,"M","M",0.08,"UP84M2","UP84M2","MP","N"),4)</f>
        <v/>
      </c>
      <c r="AA92" s="8">
        <f>ROUND(BFCFAEQ("SLA",0,36,0,"JSC",0.5,0,0,AA10,B92,"M","M",0.08,"UP84M2","UP84M2","MP","N"),4)</f>
        <v/>
      </c>
      <c r="AB92" s="8">
        <f>ROUND(BFCFAEQ("SLA",0,36,0,"JSC",0.5,0,0,AB10,B92,"M","M",0.08,"UP84M2","UP84M2","MP","N"),4)</f>
        <v/>
      </c>
    </row>
    <row r="93">
      <c r="A93" s="27" t="n"/>
      <c r="B93" s="7" t="n">
        <v>82</v>
      </c>
      <c r="C93" s="8">
        <f>ROUND(BFCFAEQ("SLA",0,36,0,"JSC",0.5,0,0,C10,B93,"M","M",0.08,"UP84M2","UP84M2","MP","N"),4)</f>
        <v/>
      </c>
      <c r="D93" s="8">
        <f>ROUND(BFCFAEQ("SLA",0,36,0,"JSC",0.5,0,0,D10,B93,"M","M",0.08,"UP84M2","UP84M2","MP","N"),4)</f>
        <v/>
      </c>
      <c r="E93" s="8">
        <f>ROUND(BFCFAEQ("SLA",0,36,0,"JSC",0.5,0,0,E10,B93,"M","M",0.08,"UP84M2","UP84M2","MP","N"),4)</f>
        <v/>
      </c>
      <c r="F93" s="8">
        <f>ROUND(BFCFAEQ("SLA",0,36,0,"JSC",0.5,0,0,F10,B93,"M","M",0.08,"UP84M2","UP84M2","MP","N"),4)</f>
        <v/>
      </c>
      <c r="G93" s="8">
        <f>ROUND(BFCFAEQ("SLA",0,36,0,"JSC",0.5,0,0,G10,B93,"M","M",0.08,"UP84M2","UP84M2","MP","N"),4)</f>
        <v/>
      </c>
      <c r="H93" s="8">
        <f>ROUND(BFCFAEQ("SLA",0,36,0,"JSC",0.5,0,0,H10,B93,"M","M",0.08,"UP84M2","UP84M2","MP","N"),4)</f>
        <v/>
      </c>
      <c r="I93" s="8">
        <f>ROUND(BFCFAEQ("SLA",0,36,0,"JSC",0.5,0,0,I10,B93,"M","M",0.08,"UP84M2","UP84M2","MP","N"),4)</f>
        <v/>
      </c>
      <c r="J93" s="8">
        <f>ROUND(BFCFAEQ("SLA",0,36,0,"JSC",0.5,0,0,J10,B93,"M","M",0.08,"UP84M2","UP84M2","MP","N"),4)</f>
        <v/>
      </c>
      <c r="K93" s="8">
        <f>ROUND(BFCFAEQ("SLA",0,36,0,"JSC",0.5,0,0,K10,B93,"M","M",0.08,"UP84M2","UP84M2","MP","N"),4)</f>
        <v/>
      </c>
      <c r="L93" s="8">
        <f>ROUND(BFCFAEQ("SLA",0,36,0,"JSC",0.5,0,0,L10,B93,"M","M",0.08,"UP84M2","UP84M2","MP","N"),4)</f>
        <v/>
      </c>
      <c r="M93" s="8">
        <f>ROUND(BFCFAEQ("SLA",0,36,0,"JSC",0.5,0,0,M10,B93,"M","M",0.08,"UP84M2","UP84M2","MP","N"),4)</f>
        <v/>
      </c>
      <c r="N93" s="8">
        <f>ROUND(BFCFAEQ("SLA",0,36,0,"JSC",0.5,0,0,N10,B93,"M","M",0.08,"UP84M2","UP84M2","MP","N"),4)</f>
        <v/>
      </c>
      <c r="O93" s="8">
        <f>ROUND(BFCFAEQ("SLA",0,36,0,"JSC",0.5,0,0,O10,B93,"M","M",0.08,"UP84M2","UP84M2","MP","N"),4)</f>
        <v/>
      </c>
      <c r="P93" s="8">
        <f>ROUND(BFCFAEQ("SLA",0,36,0,"JSC",0.5,0,0,P10,B93,"M","M",0.08,"UP84M2","UP84M2","MP","N"),4)</f>
        <v/>
      </c>
      <c r="Q93" s="8">
        <f>ROUND(BFCFAEQ("SLA",0,36,0,"JSC",0.5,0,0,Q10,B93,"M","M",0.08,"UP84M2","UP84M2","MP","N"),4)</f>
        <v/>
      </c>
      <c r="R93" s="8">
        <f>ROUND(BFCFAEQ("SLA",0,36,0,"JSC",0.5,0,0,R10,B93,"M","M",0.08,"UP84M2","UP84M2","MP","N"),4)</f>
        <v/>
      </c>
      <c r="S93" s="8">
        <f>ROUND(BFCFAEQ("SLA",0,36,0,"JSC",0.5,0,0,S10,B93,"M","M",0.08,"UP84M2","UP84M2","MP","N"),4)</f>
        <v/>
      </c>
      <c r="T93" s="8">
        <f>ROUND(BFCFAEQ("SLA",0,36,0,"JSC",0.5,0,0,T10,B93,"M","M",0.08,"UP84M2","UP84M2","MP","N"),4)</f>
        <v/>
      </c>
      <c r="U93" s="8">
        <f>ROUND(BFCFAEQ("SLA",0,36,0,"JSC",0.5,0,0,U10,B93,"M","M",0.08,"UP84M2","UP84M2","MP","N"),4)</f>
        <v/>
      </c>
      <c r="V93" s="8">
        <f>ROUND(BFCFAEQ("SLA",0,36,0,"JSC",0.5,0,0,V10,B93,"M","M",0.08,"UP84M2","UP84M2","MP","N"),4)</f>
        <v/>
      </c>
      <c r="W93" s="8">
        <f>ROUND(BFCFAEQ("SLA",0,36,0,"JSC",0.5,0,0,W10,B93,"M","M",0.08,"UP84M2","UP84M2","MP","N"),4)</f>
        <v/>
      </c>
      <c r="X93" s="8">
        <f>ROUND(BFCFAEQ("SLA",0,36,0,"JSC",0.5,0,0,X10,B93,"M","M",0.08,"UP84M2","UP84M2","MP","N"),4)</f>
        <v/>
      </c>
      <c r="Y93" s="8">
        <f>ROUND(BFCFAEQ("SLA",0,36,0,"JSC",0.5,0,0,Y10,B93,"M","M",0.08,"UP84M2","UP84M2","MP","N"),4)</f>
        <v/>
      </c>
      <c r="Z93" s="8">
        <f>ROUND(BFCFAEQ("SLA",0,36,0,"JSC",0.5,0,0,Z10,B93,"M","M",0.08,"UP84M2","UP84M2","MP","N"),4)</f>
        <v/>
      </c>
      <c r="AA93" s="8">
        <f>ROUND(BFCFAEQ("SLA",0,36,0,"JSC",0.5,0,0,AA10,B93,"M","M",0.08,"UP84M2","UP84M2","MP","N"),4)</f>
        <v/>
      </c>
      <c r="AB93" s="8">
        <f>ROUND(BFCFAEQ("SLA",0,36,0,"JSC",0.5,0,0,AB10,B93,"M","M",0.08,"UP84M2","UP84M2","MP","N"),4)</f>
        <v/>
      </c>
    </row>
    <row r="94">
      <c r="A94" s="27" t="n"/>
      <c r="B94" s="7" t="n">
        <v>83</v>
      </c>
      <c r="C94" s="8">
        <f>ROUND(BFCFAEQ("SLA",0,36,0,"JSC",0.5,0,0,C10,B94,"M","M",0.08,"UP84M2","UP84M2","MP","N"),4)</f>
        <v/>
      </c>
      <c r="D94" s="8">
        <f>ROUND(BFCFAEQ("SLA",0,36,0,"JSC",0.5,0,0,D10,B94,"M","M",0.08,"UP84M2","UP84M2","MP","N"),4)</f>
        <v/>
      </c>
      <c r="E94" s="8">
        <f>ROUND(BFCFAEQ("SLA",0,36,0,"JSC",0.5,0,0,E10,B94,"M","M",0.08,"UP84M2","UP84M2","MP","N"),4)</f>
        <v/>
      </c>
      <c r="F94" s="8">
        <f>ROUND(BFCFAEQ("SLA",0,36,0,"JSC",0.5,0,0,F10,B94,"M","M",0.08,"UP84M2","UP84M2","MP","N"),4)</f>
        <v/>
      </c>
      <c r="G94" s="8">
        <f>ROUND(BFCFAEQ("SLA",0,36,0,"JSC",0.5,0,0,G10,B94,"M","M",0.08,"UP84M2","UP84M2","MP","N"),4)</f>
        <v/>
      </c>
      <c r="H94" s="8">
        <f>ROUND(BFCFAEQ("SLA",0,36,0,"JSC",0.5,0,0,H10,B94,"M","M",0.08,"UP84M2","UP84M2","MP","N"),4)</f>
        <v/>
      </c>
      <c r="I94" s="8">
        <f>ROUND(BFCFAEQ("SLA",0,36,0,"JSC",0.5,0,0,I10,B94,"M","M",0.08,"UP84M2","UP84M2","MP","N"),4)</f>
        <v/>
      </c>
      <c r="J94" s="8">
        <f>ROUND(BFCFAEQ("SLA",0,36,0,"JSC",0.5,0,0,J10,B94,"M","M",0.08,"UP84M2","UP84M2","MP","N"),4)</f>
        <v/>
      </c>
      <c r="K94" s="8">
        <f>ROUND(BFCFAEQ("SLA",0,36,0,"JSC",0.5,0,0,K10,B94,"M","M",0.08,"UP84M2","UP84M2","MP","N"),4)</f>
        <v/>
      </c>
      <c r="L94" s="8">
        <f>ROUND(BFCFAEQ("SLA",0,36,0,"JSC",0.5,0,0,L10,B94,"M","M",0.08,"UP84M2","UP84M2","MP","N"),4)</f>
        <v/>
      </c>
      <c r="M94" s="8">
        <f>ROUND(BFCFAEQ("SLA",0,36,0,"JSC",0.5,0,0,M10,B94,"M","M",0.08,"UP84M2","UP84M2","MP","N"),4)</f>
        <v/>
      </c>
      <c r="N94" s="8">
        <f>ROUND(BFCFAEQ("SLA",0,36,0,"JSC",0.5,0,0,N10,B94,"M","M",0.08,"UP84M2","UP84M2","MP","N"),4)</f>
        <v/>
      </c>
      <c r="O94" s="8">
        <f>ROUND(BFCFAEQ("SLA",0,36,0,"JSC",0.5,0,0,O10,B94,"M","M",0.08,"UP84M2","UP84M2","MP","N"),4)</f>
        <v/>
      </c>
      <c r="P94" s="8">
        <f>ROUND(BFCFAEQ("SLA",0,36,0,"JSC",0.5,0,0,P10,B94,"M","M",0.08,"UP84M2","UP84M2","MP","N"),4)</f>
        <v/>
      </c>
      <c r="Q94" s="8">
        <f>ROUND(BFCFAEQ("SLA",0,36,0,"JSC",0.5,0,0,Q10,B94,"M","M",0.08,"UP84M2","UP84M2","MP","N"),4)</f>
        <v/>
      </c>
      <c r="R94" s="8">
        <f>ROUND(BFCFAEQ("SLA",0,36,0,"JSC",0.5,0,0,R10,B94,"M","M",0.08,"UP84M2","UP84M2","MP","N"),4)</f>
        <v/>
      </c>
      <c r="S94" s="8">
        <f>ROUND(BFCFAEQ("SLA",0,36,0,"JSC",0.5,0,0,S10,B94,"M","M",0.08,"UP84M2","UP84M2","MP","N"),4)</f>
        <v/>
      </c>
      <c r="T94" s="8">
        <f>ROUND(BFCFAEQ("SLA",0,36,0,"JSC",0.5,0,0,T10,B94,"M","M",0.08,"UP84M2","UP84M2","MP","N"),4)</f>
        <v/>
      </c>
      <c r="U94" s="8">
        <f>ROUND(BFCFAEQ("SLA",0,36,0,"JSC",0.5,0,0,U10,B94,"M","M",0.08,"UP84M2","UP84M2","MP","N"),4)</f>
        <v/>
      </c>
      <c r="V94" s="8">
        <f>ROUND(BFCFAEQ("SLA",0,36,0,"JSC",0.5,0,0,V10,B94,"M","M",0.08,"UP84M2","UP84M2","MP","N"),4)</f>
        <v/>
      </c>
      <c r="W94" s="8">
        <f>ROUND(BFCFAEQ("SLA",0,36,0,"JSC",0.5,0,0,W10,B94,"M","M",0.08,"UP84M2","UP84M2","MP","N"),4)</f>
        <v/>
      </c>
      <c r="X94" s="8">
        <f>ROUND(BFCFAEQ("SLA",0,36,0,"JSC",0.5,0,0,X10,B94,"M","M",0.08,"UP84M2","UP84M2","MP","N"),4)</f>
        <v/>
      </c>
      <c r="Y94" s="8">
        <f>ROUND(BFCFAEQ("SLA",0,36,0,"JSC",0.5,0,0,Y10,B94,"M","M",0.08,"UP84M2","UP84M2","MP","N"),4)</f>
        <v/>
      </c>
      <c r="Z94" s="8">
        <f>ROUND(BFCFAEQ("SLA",0,36,0,"JSC",0.5,0,0,Z10,B94,"M","M",0.08,"UP84M2","UP84M2","MP","N"),4)</f>
        <v/>
      </c>
      <c r="AA94" s="8">
        <f>ROUND(BFCFAEQ("SLA",0,36,0,"JSC",0.5,0,0,AA10,B94,"M","M",0.08,"UP84M2","UP84M2","MP","N"),4)</f>
        <v/>
      </c>
      <c r="AB94" s="8">
        <f>ROUND(BFCFAEQ("SLA",0,36,0,"JSC",0.5,0,0,AB10,B94,"M","M",0.08,"UP84M2","UP84M2","MP","N"),4)</f>
        <v/>
      </c>
    </row>
    <row r="95">
      <c r="A95" s="27" t="n"/>
      <c r="B95" s="7" t="n">
        <v>84</v>
      </c>
      <c r="C95" s="8">
        <f>ROUND(BFCFAEQ("SLA",0,36,0,"JSC",0.5,0,0,C10,B95,"M","M",0.08,"UP84M2","UP84M2","MP","N"),4)</f>
        <v/>
      </c>
      <c r="D95" s="8">
        <f>ROUND(BFCFAEQ("SLA",0,36,0,"JSC",0.5,0,0,D10,B95,"M","M",0.08,"UP84M2","UP84M2","MP","N"),4)</f>
        <v/>
      </c>
      <c r="E95" s="8">
        <f>ROUND(BFCFAEQ("SLA",0,36,0,"JSC",0.5,0,0,E10,B95,"M","M",0.08,"UP84M2","UP84M2","MP","N"),4)</f>
        <v/>
      </c>
      <c r="F95" s="8">
        <f>ROUND(BFCFAEQ("SLA",0,36,0,"JSC",0.5,0,0,F10,B95,"M","M",0.08,"UP84M2","UP84M2","MP","N"),4)</f>
        <v/>
      </c>
      <c r="G95" s="8">
        <f>ROUND(BFCFAEQ("SLA",0,36,0,"JSC",0.5,0,0,G10,B95,"M","M",0.08,"UP84M2","UP84M2","MP","N"),4)</f>
        <v/>
      </c>
      <c r="H95" s="8">
        <f>ROUND(BFCFAEQ("SLA",0,36,0,"JSC",0.5,0,0,H10,B95,"M","M",0.08,"UP84M2","UP84M2","MP","N"),4)</f>
        <v/>
      </c>
      <c r="I95" s="8">
        <f>ROUND(BFCFAEQ("SLA",0,36,0,"JSC",0.5,0,0,I10,B95,"M","M",0.08,"UP84M2","UP84M2","MP","N"),4)</f>
        <v/>
      </c>
      <c r="J95" s="8">
        <f>ROUND(BFCFAEQ("SLA",0,36,0,"JSC",0.5,0,0,J10,B95,"M","M",0.08,"UP84M2","UP84M2","MP","N"),4)</f>
        <v/>
      </c>
      <c r="K95" s="8">
        <f>ROUND(BFCFAEQ("SLA",0,36,0,"JSC",0.5,0,0,K10,B95,"M","M",0.08,"UP84M2","UP84M2","MP","N"),4)</f>
        <v/>
      </c>
      <c r="L95" s="8">
        <f>ROUND(BFCFAEQ("SLA",0,36,0,"JSC",0.5,0,0,L10,B95,"M","M",0.08,"UP84M2","UP84M2","MP","N"),4)</f>
        <v/>
      </c>
      <c r="M95" s="8">
        <f>ROUND(BFCFAEQ("SLA",0,36,0,"JSC",0.5,0,0,M10,B95,"M","M",0.08,"UP84M2","UP84M2","MP","N"),4)</f>
        <v/>
      </c>
      <c r="N95" s="8">
        <f>ROUND(BFCFAEQ("SLA",0,36,0,"JSC",0.5,0,0,N10,B95,"M","M",0.08,"UP84M2","UP84M2","MP","N"),4)</f>
        <v/>
      </c>
      <c r="O95" s="8">
        <f>ROUND(BFCFAEQ("SLA",0,36,0,"JSC",0.5,0,0,O10,B95,"M","M",0.08,"UP84M2","UP84M2","MP","N"),4)</f>
        <v/>
      </c>
      <c r="P95" s="8">
        <f>ROUND(BFCFAEQ("SLA",0,36,0,"JSC",0.5,0,0,P10,B95,"M","M",0.08,"UP84M2","UP84M2","MP","N"),4)</f>
        <v/>
      </c>
      <c r="Q95" s="8">
        <f>ROUND(BFCFAEQ("SLA",0,36,0,"JSC",0.5,0,0,Q10,B95,"M","M",0.08,"UP84M2","UP84M2","MP","N"),4)</f>
        <v/>
      </c>
      <c r="R95" s="8">
        <f>ROUND(BFCFAEQ("SLA",0,36,0,"JSC",0.5,0,0,R10,B95,"M","M",0.08,"UP84M2","UP84M2","MP","N"),4)</f>
        <v/>
      </c>
      <c r="S95" s="8">
        <f>ROUND(BFCFAEQ("SLA",0,36,0,"JSC",0.5,0,0,S10,B95,"M","M",0.08,"UP84M2","UP84M2","MP","N"),4)</f>
        <v/>
      </c>
      <c r="T95" s="8">
        <f>ROUND(BFCFAEQ("SLA",0,36,0,"JSC",0.5,0,0,T10,B95,"M","M",0.08,"UP84M2","UP84M2","MP","N"),4)</f>
        <v/>
      </c>
      <c r="U95" s="8">
        <f>ROUND(BFCFAEQ("SLA",0,36,0,"JSC",0.5,0,0,U10,B95,"M","M",0.08,"UP84M2","UP84M2","MP","N"),4)</f>
        <v/>
      </c>
      <c r="V95" s="8">
        <f>ROUND(BFCFAEQ("SLA",0,36,0,"JSC",0.5,0,0,V10,B95,"M","M",0.08,"UP84M2","UP84M2","MP","N"),4)</f>
        <v/>
      </c>
      <c r="W95" s="8">
        <f>ROUND(BFCFAEQ("SLA",0,36,0,"JSC",0.5,0,0,W10,B95,"M","M",0.08,"UP84M2","UP84M2","MP","N"),4)</f>
        <v/>
      </c>
      <c r="X95" s="8">
        <f>ROUND(BFCFAEQ("SLA",0,36,0,"JSC",0.5,0,0,X10,B95,"M","M",0.08,"UP84M2","UP84M2","MP","N"),4)</f>
        <v/>
      </c>
      <c r="Y95" s="8">
        <f>ROUND(BFCFAEQ("SLA",0,36,0,"JSC",0.5,0,0,Y10,B95,"M","M",0.08,"UP84M2","UP84M2","MP","N"),4)</f>
        <v/>
      </c>
      <c r="Z95" s="8">
        <f>ROUND(BFCFAEQ("SLA",0,36,0,"JSC",0.5,0,0,Z10,B95,"M","M",0.08,"UP84M2","UP84M2","MP","N"),4)</f>
        <v/>
      </c>
      <c r="AA95" s="8">
        <f>ROUND(BFCFAEQ("SLA",0,36,0,"JSC",0.5,0,0,AA10,B95,"M","M",0.08,"UP84M2","UP84M2","MP","N"),4)</f>
        <v/>
      </c>
      <c r="AB95" s="8">
        <f>ROUND(BFCFAEQ("SLA",0,36,0,"JSC",0.5,0,0,AB10,B95,"M","M",0.08,"UP84M2","UP84M2","MP","N"),4)</f>
        <v/>
      </c>
    </row>
    <row r="96">
      <c r="A96" s="27" t="n"/>
      <c r="B96" s="7" t="n">
        <v>85</v>
      </c>
      <c r="C96" s="8">
        <f>ROUND(BFCFAEQ("SLA",0,36,0,"JSC",0.5,0,0,C10,B96,"M","M",0.08,"UP84M2","UP84M2","MP","N"),4)</f>
        <v/>
      </c>
      <c r="D96" s="8">
        <f>ROUND(BFCFAEQ("SLA",0,36,0,"JSC",0.5,0,0,D10,B96,"M","M",0.08,"UP84M2","UP84M2","MP","N"),4)</f>
        <v/>
      </c>
      <c r="E96" s="8">
        <f>ROUND(BFCFAEQ("SLA",0,36,0,"JSC",0.5,0,0,E10,B96,"M","M",0.08,"UP84M2","UP84M2","MP","N"),4)</f>
        <v/>
      </c>
      <c r="F96" s="8">
        <f>ROUND(BFCFAEQ("SLA",0,36,0,"JSC",0.5,0,0,F10,B96,"M","M",0.08,"UP84M2","UP84M2","MP","N"),4)</f>
        <v/>
      </c>
      <c r="G96" s="8">
        <f>ROUND(BFCFAEQ("SLA",0,36,0,"JSC",0.5,0,0,G10,B96,"M","M",0.08,"UP84M2","UP84M2","MP","N"),4)</f>
        <v/>
      </c>
      <c r="H96" s="8">
        <f>ROUND(BFCFAEQ("SLA",0,36,0,"JSC",0.5,0,0,H10,B96,"M","M",0.08,"UP84M2","UP84M2","MP","N"),4)</f>
        <v/>
      </c>
      <c r="I96" s="8">
        <f>ROUND(BFCFAEQ("SLA",0,36,0,"JSC",0.5,0,0,I10,B96,"M","M",0.08,"UP84M2","UP84M2","MP","N"),4)</f>
        <v/>
      </c>
      <c r="J96" s="8">
        <f>ROUND(BFCFAEQ("SLA",0,36,0,"JSC",0.5,0,0,J10,B96,"M","M",0.08,"UP84M2","UP84M2","MP","N"),4)</f>
        <v/>
      </c>
      <c r="K96" s="8">
        <f>ROUND(BFCFAEQ("SLA",0,36,0,"JSC",0.5,0,0,K10,B96,"M","M",0.08,"UP84M2","UP84M2","MP","N"),4)</f>
        <v/>
      </c>
      <c r="L96" s="8">
        <f>ROUND(BFCFAEQ("SLA",0,36,0,"JSC",0.5,0,0,L10,B96,"M","M",0.08,"UP84M2","UP84M2","MP","N"),4)</f>
        <v/>
      </c>
      <c r="M96" s="8">
        <f>ROUND(BFCFAEQ("SLA",0,36,0,"JSC",0.5,0,0,M10,B96,"M","M",0.08,"UP84M2","UP84M2","MP","N"),4)</f>
        <v/>
      </c>
      <c r="N96" s="8">
        <f>ROUND(BFCFAEQ("SLA",0,36,0,"JSC",0.5,0,0,N10,B96,"M","M",0.08,"UP84M2","UP84M2","MP","N"),4)</f>
        <v/>
      </c>
      <c r="O96" s="8">
        <f>ROUND(BFCFAEQ("SLA",0,36,0,"JSC",0.5,0,0,O10,B96,"M","M",0.08,"UP84M2","UP84M2","MP","N"),4)</f>
        <v/>
      </c>
      <c r="P96" s="8">
        <f>ROUND(BFCFAEQ("SLA",0,36,0,"JSC",0.5,0,0,P10,B96,"M","M",0.08,"UP84M2","UP84M2","MP","N"),4)</f>
        <v/>
      </c>
      <c r="Q96" s="8">
        <f>ROUND(BFCFAEQ("SLA",0,36,0,"JSC",0.5,0,0,Q10,B96,"M","M",0.08,"UP84M2","UP84M2","MP","N"),4)</f>
        <v/>
      </c>
      <c r="R96" s="8">
        <f>ROUND(BFCFAEQ("SLA",0,36,0,"JSC",0.5,0,0,R10,B96,"M","M",0.08,"UP84M2","UP84M2","MP","N"),4)</f>
        <v/>
      </c>
      <c r="S96" s="8">
        <f>ROUND(BFCFAEQ("SLA",0,36,0,"JSC",0.5,0,0,S10,B96,"M","M",0.08,"UP84M2","UP84M2","MP","N"),4)</f>
        <v/>
      </c>
      <c r="T96" s="8">
        <f>ROUND(BFCFAEQ("SLA",0,36,0,"JSC",0.5,0,0,T10,B96,"M","M",0.08,"UP84M2","UP84M2","MP","N"),4)</f>
        <v/>
      </c>
      <c r="U96" s="8">
        <f>ROUND(BFCFAEQ("SLA",0,36,0,"JSC",0.5,0,0,U10,B96,"M","M",0.08,"UP84M2","UP84M2","MP","N"),4)</f>
        <v/>
      </c>
      <c r="V96" s="8">
        <f>ROUND(BFCFAEQ("SLA",0,36,0,"JSC",0.5,0,0,V10,B96,"M","M",0.08,"UP84M2","UP84M2","MP","N"),4)</f>
        <v/>
      </c>
      <c r="W96" s="8">
        <f>ROUND(BFCFAEQ("SLA",0,36,0,"JSC",0.5,0,0,W10,B96,"M","M",0.08,"UP84M2","UP84M2","MP","N"),4)</f>
        <v/>
      </c>
      <c r="X96" s="8">
        <f>ROUND(BFCFAEQ("SLA",0,36,0,"JSC",0.5,0,0,X10,B96,"M","M",0.08,"UP84M2","UP84M2","MP","N"),4)</f>
        <v/>
      </c>
      <c r="Y96" s="8">
        <f>ROUND(BFCFAEQ("SLA",0,36,0,"JSC",0.5,0,0,Y10,B96,"M","M",0.08,"UP84M2","UP84M2","MP","N"),4)</f>
        <v/>
      </c>
      <c r="Z96" s="8">
        <f>ROUND(BFCFAEQ("SLA",0,36,0,"JSC",0.5,0,0,Z10,B96,"M","M",0.08,"UP84M2","UP84M2","MP","N"),4)</f>
        <v/>
      </c>
      <c r="AA96" s="8">
        <f>ROUND(BFCFAEQ("SLA",0,36,0,"JSC",0.5,0,0,AA10,B96,"M","M",0.08,"UP84M2","UP84M2","MP","N"),4)</f>
        <v/>
      </c>
      <c r="AB96" s="8">
        <f>ROUND(BFCFAEQ("SLA",0,36,0,"JSC",0.5,0,0,AB10,B96,"M","M",0.08,"UP84M2","UP84M2","MP","N"),4)</f>
        <v/>
      </c>
    </row>
    <row r="97">
      <c r="A97" s="27" t="n"/>
      <c r="B97" s="7" t="n">
        <v>86</v>
      </c>
      <c r="C97" s="8">
        <f>ROUND(BFCFAEQ("SLA",0,36,0,"JSC",0.5,0,0,C10,B97,"M","M",0.08,"UP84M2","UP84M2","MP","N"),4)</f>
        <v/>
      </c>
      <c r="D97" s="8">
        <f>ROUND(BFCFAEQ("SLA",0,36,0,"JSC",0.5,0,0,D10,B97,"M","M",0.08,"UP84M2","UP84M2","MP","N"),4)</f>
        <v/>
      </c>
      <c r="E97" s="8">
        <f>ROUND(BFCFAEQ("SLA",0,36,0,"JSC",0.5,0,0,E10,B97,"M","M",0.08,"UP84M2","UP84M2","MP","N"),4)</f>
        <v/>
      </c>
      <c r="F97" s="8">
        <f>ROUND(BFCFAEQ("SLA",0,36,0,"JSC",0.5,0,0,F10,B97,"M","M",0.08,"UP84M2","UP84M2","MP","N"),4)</f>
        <v/>
      </c>
      <c r="G97" s="8">
        <f>ROUND(BFCFAEQ("SLA",0,36,0,"JSC",0.5,0,0,G10,B97,"M","M",0.08,"UP84M2","UP84M2","MP","N"),4)</f>
        <v/>
      </c>
      <c r="H97" s="8">
        <f>ROUND(BFCFAEQ("SLA",0,36,0,"JSC",0.5,0,0,H10,B97,"M","M",0.08,"UP84M2","UP84M2","MP","N"),4)</f>
        <v/>
      </c>
      <c r="I97" s="8">
        <f>ROUND(BFCFAEQ("SLA",0,36,0,"JSC",0.5,0,0,I10,B97,"M","M",0.08,"UP84M2","UP84M2","MP","N"),4)</f>
        <v/>
      </c>
      <c r="J97" s="8">
        <f>ROUND(BFCFAEQ("SLA",0,36,0,"JSC",0.5,0,0,J10,B97,"M","M",0.08,"UP84M2","UP84M2","MP","N"),4)</f>
        <v/>
      </c>
      <c r="K97" s="8">
        <f>ROUND(BFCFAEQ("SLA",0,36,0,"JSC",0.5,0,0,K10,B97,"M","M",0.08,"UP84M2","UP84M2","MP","N"),4)</f>
        <v/>
      </c>
      <c r="L97" s="8">
        <f>ROUND(BFCFAEQ("SLA",0,36,0,"JSC",0.5,0,0,L10,B97,"M","M",0.08,"UP84M2","UP84M2","MP","N"),4)</f>
        <v/>
      </c>
      <c r="M97" s="8">
        <f>ROUND(BFCFAEQ("SLA",0,36,0,"JSC",0.5,0,0,M10,B97,"M","M",0.08,"UP84M2","UP84M2","MP","N"),4)</f>
        <v/>
      </c>
      <c r="N97" s="8">
        <f>ROUND(BFCFAEQ("SLA",0,36,0,"JSC",0.5,0,0,N10,B97,"M","M",0.08,"UP84M2","UP84M2","MP","N"),4)</f>
        <v/>
      </c>
      <c r="O97" s="8">
        <f>ROUND(BFCFAEQ("SLA",0,36,0,"JSC",0.5,0,0,O10,B97,"M","M",0.08,"UP84M2","UP84M2","MP","N"),4)</f>
        <v/>
      </c>
      <c r="P97" s="8">
        <f>ROUND(BFCFAEQ("SLA",0,36,0,"JSC",0.5,0,0,P10,B97,"M","M",0.08,"UP84M2","UP84M2","MP","N"),4)</f>
        <v/>
      </c>
      <c r="Q97" s="8">
        <f>ROUND(BFCFAEQ("SLA",0,36,0,"JSC",0.5,0,0,Q10,B97,"M","M",0.08,"UP84M2","UP84M2","MP","N"),4)</f>
        <v/>
      </c>
      <c r="R97" s="8">
        <f>ROUND(BFCFAEQ("SLA",0,36,0,"JSC",0.5,0,0,R10,B97,"M","M",0.08,"UP84M2","UP84M2","MP","N"),4)</f>
        <v/>
      </c>
      <c r="S97" s="8">
        <f>ROUND(BFCFAEQ("SLA",0,36,0,"JSC",0.5,0,0,S10,B97,"M","M",0.08,"UP84M2","UP84M2","MP","N"),4)</f>
        <v/>
      </c>
      <c r="T97" s="8">
        <f>ROUND(BFCFAEQ("SLA",0,36,0,"JSC",0.5,0,0,T10,B97,"M","M",0.08,"UP84M2","UP84M2","MP","N"),4)</f>
        <v/>
      </c>
      <c r="U97" s="8">
        <f>ROUND(BFCFAEQ("SLA",0,36,0,"JSC",0.5,0,0,U10,B97,"M","M",0.08,"UP84M2","UP84M2","MP","N"),4)</f>
        <v/>
      </c>
      <c r="V97" s="8">
        <f>ROUND(BFCFAEQ("SLA",0,36,0,"JSC",0.5,0,0,V10,B97,"M","M",0.08,"UP84M2","UP84M2","MP","N"),4)</f>
        <v/>
      </c>
      <c r="W97" s="8">
        <f>ROUND(BFCFAEQ("SLA",0,36,0,"JSC",0.5,0,0,W10,B97,"M","M",0.08,"UP84M2","UP84M2","MP","N"),4)</f>
        <v/>
      </c>
      <c r="X97" s="8">
        <f>ROUND(BFCFAEQ("SLA",0,36,0,"JSC",0.5,0,0,X10,B97,"M","M",0.08,"UP84M2","UP84M2","MP","N"),4)</f>
        <v/>
      </c>
      <c r="Y97" s="8">
        <f>ROUND(BFCFAEQ("SLA",0,36,0,"JSC",0.5,0,0,Y10,B97,"M","M",0.08,"UP84M2","UP84M2","MP","N"),4)</f>
        <v/>
      </c>
      <c r="Z97" s="8">
        <f>ROUND(BFCFAEQ("SLA",0,36,0,"JSC",0.5,0,0,Z10,B97,"M","M",0.08,"UP84M2","UP84M2","MP","N"),4)</f>
        <v/>
      </c>
      <c r="AA97" s="8">
        <f>ROUND(BFCFAEQ("SLA",0,36,0,"JSC",0.5,0,0,AA10,B97,"M","M",0.08,"UP84M2","UP84M2","MP","N"),4)</f>
        <v/>
      </c>
      <c r="AB97" s="8">
        <f>ROUND(BFCFAEQ("SLA",0,36,0,"JSC",0.5,0,0,AB10,B97,"M","M",0.08,"UP84M2","UP84M2","MP","N"),4)</f>
        <v/>
      </c>
    </row>
    <row r="98">
      <c r="A98" s="27" t="n"/>
      <c r="B98" s="7" t="n">
        <v>87</v>
      </c>
      <c r="C98" s="8">
        <f>ROUND(BFCFAEQ("SLA",0,36,0,"JSC",0.5,0,0,C10,B98,"M","M",0.08,"UP84M2","UP84M2","MP","N"),4)</f>
        <v/>
      </c>
      <c r="D98" s="8">
        <f>ROUND(BFCFAEQ("SLA",0,36,0,"JSC",0.5,0,0,D10,B98,"M","M",0.08,"UP84M2","UP84M2","MP","N"),4)</f>
        <v/>
      </c>
      <c r="E98" s="8">
        <f>ROUND(BFCFAEQ("SLA",0,36,0,"JSC",0.5,0,0,E10,B98,"M","M",0.08,"UP84M2","UP84M2","MP","N"),4)</f>
        <v/>
      </c>
      <c r="F98" s="8">
        <f>ROUND(BFCFAEQ("SLA",0,36,0,"JSC",0.5,0,0,F10,B98,"M","M",0.08,"UP84M2","UP84M2","MP","N"),4)</f>
        <v/>
      </c>
      <c r="G98" s="8">
        <f>ROUND(BFCFAEQ("SLA",0,36,0,"JSC",0.5,0,0,G10,B98,"M","M",0.08,"UP84M2","UP84M2","MP","N"),4)</f>
        <v/>
      </c>
      <c r="H98" s="8">
        <f>ROUND(BFCFAEQ("SLA",0,36,0,"JSC",0.5,0,0,H10,B98,"M","M",0.08,"UP84M2","UP84M2","MP","N"),4)</f>
        <v/>
      </c>
      <c r="I98" s="8">
        <f>ROUND(BFCFAEQ("SLA",0,36,0,"JSC",0.5,0,0,I10,B98,"M","M",0.08,"UP84M2","UP84M2","MP","N"),4)</f>
        <v/>
      </c>
      <c r="J98" s="8">
        <f>ROUND(BFCFAEQ("SLA",0,36,0,"JSC",0.5,0,0,J10,B98,"M","M",0.08,"UP84M2","UP84M2","MP","N"),4)</f>
        <v/>
      </c>
      <c r="K98" s="8">
        <f>ROUND(BFCFAEQ("SLA",0,36,0,"JSC",0.5,0,0,K10,B98,"M","M",0.08,"UP84M2","UP84M2","MP","N"),4)</f>
        <v/>
      </c>
      <c r="L98" s="8">
        <f>ROUND(BFCFAEQ("SLA",0,36,0,"JSC",0.5,0,0,L10,B98,"M","M",0.08,"UP84M2","UP84M2","MP","N"),4)</f>
        <v/>
      </c>
      <c r="M98" s="8">
        <f>ROUND(BFCFAEQ("SLA",0,36,0,"JSC",0.5,0,0,M10,B98,"M","M",0.08,"UP84M2","UP84M2","MP","N"),4)</f>
        <v/>
      </c>
      <c r="N98" s="8">
        <f>ROUND(BFCFAEQ("SLA",0,36,0,"JSC",0.5,0,0,N10,B98,"M","M",0.08,"UP84M2","UP84M2","MP","N"),4)</f>
        <v/>
      </c>
      <c r="O98" s="8">
        <f>ROUND(BFCFAEQ("SLA",0,36,0,"JSC",0.5,0,0,O10,B98,"M","M",0.08,"UP84M2","UP84M2","MP","N"),4)</f>
        <v/>
      </c>
      <c r="P98" s="8">
        <f>ROUND(BFCFAEQ("SLA",0,36,0,"JSC",0.5,0,0,P10,B98,"M","M",0.08,"UP84M2","UP84M2","MP","N"),4)</f>
        <v/>
      </c>
      <c r="Q98" s="8">
        <f>ROUND(BFCFAEQ("SLA",0,36,0,"JSC",0.5,0,0,Q10,B98,"M","M",0.08,"UP84M2","UP84M2","MP","N"),4)</f>
        <v/>
      </c>
      <c r="R98" s="8">
        <f>ROUND(BFCFAEQ("SLA",0,36,0,"JSC",0.5,0,0,R10,B98,"M","M",0.08,"UP84M2","UP84M2","MP","N"),4)</f>
        <v/>
      </c>
      <c r="S98" s="8">
        <f>ROUND(BFCFAEQ("SLA",0,36,0,"JSC",0.5,0,0,S10,B98,"M","M",0.08,"UP84M2","UP84M2","MP","N"),4)</f>
        <v/>
      </c>
      <c r="T98" s="8">
        <f>ROUND(BFCFAEQ("SLA",0,36,0,"JSC",0.5,0,0,T10,B98,"M","M",0.08,"UP84M2","UP84M2","MP","N"),4)</f>
        <v/>
      </c>
      <c r="U98" s="8">
        <f>ROUND(BFCFAEQ("SLA",0,36,0,"JSC",0.5,0,0,U10,B98,"M","M",0.08,"UP84M2","UP84M2","MP","N"),4)</f>
        <v/>
      </c>
      <c r="V98" s="8">
        <f>ROUND(BFCFAEQ("SLA",0,36,0,"JSC",0.5,0,0,V10,B98,"M","M",0.08,"UP84M2","UP84M2","MP","N"),4)</f>
        <v/>
      </c>
      <c r="W98" s="8">
        <f>ROUND(BFCFAEQ("SLA",0,36,0,"JSC",0.5,0,0,W10,B98,"M","M",0.08,"UP84M2","UP84M2","MP","N"),4)</f>
        <v/>
      </c>
      <c r="X98" s="8">
        <f>ROUND(BFCFAEQ("SLA",0,36,0,"JSC",0.5,0,0,X10,B98,"M","M",0.08,"UP84M2","UP84M2","MP","N"),4)</f>
        <v/>
      </c>
      <c r="Y98" s="8">
        <f>ROUND(BFCFAEQ("SLA",0,36,0,"JSC",0.5,0,0,Y10,B98,"M","M",0.08,"UP84M2","UP84M2","MP","N"),4)</f>
        <v/>
      </c>
      <c r="Z98" s="8">
        <f>ROUND(BFCFAEQ("SLA",0,36,0,"JSC",0.5,0,0,Z10,B98,"M","M",0.08,"UP84M2","UP84M2","MP","N"),4)</f>
        <v/>
      </c>
      <c r="AA98" s="8">
        <f>ROUND(BFCFAEQ("SLA",0,36,0,"JSC",0.5,0,0,AA10,B98,"M","M",0.08,"UP84M2","UP84M2","MP","N"),4)</f>
        <v/>
      </c>
      <c r="AB98" s="8">
        <f>ROUND(BFCFAEQ("SLA",0,36,0,"JSC",0.5,0,0,AB10,B98,"M","M",0.08,"UP84M2","UP84M2","MP","N"),4)</f>
        <v/>
      </c>
    </row>
    <row r="99">
      <c r="A99" s="27" t="n"/>
      <c r="B99" s="7" t="n">
        <v>88</v>
      </c>
      <c r="C99" s="8">
        <f>ROUND(BFCFAEQ("SLA",0,36,0,"JSC",0.5,0,0,C10,B99,"M","M",0.08,"UP84M2","UP84M2","MP","N"),4)</f>
        <v/>
      </c>
      <c r="D99" s="8">
        <f>ROUND(BFCFAEQ("SLA",0,36,0,"JSC",0.5,0,0,D10,B99,"M","M",0.08,"UP84M2","UP84M2","MP","N"),4)</f>
        <v/>
      </c>
      <c r="E99" s="8">
        <f>ROUND(BFCFAEQ("SLA",0,36,0,"JSC",0.5,0,0,E10,B99,"M","M",0.08,"UP84M2","UP84M2","MP","N"),4)</f>
        <v/>
      </c>
      <c r="F99" s="8">
        <f>ROUND(BFCFAEQ("SLA",0,36,0,"JSC",0.5,0,0,F10,B99,"M","M",0.08,"UP84M2","UP84M2","MP","N"),4)</f>
        <v/>
      </c>
      <c r="G99" s="8">
        <f>ROUND(BFCFAEQ("SLA",0,36,0,"JSC",0.5,0,0,G10,B99,"M","M",0.08,"UP84M2","UP84M2","MP","N"),4)</f>
        <v/>
      </c>
      <c r="H99" s="8">
        <f>ROUND(BFCFAEQ("SLA",0,36,0,"JSC",0.5,0,0,H10,B99,"M","M",0.08,"UP84M2","UP84M2","MP","N"),4)</f>
        <v/>
      </c>
      <c r="I99" s="8">
        <f>ROUND(BFCFAEQ("SLA",0,36,0,"JSC",0.5,0,0,I10,B99,"M","M",0.08,"UP84M2","UP84M2","MP","N"),4)</f>
        <v/>
      </c>
      <c r="J99" s="8">
        <f>ROUND(BFCFAEQ("SLA",0,36,0,"JSC",0.5,0,0,J10,B99,"M","M",0.08,"UP84M2","UP84M2","MP","N"),4)</f>
        <v/>
      </c>
      <c r="K99" s="8">
        <f>ROUND(BFCFAEQ("SLA",0,36,0,"JSC",0.5,0,0,K10,B99,"M","M",0.08,"UP84M2","UP84M2","MP","N"),4)</f>
        <v/>
      </c>
      <c r="L99" s="8">
        <f>ROUND(BFCFAEQ("SLA",0,36,0,"JSC",0.5,0,0,L10,B99,"M","M",0.08,"UP84M2","UP84M2","MP","N"),4)</f>
        <v/>
      </c>
      <c r="M99" s="8">
        <f>ROUND(BFCFAEQ("SLA",0,36,0,"JSC",0.5,0,0,M10,B99,"M","M",0.08,"UP84M2","UP84M2","MP","N"),4)</f>
        <v/>
      </c>
      <c r="N99" s="8">
        <f>ROUND(BFCFAEQ("SLA",0,36,0,"JSC",0.5,0,0,N10,B99,"M","M",0.08,"UP84M2","UP84M2","MP","N"),4)</f>
        <v/>
      </c>
      <c r="O99" s="8">
        <f>ROUND(BFCFAEQ("SLA",0,36,0,"JSC",0.5,0,0,O10,B99,"M","M",0.08,"UP84M2","UP84M2","MP","N"),4)</f>
        <v/>
      </c>
      <c r="P99" s="8">
        <f>ROUND(BFCFAEQ("SLA",0,36,0,"JSC",0.5,0,0,P10,B99,"M","M",0.08,"UP84M2","UP84M2","MP","N"),4)</f>
        <v/>
      </c>
      <c r="Q99" s="8">
        <f>ROUND(BFCFAEQ("SLA",0,36,0,"JSC",0.5,0,0,Q10,B99,"M","M",0.08,"UP84M2","UP84M2","MP","N"),4)</f>
        <v/>
      </c>
      <c r="R99" s="8">
        <f>ROUND(BFCFAEQ("SLA",0,36,0,"JSC",0.5,0,0,R10,B99,"M","M",0.08,"UP84M2","UP84M2","MP","N"),4)</f>
        <v/>
      </c>
      <c r="S99" s="8">
        <f>ROUND(BFCFAEQ("SLA",0,36,0,"JSC",0.5,0,0,S10,B99,"M","M",0.08,"UP84M2","UP84M2","MP","N"),4)</f>
        <v/>
      </c>
      <c r="T99" s="8">
        <f>ROUND(BFCFAEQ("SLA",0,36,0,"JSC",0.5,0,0,T10,B99,"M","M",0.08,"UP84M2","UP84M2","MP","N"),4)</f>
        <v/>
      </c>
      <c r="U99" s="8">
        <f>ROUND(BFCFAEQ("SLA",0,36,0,"JSC",0.5,0,0,U10,B99,"M","M",0.08,"UP84M2","UP84M2","MP","N"),4)</f>
        <v/>
      </c>
      <c r="V99" s="8">
        <f>ROUND(BFCFAEQ("SLA",0,36,0,"JSC",0.5,0,0,V10,B99,"M","M",0.08,"UP84M2","UP84M2","MP","N"),4)</f>
        <v/>
      </c>
      <c r="W99" s="8">
        <f>ROUND(BFCFAEQ("SLA",0,36,0,"JSC",0.5,0,0,W10,B99,"M","M",0.08,"UP84M2","UP84M2","MP","N"),4)</f>
        <v/>
      </c>
      <c r="X99" s="8">
        <f>ROUND(BFCFAEQ("SLA",0,36,0,"JSC",0.5,0,0,X10,B99,"M","M",0.08,"UP84M2","UP84M2","MP","N"),4)</f>
        <v/>
      </c>
      <c r="Y99" s="8">
        <f>ROUND(BFCFAEQ("SLA",0,36,0,"JSC",0.5,0,0,Y10,B99,"M","M",0.08,"UP84M2","UP84M2","MP","N"),4)</f>
        <v/>
      </c>
      <c r="Z99" s="8">
        <f>ROUND(BFCFAEQ("SLA",0,36,0,"JSC",0.5,0,0,Z10,B99,"M","M",0.08,"UP84M2","UP84M2","MP","N"),4)</f>
        <v/>
      </c>
      <c r="AA99" s="8">
        <f>ROUND(BFCFAEQ("SLA",0,36,0,"JSC",0.5,0,0,AA10,B99,"M","M",0.08,"UP84M2","UP84M2","MP","N"),4)</f>
        <v/>
      </c>
      <c r="AB99" s="8">
        <f>ROUND(BFCFAEQ("SLA",0,36,0,"JSC",0.5,0,0,AB10,B99,"M","M",0.08,"UP84M2","UP84M2","MP","N"),4)</f>
        <v/>
      </c>
    </row>
    <row r="100">
      <c r="A100" s="27" t="n"/>
      <c r="B100" s="7" t="n">
        <v>89</v>
      </c>
      <c r="C100" s="8">
        <f>ROUND(BFCFAEQ("SLA",0,36,0,"JSC",0.5,0,0,C10,B100,"M","M",0.08,"UP84M2","UP84M2","MP","N"),4)</f>
        <v/>
      </c>
      <c r="D100" s="8">
        <f>ROUND(BFCFAEQ("SLA",0,36,0,"JSC",0.5,0,0,D10,B100,"M","M",0.08,"UP84M2","UP84M2","MP","N"),4)</f>
        <v/>
      </c>
      <c r="E100" s="8">
        <f>ROUND(BFCFAEQ("SLA",0,36,0,"JSC",0.5,0,0,E10,B100,"M","M",0.08,"UP84M2","UP84M2","MP","N"),4)</f>
        <v/>
      </c>
      <c r="F100" s="8">
        <f>ROUND(BFCFAEQ("SLA",0,36,0,"JSC",0.5,0,0,F10,B100,"M","M",0.08,"UP84M2","UP84M2","MP","N"),4)</f>
        <v/>
      </c>
      <c r="G100" s="8">
        <f>ROUND(BFCFAEQ("SLA",0,36,0,"JSC",0.5,0,0,G10,B100,"M","M",0.08,"UP84M2","UP84M2","MP","N"),4)</f>
        <v/>
      </c>
      <c r="H100" s="8">
        <f>ROUND(BFCFAEQ("SLA",0,36,0,"JSC",0.5,0,0,H10,B100,"M","M",0.08,"UP84M2","UP84M2","MP","N"),4)</f>
        <v/>
      </c>
      <c r="I100" s="8">
        <f>ROUND(BFCFAEQ("SLA",0,36,0,"JSC",0.5,0,0,I10,B100,"M","M",0.08,"UP84M2","UP84M2","MP","N"),4)</f>
        <v/>
      </c>
      <c r="J100" s="8">
        <f>ROUND(BFCFAEQ("SLA",0,36,0,"JSC",0.5,0,0,J10,B100,"M","M",0.08,"UP84M2","UP84M2","MP","N"),4)</f>
        <v/>
      </c>
      <c r="K100" s="8">
        <f>ROUND(BFCFAEQ("SLA",0,36,0,"JSC",0.5,0,0,K10,B100,"M","M",0.08,"UP84M2","UP84M2","MP","N"),4)</f>
        <v/>
      </c>
      <c r="L100" s="8">
        <f>ROUND(BFCFAEQ("SLA",0,36,0,"JSC",0.5,0,0,L10,B100,"M","M",0.08,"UP84M2","UP84M2","MP","N"),4)</f>
        <v/>
      </c>
      <c r="M100" s="8">
        <f>ROUND(BFCFAEQ("SLA",0,36,0,"JSC",0.5,0,0,M10,B100,"M","M",0.08,"UP84M2","UP84M2","MP","N"),4)</f>
        <v/>
      </c>
      <c r="N100" s="8">
        <f>ROUND(BFCFAEQ("SLA",0,36,0,"JSC",0.5,0,0,N10,B100,"M","M",0.08,"UP84M2","UP84M2","MP","N"),4)</f>
        <v/>
      </c>
      <c r="O100" s="8">
        <f>ROUND(BFCFAEQ("SLA",0,36,0,"JSC",0.5,0,0,O10,B100,"M","M",0.08,"UP84M2","UP84M2","MP","N"),4)</f>
        <v/>
      </c>
      <c r="P100" s="8">
        <f>ROUND(BFCFAEQ("SLA",0,36,0,"JSC",0.5,0,0,P10,B100,"M","M",0.08,"UP84M2","UP84M2","MP","N"),4)</f>
        <v/>
      </c>
      <c r="Q100" s="8">
        <f>ROUND(BFCFAEQ("SLA",0,36,0,"JSC",0.5,0,0,Q10,B100,"M","M",0.08,"UP84M2","UP84M2","MP","N"),4)</f>
        <v/>
      </c>
      <c r="R100" s="8">
        <f>ROUND(BFCFAEQ("SLA",0,36,0,"JSC",0.5,0,0,R10,B100,"M","M",0.08,"UP84M2","UP84M2","MP","N"),4)</f>
        <v/>
      </c>
      <c r="S100" s="8">
        <f>ROUND(BFCFAEQ("SLA",0,36,0,"JSC",0.5,0,0,S10,B100,"M","M",0.08,"UP84M2","UP84M2","MP","N"),4)</f>
        <v/>
      </c>
      <c r="T100" s="8">
        <f>ROUND(BFCFAEQ("SLA",0,36,0,"JSC",0.5,0,0,T10,B100,"M","M",0.08,"UP84M2","UP84M2","MP","N"),4)</f>
        <v/>
      </c>
      <c r="U100" s="8">
        <f>ROUND(BFCFAEQ("SLA",0,36,0,"JSC",0.5,0,0,U10,B100,"M","M",0.08,"UP84M2","UP84M2","MP","N"),4)</f>
        <v/>
      </c>
      <c r="V100" s="8">
        <f>ROUND(BFCFAEQ("SLA",0,36,0,"JSC",0.5,0,0,V10,B100,"M","M",0.08,"UP84M2","UP84M2","MP","N"),4)</f>
        <v/>
      </c>
      <c r="W100" s="8">
        <f>ROUND(BFCFAEQ("SLA",0,36,0,"JSC",0.5,0,0,W10,B100,"M","M",0.08,"UP84M2","UP84M2","MP","N"),4)</f>
        <v/>
      </c>
      <c r="X100" s="8">
        <f>ROUND(BFCFAEQ("SLA",0,36,0,"JSC",0.5,0,0,X10,B100,"M","M",0.08,"UP84M2","UP84M2","MP","N"),4)</f>
        <v/>
      </c>
      <c r="Y100" s="8">
        <f>ROUND(BFCFAEQ("SLA",0,36,0,"JSC",0.5,0,0,Y10,B100,"M","M",0.08,"UP84M2","UP84M2","MP","N"),4)</f>
        <v/>
      </c>
      <c r="Z100" s="8">
        <f>ROUND(BFCFAEQ("SLA",0,36,0,"JSC",0.5,0,0,Z10,B100,"M","M",0.08,"UP84M2","UP84M2","MP","N"),4)</f>
        <v/>
      </c>
      <c r="AA100" s="8">
        <f>ROUND(BFCFAEQ("SLA",0,36,0,"JSC",0.5,0,0,AA10,B100,"M","M",0.08,"UP84M2","UP84M2","MP","N"),4)</f>
        <v/>
      </c>
      <c r="AB100" s="8">
        <f>ROUND(BFCFAEQ("SLA",0,36,0,"JSC",0.5,0,0,AB10,B100,"M","M",0.08,"UP84M2","UP84M2","MP","N"),4)</f>
        <v/>
      </c>
    </row>
    <row r="101">
      <c r="A101" s="27" t="n"/>
      <c r="B101" s="7" t="n">
        <v>90</v>
      </c>
      <c r="C101" s="8">
        <f>ROUND(BFCFAEQ("SLA",0,36,0,"JSC",0.5,0,0,C10,B101,"M","M",0.08,"UP84M2","UP84M2","MP","N"),4)</f>
        <v/>
      </c>
      <c r="D101" s="8">
        <f>ROUND(BFCFAEQ("SLA",0,36,0,"JSC",0.5,0,0,D10,B101,"M","M",0.08,"UP84M2","UP84M2","MP","N"),4)</f>
        <v/>
      </c>
      <c r="E101" s="8">
        <f>ROUND(BFCFAEQ("SLA",0,36,0,"JSC",0.5,0,0,E10,B101,"M","M",0.08,"UP84M2","UP84M2","MP","N"),4)</f>
        <v/>
      </c>
      <c r="F101" s="8">
        <f>ROUND(BFCFAEQ("SLA",0,36,0,"JSC",0.5,0,0,F10,B101,"M","M",0.08,"UP84M2","UP84M2","MP","N"),4)</f>
        <v/>
      </c>
      <c r="G101" s="8">
        <f>ROUND(BFCFAEQ("SLA",0,36,0,"JSC",0.5,0,0,G10,B101,"M","M",0.08,"UP84M2","UP84M2","MP","N"),4)</f>
        <v/>
      </c>
      <c r="H101" s="8">
        <f>ROUND(BFCFAEQ("SLA",0,36,0,"JSC",0.5,0,0,H10,B101,"M","M",0.08,"UP84M2","UP84M2","MP","N"),4)</f>
        <v/>
      </c>
      <c r="I101" s="8">
        <f>ROUND(BFCFAEQ("SLA",0,36,0,"JSC",0.5,0,0,I10,B101,"M","M",0.08,"UP84M2","UP84M2","MP","N"),4)</f>
        <v/>
      </c>
      <c r="J101" s="8">
        <f>ROUND(BFCFAEQ("SLA",0,36,0,"JSC",0.5,0,0,J10,B101,"M","M",0.08,"UP84M2","UP84M2","MP","N"),4)</f>
        <v/>
      </c>
      <c r="K101" s="8">
        <f>ROUND(BFCFAEQ("SLA",0,36,0,"JSC",0.5,0,0,K10,B101,"M","M",0.08,"UP84M2","UP84M2","MP","N"),4)</f>
        <v/>
      </c>
      <c r="L101" s="8">
        <f>ROUND(BFCFAEQ("SLA",0,36,0,"JSC",0.5,0,0,L10,B101,"M","M",0.08,"UP84M2","UP84M2","MP","N"),4)</f>
        <v/>
      </c>
      <c r="M101" s="8">
        <f>ROUND(BFCFAEQ("SLA",0,36,0,"JSC",0.5,0,0,M10,B101,"M","M",0.08,"UP84M2","UP84M2","MP","N"),4)</f>
        <v/>
      </c>
      <c r="N101" s="8">
        <f>ROUND(BFCFAEQ("SLA",0,36,0,"JSC",0.5,0,0,N10,B101,"M","M",0.08,"UP84M2","UP84M2","MP","N"),4)</f>
        <v/>
      </c>
      <c r="O101" s="8">
        <f>ROUND(BFCFAEQ("SLA",0,36,0,"JSC",0.5,0,0,O10,B101,"M","M",0.08,"UP84M2","UP84M2","MP","N"),4)</f>
        <v/>
      </c>
      <c r="P101" s="8">
        <f>ROUND(BFCFAEQ("SLA",0,36,0,"JSC",0.5,0,0,P10,B101,"M","M",0.08,"UP84M2","UP84M2","MP","N"),4)</f>
        <v/>
      </c>
      <c r="Q101" s="8">
        <f>ROUND(BFCFAEQ("SLA",0,36,0,"JSC",0.5,0,0,Q10,B101,"M","M",0.08,"UP84M2","UP84M2","MP","N"),4)</f>
        <v/>
      </c>
      <c r="R101" s="8">
        <f>ROUND(BFCFAEQ("SLA",0,36,0,"JSC",0.5,0,0,R10,B101,"M","M",0.08,"UP84M2","UP84M2","MP","N"),4)</f>
        <v/>
      </c>
      <c r="S101" s="8">
        <f>ROUND(BFCFAEQ("SLA",0,36,0,"JSC",0.5,0,0,S10,B101,"M","M",0.08,"UP84M2","UP84M2","MP","N"),4)</f>
        <v/>
      </c>
      <c r="T101" s="8">
        <f>ROUND(BFCFAEQ("SLA",0,36,0,"JSC",0.5,0,0,T10,B101,"M","M",0.08,"UP84M2","UP84M2","MP","N"),4)</f>
        <v/>
      </c>
      <c r="U101" s="8">
        <f>ROUND(BFCFAEQ("SLA",0,36,0,"JSC",0.5,0,0,U10,B101,"M","M",0.08,"UP84M2","UP84M2","MP","N"),4)</f>
        <v/>
      </c>
      <c r="V101" s="8">
        <f>ROUND(BFCFAEQ("SLA",0,36,0,"JSC",0.5,0,0,V10,B101,"M","M",0.08,"UP84M2","UP84M2","MP","N"),4)</f>
        <v/>
      </c>
      <c r="W101" s="8">
        <f>ROUND(BFCFAEQ("SLA",0,36,0,"JSC",0.5,0,0,W10,B101,"M","M",0.08,"UP84M2","UP84M2","MP","N"),4)</f>
        <v/>
      </c>
      <c r="X101" s="8">
        <f>ROUND(BFCFAEQ("SLA",0,36,0,"JSC",0.5,0,0,X10,B101,"M","M",0.08,"UP84M2","UP84M2","MP","N"),4)</f>
        <v/>
      </c>
      <c r="Y101" s="8">
        <f>ROUND(BFCFAEQ("SLA",0,36,0,"JSC",0.5,0,0,Y10,B101,"M","M",0.08,"UP84M2","UP84M2","MP","N"),4)</f>
        <v/>
      </c>
      <c r="Z101" s="8">
        <f>ROUND(BFCFAEQ("SLA",0,36,0,"JSC",0.5,0,0,Z10,B101,"M","M",0.08,"UP84M2","UP84M2","MP","N"),4)</f>
        <v/>
      </c>
      <c r="AA101" s="8">
        <f>ROUND(BFCFAEQ("SLA",0,36,0,"JSC",0.5,0,0,AA10,B101,"M","M",0.08,"UP84M2","UP84M2","MP","N"),4)</f>
        <v/>
      </c>
      <c r="AB101" s="8">
        <f>ROUND(BFCFAEQ("SLA",0,36,0,"JSC",0.5,0,0,AB10,B101,"M","M",0.08,"UP84M2","UP84M2","MP","N"),4)</f>
        <v/>
      </c>
    </row>
    <row r="102">
      <c r="A102" s="27" t="n"/>
      <c r="B102" s="7" t="n">
        <v>91</v>
      </c>
      <c r="C102" s="8">
        <f>ROUND(BFCFAEQ("SLA",0,36,0,"JSC",0.5,0,0,C10,B102,"M","M",0.08,"UP84M2","UP84M2","MP","N"),4)</f>
        <v/>
      </c>
      <c r="D102" s="8">
        <f>ROUND(BFCFAEQ("SLA",0,36,0,"JSC",0.5,0,0,D10,B102,"M","M",0.08,"UP84M2","UP84M2","MP","N"),4)</f>
        <v/>
      </c>
      <c r="E102" s="8">
        <f>ROUND(BFCFAEQ("SLA",0,36,0,"JSC",0.5,0,0,E10,B102,"M","M",0.08,"UP84M2","UP84M2","MP","N"),4)</f>
        <v/>
      </c>
      <c r="F102" s="8">
        <f>ROUND(BFCFAEQ("SLA",0,36,0,"JSC",0.5,0,0,F10,B102,"M","M",0.08,"UP84M2","UP84M2","MP","N"),4)</f>
        <v/>
      </c>
      <c r="G102" s="8">
        <f>ROUND(BFCFAEQ("SLA",0,36,0,"JSC",0.5,0,0,G10,B102,"M","M",0.08,"UP84M2","UP84M2","MP","N"),4)</f>
        <v/>
      </c>
      <c r="H102" s="8">
        <f>ROUND(BFCFAEQ("SLA",0,36,0,"JSC",0.5,0,0,H10,B102,"M","M",0.08,"UP84M2","UP84M2","MP","N"),4)</f>
        <v/>
      </c>
      <c r="I102" s="8">
        <f>ROUND(BFCFAEQ("SLA",0,36,0,"JSC",0.5,0,0,I10,B102,"M","M",0.08,"UP84M2","UP84M2","MP","N"),4)</f>
        <v/>
      </c>
      <c r="J102" s="8">
        <f>ROUND(BFCFAEQ("SLA",0,36,0,"JSC",0.5,0,0,J10,B102,"M","M",0.08,"UP84M2","UP84M2","MP","N"),4)</f>
        <v/>
      </c>
      <c r="K102" s="8">
        <f>ROUND(BFCFAEQ("SLA",0,36,0,"JSC",0.5,0,0,K10,B102,"M","M",0.08,"UP84M2","UP84M2","MP","N"),4)</f>
        <v/>
      </c>
      <c r="L102" s="8">
        <f>ROUND(BFCFAEQ("SLA",0,36,0,"JSC",0.5,0,0,L10,B102,"M","M",0.08,"UP84M2","UP84M2","MP","N"),4)</f>
        <v/>
      </c>
      <c r="M102" s="8">
        <f>ROUND(BFCFAEQ("SLA",0,36,0,"JSC",0.5,0,0,M10,B102,"M","M",0.08,"UP84M2","UP84M2","MP","N"),4)</f>
        <v/>
      </c>
      <c r="N102" s="8">
        <f>ROUND(BFCFAEQ("SLA",0,36,0,"JSC",0.5,0,0,N10,B102,"M","M",0.08,"UP84M2","UP84M2","MP","N"),4)</f>
        <v/>
      </c>
      <c r="O102" s="8">
        <f>ROUND(BFCFAEQ("SLA",0,36,0,"JSC",0.5,0,0,O10,B102,"M","M",0.08,"UP84M2","UP84M2","MP","N"),4)</f>
        <v/>
      </c>
      <c r="P102" s="8">
        <f>ROUND(BFCFAEQ("SLA",0,36,0,"JSC",0.5,0,0,P10,B102,"M","M",0.08,"UP84M2","UP84M2","MP","N"),4)</f>
        <v/>
      </c>
      <c r="Q102" s="8">
        <f>ROUND(BFCFAEQ("SLA",0,36,0,"JSC",0.5,0,0,Q10,B102,"M","M",0.08,"UP84M2","UP84M2","MP","N"),4)</f>
        <v/>
      </c>
      <c r="R102" s="8">
        <f>ROUND(BFCFAEQ("SLA",0,36,0,"JSC",0.5,0,0,R10,B102,"M","M",0.08,"UP84M2","UP84M2","MP","N"),4)</f>
        <v/>
      </c>
      <c r="S102" s="8">
        <f>ROUND(BFCFAEQ("SLA",0,36,0,"JSC",0.5,0,0,S10,B102,"M","M",0.08,"UP84M2","UP84M2","MP","N"),4)</f>
        <v/>
      </c>
      <c r="T102" s="8">
        <f>ROUND(BFCFAEQ("SLA",0,36,0,"JSC",0.5,0,0,T10,B102,"M","M",0.08,"UP84M2","UP84M2","MP","N"),4)</f>
        <v/>
      </c>
      <c r="U102" s="8">
        <f>ROUND(BFCFAEQ("SLA",0,36,0,"JSC",0.5,0,0,U10,B102,"M","M",0.08,"UP84M2","UP84M2","MP","N"),4)</f>
        <v/>
      </c>
      <c r="V102" s="8">
        <f>ROUND(BFCFAEQ("SLA",0,36,0,"JSC",0.5,0,0,V10,B102,"M","M",0.08,"UP84M2","UP84M2","MP","N"),4)</f>
        <v/>
      </c>
      <c r="W102" s="8">
        <f>ROUND(BFCFAEQ("SLA",0,36,0,"JSC",0.5,0,0,W10,B102,"M","M",0.08,"UP84M2","UP84M2","MP","N"),4)</f>
        <v/>
      </c>
      <c r="X102" s="8">
        <f>ROUND(BFCFAEQ("SLA",0,36,0,"JSC",0.5,0,0,X10,B102,"M","M",0.08,"UP84M2","UP84M2","MP","N"),4)</f>
        <v/>
      </c>
      <c r="Y102" s="8">
        <f>ROUND(BFCFAEQ("SLA",0,36,0,"JSC",0.5,0,0,Y10,B102,"M","M",0.08,"UP84M2","UP84M2","MP","N"),4)</f>
        <v/>
      </c>
      <c r="Z102" s="8">
        <f>ROUND(BFCFAEQ("SLA",0,36,0,"JSC",0.5,0,0,Z10,B102,"M","M",0.08,"UP84M2","UP84M2","MP","N"),4)</f>
        <v/>
      </c>
      <c r="AA102" s="8">
        <f>ROUND(BFCFAEQ("SLA",0,36,0,"JSC",0.5,0,0,AA10,B102,"M","M",0.08,"UP84M2","UP84M2","MP","N"),4)</f>
        <v/>
      </c>
      <c r="AB102" s="8">
        <f>ROUND(BFCFAEQ("SLA",0,36,0,"JSC",0.5,0,0,AB10,B102,"M","M",0.08,"UP84M2","UP84M2","MP","N"),4)</f>
        <v/>
      </c>
    </row>
    <row r="103">
      <c r="A103" s="27" t="n"/>
      <c r="B103" s="7" t="n">
        <v>92</v>
      </c>
      <c r="C103" s="8">
        <f>ROUND(BFCFAEQ("SLA",0,36,0,"JSC",0.5,0,0,C10,B103,"M","M",0.08,"UP84M2","UP84M2","MP","N"),4)</f>
        <v/>
      </c>
      <c r="D103" s="8">
        <f>ROUND(BFCFAEQ("SLA",0,36,0,"JSC",0.5,0,0,D10,B103,"M","M",0.08,"UP84M2","UP84M2","MP","N"),4)</f>
        <v/>
      </c>
      <c r="E103" s="8">
        <f>ROUND(BFCFAEQ("SLA",0,36,0,"JSC",0.5,0,0,E10,B103,"M","M",0.08,"UP84M2","UP84M2","MP","N"),4)</f>
        <v/>
      </c>
      <c r="F103" s="8">
        <f>ROUND(BFCFAEQ("SLA",0,36,0,"JSC",0.5,0,0,F10,B103,"M","M",0.08,"UP84M2","UP84M2","MP","N"),4)</f>
        <v/>
      </c>
      <c r="G103" s="8">
        <f>ROUND(BFCFAEQ("SLA",0,36,0,"JSC",0.5,0,0,G10,B103,"M","M",0.08,"UP84M2","UP84M2","MP","N"),4)</f>
        <v/>
      </c>
      <c r="H103" s="8">
        <f>ROUND(BFCFAEQ("SLA",0,36,0,"JSC",0.5,0,0,H10,B103,"M","M",0.08,"UP84M2","UP84M2","MP","N"),4)</f>
        <v/>
      </c>
      <c r="I103" s="8">
        <f>ROUND(BFCFAEQ("SLA",0,36,0,"JSC",0.5,0,0,I10,B103,"M","M",0.08,"UP84M2","UP84M2","MP","N"),4)</f>
        <v/>
      </c>
      <c r="J103" s="8">
        <f>ROUND(BFCFAEQ("SLA",0,36,0,"JSC",0.5,0,0,J10,B103,"M","M",0.08,"UP84M2","UP84M2","MP","N"),4)</f>
        <v/>
      </c>
      <c r="K103" s="8">
        <f>ROUND(BFCFAEQ("SLA",0,36,0,"JSC",0.5,0,0,K10,B103,"M","M",0.08,"UP84M2","UP84M2","MP","N"),4)</f>
        <v/>
      </c>
      <c r="L103" s="8">
        <f>ROUND(BFCFAEQ("SLA",0,36,0,"JSC",0.5,0,0,L10,B103,"M","M",0.08,"UP84M2","UP84M2","MP","N"),4)</f>
        <v/>
      </c>
      <c r="M103" s="8">
        <f>ROUND(BFCFAEQ("SLA",0,36,0,"JSC",0.5,0,0,M10,B103,"M","M",0.08,"UP84M2","UP84M2","MP","N"),4)</f>
        <v/>
      </c>
      <c r="N103" s="8">
        <f>ROUND(BFCFAEQ("SLA",0,36,0,"JSC",0.5,0,0,N10,B103,"M","M",0.08,"UP84M2","UP84M2","MP","N"),4)</f>
        <v/>
      </c>
      <c r="O103" s="8">
        <f>ROUND(BFCFAEQ("SLA",0,36,0,"JSC",0.5,0,0,O10,B103,"M","M",0.08,"UP84M2","UP84M2","MP","N"),4)</f>
        <v/>
      </c>
      <c r="P103" s="8">
        <f>ROUND(BFCFAEQ("SLA",0,36,0,"JSC",0.5,0,0,P10,B103,"M","M",0.08,"UP84M2","UP84M2","MP","N"),4)</f>
        <v/>
      </c>
      <c r="Q103" s="8">
        <f>ROUND(BFCFAEQ("SLA",0,36,0,"JSC",0.5,0,0,Q10,B103,"M","M",0.08,"UP84M2","UP84M2","MP","N"),4)</f>
        <v/>
      </c>
      <c r="R103" s="8">
        <f>ROUND(BFCFAEQ("SLA",0,36,0,"JSC",0.5,0,0,R10,B103,"M","M",0.08,"UP84M2","UP84M2","MP","N"),4)</f>
        <v/>
      </c>
      <c r="S103" s="8">
        <f>ROUND(BFCFAEQ("SLA",0,36,0,"JSC",0.5,0,0,S10,B103,"M","M",0.08,"UP84M2","UP84M2","MP","N"),4)</f>
        <v/>
      </c>
      <c r="T103" s="8">
        <f>ROUND(BFCFAEQ("SLA",0,36,0,"JSC",0.5,0,0,T10,B103,"M","M",0.08,"UP84M2","UP84M2","MP","N"),4)</f>
        <v/>
      </c>
      <c r="U103" s="8">
        <f>ROUND(BFCFAEQ("SLA",0,36,0,"JSC",0.5,0,0,U10,B103,"M","M",0.08,"UP84M2","UP84M2","MP","N"),4)</f>
        <v/>
      </c>
      <c r="V103" s="8">
        <f>ROUND(BFCFAEQ("SLA",0,36,0,"JSC",0.5,0,0,V10,B103,"M","M",0.08,"UP84M2","UP84M2","MP","N"),4)</f>
        <v/>
      </c>
      <c r="W103" s="8">
        <f>ROUND(BFCFAEQ("SLA",0,36,0,"JSC",0.5,0,0,W10,B103,"M","M",0.08,"UP84M2","UP84M2","MP","N"),4)</f>
        <v/>
      </c>
      <c r="X103" s="8">
        <f>ROUND(BFCFAEQ("SLA",0,36,0,"JSC",0.5,0,0,X10,B103,"M","M",0.08,"UP84M2","UP84M2","MP","N"),4)</f>
        <v/>
      </c>
      <c r="Y103" s="8">
        <f>ROUND(BFCFAEQ("SLA",0,36,0,"JSC",0.5,0,0,Y10,B103,"M","M",0.08,"UP84M2","UP84M2","MP","N"),4)</f>
        <v/>
      </c>
      <c r="Z103" s="8">
        <f>ROUND(BFCFAEQ("SLA",0,36,0,"JSC",0.5,0,0,Z10,B103,"M","M",0.08,"UP84M2","UP84M2","MP","N"),4)</f>
        <v/>
      </c>
      <c r="AA103" s="8">
        <f>ROUND(BFCFAEQ("SLA",0,36,0,"JSC",0.5,0,0,AA10,B103,"M","M",0.08,"UP84M2","UP84M2","MP","N"),4)</f>
        <v/>
      </c>
      <c r="AB103" s="8">
        <f>ROUND(BFCFAEQ("SLA",0,36,0,"JSC",0.5,0,0,AB10,B103,"M","M",0.08,"UP84M2","UP84M2","MP","N"),4)</f>
        <v/>
      </c>
    </row>
    <row r="104">
      <c r="A104" s="27" t="n"/>
      <c r="B104" s="7" t="n">
        <v>93</v>
      </c>
      <c r="C104" s="8">
        <f>ROUND(BFCFAEQ("SLA",0,36,0,"JSC",0.5,0,0,C10,B104,"M","M",0.08,"UP84M2","UP84M2","MP","N"),4)</f>
        <v/>
      </c>
      <c r="D104" s="8">
        <f>ROUND(BFCFAEQ("SLA",0,36,0,"JSC",0.5,0,0,D10,B104,"M","M",0.08,"UP84M2","UP84M2","MP","N"),4)</f>
        <v/>
      </c>
      <c r="E104" s="8">
        <f>ROUND(BFCFAEQ("SLA",0,36,0,"JSC",0.5,0,0,E10,B104,"M","M",0.08,"UP84M2","UP84M2","MP","N"),4)</f>
        <v/>
      </c>
      <c r="F104" s="8">
        <f>ROUND(BFCFAEQ("SLA",0,36,0,"JSC",0.5,0,0,F10,B104,"M","M",0.08,"UP84M2","UP84M2","MP","N"),4)</f>
        <v/>
      </c>
      <c r="G104" s="8">
        <f>ROUND(BFCFAEQ("SLA",0,36,0,"JSC",0.5,0,0,G10,B104,"M","M",0.08,"UP84M2","UP84M2","MP","N"),4)</f>
        <v/>
      </c>
      <c r="H104" s="8">
        <f>ROUND(BFCFAEQ("SLA",0,36,0,"JSC",0.5,0,0,H10,B104,"M","M",0.08,"UP84M2","UP84M2","MP","N"),4)</f>
        <v/>
      </c>
      <c r="I104" s="8">
        <f>ROUND(BFCFAEQ("SLA",0,36,0,"JSC",0.5,0,0,I10,B104,"M","M",0.08,"UP84M2","UP84M2","MP","N"),4)</f>
        <v/>
      </c>
      <c r="J104" s="8">
        <f>ROUND(BFCFAEQ("SLA",0,36,0,"JSC",0.5,0,0,J10,B104,"M","M",0.08,"UP84M2","UP84M2","MP","N"),4)</f>
        <v/>
      </c>
      <c r="K104" s="8">
        <f>ROUND(BFCFAEQ("SLA",0,36,0,"JSC",0.5,0,0,K10,B104,"M","M",0.08,"UP84M2","UP84M2","MP","N"),4)</f>
        <v/>
      </c>
      <c r="L104" s="8">
        <f>ROUND(BFCFAEQ("SLA",0,36,0,"JSC",0.5,0,0,L10,B104,"M","M",0.08,"UP84M2","UP84M2","MP","N"),4)</f>
        <v/>
      </c>
      <c r="M104" s="8">
        <f>ROUND(BFCFAEQ("SLA",0,36,0,"JSC",0.5,0,0,M10,B104,"M","M",0.08,"UP84M2","UP84M2","MP","N"),4)</f>
        <v/>
      </c>
      <c r="N104" s="8">
        <f>ROUND(BFCFAEQ("SLA",0,36,0,"JSC",0.5,0,0,N10,B104,"M","M",0.08,"UP84M2","UP84M2","MP","N"),4)</f>
        <v/>
      </c>
      <c r="O104" s="8">
        <f>ROUND(BFCFAEQ("SLA",0,36,0,"JSC",0.5,0,0,O10,B104,"M","M",0.08,"UP84M2","UP84M2","MP","N"),4)</f>
        <v/>
      </c>
      <c r="P104" s="8">
        <f>ROUND(BFCFAEQ("SLA",0,36,0,"JSC",0.5,0,0,P10,B104,"M","M",0.08,"UP84M2","UP84M2","MP","N"),4)</f>
        <v/>
      </c>
      <c r="Q104" s="8">
        <f>ROUND(BFCFAEQ("SLA",0,36,0,"JSC",0.5,0,0,Q10,B104,"M","M",0.08,"UP84M2","UP84M2","MP","N"),4)</f>
        <v/>
      </c>
      <c r="R104" s="8">
        <f>ROUND(BFCFAEQ("SLA",0,36,0,"JSC",0.5,0,0,R10,B104,"M","M",0.08,"UP84M2","UP84M2","MP","N"),4)</f>
        <v/>
      </c>
      <c r="S104" s="8">
        <f>ROUND(BFCFAEQ("SLA",0,36,0,"JSC",0.5,0,0,S10,B104,"M","M",0.08,"UP84M2","UP84M2","MP","N"),4)</f>
        <v/>
      </c>
      <c r="T104" s="8">
        <f>ROUND(BFCFAEQ("SLA",0,36,0,"JSC",0.5,0,0,T10,B104,"M","M",0.08,"UP84M2","UP84M2","MP","N"),4)</f>
        <v/>
      </c>
      <c r="U104" s="8">
        <f>ROUND(BFCFAEQ("SLA",0,36,0,"JSC",0.5,0,0,U10,B104,"M","M",0.08,"UP84M2","UP84M2","MP","N"),4)</f>
        <v/>
      </c>
      <c r="V104" s="8">
        <f>ROUND(BFCFAEQ("SLA",0,36,0,"JSC",0.5,0,0,V10,B104,"M","M",0.08,"UP84M2","UP84M2","MP","N"),4)</f>
        <v/>
      </c>
      <c r="W104" s="8">
        <f>ROUND(BFCFAEQ("SLA",0,36,0,"JSC",0.5,0,0,W10,B104,"M","M",0.08,"UP84M2","UP84M2","MP","N"),4)</f>
        <v/>
      </c>
      <c r="X104" s="8">
        <f>ROUND(BFCFAEQ("SLA",0,36,0,"JSC",0.5,0,0,X10,B104,"M","M",0.08,"UP84M2","UP84M2","MP","N"),4)</f>
        <v/>
      </c>
      <c r="Y104" s="8">
        <f>ROUND(BFCFAEQ("SLA",0,36,0,"JSC",0.5,0,0,Y10,B104,"M","M",0.08,"UP84M2","UP84M2","MP","N"),4)</f>
        <v/>
      </c>
      <c r="Z104" s="8">
        <f>ROUND(BFCFAEQ("SLA",0,36,0,"JSC",0.5,0,0,Z10,B104,"M","M",0.08,"UP84M2","UP84M2","MP","N"),4)</f>
        <v/>
      </c>
      <c r="AA104" s="8">
        <f>ROUND(BFCFAEQ("SLA",0,36,0,"JSC",0.5,0,0,AA10,B104,"M","M",0.08,"UP84M2","UP84M2","MP","N"),4)</f>
        <v/>
      </c>
      <c r="AB104" s="8">
        <f>ROUND(BFCFAEQ("SLA",0,36,0,"JSC",0.5,0,0,AB10,B104,"M","M",0.08,"UP84M2","UP84M2","MP","N"),4)</f>
        <v/>
      </c>
    </row>
    <row r="105">
      <c r="A105" s="27" t="n"/>
      <c r="B105" s="7" t="n">
        <v>94</v>
      </c>
      <c r="C105" s="8">
        <f>ROUND(BFCFAEQ("SLA",0,36,0,"JSC",0.5,0,0,C10,B105,"M","M",0.08,"UP84M2","UP84M2","MP","N"),4)</f>
        <v/>
      </c>
      <c r="D105" s="8">
        <f>ROUND(BFCFAEQ("SLA",0,36,0,"JSC",0.5,0,0,D10,B105,"M","M",0.08,"UP84M2","UP84M2","MP","N"),4)</f>
        <v/>
      </c>
      <c r="E105" s="8">
        <f>ROUND(BFCFAEQ("SLA",0,36,0,"JSC",0.5,0,0,E10,B105,"M","M",0.08,"UP84M2","UP84M2","MP","N"),4)</f>
        <v/>
      </c>
      <c r="F105" s="8">
        <f>ROUND(BFCFAEQ("SLA",0,36,0,"JSC",0.5,0,0,F10,B105,"M","M",0.08,"UP84M2","UP84M2","MP","N"),4)</f>
        <v/>
      </c>
      <c r="G105" s="8">
        <f>ROUND(BFCFAEQ("SLA",0,36,0,"JSC",0.5,0,0,G10,B105,"M","M",0.08,"UP84M2","UP84M2","MP","N"),4)</f>
        <v/>
      </c>
      <c r="H105" s="8">
        <f>ROUND(BFCFAEQ("SLA",0,36,0,"JSC",0.5,0,0,H10,B105,"M","M",0.08,"UP84M2","UP84M2","MP","N"),4)</f>
        <v/>
      </c>
      <c r="I105" s="8">
        <f>ROUND(BFCFAEQ("SLA",0,36,0,"JSC",0.5,0,0,I10,B105,"M","M",0.08,"UP84M2","UP84M2","MP","N"),4)</f>
        <v/>
      </c>
      <c r="J105" s="8">
        <f>ROUND(BFCFAEQ("SLA",0,36,0,"JSC",0.5,0,0,J10,B105,"M","M",0.08,"UP84M2","UP84M2","MP","N"),4)</f>
        <v/>
      </c>
      <c r="K105" s="8">
        <f>ROUND(BFCFAEQ("SLA",0,36,0,"JSC",0.5,0,0,K10,B105,"M","M",0.08,"UP84M2","UP84M2","MP","N"),4)</f>
        <v/>
      </c>
      <c r="L105" s="8">
        <f>ROUND(BFCFAEQ("SLA",0,36,0,"JSC",0.5,0,0,L10,B105,"M","M",0.08,"UP84M2","UP84M2","MP","N"),4)</f>
        <v/>
      </c>
      <c r="M105" s="8">
        <f>ROUND(BFCFAEQ("SLA",0,36,0,"JSC",0.5,0,0,M10,B105,"M","M",0.08,"UP84M2","UP84M2","MP","N"),4)</f>
        <v/>
      </c>
      <c r="N105" s="8">
        <f>ROUND(BFCFAEQ("SLA",0,36,0,"JSC",0.5,0,0,N10,B105,"M","M",0.08,"UP84M2","UP84M2","MP","N"),4)</f>
        <v/>
      </c>
      <c r="O105" s="8">
        <f>ROUND(BFCFAEQ("SLA",0,36,0,"JSC",0.5,0,0,O10,B105,"M","M",0.08,"UP84M2","UP84M2","MP","N"),4)</f>
        <v/>
      </c>
      <c r="P105" s="8">
        <f>ROUND(BFCFAEQ("SLA",0,36,0,"JSC",0.5,0,0,P10,B105,"M","M",0.08,"UP84M2","UP84M2","MP","N"),4)</f>
        <v/>
      </c>
      <c r="Q105" s="8">
        <f>ROUND(BFCFAEQ("SLA",0,36,0,"JSC",0.5,0,0,Q10,B105,"M","M",0.08,"UP84M2","UP84M2","MP","N"),4)</f>
        <v/>
      </c>
      <c r="R105" s="8">
        <f>ROUND(BFCFAEQ("SLA",0,36,0,"JSC",0.5,0,0,R10,B105,"M","M",0.08,"UP84M2","UP84M2","MP","N"),4)</f>
        <v/>
      </c>
      <c r="S105" s="8">
        <f>ROUND(BFCFAEQ("SLA",0,36,0,"JSC",0.5,0,0,S10,B105,"M","M",0.08,"UP84M2","UP84M2","MP","N"),4)</f>
        <v/>
      </c>
      <c r="T105" s="8">
        <f>ROUND(BFCFAEQ("SLA",0,36,0,"JSC",0.5,0,0,T10,B105,"M","M",0.08,"UP84M2","UP84M2","MP","N"),4)</f>
        <v/>
      </c>
      <c r="U105" s="8">
        <f>ROUND(BFCFAEQ("SLA",0,36,0,"JSC",0.5,0,0,U10,B105,"M","M",0.08,"UP84M2","UP84M2","MP","N"),4)</f>
        <v/>
      </c>
      <c r="V105" s="8">
        <f>ROUND(BFCFAEQ("SLA",0,36,0,"JSC",0.5,0,0,V10,B105,"M","M",0.08,"UP84M2","UP84M2","MP","N"),4)</f>
        <v/>
      </c>
      <c r="W105" s="8">
        <f>ROUND(BFCFAEQ("SLA",0,36,0,"JSC",0.5,0,0,W10,B105,"M","M",0.08,"UP84M2","UP84M2","MP","N"),4)</f>
        <v/>
      </c>
      <c r="X105" s="8">
        <f>ROUND(BFCFAEQ("SLA",0,36,0,"JSC",0.5,0,0,X10,B105,"M","M",0.08,"UP84M2","UP84M2","MP","N"),4)</f>
        <v/>
      </c>
      <c r="Y105" s="8">
        <f>ROUND(BFCFAEQ("SLA",0,36,0,"JSC",0.5,0,0,Y10,B105,"M","M",0.08,"UP84M2","UP84M2","MP","N"),4)</f>
        <v/>
      </c>
      <c r="Z105" s="8">
        <f>ROUND(BFCFAEQ("SLA",0,36,0,"JSC",0.5,0,0,Z10,B105,"M","M",0.08,"UP84M2","UP84M2","MP","N"),4)</f>
        <v/>
      </c>
      <c r="AA105" s="8">
        <f>ROUND(BFCFAEQ("SLA",0,36,0,"JSC",0.5,0,0,AA10,B105,"M","M",0.08,"UP84M2","UP84M2","MP","N"),4)</f>
        <v/>
      </c>
      <c r="AB105" s="8">
        <f>ROUND(BFCFAEQ("SLA",0,36,0,"JSC",0.5,0,0,AB10,B105,"M","M",0.08,"UP84M2","UP84M2","MP","N"),4)</f>
        <v/>
      </c>
    </row>
    <row r="106">
      <c r="A106" s="27" t="n"/>
      <c r="B106" s="7" t="n">
        <v>95</v>
      </c>
      <c r="C106" s="8">
        <f>ROUND(BFCFAEQ("SLA",0,36,0,"JSC",0.5,0,0,C10,B106,"M","M",0.08,"UP84M2","UP84M2","MP","N"),4)</f>
        <v/>
      </c>
      <c r="D106" s="8">
        <f>ROUND(BFCFAEQ("SLA",0,36,0,"JSC",0.5,0,0,D10,B106,"M","M",0.08,"UP84M2","UP84M2","MP","N"),4)</f>
        <v/>
      </c>
      <c r="E106" s="8">
        <f>ROUND(BFCFAEQ("SLA",0,36,0,"JSC",0.5,0,0,E10,B106,"M","M",0.08,"UP84M2","UP84M2","MP","N"),4)</f>
        <v/>
      </c>
      <c r="F106" s="8">
        <f>ROUND(BFCFAEQ("SLA",0,36,0,"JSC",0.5,0,0,F10,B106,"M","M",0.08,"UP84M2","UP84M2","MP","N"),4)</f>
        <v/>
      </c>
      <c r="G106" s="8">
        <f>ROUND(BFCFAEQ("SLA",0,36,0,"JSC",0.5,0,0,G10,B106,"M","M",0.08,"UP84M2","UP84M2","MP","N"),4)</f>
        <v/>
      </c>
      <c r="H106" s="8">
        <f>ROUND(BFCFAEQ("SLA",0,36,0,"JSC",0.5,0,0,H10,B106,"M","M",0.08,"UP84M2","UP84M2","MP","N"),4)</f>
        <v/>
      </c>
      <c r="I106" s="8">
        <f>ROUND(BFCFAEQ("SLA",0,36,0,"JSC",0.5,0,0,I10,B106,"M","M",0.08,"UP84M2","UP84M2","MP","N"),4)</f>
        <v/>
      </c>
      <c r="J106" s="8">
        <f>ROUND(BFCFAEQ("SLA",0,36,0,"JSC",0.5,0,0,J10,B106,"M","M",0.08,"UP84M2","UP84M2","MP","N"),4)</f>
        <v/>
      </c>
      <c r="K106" s="8">
        <f>ROUND(BFCFAEQ("SLA",0,36,0,"JSC",0.5,0,0,K10,B106,"M","M",0.08,"UP84M2","UP84M2","MP","N"),4)</f>
        <v/>
      </c>
      <c r="L106" s="8">
        <f>ROUND(BFCFAEQ("SLA",0,36,0,"JSC",0.5,0,0,L10,B106,"M","M",0.08,"UP84M2","UP84M2","MP","N"),4)</f>
        <v/>
      </c>
      <c r="M106" s="8">
        <f>ROUND(BFCFAEQ("SLA",0,36,0,"JSC",0.5,0,0,M10,B106,"M","M",0.08,"UP84M2","UP84M2","MP","N"),4)</f>
        <v/>
      </c>
      <c r="N106" s="8">
        <f>ROUND(BFCFAEQ("SLA",0,36,0,"JSC",0.5,0,0,N10,B106,"M","M",0.08,"UP84M2","UP84M2","MP","N"),4)</f>
        <v/>
      </c>
      <c r="O106" s="8">
        <f>ROUND(BFCFAEQ("SLA",0,36,0,"JSC",0.5,0,0,O10,B106,"M","M",0.08,"UP84M2","UP84M2","MP","N"),4)</f>
        <v/>
      </c>
      <c r="P106" s="8">
        <f>ROUND(BFCFAEQ("SLA",0,36,0,"JSC",0.5,0,0,P10,B106,"M","M",0.08,"UP84M2","UP84M2","MP","N"),4)</f>
        <v/>
      </c>
      <c r="Q106" s="8">
        <f>ROUND(BFCFAEQ("SLA",0,36,0,"JSC",0.5,0,0,Q10,B106,"M","M",0.08,"UP84M2","UP84M2","MP","N"),4)</f>
        <v/>
      </c>
      <c r="R106" s="8">
        <f>ROUND(BFCFAEQ("SLA",0,36,0,"JSC",0.5,0,0,R10,B106,"M","M",0.08,"UP84M2","UP84M2","MP","N"),4)</f>
        <v/>
      </c>
      <c r="S106" s="8">
        <f>ROUND(BFCFAEQ("SLA",0,36,0,"JSC",0.5,0,0,S10,B106,"M","M",0.08,"UP84M2","UP84M2","MP","N"),4)</f>
        <v/>
      </c>
      <c r="T106" s="8">
        <f>ROUND(BFCFAEQ("SLA",0,36,0,"JSC",0.5,0,0,T10,B106,"M","M",0.08,"UP84M2","UP84M2","MP","N"),4)</f>
        <v/>
      </c>
      <c r="U106" s="8">
        <f>ROUND(BFCFAEQ("SLA",0,36,0,"JSC",0.5,0,0,U10,B106,"M","M",0.08,"UP84M2","UP84M2","MP","N"),4)</f>
        <v/>
      </c>
      <c r="V106" s="8">
        <f>ROUND(BFCFAEQ("SLA",0,36,0,"JSC",0.5,0,0,V10,B106,"M","M",0.08,"UP84M2","UP84M2","MP","N"),4)</f>
        <v/>
      </c>
      <c r="W106" s="8">
        <f>ROUND(BFCFAEQ("SLA",0,36,0,"JSC",0.5,0,0,W10,B106,"M","M",0.08,"UP84M2","UP84M2","MP","N"),4)</f>
        <v/>
      </c>
      <c r="X106" s="8">
        <f>ROUND(BFCFAEQ("SLA",0,36,0,"JSC",0.5,0,0,X10,B106,"M","M",0.08,"UP84M2","UP84M2","MP","N"),4)</f>
        <v/>
      </c>
      <c r="Y106" s="8">
        <f>ROUND(BFCFAEQ("SLA",0,36,0,"JSC",0.5,0,0,Y10,B106,"M","M",0.08,"UP84M2","UP84M2","MP","N"),4)</f>
        <v/>
      </c>
      <c r="Z106" s="8">
        <f>ROUND(BFCFAEQ("SLA",0,36,0,"JSC",0.5,0,0,Z10,B106,"M","M",0.08,"UP84M2","UP84M2","MP","N"),4)</f>
        <v/>
      </c>
      <c r="AA106" s="8">
        <f>ROUND(BFCFAEQ("SLA",0,36,0,"JSC",0.5,0,0,AA10,B106,"M","M",0.08,"UP84M2","UP84M2","MP","N"),4)</f>
        <v/>
      </c>
      <c r="AB106" s="8">
        <f>ROUND(BFCFAEQ("SLA",0,36,0,"JSC",0.5,0,0,AB10,B106,"M","M",0.08,"UP84M2","UP84M2","MP","N"),4)</f>
        <v/>
      </c>
    </row>
    <row r="107">
      <c r="A107" s="27" t="n"/>
      <c r="B107" s="7" t="n">
        <v>96</v>
      </c>
      <c r="C107" s="8">
        <f>ROUND(BFCFAEQ("SLA",0,36,0,"JSC",0.5,0,0,C10,B107,"M","M",0.08,"UP84M2","UP84M2","MP","N"),4)</f>
        <v/>
      </c>
      <c r="D107" s="8">
        <f>ROUND(BFCFAEQ("SLA",0,36,0,"JSC",0.5,0,0,D10,B107,"M","M",0.08,"UP84M2","UP84M2","MP","N"),4)</f>
        <v/>
      </c>
      <c r="E107" s="8">
        <f>ROUND(BFCFAEQ("SLA",0,36,0,"JSC",0.5,0,0,E10,B107,"M","M",0.08,"UP84M2","UP84M2","MP","N"),4)</f>
        <v/>
      </c>
      <c r="F107" s="8">
        <f>ROUND(BFCFAEQ("SLA",0,36,0,"JSC",0.5,0,0,F10,B107,"M","M",0.08,"UP84M2","UP84M2","MP","N"),4)</f>
        <v/>
      </c>
      <c r="G107" s="8">
        <f>ROUND(BFCFAEQ("SLA",0,36,0,"JSC",0.5,0,0,G10,B107,"M","M",0.08,"UP84M2","UP84M2","MP","N"),4)</f>
        <v/>
      </c>
      <c r="H107" s="8">
        <f>ROUND(BFCFAEQ("SLA",0,36,0,"JSC",0.5,0,0,H10,B107,"M","M",0.08,"UP84M2","UP84M2","MP","N"),4)</f>
        <v/>
      </c>
      <c r="I107" s="8">
        <f>ROUND(BFCFAEQ("SLA",0,36,0,"JSC",0.5,0,0,I10,B107,"M","M",0.08,"UP84M2","UP84M2","MP","N"),4)</f>
        <v/>
      </c>
      <c r="J107" s="8">
        <f>ROUND(BFCFAEQ("SLA",0,36,0,"JSC",0.5,0,0,J10,B107,"M","M",0.08,"UP84M2","UP84M2","MP","N"),4)</f>
        <v/>
      </c>
      <c r="K107" s="8">
        <f>ROUND(BFCFAEQ("SLA",0,36,0,"JSC",0.5,0,0,K10,B107,"M","M",0.08,"UP84M2","UP84M2","MP","N"),4)</f>
        <v/>
      </c>
      <c r="L107" s="8">
        <f>ROUND(BFCFAEQ("SLA",0,36,0,"JSC",0.5,0,0,L10,B107,"M","M",0.08,"UP84M2","UP84M2","MP","N"),4)</f>
        <v/>
      </c>
      <c r="M107" s="8">
        <f>ROUND(BFCFAEQ("SLA",0,36,0,"JSC",0.5,0,0,M10,B107,"M","M",0.08,"UP84M2","UP84M2","MP","N"),4)</f>
        <v/>
      </c>
      <c r="N107" s="8">
        <f>ROUND(BFCFAEQ("SLA",0,36,0,"JSC",0.5,0,0,N10,B107,"M","M",0.08,"UP84M2","UP84M2","MP","N"),4)</f>
        <v/>
      </c>
      <c r="O107" s="8">
        <f>ROUND(BFCFAEQ("SLA",0,36,0,"JSC",0.5,0,0,O10,B107,"M","M",0.08,"UP84M2","UP84M2","MP","N"),4)</f>
        <v/>
      </c>
      <c r="P107" s="8">
        <f>ROUND(BFCFAEQ("SLA",0,36,0,"JSC",0.5,0,0,P10,B107,"M","M",0.08,"UP84M2","UP84M2","MP","N"),4)</f>
        <v/>
      </c>
      <c r="Q107" s="8">
        <f>ROUND(BFCFAEQ("SLA",0,36,0,"JSC",0.5,0,0,Q10,B107,"M","M",0.08,"UP84M2","UP84M2","MP","N"),4)</f>
        <v/>
      </c>
      <c r="R107" s="8">
        <f>ROUND(BFCFAEQ("SLA",0,36,0,"JSC",0.5,0,0,R10,B107,"M","M",0.08,"UP84M2","UP84M2","MP","N"),4)</f>
        <v/>
      </c>
      <c r="S107" s="8">
        <f>ROUND(BFCFAEQ("SLA",0,36,0,"JSC",0.5,0,0,S10,B107,"M","M",0.08,"UP84M2","UP84M2","MP","N"),4)</f>
        <v/>
      </c>
      <c r="T107" s="8">
        <f>ROUND(BFCFAEQ("SLA",0,36,0,"JSC",0.5,0,0,T10,B107,"M","M",0.08,"UP84M2","UP84M2","MP","N"),4)</f>
        <v/>
      </c>
      <c r="U107" s="8">
        <f>ROUND(BFCFAEQ("SLA",0,36,0,"JSC",0.5,0,0,U10,B107,"M","M",0.08,"UP84M2","UP84M2","MP","N"),4)</f>
        <v/>
      </c>
      <c r="V107" s="8">
        <f>ROUND(BFCFAEQ("SLA",0,36,0,"JSC",0.5,0,0,V10,B107,"M","M",0.08,"UP84M2","UP84M2","MP","N"),4)</f>
        <v/>
      </c>
      <c r="W107" s="8">
        <f>ROUND(BFCFAEQ("SLA",0,36,0,"JSC",0.5,0,0,W10,B107,"M","M",0.08,"UP84M2","UP84M2","MP","N"),4)</f>
        <v/>
      </c>
      <c r="X107" s="8">
        <f>ROUND(BFCFAEQ("SLA",0,36,0,"JSC",0.5,0,0,X10,B107,"M","M",0.08,"UP84M2","UP84M2","MP","N"),4)</f>
        <v/>
      </c>
      <c r="Y107" s="8">
        <f>ROUND(BFCFAEQ("SLA",0,36,0,"JSC",0.5,0,0,Y10,B107,"M","M",0.08,"UP84M2","UP84M2","MP","N"),4)</f>
        <v/>
      </c>
      <c r="Z107" s="8">
        <f>ROUND(BFCFAEQ("SLA",0,36,0,"JSC",0.5,0,0,Z10,B107,"M","M",0.08,"UP84M2","UP84M2","MP","N"),4)</f>
        <v/>
      </c>
      <c r="AA107" s="8">
        <f>ROUND(BFCFAEQ("SLA",0,36,0,"JSC",0.5,0,0,AA10,B107,"M","M",0.08,"UP84M2","UP84M2","MP","N"),4)</f>
        <v/>
      </c>
      <c r="AB107" s="8">
        <f>ROUND(BFCFAEQ("SLA",0,36,0,"JSC",0.5,0,0,AB10,B107,"M","M",0.08,"UP84M2","UP84M2","MP","N"),4)</f>
        <v/>
      </c>
    </row>
    <row r="108">
      <c r="A108" s="27" t="n"/>
      <c r="B108" s="7" t="n">
        <v>97</v>
      </c>
      <c r="C108" s="8">
        <f>ROUND(BFCFAEQ("SLA",0,36,0,"JSC",0.5,0,0,C10,B108,"M","M",0.08,"UP84M2","UP84M2","MP","N"),4)</f>
        <v/>
      </c>
      <c r="D108" s="8">
        <f>ROUND(BFCFAEQ("SLA",0,36,0,"JSC",0.5,0,0,D10,B108,"M","M",0.08,"UP84M2","UP84M2","MP","N"),4)</f>
        <v/>
      </c>
      <c r="E108" s="8">
        <f>ROUND(BFCFAEQ("SLA",0,36,0,"JSC",0.5,0,0,E10,B108,"M","M",0.08,"UP84M2","UP84M2","MP","N"),4)</f>
        <v/>
      </c>
      <c r="F108" s="8">
        <f>ROUND(BFCFAEQ("SLA",0,36,0,"JSC",0.5,0,0,F10,B108,"M","M",0.08,"UP84M2","UP84M2","MP","N"),4)</f>
        <v/>
      </c>
      <c r="G108" s="8">
        <f>ROUND(BFCFAEQ("SLA",0,36,0,"JSC",0.5,0,0,G10,B108,"M","M",0.08,"UP84M2","UP84M2","MP","N"),4)</f>
        <v/>
      </c>
      <c r="H108" s="8">
        <f>ROUND(BFCFAEQ("SLA",0,36,0,"JSC",0.5,0,0,H10,B108,"M","M",0.08,"UP84M2","UP84M2","MP","N"),4)</f>
        <v/>
      </c>
      <c r="I108" s="8">
        <f>ROUND(BFCFAEQ("SLA",0,36,0,"JSC",0.5,0,0,I10,B108,"M","M",0.08,"UP84M2","UP84M2","MP","N"),4)</f>
        <v/>
      </c>
      <c r="J108" s="8">
        <f>ROUND(BFCFAEQ("SLA",0,36,0,"JSC",0.5,0,0,J10,B108,"M","M",0.08,"UP84M2","UP84M2","MP","N"),4)</f>
        <v/>
      </c>
      <c r="K108" s="8">
        <f>ROUND(BFCFAEQ("SLA",0,36,0,"JSC",0.5,0,0,K10,B108,"M","M",0.08,"UP84M2","UP84M2","MP","N"),4)</f>
        <v/>
      </c>
      <c r="L108" s="8">
        <f>ROUND(BFCFAEQ("SLA",0,36,0,"JSC",0.5,0,0,L10,B108,"M","M",0.08,"UP84M2","UP84M2","MP","N"),4)</f>
        <v/>
      </c>
      <c r="M108" s="8">
        <f>ROUND(BFCFAEQ("SLA",0,36,0,"JSC",0.5,0,0,M10,B108,"M","M",0.08,"UP84M2","UP84M2","MP","N"),4)</f>
        <v/>
      </c>
      <c r="N108" s="8">
        <f>ROUND(BFCFAEQ("SLA",0,36,0,"JSC",0.5,0,0,N10,B108,"M","M",0.08,"UP84M2","UP84M2","MP","N"),4)</f>
        <v/>
      </c>
      <c r="O108" s="8">
        <f>ROUND(BFCFAEQ("SLA",0,36,0,"JSC",0.5,0,0,O10,B108,"M","M",0.08,"UP84M2","UP84M2","MP","N"),4)</f>
        <v/>
      </c>
      <c r="P108" s="8">
        <f>ROUND(BFCFAEQ("SLA",0,36,0,"JSC",0.5,0,0,P10,B108,"M","M",0.08,"UP84M2","UP84M2","MP","N"),4)</f>
        <v/>
      </c>
      <c r="Q108" s="8">
        <f>ROUND(BFCFAEQ("SLA",0,36,0,"JSC",0.5,0,0,Q10,B108,"M","M",0.08,"UP84M2","UP84M2","MP","N"),4)</f>
        <v/>
      </c>
      <c r="R108" s="8">
        <f>ROUND(BFCFAEQ("SLA",0,36,0,"JSC",0.5,0,0,R10,B108,"M","M",0.08,"UP84M2","UP84M2","MP","N"),4)</f>
        <v/>
      </c>
      <c r="S108" s="8">
        <f>ROUND(BFCFAEQ("SLA",0,36,0,"JSC",0.5,0,0,S10,B108,"M","M",0.08,"UP84M2","UP84M2","MP","N"),4)</f>
        <v/>
      </c>
      <c r="T108" s="8">
        <f>ROUND(BFCFAEQ("SLA",0,36,0,"JSC",0.5,0,0,T10,B108,"M","M",0.08,"UP84M2","UP84M2","MP","N"),4)</f>
        <v/>
      </c>
      <c r="U108" s="8">
        <f>ROUND(BFCFAEQ("SLA",0,36,0,"JSC",0.5,0,0,U10,B108,"M","M",0.08,"UP84M2","UP84M2","MP","N"),4)</f>
        <v/>
      </c>
      <c r="V108" s="8">
        <f>ROUND(BFCFAEQ("SLA",0,36,0,"JSC",0.5,0,0,V10,B108,"M","M",0.08,"UP84M2","UP84M2","MP","N"),4)</f>
        <v/>
      </c>
      <c r="W108" s="8">
        <f>ROUND(BFCFAEQ("SLA",0,36,0,"JSC",0.5,0,0,W10,B108,"M","M",0.08,"UP84M2","UP84M2","MP","N"),4)</f>
        <v/>
      </c>
      <c r="X108" s="8">
        <f>ROUND(BFCFAEQ("SLA",0,36,0,"JSC",0.5,0,0,X10,B108,"M","M",0.08,"UP84M2","UP84M2","MP","N"),4)</f>
        <v/>
      </c>
      <c r="Y108" s="8">
        <f>ROUND(BFCFAEQ("SLA",0,36,0,"JSC",0.5,0,0,Y10,B108,"M","M",0.08,"UP84M2","UP84M2","MP","N"),4)</f>
        <v/>
      </c>
      <c r="Z108" s="8">
        <f>ROUND(BFCFAEQ("SLA",0,36,0,"JSC",0.5,0,0,Z10,B108,"M","M",0.08,"UP84M2","UP84M2","MP","N"),4)</f>
        <v/>
      </c>
      <c r="AA108" s="8">
        <f>ROUND(BFCFAEQ("SLA",0,36,0,"JSC",0.5,0,0,AA10,B108,"M","M",0.08,"UP84M2","UP84M2","MP","N"),4)</f>
        <v/>
      </c>
      <c r="AB108" s="8">
        <f>ROUND(BFCFAEQ("SLA",0,36,0,"JSC",0.5,0,0,AB10,B108,"M","M",0.08,"UP84M2","UP84M2","MP","N"),4)</f>
        <v/>
      </c>
    </row>
    <row r="109">
      <c r="A109" s="27" t="n"/>
      <c r="B109" s="7" t="n">
        <v>98</v>
      </c>
      <c r="C109" s="8">
        <f>ROUND(BFCFAEQ("SLA",0,36,0,"JSC",0.5,0,0,C10,B109,"M","M",0.08,"UP84M2","UP84M2","MP","N"),4)</f>
        <v/>
      </c>
      <c r="D109" s="8">
        <f>ROUND(BFCFAEQ("SLA",0,36,0,"JSC",0.5,0,0,D10,B109,"M","M",0.08,"UP84M2","UP84M2","MP","N"),4)</f>
        <v/>
      </c>
      <c r="E109" s="8">
        <f>ROUND(BFCFAEQ("SLA",0,36,0,"JSC",0.5,0,0,E10,B109,"M","M",0.08,"UP84M2","UP84M2","MP","N"),4)</f>
        <v/>
      </c>
      <c r="F109" s="8">
        <f>ROUND(BFCFAEQ("SLA",0,36,0,"JSC",0.5,0,0,F10,B109,"M","M",0.08,"UP84M2","UP84M2","MP","N"),4)</f>
        <v/>
      </c>
      <c r="G109" s="8">
        <f>ROUND(BFCFAEQ("SLA",0,36,0,"JSC",0.5,0,0,G10,B109,"M","M",0.08,"UP84M2","UP84M2","MP","N"),4)</f>
        <v/>
      </c>
      <c r="H109" s="8">
        <f>ROUND(BFCFAEQ("SLA",0,36,0,"JSC",0.5,0,0,H10,B109,"M","M",0.08,"UP84M2","UP84M2","MP","N"),4)</f>
        <v/>
      </c>
      <c r="I109" s="8">
        <f>ROUND(BFCFAEQ("SLA",0,36,0,"JSC",0.5,0,0,I10,B109,"M","M",0.08,"UP84M2","UP84M2","MP","N"),4)</f>
        <v/>
      </c>
      <c r="J109" s="8">
        <f>ROUND(BFCFAEQ("SLA",0,36,0,"JSC",0.5,0,0,J10,B109,"M","M",0.08,"UP84M2","UP84M2","MP","N"),4)</f>
        <v/>
      </c>
      <c r="K109" s="8">
        <f>ROUND(BFCFAEQ("SLA",0,36,0,"JSC",0.5,0,0,K10,B109,"M","M",0.08,"UP84M2","UP84M2","MP","N"),4)</f>
        <v/>
      </c>
      <c r="L109" s="8">
        <f>ROUND(BFCFAEQ("SLA",0,36,0,"JSC",0.5,0,0,L10,B109,"M","M",0.08,"UP84M2","UP84M2","MP","N"),4)</f>
        <v/>
      </c>
      <c r="M109" s="8">
        <f>ROUND(BFCFAEQ("SLA",0,36,0,"JSC",0.5,0,0,M10,B109,"M","M",0.08,"UP84M2","UP84M2","MP","N"),4)</f>
        <v/>
      </c>
      <c r="N109" s="8">
        <f>ROUND(BFCFAEQ("SLA",0,36,0,"JSC",0.5,0,0,N10,B109,"M","M",0.08,"UP84M2","UP84M2","MP","N"),4)</f>
        <v/>
      </c>
      <c r="O109" s="8">
        <f>ROUND(BFCFAEQ("SLA",0,36,0,"JSC",0.5,0,0,O10,B109,"M","M",0.08,"UP84M2","UP84M2","MP","N"),4)</f>
        <v/>
      </c>
      <c r="P109" s="8">
        <f>ROUND(BFCFAEQ("SLA",0,36,0,"JSC",0.5,0,0,P10,B109,"M","M",0.08,"UP84M2","UP84M2","MP","N"),4)</f>
        <v/>
      </c>
      <c r="Q109" s="8">
        <f>ROUND(BFCFAEQ("SLA",0,36,0,"JSC",0.5,0,0,Q10,B109,"M","M",0.08,"UP84M2","UP84M2","MP","N"),4)</f>
        <v/>
      </c>
      <c r="R109" s="8">
        <f>ROUND(BFCFAEQ("SLA",0,36,0,"JSC",0.5,0,0,R10,B109,"M","M",0.08,"UP84M2","UP84M2","MP","N"),4)</f>
        <v/>
      </c>
      <c r="S109" s="8">
        <f>ROUND(BFCFAEQ("SLA",0,36,0,"JSC",0.5,0,0,S10,B109,"M","M",0.08,"UP84M2","UP84M2","MP","N"),4)</f>
        <v/>
      </c>
      <c r="T109" s="8">
        <f>ROUND(BFCFAEQ("SLA",0,36,0,"JSC",0.5,0,0,T10,B109,"M","M",0.08,"UP84M2","UP84M2","MP","N"),4)</f>
        <v/>
      </c>
      <c r="U109" s="8">
        <f>ROUND(BFCFAEQ("SLA",0,36,0,"JSC",0.5,0,0,U10,B109,"M","M",0.08,"UP84M2","UP84M2","MP","N"),4)</f>
        <v/>
      </c>
      <c r="V109" s="8">
        <f>ROUND(BFCFAEQ("SLA",0,36,0,"JSC",0.5,0,0,V10,B109,"M","M",0.08,"UP84M2","UP84M2","MP","N"),4)</f>
        <v/>
      </c>
      <c r="W109" s="8">
        <f>ROUND(BFCFAEQ("SLA",0,36,0,"JSC",0.5,0,0,W10,B109,"M","M",0.08,"UP84M2","UP84M2","MP","N"),4)</f>
        <v/>
      </c>
      <c r="X109" s="8">
        <f>ROUND(BFCFAEQ("SLA",0,36,0,"JSC",0.5,0,0,X10,B109,"M","M",0.08,"UP84M2","UP84M2","MP","N"),4)</f>
        <v/>
      </c>
      <c r="Y109" s="8">
        <f>ROUND(BFCFAEQ("SLA",0,36,0,"JSC",0.5,0,0,Y10,B109,"M","M",0.08,"UP84M2","UP84M2","MP","N"),4)</f>
        <v/>
      </c>
      <c r="Z109" s="8">
        <f>ROUND(BFCFAEQ("SLA",0,36,0,"JSC",0.5,0,0,Z10,B109,"M","M",0.08,"UP84M2","UP84M2","MP","N"),4)</f>
        <v/>
      </c>
      <c r="AA109" s="8">
        <f>ROUND(BFCFAEQ("SLA",0,36,0,"JSC",0.5,0,0,AA10,B109,"M","M",0.08,"UP84M2","UP84M2","MP","N"),4)</f>
        <v/>
      </c>
      <c r="AB109" s="8">
        <f>ROUND(BFCFAEQ("SLA",0,36,0,"JSC",0.5,0,0,AB10,B109,"M","M",0.08,"UP84M2","UP84M2","MP","N"),4)</f>
        <v/>
      </c>
    </row>
    <row r="110">
      <c r="A110" s="27" t="n"/>
      <c r="B110" s="7" t="n">
        <v>99</v>
      </c>
      <c r="C110" s="8">
        <f>ROUND(BFCFAEQ("SLA",0,36,0,"JSC",0.5,0,0,C10,B110,"M","M",0.08,"UP84M2","UP84M2","MP","N"),4)</f>
        <v/>
      </c>
      <c r="D110" s="8">
        <f>ROUND(BFCFAEQ("SLA",0,36,0,"JSC",0.5,0,0,D10,B110,"M","M",0.08,"UP84M2","UP84M2","MP","N"),4)</f>
        <v/>
      </c>
      <c r="E110" s="8">
        <f>ROUND(BFCFAEQ("SLA",0,36,0,"JSC",0.5,0,0,E10,B110,"M","M",0.08,"UP84M2","UP84M2","MP","N"),4)</f>
        <v/>
      </c>
      <c r="F110" s="8">
        <f>ROUND(BFCFAEQ("SLA",0,36,0,"JSC",0.5,0,0,F10,B110,"M","M",0.08,"UP84M2","UP84M2","MP","N"),4)</f>
        <v/>
      </c>
      <c r="G110" s="8">
        <f>ROUND(BFCFAEQ("SLA",0,36,0,"JSC",0.5,0,0,G10,B110,"M","M",0.08,"UP84M2","UP84M2","MP","N"),4)</f>
        <v/>
      </c>
      <c r="H110" s="8">
        <f>ROUND(BFCFAEQ("SLA",0,36,0,"JSC",0.5,0,0,H10,B110,"M","M",0.08,"UP84M2","UP84M2","MP","N"),4)</f>
        <v/>
      </c>
      <c r="I110" s="8">
        <f>ROUND(BFCFAEQ("SLA",0,36,0,"JSC",0.5,0,0,I10,B110,"M","M",0.08,"UP84M2","UP84M2","MP","N"),4)</f>
        <v/>
      </c>
      <c r="J110" s="8">
        <f>ROUND(BFCFAEQ("SLA",0,36,0,"JSC",0.5,0,0,J10,B110,"M","M",0.08,"UP84M2","UP84M2","MP","N"),4)</f>
        <v/>
      </c>
      <c r="K110" s="8">
        <f>ROUND(BFCFAEQ("SLA",0,36,0,"JSC",0.5,0,0,K10,B110,"M","M",0.08,"UP84M2","UP84M2","MP","N"),4)</f>
        <v/>
      </c>
      <c r="L110" s="8">
        <f>ROUND(BFCFAEQ("SLA",0,36,0,"JSC",0.5,0,0,L10,B110,"M","M",0.08,"UP84M2","UP84M2","MP","N"),4)</f>
        <v/>
      </c>
      <c r="M110" s="8">
        <f>ROUND(BFCFAEQ("SLA",0,36,0,"JSC",0.5,0,0,M10,B110,"M","M",0.08,"UP84M2","UP84M2","MP","N"),4)</f>
        <v/>
      </c>
      <c r="N110" s="8">
        <f>ROUND(BFCFAEQ("SLA",0,36,0,"JSC",0.5,0,0,N10,B110,"M","M",0.08,"UP84M2","UP84M2","MP","N"),4)</f>
        <v/>
      </c>
      <c r="O110" s="8">
        <f>ROUND(BFCFAEQ("SLA",0,36,0,"JSC",0.5,0,0,O10,B110,"M","M",0.08,"UP84M2","UP84M2","MP","N"),4)</f>
        <v/>
      </c>
      <c r="P110" s="8">
        <f>ROUND(BFCFAEQ("SLA",0,36,0,"JSC",0.5,0,0,P10,B110,"M","M",0.08,"UP84M2","UP84M2","MP","N"),4)</f>
        <v/>
      </c>
      <c r="Q110" s="8">
        <f>ROUND(BFCFAEQ("SLA",0,36,0,"JSC",0.5,0,0,Q10,B110,"M","M",0.08,"UP84M2","UP84M2","MP","N"),4)</f>
        <v/>
      </c>
      <c r="R110" s="8">
        <f>ROUND(BFCFAEQ("SLA",0,36,0,"JSC",0.5,0,0,R10,B110,"M","M",0.08,"UP84M2","UP84M2","MP","N"),4)</f>
        <v/>
      </c>
      <c r="S110" s="8">
        <f>ROUND(BFCFAEQ("SLA",0,36,0,"JSC",0.5,0,0,S10,B110,"M","M",0.08,"UP84M2","UP84M2","MP","N"),4)</f>
        <v/>
      </c>
      <c r="T110" s="8">
        <f>ROUND(BFCFAEQ("SLA",0,36,0,"JSC",0.5,0,0,T10,B110,"M","M",0.08,"UP84M2","UP84M2","MP","N"),4)</f>
        <v/>
      </c>
      <c r="U110" s="8">
        <f>ROUND(BFCFAEQ("SLA",0,36,0,"JSC",0.5,0,0,U10,B110,"M","M",0.08,"UP84M2","UP84M2","MP","N"),4)</f>
        <v/>
      </c>
      <c r="V110" s="8">
        <f>ROUND(BFCFAEQ("SLA",0,36,0,"JSC",0.5,0,0,V10,B110,"M","M",0.08,"UP84M2","UP84M2","MP","N"),4)</f>
        <v/>
      </c>
      <c r="W110" s="8">
        <f>ROUND(BFCFAEQ("SLA",0,36,0,"JSC",0.5,0,0,W10,B110,"M","M",0.08,"UP84M2","UP84M2","MP","N"),4)</f>
        <v/>
      </c>
      <c r="X110" s="8">
        <f>ROUND(BFCFAEQ("SLA",0,36,0,"JSC",0.5,0,0,X10,B110,"M","M",0.08,"UP84M2","UP84M2","MP","N"),4)</f>
        <v/>
      </c>
      <c r="Y110" s="8">
        <f>ROUND(BFCFAEQ("SLA",0,36,0,"JSC",0.5,0,0,Y10,B110,"M","M",0.08,"UP84M2","UP84M2","MP","N"),4)</f>
        <v/>
      </c>
      <c r="Z110" s="8">
        <f>ROUND(BFCFAEQ("SLA",0,36,0,"JSC",0.5,0,0,Z10,B110,"M","M",0.08,"UP84M2","UP84M2","MP","N"),4)</f>
        <v/>
      </c>
      <c r="AA110" s="8">
        <f>ROUND(BFCFAEQ("SLA",0,36,0,"JSC",0.5,0,0,AA10,B110,"M","M",0.08,"UP84M2","UP84M2","MP","N"),4)</f>
        <v/>
      </c>
      <c r="AB110" s="8">
        <f>ROUND(BFCFAEQ("SLA",0,36,0,"JSC",0.5,0,0,AB10,B110,"M","M",0.08,"UP84M2","UP84M2","MP","N"),4)</f>
        <v/>
      </c>
    </row>
    <row r="111">
      <c r="A111" s="27" t="n"/>
      <c r="B111" s="7" t="n">
        <v>100</v>
      </c>
      <c r="C111" s="8">
        <f>ROUND(BFCFAEQ("SLA",0,36,0,"JSC",0.5,0,0,C10,B111,"M","M",0.08,"UP84M2","UP84M2","MP","N"),4)</f>
        <v/>
      </c>
      <c r="D111" s="8">
        <f>ROUND(BFCFAEQ("SLA",0,36,0,"JSC",0.5,0,0,D10,B111,"M","M",0.08,"UP84M2","UP84M2","MP","N"),4)</f>
        <v/>
      </c>
      <c r="E111" s="8">
        <f>ROUND(BFCFAEQ("SLA",0,36,0,"JSC",0.5,0,0,E10,B111,"M","M",0.08,"UP84M2","UP84M2","MP","N"),4)</f>
        <v/>
      </c>
      <c r="F111" s="8">
        <f>ROUND(BFCFAEQ("SLA",0,36,0,"JSC",0.5,0,0,F10,B111,"M","M",0.08,"UP84M2","UP84M2","MP","N"),4)</f>
        <v/>
      </c>
      <c r="G111" s="8">
        <f>ROUND(BFCFAEQ("SLA",0,36,0,"JSC",0.5,0,0,G10,B111,"M","M",0.08,"UP84M2","UP84M2","MP","N"),4)</f>
        <v/>
      </c>
      <c r="H111" s="8">
        <f>ROUND(BFCFAEQ("SLA",0,36,0,"JSC",0.5,0,0,H10,B111,"M","M",0.08,"UP84M2","UP84M2","MP","N"),4)</f>
        <v/>
      </c>
      <c r="I111" s="8">
        <f>ROUND(BFCFAEQ("SLA",0,36,0,"JSC",0.5,0,0,I10,B111,"M","M",0.08,"UP84M2","UP84M2","MP","N"),4)</f>
        <v/>
      </c>
      <c r="J111" s="8">
        <f>ROUND(BFCFAEQ("SLA",0,36,0,"JSC",0.5,0,0,J10,B111,"M","M",0.08,"UP84M2","UP84M2","MP","N"),4)</f>
        <v/>
      </c>
      <c r="K111" s="8">
        <f>ROUND(BFCFAEQ("SLA",0,36,0,"JSC",0.5,0,0,K10,B111,"M","M",0.08,"UP84M2","UP84M2","MP","N"),4)</f>
        <v/>
      </c>
      <c r="L111" s="8">
        <f>ROUND(BFCFAEQ("SLA",0,36,0,"JSC",0.5,0,0,L10,B111,"M","M",0.08,"UP84M2","UP84M2","MP","N"),4)</f>
        <v/>
      </c>
      <c r="M111" s="8">
        <f>ROUND(BFCFAEQ("SLA",0,36,0,"JSC",0.5,0,0,M10,B111,"M","M",0.08,"UP84M2","UP84M2","MP","N"),4)</f>
        <v/>
      </c>
      <c r="N111" s="8">
        <f>ROUND(BFCFAEQ("SLA",0,36,0,"JSC",0.5,0,0,N10,B111,"M","M",0.08,"UP84M2","UP84M2","MP","N"),4)</f>
        <v/>
      </c>
      <c r="O111" s="8">
        <f>ROUND(BFCFAEQ("SLA",0,36,0,"JSC",0.5,0,0,O10,B111,"M","M",0.08,"UP84M2","UP84M2","MP","N"),4)</f>
        <v/>
      </c>
      <c r="P111" s="8">
        <f>ROUND(BFCFAEQ("SLA",0,36,0,"JSC",0.5,0,0,P10,B111,"M","M",0.08,"UP84M2","UP84M2","MP","N"),4)</f>
        <v/>
      </c>
      <c r="Q111" s="8">
        <f>ROUND(BFCFAEQ("SLA",0,36,0,"JSC",0.5,0,0,Q10,B111,"M","M",0.08,"UP84M2","UP84M2","MP","N"),4)</f>
        <v/>
      </c>
      <c r="R111" s="8">
        <f>ROUND(BFCFAEQ("SLA",0,36,0,"JSC",0.5,0,0,R10,B111,"M","M",0.08,"UP84M2","UP84M2","MP","N"),4)</f>
        <v/>
      </c>
      <c r="S111" s="8">
        <f>ROUND(BFCFAEQ("SLA",0,36,0,"JSC",0.5,0,0,S10,B111,"M","M",0.08,"UP84M2","UP84M2","MP","N"),4)</f>
        <v/>
      </c>
      <c r="T111" s="8">
        <f>ROUND(BFCFAEQ("SLA",0,36,0,"JSC",0.5,0,0,T10,B111,"M","M",0.08,"UP84M2","UP84M2","MP","N"),4)</f>
        <v/>
      </c>
      <c r="U111" s="8">
        <f>ROUND(BFCFAEQ("SLA",0,36,0,"JSC",0.5,0,0,U10,B111,"M","M",0.08,"UP84M2","UP84M2","MP","N"),4)</f>
        <v/>
      </c>
      <c r="V111" s="8">
        <f>ROUND(BFCFAEQ("SLA",0,36,0,"JSC",0.5,0,0,V10,B111,"M","M",0.08,"UP84M2","UP84M2","MP","N"),4)</f>
        <v/>
      </c>
      <c r="W111" s="8">
        <f>ROUND(BFCFAEQ("SLA",0,36,0,"JSC",0.5,0,0,W10,B111,"M","M",0.08,"UP84M2","UP84M2","MP","N"),4)</f>
        <v/>
      </c>
      <c r="X111" s="8">
        <f>ROUND(BFCFAEQ("SLA",0,36,0,"JSC",0.5,0,0,X10,B111,"M","M",0.08,"UP84M2","UP84M2","MP","N"),4)</f>
        <v/>
      </c>
      <c r="Y111" s="8">
        <f>ROUND(BFCFAEQ("SLA",0,36,0,"JSC",0.5,0,0,Y10,B111,"M","M",0.08,"UP84M2","UP84M2","MP","N"),4)</f>
        <v/>
      </c>
      <c r="Z111" s="8">
        <f>ROUND(BFCFAEQ("SLA",0,36,0,"JSC",0.5,0,0,Z10,B111,"M","M",0.08,"UP84M2","UP84M2","MP","N"),4)</f>
        <v/>
      </c>
      <c r="AA111" s="8">
        <f>ROUND(BFCFAEQ("SLA",0,36,0,"JSC",0.5,0,0,AA10,B111,"M","M",0.08,"UP84M2","UP84M2","MP","N"),4)</f>
        <v/>
      </c>
      <c r="AB111" s="8">
        <f>ROUND(BFCFAEQ("SLA",0,36,0,"JSC",0.5,0,0,AB10,B111,"M","M",0.08,"UP84M2","UP84M2","MP","N"),4)</f>
        <v/>
      </c>
    </row>
  </sheetData>
  <mergeCells count="11">
    <mergeCell ref="B4:AB4"/>
    <mergeCell ref="C9:AB9"/>
    <mergeCell ref="B7:AB7"/>
    <mergeCell ref="B6:AB6"/>
    <mergeCell ref="B2:AB2"/>
    <mergeCell ref="A11:A70"/>
    <mergeCell ref="B3:AB3"/>
    <mergeCell ref="B5:AB5"/>
    <mergeCell ref="A71:A111"/>
    <mergeCell ref="B1:AB1"/>
    <mergeCell ref="B8:AB8"/>
  </mergeCells>
  <pageMargins left="0.4" right="0.4" top="0.5" bottom="0.5" header="0.5" footer="0.5"/>
  <pageSetup orientation="landscape" fitToHeight="2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11"/>
  <sheetViews>
    <sheetView showGridLines="0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</cols>
  <sheetData>
    <row r="1" ht="20" customHeight="1">
      <c r="B1" s="1" t="inlineStr">
        <is>
          <t>The College of Saint Rose Non-Contract Employees Pension Plan</t>
        </is>
      </c>
    </row>
    <row r="2" ht="16" customHeight="1">
      <c r="B2" s="2" t="inlineStr">
        <is>
          <t>Case Number: 24884900</t>
        </is>
      </c>
    </row>
    <row r="3" ht="16" customHeight="1">
      <c r="B3" s="2" t="inlineStr">
        <is>
          <t>DOPT: 06/30/2024</t>
        </is>
      </c>
    </row>
    <row r="4" ht="8" customHeight="1">
      <c r="B4" s="3" t="inlineStr"/>
    </row>
    <row r="5" ht="18" customHeight="1">
      <c r="B5" s="2" t="inlineStr">
        <is>
          <t>Form Conversion Factors: 3CC-&gt;JS50 (2019 Plan)</t>
        </is>
      </c>
    </row>
    <row r="6" ht="16" customHeight="1">
      <c r="B6" s="3" t="inlineStr">
        <is>
          <t>Basis: interest=8.00%; mortality=UP84M2/UP84M2; method=MP</t>
        </is>
      </c>
    </row>
    <row r="7" ht="16" customHeight="1">
      <c r="B7" s="3" t="inlineStr">
        <is>
          <t>Normal single form: 3CC</t>
        </is>
      </c>
    </row>
    <row r="8" ht="8" customHeight="1">
      <c r="B8" s="3" t="inlineStr"/>
    </row>
    <row r="9">
      <c r="C9" s="25" t="inlineStr">
        <is>
          <t>Participant's Age Nearest Birthday</t>
        </is>
      </c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</row>
    <row r="10">
      <c r="B10" s="6" t="inlineStr">
        <is>
          <t>Age</t>
        </is>
      </c>
      <c r="C10" s="6" t="n">
        <v>55</v>
      </c>
      <c r="D10" s="6" t="n">
        <v>56</v>
      </c>
      <c r="E10" s="6" t="n">
        <v>57</v>
      </c>
      <c r="F10" s="6" t="n">
        <v>58</v>
      </c>
      <c r="G10" s="6" t="n">
        <v>59</v>
      </c>
      <c r="H10" s="6" t="n">
        <v>60</v>
      </c>
      <c r="I10" s="6" t="n">
        <v>61</v>
      </c>
      <c r="J10" s="6" t="n">
        <v>62</v>
      </c>
      <c r="K10" s="6" t="n">
        <v>63</v>
      </c>
      <c r="L10" s="6" t="n">
        <v>64</v>
      </c>
      <c r="M10" s="6" t="n">
        <v>65</v>
      </c>
      <c r="N10" s="6" t="n">
        <v>66</v>
      </c>
      <c r="O10" s="6" t="n">
        <v>67</v>
      </c>
      <c r="P10" s="6" t="n">
        <v>68</v>
      </c>
      <c r="Q10" s="6" t="n">
        <v>69</v>
      </c>
      <c r="R10" s="6" t="n">
        <v>70</v>
      </c>
      <c r="S10" s="6" t="n">
        <v>71</v>
      </c>
      <c r="T10" s="6" t="n">
        <v>72</v>
      </c>
      <c r="U10" s="6" t="n">
        <v>73</v>
      </c>
      <c r="V10" s="6" t="n">
        <v>74</v>
      </c>
      <c r="W10" s="6" t="n">
        <v>75</v>
      </c>
      <c r="X10" s="6" t="n">
        <v>76</v>
      </c>
      <c r="Y10" s="6" t="n">
        <v>77</v>
      </c>
      <c r="Z10" s="6" t="n">
        <v>78</v>
      </c>
      <c r="AA10" s="6" t="n">
        <v>79</v>
      </c>
      <c r="AB10" s="6" t="n">
        <v>80</v>
      </c>
    </row>
    <row r="11">
      <c r="A11" s="26" t="inlineStr">
        <is>
          <t>Beneficiary's Age Nearest Birthday</t>
        </is>
      </c>
      <c r="B11" s="7" t="n">
        <v>0</v>
      </c>
      <c r="C11" s="8">
        <f>ROUND(BFCFAEQ("SLA",0,36,0,"JSC",0.5,0,0,C10,B11,"M","M",0.08,"UP84M2","UP84M2","MP","N"),4)</f>
        <v/>
      </c>
      <c r="D11" s="8">
        <f>ROUND(BFCFAEQ("SLA",0,36,0,"JSC",0.5,0,0,D10,B11,"M","M",0.08,"UP84M2","UP84M2","MP","N"),4)</f>
        <v/>
      </c>
      <c r="E11" s="8">
        <f>ROUND(BFCFAEQ("SLA",0,36,0,"JSC",0.5,0,0,E10,B11,"M","M",0.08,"UP84M2","UP84M2","MP","N"),4)</f>
        <v/>
      </c>
      <c r="F11" s="8">
        <f>ROUND(BFCFAEQ("SLA",0,36,0,"JSC",0.5,0,0,F10,B11,"M","M",0.08,"UP84M2","UP84M2","MP","N"),4)</f>
        <v/>
      </c>
      <c r="G11" s="8">
        <f>ROUND(BFCFAEQ("SLA",0,36,0,"JSC",0.5,0,0,G10,B11,"M","M",0.08,"UP84M2","UP84M2","MP","N"),4)</f>
        <v/>
      </c>
      <c r="H11" s="8">
        <f>ROUND(BFCFAEQ("SLA",0,36,0,"JSC",0.5,0,0,H10,B11,"M","M",0.08,"UP84M2","UP84M2","MP","N"),4)</f>
        <v/>
      </c>
      <c r="I11" s="8">
        <f>ROUND(BFCFAEQ("SLA",0,36,0,"JSC",0.5,0,0,I10,B11,"M","M",0.08,"UP84M2","UP84M2","MP","N"),4)</f>
        <v/>
      </c>
      <c r="J11" s="8">
        <f>ROUND(BFCFAEQ("SLA",0,36,0,"JSC",0.5,0,0,J10,B11,"M","M",0.08,"UP84M2","UP84M2","MP","N"),4)</f>
        <v/>
      </c>
      <c r="K11" s="8">
        <f>ROUND(BFCFAEQ("SLA",0,36,0,"JSC",0.5,0,0,K10,B11,"M","M",0.08,"UP84M2","UP84M2","MP","N"),4)</f>
        <v/>
      </c>
      <c r="L11" s="8">
        <f>ROUND(BFCFAEQ("SLA",0,36,0,"JSC",0.5,0,0,L10,B11,"M","M",0.08,"UP84M2","UP84M2","MP","N"),4)</f>
        <v/>
      </c>
      <c r="M11" s="8">
        <f>ROUND(BFCFAEQ("SLA",0,36,0,"JSC",0.5,0,0,M10,B11,"M","M",0.08,"UP84M2","UP84M2","MP","N"),4)</f>
        <v/>
      </c>
      <c r="N11" s="8">
        <f>ROUND(BFCFAEQ("SLA",0,36,0,"JSC",0.5,0,0,N10,B11,"M","M",0.08,"UP84M2","UP84M2","MP","N"),4)</f>
        <v/>
      </c>
      <c r="O11" s="8">
        <f>ROUND(BFCFAEQ("SLA",0,36,0,"JSC",0.5,0,0,O10,B11,"M","M",0.08,"UP84M2","UP84M2","MP","N"),4)</f>
        <v/>
      </c>
      <c r="P11" s="8">
        <f>ROUND(BFCFAEQ("SLA",0,36,0,"JSC",0.5,0,0,P10,B11,"M","M",0.08,"UP84M2","UP84M2","MP","N"),4)</f>
        <v/>
      </c>
      <c r="Q11" s="8">
        <f>ROUND(BFCFAEQ("SLA",0,36,0,"JSC",0.5,0,0,Q10,B11,"M","M",0.08,"UP84M2","UP84M2","MP","N"),4)</f>
        <v/>
      </c>
      <c r="R11" s="8">
        <f>ROUND(BFCFAEQ("SLA",0,36,0,"JSC",0.5,0,0,R10,B11,"M","M",0.08,"UP84M2","UP84M2","MP","N"),4)</f>
        <v/>
      </c>
      <c r="S11" s="8">
        <f>ROUND(BFCFAEQ("SLA",0,36,0,"JSC",0.5,0,0,S10,B11,"M","M",0.08,"UP84M2","UP84M2","MP","N"),4)</f>
        <v/>
      </c>
      <c r="T11" s="8">
        <f>ROUND(BFCFAEQ("SLA",0,36,0,"JSC",0.5,0,0,T10,B11,"M","M",0.08,"UP84M2","UP84M2","MP","N"),4)</f>
        <v/>
      </c>
      <c r="U11" s="8">
        <f>ROUND(BFCFAEQ("SLA",0,36,0,"JSC",0.5,0,0,U10,B11,"M","M",0.08,"UP84M2","UP84M2","MP","N"),4)</f>
        <v/>
      </c>
      <c r="V11" s="8">
        <f>ROUND(BFCFAEQ("SLA",0,36,0,"JSC",0.5,0,0,V10,B11,"M","M",0.08,"UP84M2","UP84M2","MP","N"),4)</f>
        <v/>
      </c>
      <c r="W11" s="8">
        <f>ROUND(BFCFAEQ("SLA",0,36,0,"JSC",0.5,0,0,W10,B11,"M","M",0.08,"UP84M2","UP84M2","MP","N"),4)</f>
        <v/>
      </c>
      <c r="X11" s="8">
        <f>ROUND(BFCFAEQ("SLA",0,36,0,"JSC",0.5,0,0,X10,B11,"M","M",0.08,"UP84M2","UP84M2","MP","N"),4)</f>
        <v/>
      </c>
      <c r="Y11" s="8">
        <f>ROUND(BFCFAEQ("SLA",0,36,0,"JSC",0.5,0,0,Y10,B11,"M","M",0.08,"UP84M2","UP84M2","MP","N"),4)</f>
        <v/>
      </c>
      <c r="Z11" s="8">
        <f>ROUND(BFCFAEQ("SLA",0,36,0,"JSC",0.5,0,0,Z10,B11,"M","M",0.08,"UP84M2","UP84M2","MP","N"),4)</f>
        <v/>
      </c>
      <c r="AA11" s="8">
        <f>ROUND(BFCFAEQ("SLA",0,36,0,"JSC",0.5,0,0,AA10,B11,"M","M",0.08,"UP84M2","UP84M2","MP","N"),4)</f>
        <v/>
      </c>
      <c r="AB11" s="8">
        <f>ROUND(BFCFAEQ("SLA",0,36,0,"JSC",0.5,0,0,AB10,B11,"M","M",0.08,"UP84M2","UP84M2","MP","N"),4)</f>
        <v/>
      </c>
    </row>
    <row r="12">
      <c r="A12" s="27" t="n"/>
      <c r="B12" s="7" t="n">
        <v>1</v>
      </c>
      <c r="C12" s="8">
        <f>ROUND(BFCFAEQ("SLA",0,36,0,"JSC",0.5,0,0,C10,B12,"M","M",0.08,"UP84M2","UP84M2","MP","N"),4)</f>
        <v/>
      </c>
      <c r="D12" s="8">
        <f>ROUND(BFCFAEQ("SLA",0,36,0,"JSC",0.5,0,0,D10,B12,"M","M",0.08,"UP84M2","UP84M2","MP","N"),4)</f>
        <v/>
      </c>
      <c r="E12" s="8">
        <f>ROUND(BFCFAEQ("SLA",0,36,0,"JSC",0.5,0,0,E10,B12,"M","M",0.08,"UP84M2","UP84M2","MP","N"),4)</f>
        <v/>
      </c>
      <c r="F12" s="8">
        <f>ROUND(BFCFAEQ("SLA",0,36,0,"JSC",0.5,0,0,F10,B12,"M","M",0.08,"UP84M2","UP84M2","MP","N"),4)</f>
        <v/>
      </c>
      <c r="G12" s="8">
        <f>ROUND(BFCFAEQ("SLA",0,36,0,"JSC",0.5,0,0,G10,B12,"M","M",0.08,"UP84M2","UP84M2","MP","N"),4)</f>
        <v/>
      </c>
      <c r="H12" s="8">
        <f>ROUND(BFCFAEQ("SLA",0,36,0,"JSC",0.5,0,0,H10,B12,"M","M",0.08,"UP84M2","UP84M2","MP","N"),4)</f>
        <v/>
      </c>
      <c r="I12" s="8">
        <f>ROUND(BFCFAEQ("SLA",0,36,0,"JSC",0.5,0,0,I10,B12,"M","M",0.08,"UP84M2","UP84M2","MP","N"),4)</f>
        <v/>
      </c>
      <c r="J12" s="8">
        <f>ROUND(BFCFAEQ("SLA",0,36,0,"JSC",0.5,0,0,J10,B12,"M","M",0.08,"UP84M2","UP84M2","MP","N"),4)</f>
        <v/>
      </c>
      <c r="K12" s="8">
        <f>ROUND(BFCFAEQ("SLA",0,36,0,"JSC",0.5,0,0,K10,B12,"M","M",0.08,"UP84M2","UP84M2","MP","N"),4)</f>
        <v/>
      </c>
      <c r="L12" s="8">
        <f>ROUND(BFCFAEQ("SLA",0,36,0,"JSC",0.5,0,0,L10,B12,"M","M",0.08,"UP84M2","UP84M2","MP","N"),4)</f>
        <v/>
      </c>
      <c r="M12" s="8">
        <f>ROUND(BFCFAEQ("SLA",0,36,0,"JSC",0.5,0,0,M10,B12,"M","M",0.08,"UP84M2","UP84M2","MP","N"),4)</f>
        <v/>
      </c>
      <c r="N12" s="8">
        <f>ROUND(BFCFAEQ("SLA",0,36,0,"JSC",0.5,0,0,N10,B12,"M","M",0.08,"UP84M2","UP84M2","MP","N"),4)</f>
        <v/>
      </c>
      <c r="O12" s="8">
        <f>ROUND(BFCFAEQ("SLA",0,36,0,"JSC",0.5,0,0,O10,B12,"M","M",0.08,"UP84M2","UP84M2","MP","N"),4)</f>
        <v/>
      </c>
      <c r="P12" s="8">
        <f>ROUND(BFCFAEQ("SLA",0,36,0,"JSC",0.5,0,0,P10,B12,"M","M",0.08,"UP84M2","UP84M2","MP","N"),4)</f>
        <v/>
      </c>
      <c r="Q12" s="8">
        <f>ROUND(BFCFAEQ("SLA",0,36,0,"JSC",0.5,0,0,Q10,B12,"M","M",0.08,"UP84M2","UP84M2","MP","N"),4)</f>
        <v/>
      </c>
      <c r="R12" s="8">
        <f>ROUND(BFCFAEQ("SLA",0,36,0,"JSC",0.5,0,0,R10,B12,"M","M",0.08,"UP84M2","UP84M2","MP","N"),4)</f>
        <v/>
      </c>
      <c r="S12" s="8">
        <f>ROUND(BFCFAEQ("SLA",0,36,0,"JSC",0.5,0,0,S10,B12,"M","M",0.08,"UP84M2","UP84M2","MP","N"),4)</f>
        <v/>
      </c>
      <c r="T12" s="8">
        <f>ROUND(BFCFAEQ("SLA",0,36,0,"JSC",0.5,0,0,T10,B12,"M","M",0.08,"UP84M2","UP84M2","MP","N"),4)</f>
        <v/>
      </c>
      <c r="U12" s="8">
        <f>ROUND(BFCFAEQ("SLA",0,36,0,"JSC",0.5,0,0,U10,B12,"M","M",0.08,"UP84M2","UP84M2","MP","N"),4)</f>
        <v/>
      </c>
      <c r="V12" s="8">
        <f>ROUND(BFCFAEQ("SLA",0,36,0,"JSC",0.5,0,0,V10,B12,"M","M",0.08,"UP84M2","UP84M2","MP","N"),4)</f>
        <v/>
      </c>
      <c r="W12" s="8">
        <f>ROUND(BFCFAEQ("SLA",0,36,0,"JSC",0.5,0,0,W10,B12,"M","M",0.08,"UP84M2","UP84M2","MP","N"),4)</f>
        <v/>
      </c>
      <c r="X12" s="8">
        <f>ROUND(BFCFAEQ("SLA",0,36,0,"JSC",0.5,0,0,X10,B12,"M","M",0.08,"UP84M2","UP84M2","MP","N"),4)</f>
        <v/>
      </c>
      <c r="Y12" s="8">
        <f>ROUND(BFCFAEQ("SLA",0,36,0,"JSC",0.5,0,0,Y10,B12,"M","M",0.08,"UP84M2","UP84M2","MP","N"),4)</f>
        <v/>
      </c>
      <c r="Z12" s="8">
        <f>ROUND(BFCFAEQ("SLA",0,36,0,"JSC",0.5,0,0,Z10,B12,"M","M",0.08,"UP84M2","UP84M2","MP","N"),4)</f>
        <v/>
      </c>
      <c r="AA12" s="8">
        <f>ROUND(BFCFAEQ("SLA",0,36,0,"JSC",0.5,0,0,AA10,B12,"M","M",0.08,"UP84M2","UP84M2","MP","N"),4)</f>
        <v/>
      </c>
      <c r="AB12" s="8">
        <f>ROUND(BFCFAEQ("SLA",0,36,0,"JSC",0.5,0,0,AB10,B12,"M","M",0.08,"UP84M2","UP84M2","MP","N"),4)</f>
        <v/>
      </c>
    </row>
    <row r="13">
      <c r="A13" s="27" t="n"/>
      <c r="B13" s="7" t="n">
        <v>2</v>
      </c>
      <c r="C13" s="8">
        <f>ROUND(BFCFAEQ("SLA",0,36,0,"JSC",0.5,0,0,C10,B13,"M","M",0.08,"UP84M2","UP84M2","MP","N"),4)</f>
        <v/>
      </c>
      <c r="D13" s="8">
        <f>ROUND(BFCFAEQ("SLA",0,36,0,"JSC",0.5,0,0,D10,B13,"M","M",0.08,"UP84M2","UP84M2","MP","N"),4)</f>
        <v/>
      </c>
      <c r="E13" s="8">
        <f>ROUND(BFCFAEQ("SLA",0,36,0,"JSC",0.5,0,0,E10,B13,"M","M",0.08,"UP84M2","UP84M2","MP","N"),4)</f>
        <v/>
      </c>
      <c r="F13" s="8">
        <f>ROUND(BFCFAEQ("SLA",0,36,0,"JSC",0.5,0,0,F10,B13,"M","M",0.08,"UP84M2","UP84M2","MP","N"),4)</f>
        <v/>
      </c>
      <c r="G13" s="8">
        <f>ROUND(BFCFAEQ("SLA",0,36,0,"JSC",0.5,0,0,G10,B13,"M","M",0.08,"UP84M2","UP84M2","MP","N"),4)</f>
        <v/>
      </c>
      <c r="H13" s="8">
        <f>ROUND(BFCFAEQ("SLA",0,36,0,"JSC",0.5,0,0,H10,B13,"M","M",0.08,"UP84M2","UP84M2","MP","N"),4)</f>
        <v/>
      </c>
      <c r="I13" s="8">
        <f>ROUND(BFCFAEQ("SLA",0,36,0,"JSC",0.5,0,0,I10,B13,"M","M",0.08,"UP84M2","UP84M2","MP","N"),4)</f>
        <v/>
      </c>
      <c r="J13" s="8">
        <f>ROUND(BFCFAEQ("SLA",0,36,0,"JSC",0.5,0,0,J10,B13,"M","M",0.08,"UP84M2","UP84M2","MP","N"),4)</f>
        <v/>
      </c>
      <c r="K13" s="8">
        <f>ROUND(BFCFAEQ("SLA",0,36,0,"JSC",0.5,0,0,K10,B13,"M","M",0.08,"UP84M2","UP84M2","MP","N"),4)</f>
        <v/>
      </c>
      <c r="L13" s="8">
        <f>ROUND(BFCFAEQ("SLA",0,36,0,"JSC",0.5,0,0,L10,B13,"M","M",0.08,"UP84M2","UP84M2","MP","N"),4)</f>
        <v/>
      </c>
      <c r="M13" s="8">
        <f>ROUND(BFCFAEQ("SLA",0,36,0,"JSC",0.5,0,0,M10,B13,"M","M",0.08,"UP84M2","UP84M2","MP","N"),4)</f>
        <v/>
      </c>
      <c r="N13" s="8">
        <f>ROUND(BFCFAEQ("SLA",0,36,0,"JSC",0.5,0,0,N10,B13,"M","M",0.08,"UP84M2","UP84M2","MP","N"),4)</f>
        <v/>
      </c>
      <c r="O13" s="8">
        <f>ROUND(BFCFAEQ("SLA",0,36,0,"JSC",0.5,0,0,O10,B13,"M","M",0.08,"UP84M2","UP84M2","MP","N"),4)</f>
        <v/>
      </c>
      <c r="P13" s="8">
        <f>ROUND(BFCFAEQ("SLA",0,36,0,"JSC",0.5,0,0,P10,B13,"M","M",0.08,"UP84M2","UP84M2","MP","N"),4)</f>
        <v/>
      </c>
      <c r="Q13" s="8">
        <f>ROUND(BFCFAEQ("SLA",0,36,0,"JSC",0.5,0,0,Q10,B13,"M","M",0.08,"UP84M2","UP84M2","MP","N"),4)</f>
        <v/>
      </c>
      <c r="R13" s="8">
        <f>ROUND(BFCFAEQ("SLA",0,36,0,"JSC",0.5,0,0,R10,B13,"M","M",0.08,"UP84M2","UP84M2","MP","N"),4)</f>
        <v/>
      </c>
      <c r="S13" s="8">
        <f>ROUND(BFCFAEQ("SLA",0,36,0,"JSC",0.5,0,0,S10,B13,"M","M",0.08,"UP84M2","UP84M2","MP","N"),4)</f>
        <v/>
      </c>
      <c r="T13" s="8">
        <f>ROUND(BFCFAEQ("SLA",0,36,0,"JSC",0.5,0,0,T10,B13,"M","M",0.08,"UP84M2","UP84M2","MP","N"),4)</f>
        <v/>
      </c>
      <c r="U13" s="8">
        <f>ROUND(BFCFAEQ("SLA",0,36,0,"JSC",0.5,0,0,U10,B13,"M","M",0.08,"UP84M2","UP84M2","MP","N"),4)</f>
        <v/>
      </c>
      <c r="V13" s="8">
        <f>ROUND(BFCFAEQ("SLA",0,36,0,"JSC",0.5,0,0,V10,B13,"M","M",0.08,"UP84M2","UP84M2","MP","N"),4)</f>
        <v/>
      </c>
      <c r="W13" s="8">
        <f>ROUND(BFCFAEQ("SLA",0,36,0,"JSC",0.5,0,0,W10,B13,"M","M",0.08,"UP84M2","UP84M2","MP","N"),4)</f>
        <v/>
      </c>
      <c r="X13" s="8">
        <f>ROUND(BFCFAEQ("SLA",0,36,0,"JSC",0.5,0,0,X10,B13,"M","M",0.08,"UP84M2","UP84M2","MP","N"),4)</f>
        <v/>
      </c>
      <c r="Y13" s="8">
        <f>ROUND(BFCFAEQ("SLA",0,36,0,"JSC",0.5,0,0,Y10,B13,"M","M",0.08,"UP84M2","UP84M2","MP","N"),4)</f>
        <v/>
      </c>
      <c r="Z13" s="8">
        <f>ROUND(BFCFAEQ("SLA",0,36,0,"JSC",0.5,0,0,Z10,B13,"M","M",0.08,"UP84M2","UP84M2","MP","N"),4)</f>
        <v/>
      </c>
      <c r="AA13" s="8">
        <f>ROUND(BFCFAEQ("SLA",0,36,0,"JSC",0.5,0,0,AA10,B13,"M","M",0.08,"UP84M2","UP84M2","MP","N"),4)</f>
        <v/>
      </c>
      <c r="AB13" s="8">
        <f>ROUND(BFCFAEQ("SLA",0,36,0,"JSC",0.5,0,0,AB10,B13,"M","M",0.08,"UP84M2","UP84M2","MP","N"),4)</f>
        <v/>
      </c>
    </row>
    <row r="14">
      <c r="A14" s="27" t="n"/>
      <c r="B14" s="7" t="n">
        <v>3</v>
      </c>
      <c r="C14" s="8">
        <f>ROUND(BFCFAEQ("SLA",0,36,0,"JSC",0.5,0,0,C10,B14,"M","M",0.08,"UP84M2","UP84M2","MP","N"),4)</f>
        <v/>
      </c>
      <c r="D14" s="8">
        <f>ROUND(BFCFAEQ("SLA",0,36,0,"JSC",0.5,0,0,D10,B14,"M","M",0.08,"UP84M2","UP84M2","MP","N"),4)</f>
        <v/>
      </c>
      <c r="E14" s="8">
        <f>ROUND(BFCFAEQ("SLA",0,36,0,"JSC",0.5,0,0,E10,B14,"M","M",0.08,"UP84M2","UP84M2","MP","N"),4)</f>
        <v/>
      </c>
      <c r="F14" s="8">
        <f>ROUND(BFCFAEQ("SLA",0,36,0,"JSC",0.5,0,0,F10,B14,"M","M",0.08,"UP84M2","UP84M2","MP","N"),4)</f>
        <v/>
      </c>
      <c r="G14" s="8">
        <f>ROUND(BFCFAEQ("SLA",0,36,0,"JSC",0.5,0,0,G10,B14,"M","M",0.08,"UP84M2","UP84M2","MP","N"),4)</f>
        <v/>
      </c>
      <c r="H14" s="8">
        <f>ROUND(BFCFAEQ("SLA",0,36,0,"JSC",0.5,0,0,H10,B14,"M","M",0.08,"UP84M2","UP84M2","MP","N"),4)</f>
        <v/>
      </c>
      <c r="I14" s="8">
        <f>ROUND(BFCFAEQ("SLA",0,36,0,"JSC",0.5,0,0,I10,B14,"M","M",0.08,"UP84M2","UP84M2","MP","N"),4)</f>
        <v/>
      </c>
      <c r="J14" s="8">
        <f>ROUND(BFCFAEQ("SLA",0,36,0,"JSC",0.5,0,0,J10,B14,"M","M",0.08,"UP84M2","UP84M2","MP","N"),4)</f>
        <v/>
      </c>
      <c r="K14" s="8">
        <f>ROUND(BFCFAEQ("SLA",0,36,0,"JSC",0.5,0,0,K10,B14,"M","M",0.08,"UP84M2","UP84M2","MP","N"),4)</f>
        <v/>
      </c>
      <c r="L14" s="8">
        <f>ROUND(BFCFAEQ("SLA",0,36,0,"JSC",0.5,0,0,L10,B14,"M","M",0.08,"UP84M2","UP84M2","MP","N"),4)</f>
        <v/>
      </c>
      <c r="M14" s="8">
        <f>ROUND(BFCFAEQ("SLA",0,36,0,"JSC",0.5,0,0,M10,B14,"M","M",0.08,"UP84M2","UP84M2","MP","N"),4)</f>
        <v/>
      </c>
      <c r="N14" s="8">
        <f>ROUND(BFCFAEQ("SLA",0,36,0,"JSC",0.5,0,0,N10,B14,"M","M",0.08,"UP84M2","UP84M2","MP","N"),4)</f>
        <v/>
      </c>
      <c r="O14" s="8">
        <f>ROUND(BFCFAEQ("SLA",0,36,0,"JSC",0.5,0,0,O10,B14,"M","M",0.08,"UP84M2","UP84M2","MP","N"),4)</f>
        <v/>
      </c>
      <c r="P14" s="8">
        <f>ROUND(BFCFAEQ("SLA",0,36,0,"JSC",0.5,0,0,P10,B14,"M","M",0.08,"UP84M2","UP84M2","MP","N"),4)</f>
        <v/>
      </c>
      <c r="Q14" s="8">
        <f>ROUND(BFCFAEQ("SLA",0,36,0,"JSC",0.5,0,0,Q10,B14,"M","M",0.08,"UP84M2","UP84M2","MP","N"),4)</f>
        <v/>
      </c>
      <c r="R14" s="8">
        <f>ROUND(BFCFAEQ("SLA",0,36,0,"JSC",0.5,0,0,R10,B14,"M","M",0.08,"UP84M2","UP84M2","MP","N"),4)</f>
        <v/>
      </c>
      <c r="S14" s="8">
        <f>ROUND(BFCFAEQ("SLA",0,36,0,"JSC",0.5,0,0,S10,B14,"M","M",0.08,"UP84M2","UP84M2","MP","N"),4)</f>
        <v/>
      </c>
      <c r="T14" s="8">
        <f>ROUND(BFCFAEQ("SLA",0,36,0,"JSC",0.5,0,0,T10,B14,"M","M",0.08,"UP84M2","UP84M2","MP","N"),4)</f>
        <v/>
      </c>
      <c r="U14" s="8">
        <f>ROUND(BFCFAEQ("SLA",0,36,0,"JSC",0.5,0,0,U10,B14,"M","M",0.08,"UP84M2","UP84M2","MP","N"),4)</f>
        <v/>
      </c>
      <c r="V14" s="8">
        <f>ROUND(BFCFAEQ("SLA",0,36,0,"JSC",0.5,0,0,V10,B14,"M","M",0.08,"UP84M2","UP84M2","MP","N"),4)</f>
        <v/>
      </c>
      <c r="W14" s="8">
        <f>ROUND(BFCFAEQ("SLA",0,36,0,"JSC",0.5,0,0,W10,B14,"M","M",0.08,"UP84M2","UP84M2","MP","N"),4)</f>
        <v/>
      </c>
      <c r="X14" s="8">
        <f>ROUND(BFCFAEQ("SLA",0,36,0,"JSC",0.5,0,0,X10,B14,"M","M",0.08,"UP84M2","UP84M2","MP","N"),4)</f>
        <v/>
      </c>
      <c r="Y14" s="8">
        <f>ROUND(BFCFAEQ("SLA",0,36,0,"JSC",0.5,0,0,Y10,B14,"M","M",0.08,"UP84M2","UP84M2","MP","N"),4)</f>
        <v/>
      </c>
      <c r="Z14" s="8">
        <f>ROUND(BFCFAEQ("SLA",0,36,0,"JSC",0.5,0,0,Z10,B14,"M","M",0.08,"UP84M2","UP84M2","MP","N"),4)</f>
        <v/>
      </c>
      <c r="AA14" s="8">
        <f>ROUND(BFCFAEQ("SLA",0,36,0,"JSC",0.5,0,0,AA10,B14,"M","M",0.08,"UP84M2","UP84M2","MP","N"),4)</f>
        <v/>
      </c>
      <c r="AB14" s="8">
        <f>ROUND(BFCFAEQ("SLA",0,36,0,"JSC",0.5,0,0,AB10,B14,"M","M",0.08,"UP84M2","UP84M2","MP","N"),4)</f>
        <v/>
      </c>
    </row>
    <row r="15">
      <c r="A15" s="27" t="n"/>
      <c r="B15" s="7" t="n">
        <v>4</v>
      </c>
      <c r="C15" s="8">
        <f>ROUND(BFCFAEQ("SLA",0,36,0,"JSC",0.5,0,0,C10,B15,"M","M",0.08,"UP84M2","UP84M2","MP","N"),4)</f>
        <v/>
      </c>
      <c r="D15" s="8">
        <f>ROUND(BFCFAEQ("SLA",0,36,0,"JSC",0.5,0,0,D10,B15,"M","M",0.08,"UP84M2","UP84M2","MP","N"),4)</f>
        <v/>
      </c>
      <c r="E15" s="8">
        <f>ROUND(BFCFAEQ("SLA",0,36,0,"JSC",0.5,0,0,E10,B15,"M","M",0.08,"UP84M2","UP84M2","MP","N"),4)</f>
        <v/>
      </c>
      <c r="F15" s="8">
        <f>ROUND(BFCFAEQ("SLA",0,36,0,"JSC",0.5,0,0,F10,B15,"M","M",0.08,"UP84M2","UP84M2","MP","N"),4)</f>
        <v/>
      </c>
      <c r="G15" s="8">
        <f>ROUND(BFCFAEQ("SLA",0,36,0,"JSC",0.5,0,0,G10,B15,"M","M",0.08,"UP84M2","UP84M2","MP","N"),4)</f>
        <v/>
      </c>
      <c r="H15" s="8">
        <f>ROUND(BFCFAEQ("SLA",0,36,0,"JSC",0.5,0,0,H10,B15,"M","M",0.08,"UP84M2","UP84M2","MP","N"),4)</f>
        <v/>
      </c>
      <c r="I15" s="8">
        <f>ROUND(BFCFAEQ("SLA",0,36,0,"JSC",0.5,0,0,I10,B15,"M","M",0.08,"UP84M2","UP84M2","MP","N"),4)</f>
        <v/>
      </c>
      <c r="J15" s="8">
        <f>ROUND(BFCFAEQ("SLA",0,36,0,"JSC",0.5,0,0,J10,B15,"M","M",0.08,"UP84M2","UP84M2","MP","N"),4)</f>
        <v/>
      </c>
      <c r="K15" s="8">
        <f>ROUND(BFCFAEQ("SLA",0,36,0,"JSC",0.5,0,0,K10,B15,"M","M",0.08,"UP84M2","UP84M2","MP","N"),4)</f>
        <v/>
      </c>
      <c r="L15" s="8">
        <f>ROUND(BFCFAEQ("SLA",0,36,0,"JSC",0.5,0,0,L10,B15,"M","M",0.08,"UP84M2","UP84M2","MP","N"),4)</f>
        <v/>
      </c>
      <c r="M15" s="8">
        <f>ROUND(BFCFAEQ("SLA",0,36,0,"JSC",0.5,0,0,M10,B15,"M","M",0.08,"UP84M2","UP84M2","MP","N"),4)</f>
        <v/>
      </c>
      <c r="N15" s="8">
        <f>ROUND(BFCFAEQ("SLA",0,36,0,"JSC",0.5,0,0,N10,B15,"M","M",0.08,"UP84M2","UP84M2","MP","N"),4)</f>
        <v/>
      </c>
      <c r="O15" s="8">
        <f>ROUND(BFCFAEQ("SLA",0,36,0,"JSC",0.5,0,0,O10,B15,"M","M",0.08,"UP84M2","UP84M2","MP","N"),4)</f>
        <v/>
      </c>
      <c r="P15" s="8">
        <f>ROUND(BFCFAEQ("SLA",0,36,0,"JSC",0.5,0,0,P10,B15,"M","M",0.08,"UP84M2","UP84M2","MP","N"),4)</f>
        <v/>
      </c>
      <c r="Q15" s="8">
        <f>ROUND(BFCFAEQ("SLA",0,36,0,"JSC",0.5,0,0,Q10,B15,"M","M",0.08,"UP84M2","UP84M2","MP","N"),4)</f>
        <v/>
      </c>
      <c r="R15" s="8">
        <f>ROUND(BFCFAEQ("SLA",0,36,0,"JSC",0.5,0,0,R10,B15,"M","M",0.08,"UP84M2","UP84M2","MP","N"),4)</f>
        <v/>
      </c>
      <c r="S15" s="8">
        <f>ROUND(BFCFAEQ("SLA",0,36,0,"JSC",0.5,0,0,S10,B15,"M","M",0.08,"UP84M2","UP84M2","MP","N"),4)</f>
        <v/>
      </c>
      <c r="T15" s="8">
        <f>ROUND(BFCFAEQ("SLA",0,36,0,"JSC",0.5,0,0,T10,B15,"M","M",0.08,"UP84M2","UP84M2","MP","N"),4)</f>
        <v/>
      </c>
      <c r="U15" s="8">
        <f>ROUND(BFCFAEQ("SLA",0,36,0,"JSC",0.5,0,0,U10,B15,"M","M",0.08,"UP84M2","UP84M2","MP","N"),4)</f>
        <v/>
      </c>
      <c r="V15" s="8">
        <f>ROUND(BFCFAEQ("SLA",0,36,0,"JSC",0.5,0,0,V10,B15,"M","M",0.08,"UP84M2","UP84M2","MP","N"),4)</f>
        <v/>
      </c>
      <c r="W15" s="8">
        <f>ROUND(BFCFAEQ("SLA",0,36,0,"JSC",0.5,0,0,W10,B15,"M","M",0.08,"UP84M2","UP84M2","MP","N"),4)</f>
        <v/>
      </c>
      <c r="X15" s="8">
        <f>ROUND(BFCFAEQ("SLA",0,36,0,"JSC",0.5,0,0,X10,B15,"M","M",0.08,"UP84M2","UP84M2","MP","N"),4)</f>
        <v/>
      </c>
      <c r="Y15" s="8">
        <f>ROUND(BFCFAEQ("SLA",0,36,0,"JSC",0.5,0,0,Y10,B15,"M","M",0.08,"UP84M2","UP84M2","MP","N"),4)</f>
        <v/>
      </c>
      <c r="Z15" s="8">
        <f>ROUND(BFCFAEQ("SLA",0,36,0,"JSC",0.5,0,0,Z10,B15,"M","M",0.08,"UP84M2","UP84M2","MP","N"),4)</f>
        <v/>
      </c>
      <c r="AA15" s="8">
        <f>ROUND(BFCFAEQ("SLA",0,36,0,"JSC",0.5,0,0,AA10,B15,"M","M",0.08,"UP84M2","UP84M2","MP","N"),4)</f>
        <v/>
      </c>
      <c r="AB15" s="8">
        <f>ROUND(BFCFAEQ("SLA",0,36,0,"JSC",0.5,0,0,AB10,B15,"M","M",0.08,"UP84M2","UP84M2","MP","N"),4)</f>
        <v/>
      </c>
    </row>
    <row r="16">
      <c r="A16" s="27" t="n"/>
      <c r="B16" s="7" t="n">
        <v>5</v>
      </c>
      <c r="C16" s="8">
        <f>ROUND(BFCFAEQ("SLA",0,36,0,"JSC",0.5,0,0,C10,B16,"M","M",0.08,"UP84M2","UP84M2","MP","N"),4)</f>
        <v/>
      </c>
      <c r="D16" s="8">
        <f>ROUND(BFCFAEQ("SLA",0,36,0,"JSC",0.5,0,0,D10,B16,"M","M",0.08,"UP84M2","UP84M2","MP","N"),4)</f>
        <v/>
      </c>
      <c r="E16" s="8">
        <f>ROUND(BFCFAEQ("SLA",0,36,0,"JSC",0.5,0,0,E10,B16,"M","M",0.08,"UP84M2","UP84M2","MP","N"),4)</f>
        <v/>
      </c>
      <c r="F16" s="8">
        <f>ROUND(BFCFAEQ("SLA",0,36,0,"JSC",0.5,0,0,F10,B16,"M","M",0.08,"UP84M2","UP84M2","MP","N"),4)</f>
        <v/>
      </c>
      <c r="G16" s="8">
        <f>ROUND(BFCFAEQ("SLA",0,36,0,"JSC",0.5,0,0,G10,B16,"M","M",0.08,"UP84M2","UP84M2","MP","N"),4)</f>
        <v/>
      </c>
      <c r="H16" s="8">
        <f>ROUND(BFCFAEQ("SLA",0,36,0,"JSC",0.5,0,0,H10,B16,"M","M",0.08,"UP84M2","UP84M2","MP","N"),4)</f>
        <v/>
      </c>
      <c r="I16" s="8">
        <f>ROUND(BFCFAEQ("SLA",0,36,0,"JSC",0.5,0,0,I10,B16,"M","M",0.08,"UP84M2","UP84M2","MP","N"),4)</f>
        <v/>
      </c>
      <c r="J16" s="8">
        <f>ROUND(BFCFAEQ("SLA",0,36,0,"JSC",0.5,0,0,J10,B16,"M","M",0.08,"UP84M2","UP84M2","MP","N"),4)</f>
        <v/>
      </c>
      <c r="K16" s="8">
        <f>ROUND(BFCFAEQ("SLA",0,36,0,"JSC",0.5,0,0,K10,B16,"M","M",0.08,"UP84M2","UP84M2","MP","N"),4)</f>
        <v/>
      </c>
      <c r="L16" s="8">
        <f>ROUND(BFCFAEQ("SLA",0,36,0,"JSC",0.5,0,0,L10,B16,"M","M",0.08,"UP84M2","UP84M2","MP","N"),4)</f>
        <v/>
      </c>
      <c r="M16" s="8">
        <f>ROUND(BFCFAEQ("SLA",0,36,0,"JSC",0.5,0,0,M10,B16,"M","M",0.08,"UP84M2","UP84M2","MP","N"),4)</f>
        <v/>
      </c>
      <c r="N16" s="8">
        <f>ROUND(BFCFAEQ("SLA",0,36,0,"JSC",0.5,0,0,N10,B16,"M","M",0.08,"UP84M2","UP84M2","MP","N"),4)</f>
        <v/>
      </c>
      <c r="O16" s="8">
        <f>ROUND(BFCFAEQ("SLA",0,36,0,"JSC",0.5,0,0,O10,B16,"M","M",0.08,"UP84M2","UP84M2","MP","N"),4)</f>
        <v/>
      </c>
      <c r="P16" s="8">
        <f>ROUND(BFCFAEQ("SLA",0,36,0,"JSC",0.5,0,0,P10,B16,"M","M",0.08,"UP84M2","UP84M2","MP","N"),4)</f>
        <v/>
      </c>
      <c r="Q16" s="8">
        <f>ROUND(BFCFAEQ("SLA",0,36,0,"JSC",0.5,0,0,Q10,B16,"M","M",0.08,"UP84M2","UP84M2","MP","N"),4)</f>
        <v/>
      </c>
      <c r="R16" s="8">
        <f>ROUND(BFCFAEQ("SLA",0,36,0,"JSC",0.5,0,0,R10,B16,"M","M",0.08,"UP84M2","UP84M2","MP","N"),4)</f>
        <v/>
      </c>
      <c r="S16" s="8">
        <f>ROUND(BFCFAEQ("SLA",0,36,0,"JSC",0.5,0,0,S10,B16,"M","M",0.08,"UP84M2","UP84M2","MP","N"),4)</f>
        <v/>
      </c>
      <c r="T16" s="8">
        <f>ROUND(BFCFAEQ("SLA",0,36,0,"JSC",0.5,0,0,T10,B16,"M","M",0.08,"UP84M2","UP84M2","MP","N"),4)</f>
        <v/>
      </c>
      <c r="U16" s="8">
        <f>ROUND(BFCFAEQ("SLA",0,36,0,"JSC",0.5,0,0,U10,B16,"M","M",0.08,"UP84M2","UP84M2","MP","N"),4)</f>
        <v/>
      </c>
      <c r="V16" s="8">
        <f>ROUND(BFCFAEQ("SLA",0,36,0,"JSC",0.5,0,0,V10,B16,"M","M",0.08,"UP84M2","UP84M2","MP","N"),4)</f>
        <v/>
      </c>
      <c r="W16" s="8">
        <f>ROUND(BFCFAEQ("SLA",0,36,0,"JSC",0.5,0,0,W10,B16,"M","M",0.08,"UP84M2","UP84M2","MP","N"),4)</f>
        <v/>
      </c>
      <c r="X16" s="8">
        <f>ROUND(BFCFAEQ("SLA",0,36,0,"JSC",0.5,0,0,X10,B16,"M","M",0.08,"UP84M2","UP84M2","MP","N"),4)</f>
        <v/>
      </c>
      <c r="Y16" s="8">
        <f>ROUND(BFCFAEQ("SLA",0,36,0,"JSC",0.5,0,0,Y10,B16,"M","M",0.08,"UP84M2","UP84M2","MP","N"),4)</f>
        <v/>
      </c>
      <c r="Z16" s="8">
        <f>ROUND(BFCFAEQ("SLA",0,36,0,"JSC",0.5,0,0,Z10,B16,"M","M",0.08,"UP84M2","UP84M2","MP","N"),4)</f>
        <v/>
      </c>
      <c r="AA16" s="8">
        <f>ROUND(BFCFAEQ("SLA",0,36,0,"JSC",0.5,0,0,AA10,B16,"M","M",0.08,"UP84M2","UP84M2","MP","N"),4)</f>
        <v/>
      </c>
      <c r="AB16" s="8">
        <f>ROUND(BFCFAEQ("SLA",0,36,0,"JSC",0.5,0,0,AB10,B16,"M","M",0.08,"UP84M2","UP84M2","MP","N"),4)</f>
        <v/>
      </c>
    </row>
    <row r="17">
      <c r="A17" s="27" t="n"/>
      <c r="B17" s="7" t="n">
        <v>6</v>
      </c>
      <c r="C17" s="8">
        <f>ROUND(BFCFAEQ("SLA",0,36,0,"JSC",0.5,0,0,C10,B17,"M","M",0.08,"UP84M2","UP84M2","MP","N"),4)</f>
        <v/>
      </c>
      <c r="D17" s="8">
        <f>ROUND(BFCFAEQ("SLA",0,36,0,"JSC",0.5,0,0,D10,B17,"M","M",0.08,"UP84M2","UP84M2","MP","N"),4)</f>
        <v/>
      </c>
      <c r="E17" s="8">
        <f>ROUND(BFCFAEQ("SLA",0,36,0,"JSC",0.5,0,0,E10,B17,"M","M",0.08,"UP84M2","UP84M2","MP","N"),4)</f>
        <v/>
      </c>
      <c r="F17" s="8">
        <f>ROUND(BFCFAEQ("SLA",0,36,0,"JSC",0.5,0,0,F10,B17,"M","M",0.08,"UP84M2","UP84M2","MP","N"),4)</f>
        <v/>
      </c>
      <c r="G17" s="8">
        <f>ROUND(BFCFAEQ("SLA",0,36,0,"JSC",0.5,0,0,G10,B17,"M","M",0.08,"UP84M2","UP84M2","MP","N"),4)</f>
        <v/>
      </c>
      <c r="H17" s="8">
        <f>ROUND(BFCFAEQ("SLA",0,36,0,"JSC",0.5,0,0,H10,B17,"M","M",0.08,"UP84M2","UP84M2","MP","N"),4)</f>
        <v/>
      </c>
      <c r="I17" s="8">
        <f>ROUND(BFCFAEQ("SLA",0,36,0,"JSC",0.5,0,0,I10,B17,"M","M",0.08,"UP84M2","UP84M2","MP","N"),4)</f>
        <v/>
      </c>
      <c r="J17" s="8">
        <f>ROUND(BFCFAEQ("SLA",0,36,0,"JSC",0.5,0,0,J10,B17,"M","M",0.08,"UP84M2","UP84M2","MP","N"),4)</f>
        <v/>
      </c>
      <c r="K17" s="8">
        <f>ROUND(BFCFAEQ("SLA",0,36,0,"JSC",0.5,0,0,K10,B17,"M","M",0.08,"UP84M2","UP84M2","MP","N"),4)</f>
        <v/>
      </c>
      <c r="L17" s="8">
        <f>ROUND(BFCFAEQ("SLA",0,36,0,"JSC",0.5,0,0,L10,B17,"M","M",0.08,"UP84M2","UP84M2","MP","N"),4)</f>
        <v/>
      </c>
      <c r="M17" s="8">
        <f>ROUND(BFCFAEQ("SLA",0,36,0,"JSC",0.5,0,0,M10,B17,"M","M",0.08,"UP84M2","UP84M2","MP","N"),4)</f>
        <v/>
      </c>
      <c r="N17" s="8">
        <f>ROUND(BFCFAEQ("SLA",0,36,0,"JSC",0.5,0,0,N10,B17,"M","M",0.08,"UP84M2","UP84M2","MP","N"),4)</f>
        <v/>
      </c>
      <c r="O17" s="8">
        <f>ROUND(BFCFAEQ("SLA",0,36,0,"JSC",0.5,0,0,O10,B17,"M","M",0.08,"UP84M2","UP84M2","MP","N"),4)</f>
        <v/>
      </c>
      <c r="P17" s="8">
        <f>ROUND(BFCFAEQ("SLA",0,36,0,"JSC",0.5,0,0,P10,B17,"M","M",0.08,"UP84M2","UP84M2","MP","N"),4)</f>
        <v/>
      </c>
      <c r="Q17" s="8">
        <f>ROUND(BFCFAEQ("SLA",0,36,0,"JSC",0.5,0,0,Q10,B17,"M","M",0.08,"UP84M2","UP84M2","MP","N"),4)</f>
        <v/>
      </c>
      <c r="R17" s="8">
        <f>ROUND(BFCFAEQ("SLA",0,36,0,"JSC",0.5,0,0,R10,B17,"M","M",0.08,"UP84M2","UP84M2","MP","N"),4)</f>
        <v/>
      </c>
      <c r="S17" s="8">
        <f>ROUND(BFCFAEQ("SLA",0,36,0,"JSC",0.5,0,0,S10,B17,"M","M",0.08,"UP84M2","UP84M2","MP","N"),4)</f>
        <v/>
      </c>
      <c r="T17" s="8">
        <f>ROUND(BFCFAEQ("SLA",0,36,0,"JSC",0.5,0,0,T10,B17,"M","M",0.08,"UP84M2","UP84M2","MP","N"),4)</f>
        <v/>
      </c>
      <c r="U17" s="8">
        <f>ROUND(BFCFAEQ("SLA",0,36,0,"JSC",0.5,0,0,U10,B17,"M","M",0.08,"UP84M2","UP84M2","MP","N"),4)</f>
        <v/>
      </c>
      <c r="V17" s="8">
        <f>ROUND(BFCFAEQ("SLA",0,36,0,"JSC",0.5,0,0,V10,B17,"M","M",0.08,"UP84M2","UP84M2","MP","N"),4)</f>
        <v/>
      </c>
      <c r="W17" s="8">
        <f>ROUND(BFCFAEQ("SLA",0,36,0,"JSC",0.5,0,0,W10,B17,"M","M",0.08,"UP84M2","UP84M2","MP","N"),4)</f>
        <v/>
      </c>
      <c r="X17" s="8">
        <f>ROUND(BFCFAEQ("SLA",0,36,0,"JSC",0.5,0,0,X10,B17,"M","M",0.08,"UP84M2","UP84M2","MP","N"),4)</f>
        <v/>
      </c>
      <c r="Y17" s="8">
        <f>ROUND(BFCFAEQ("SLA",0,36,0,"JSC",0.5,0,0,Y10,B17,"M","M",0.08,"UP84M2","UP84M2","MP","N"),4)</f>
        <v/>
      </c>
      <c r="Z17" s="8">
        <f>ROUND(BFCFAEQ("SLA",0,36,0,"JSC",0.5,0,0,Z10,B17,"M","M",0.08,"UP84M2","UP84M2","MP","N"),4)</f>
        <v/>
      </c>
      <c r="AA17" s="8">
        <f>ROUND(BFCFAEQ("SLA",0,36,0,"JSC",0.5,0,0,AA10,B17,"M","M",0.08,"UP84M2","UP84M2","MP","N"),4)</f>
        <v/>
      </c>
      <c r="AB17" s="8">
        <f>ROUND(BFCFAEQ("SLA",0,36,0,"JSC",0.5,0,0,AB10,B17,"M","M",0.08,"UP84M2","UP84M2","MP","N"),4)</f>
        <v/>
      </c>
    </row>
    <row r="18">
      <c r="A18" s="27" t="n"/>
      <c r="B18" s="7" t="n">
        <v>7</v>
      </c>
      <c r="C18" s="8">
        <f>ROUND(BFCFAEQ("SLA",0,36,0,"JSC",0.5,0,0,C10,B18,"M","M",0.08,"UP84M2","UP84M2","MP","N"),4)</f>
        <v/>
      </c>
      <c r="D18" s="8">
        <f>ROUND(BFCFAEQ("SLA",0,36,0,"JSC",0.5,0,0,D10,B18,"M","M",0.08,"UP84M2","UP84M2","MP","N"),4)</f>
        <v/>
      </c>
      <c r="E18" s="8">
        <f>ROUND(BFCFAEQ("SLA",0,36,0,"JSC",0.5,0,0,E10,B18,"M","M",0.08,"UP84M2","UP84M2","MP","N"),4)</f>
        <v/>
      </c>
      <c r="F18" s="8">
        <f>ROUND(BFCFAEQ("SLA",0,36,0,"JSC",0.5,0,0,F10,B18,"M","M",0.08,"UP84M2","UP84M2","MP","N"),4)</f>
        <v/>
      </c>
      <c r="G18" s="8">
        <f>ROUND(BFCFAEQ("SLA",0,36,0,"JSC",0.5,0,0,G10,B18,"M","M",0.08,"UP84M2","UP84M2","MP","N"),4)</f>
        <v/>
      </c>
      <c r="H18" s="8">
        <f>ROUND(BFCFAEQ("SLA",0,36,0,"JSC",0.5,0,0,H10,B18,"M","M",0.08,"UP84M2","UP84M2","MP","N"),4)</f>
        <v/>
      </c>
      <c r="I18" s="8">
        <f>ROUND(BFCFAEQ("SLA",0,36,0,"JSC",0.5,0,0,I10,B18,"M","M",0.08,"UP84M2","UP84M2","MP","N"),4)</f>
        <v/>
      </c>
      <c r="J18" s="8">
        <f>ROUND(BFCFAEQ("SLA",0,36,0,"JSC",0.5,0,0,J10,B18,"M","M",0.08,"UP84M2","UP84M2","MP","N"),4)</f>
        <v/>
      </c>
      <c r="K18" s="8">
        <f>ROUND(BFCFAEQ("SLA",0,36,0,"JSC",0.5,0,0,K10,B18,"M","M",0.08,"UP84M2","UP84M2","MP","N"),4)</f>
        <v/>
      </c>
      <c r="L18" s="8">
        <f>ROUND(BFCFAEQ("SLA",0,36,0,"JSC",0.5,0,0,L10,B18,"M","M",0.08,"UP84M2","UP84M2","MP","N"),4)</f>
        <v/>
      </c>
      <c r="M18" s="8">
        <f>ROUND(BFCFAEQ("SLA",0,36,0,"JSC",0.5,0,0,M10,B18,"M","M",0.08,"UP84M2","UP84M2","MP","N"),4)</f>
        <v/>
      </c>
      <c r="N18" s="8">
        <f>ROUND(BFCFAEQ("SLA",0,36,0,"JSC",0.5,0,0,N10,B18,"M","M",0.08,"UP84M2","UP84M2","MP","N"),4)</f>
        <v/>
      </c>
      <c r="O18" s="8">
        <f>ROUND(BFCFAEQ("SLA",0,36,0,"JSC",0.5,0,0,O10,B18,"M","M",0.08,"UP84M2","UP84M2","MP","N"),4)</f>
        <v/>
      </c>
      <c r="P18" s="8">
        <f>ROUND(BFCFAEQ("SLA",0,36,0,"JSC",0.5,0,0,P10,B18,"M","M",0.08,"UP84M2","UP84M2","MP","N"),4)</f>
        <v/>
      </c>
      <c r="Q18" s="8">
        <f>ROUND(BFCFAEQ("SLA",0,36,0,"JSC",0.5,0,0,Q10,B18,"M","M",0.08,"UP84M2","UP84M2","MP","N"),4)</f>
        <v/>
      </c>
      <c r="R18" s="8">
        <f>ROUND(BFCFAEQ("SLA",0,36,0,"JSC",0.5,0,0,R10,B18,"M","M",0.08,"UP84M2","UP84M2","MP","N"),4)</f>
        <v/>
      </c>
      <c r="S18" s="8">
        <f>ROUND(BFCFAEQ("SLA",0,36,0,"JSC",0.5,0,0,S10,B18,"M","M",0.08,"UP84M2","UP84M2","MP","N"),4)</f>
        <v/>
      </c>
      <c r="T18" s="8">
        <f>ROUND(BFCFAEQ("SLA",0,36,0,"JSC",0.5,0,0,T10,B18,"M","M",0.08,"UP84M2","UP84M2","MP","N"),4)</f>
        <v/>
      </c>
      <c r="U18" s="8">
        <f>ROUND(BFCFAEQ("SLA",0,36,0,"JSC",0.5,0,0,U10,B18,"M","M",0.08,"UP84M2","UP84M2","MP","N"),4)</f>
        <v/>
      </c>
      <c r="V18" s="8">
        <f>ROUND(BFCFAEQ("SLA",0,36,0,"JSC",0.5,0,0,V10,B18,"M","M",0.08,"UP84M2","UP84M2","MP","N"),4)</f>
        <v/>
      </c>
      <c r="W18" s="8">
        <f>ROUND(BFCFAEQ("SLA",0,36,0,"JSC",0.5,0,0,W10,B18,"M","M",0.08,"UP84M2","UP84M2","MP","N"),4)</f>
        <v/>
      </c>
      <c r="X18" s="8">
        <f>ROUND(BFCFAEQ("SLA",0,36,0,"JSC",0.5,0,0,X10,B18,"M","M",0.08,"UP84M2","UP84M2","MP","N"),4)</f>
        <v/>
      </c>
      <c r="Y18" s="8">
        <f>ROUND(BFCFAEQ("SLA",0,36,0,"JSC",0.5,0,0,Y10,B18,"M","M",0.08,"UP84M2","UP84M2","MP","N"),4)</f>
        <v/>
      </c>
      <c r="Z18" s="8">
        <f>ROUND(BFCFAEQ("SLA",0,36,0,"JSC",0.5,0,0,Z10,B18,"M","M",0.08,"UP84M2","UP84M2","MP","N"),4)</f>
        <v/>
      </c>
      <c r="AA18" s="8">
        <f>ROUND(BFCFAEQ("SLA",0,36,0,"JSC",0.5,0,0,AA10,B18,"M","M",0.08,"UP84M2","UP84M2","MP","N"),4)</f>
        <v/>
      </c>
      <c r="AB18" s="8">
        <f>ROUND(BFCFAEQ("SLA",0,36,0,"JSC",0.5,0,0,AB10,B18,"M","M",0.08,"UP84M2","UP84M2","MP","N"),4)</f>
        <v/>
      </c>
    </row>
    <row r="19">
      <c r="A19" s="27" t="n"/>
      <c r="B19" s="7" t="n">
        <v>8</v>
      </c>
      <c r="C19" s="8">
        <f>ROUND(BFCFAEQ("SLA",0,36,0,"JSC",0.5,0,0,C10,B19,"M","M",0.08,"UP84M2","UP84M2","MP","N"),4)</f>
        <v/>
      </c>
      <c r="D19" s="8">
        <f>ROUND(BFCFAEQ("SLA",0,36,0,"JSC",0.5,0,0,D10,B19,"M","M",0.08,"UP84M2","UP84M2","MP","N"),4)</f>
        <v/>
      </c>
      <c r="E19" s="8">
        <f>ROUND(BFCFAEQ("SLA",0,36,0,"JSC",0.5,0,0,E10,B19,"M","M",0.08,"UP84M2","UP84M2","MP","N"),4)</f>
        <v/>
      </c>
      <c r="F19" s="8">
        <f>ROUND(BFCFAEQ("SLA",0,36,0,"JSC",0.5,0,0,F10,B19,"M","M",0.08,"UP84M2","UP84M2","MP","N"),4)</f>
        <v/>
      </c>
      <c r="G19" s="8">
        <f>ROUND(BFCFAEQ("SLA",0,36,0,"JSC",0.5,0,0,G10,B19,"M","M",0.08,"UP84M2","UP84M2","MP","N"),4)</f>
        <v/>
      </c>
      <c r="H19" s="8">
        <f>ROUND(BFCFAEQ("SLA",0,36,0,"JSC",0.5,0,0,H10,B19,"M","M",0.08,"UP84M2","UP84M2","MP","N"),4)</f>
        <v/>
      </c>
      <c r="I19" s="8">
        <f>ROUND(BFCFAEQ("SLA",0,36,0,"JSC",0.5,0,0,I10,B19,"M","M",0.08,"UP84M2","UP84M2","MP","N"),4)</f>
        <v/>
      </c>
      <c r="J19" s="8">
        <f>ROUND(BFCFAEQ("SLA",0,36,0,"JSC",0.5,0,0,J10,B19,"M","M",0.08,"UP84M2","UP84M2","MP","N"),4)</f>
        <v/>
      </c>
      <c r="K19" s="8">
        <f>ROUND(BFCFAEQ("SLA",0,36,0,"JSC",0.5,0,0,K10,B19,"M","M",0.08,"UP84M2","UP84M2","MP","N"),4)</f>
        <v/>
      </c>
      <c r="L19" s="8">
        <f>ROUND(BFCFAEQ("SLA",0,36,0,"JSC",0.5,0,0,L10,B19,"M","M",0.08,"UP84M2","UP84M2","MP","N"),4)</f>
        <v/>
      </c>
      <c r="M19" s="8">
        <f>ROUND(BFCFAEQ("SLA",0,36,0,"JSC",0.5,0,0,M10,B19,"M","M",0.08,"UP84M2","UP84M2","MP","N"),4)</f>
        <v/>
      </c>
      <c r="N19" s="8">
        <f>ROUND(BFCFAEQ("SLA",0,36,0,"JSC",0.5,0,0,N10,B19,"M","M",0.08,"UP84M2","UP84M2","MP","N"),4)</f>
        <v/>
      </c>
      <c r="O19" s="8">
        <f>ROUND(BFCFAEQ("SLA",0,36,0,"JSC",0.5,0,0,O10,B19,"M","M",0.08,"UP84M2","UP84M2","MP","N"),4)</f>
        <v/>
      </c>
      <c r="P19" s="8">
        <f>ROUND(BFCFAEQ("SLA",0,36,0,"JSC",0.5,0,0,P10,B19,"M","M",0.08,"UP84M2","UP84M2","MP","N"),4)</f>
        <v/>
      </c>
      <c r="Q19" s="8">
        <f>ROUND(BFCFAEQ("SLA",0,36,0,"JSC",0.5,0,0,Q10,B19,"M","M",0.08,"UP84M2","UP84M2","MP","N"),4)</f>
        <v/>
      </c>
      <c r="R19" s="8">
        <f>ROUND(BFCFAEQ("SLA",0,36,0,"JSC",0.5,0,0,R10,B19,"M","M",0.08,"UP84M2","UP84M2","MP","N"),4)</f>
        <v/>
      </c>
      <c r="S19" s="8">
        <f>ROUND(BFCFAEQ("SLA",0,36,0,"JSC",0.5,0,0,S10,B19,"M","M",0.08,"UP84M2","UP84M2","MP","N"),4)</f>
        <v/>
      </c>
      <c r="T19" s="8">
        <f>ROUND(BFCFAEQ("SLA",0,36,0,"JSC",0.5,0,0,T10,B19,"M","M",0.08,"UP84M2","UP84M2","MP","N"),4)</f>
        <v/>
      </c>
      <c r="U19" s="8">
        <f>ROUND(BFCFAEQ("SLA",0,36,0,"JSC",0.5,0,0,U10,B19,"M","M",0.08,"UP84M2","UP84M2","MP","N"),4)</f>
        <v/>
      </c>
      <c r="V19" s="8">
        <f>ROUND(BFCFAEQ("SLA",0,36,0,"JSC",0.5,0,0,V10,B19,"M","M",0.08,"UP84M2","UP84M2","MP","N"),4)</f>
        <v/>
      </c>
      <c r="W19" s="8">
        <f>ROUND(BFCFAEQ("SLA",0,36,0,"JSC",0.5,0,0,W10,B19,"M","M",0.08,"UP84M2","UP84M2","MP","N"),4)</f>
        <v/>
      </c>
      <c r="X19" s="8">
        <f>ROUND(BFCFAEQ("SLA",0,36,0,"JSC",0.5,0,0,X10,B19,"M","M",0.08,"UP84M2","UP84M2","MP","N"),4)</f>
        <v/>
      </c>
      <c r="Y19" s="8">
        <f>ROUND(BFCFAEQ("SLA",0,36,0,"JSC",0.5,0,0,Y10,B19,"M","M",0.08,"UP84M2","UP84M2","MP","N"),4)</f>
        <v/>
      </c>
      <c r="Z19" s="8">
        <f>ROUND(BFCFAEQ("SLA",0,36,0,"JSC",0.5,0,0,Z10,B19,"M","M",0.08,"UP84M2","UP84M2","MP","N"),4)</f>
        <v/>
      </c>
      <c r="AA19" s="8">
        <f>ROUND(BFCFAEQ("SLA",0,36,0,"JSC",0.5,0,0,AA10,B19,"M","M",0.08,"UP84M2","UP84M2","MP","N"),4)</f>
        <v/>
      </c>
      <c r="AB19" s="8">
        <f>ROUND(BFCFAEQ("SLA",0,36,0,"JSC",0.5,0,0,AB10,B19,"M","M",0.08,"UP84M2","UP84M2","MP","N"),4)</f>
        <v/>
      </c>
    </row>
    <row r="20">
      <c r="A20" s="27" t="n"/>
      <c r="B20" s="7" t="n">
        <v>9</v>
      </c>
      <c r="C20" s="8">
        <f>ROUND(BFCFAEQ("SLA",0,36,0,"JSC",0.5,0,0,C10,B20,"M","M",0.08,"UP84M2","UP84M2","MP","N"),4)</f>
        <v/>
      </c>
      <c r="D20" s="8">
        <f>ROUND(BFCFAEQ("SLA",0,36,0,"JSC",0.5,0,0,D10,B20,"M","M",0.08,"UP84M2","UP84M2","MP","N"),4)</f>
        <v/>
      </c>
      <c r="E20" s="8">
        <f>ROUND(BFCFAEQ("SLA",0,36,0,"JSC",0.5,0,0,E10,B20,"M","M",0.08,"UP84M2","UP84M2","MP","N"),4)</f>
        <v/>
      </c>
      <c r="F20" s="8">
        <f>ROUND(BFCFAEQ("SLA",0,36,0,"JSC",0.5,0,0,F10,B20,"M","M",0.08,"UP84M2","UP84M2","MP","N"),4)</f>
        <v/>
      </c>
      <c r="G20" s="8">
        <f>ROUND(BFCFAEQ("SLA",0,36,0,"JSC",0.5,0,0,G10,B20,"M","M",0.08,"UP84M2","UP84M2","MP","N"),4)</f>
        <v/>
      </c>
      <c r="H20" s="8">
        <f>ROUND(BFCFAEQ("SLA",0,36,0,"JSC",0.5,0,0,H10,B20,"M","M",0.08,"UP84M2","UP84M2","MP","N"),4)</f>
        <v/>
      </c>
      <c r="I20" s="8">
        <f>ROUND(BFCFAEQ("SLA",0,36,0,"JSC",0.5,0,0,I10,B20,"M","M",0.08,"UP84M2","UP84M2","MP","N"),4)</f>
        <v/>
      </c>
      <c r="J20" s="8">
        <f>ROUND(BFCFAEQ("SLA",0,36,0,"JSC",0.5,0,0,J10,B20,"M","M",0.08,"UP84M2","UP84M2","MP","N"),4)</f>
        <v/>
      </c>
      <c r="K20" s="8">
        <f>ROUND(BFCFAEQ("SLA",0,36,0,"JSC",0.5,0,0,K10,B20,"M","M",0.08,"UP84M2","UP84M2","MP","N"),4)</f>
        <v/>
      </c>
      <c r="L20" s="8">
        <f>ROUND(BFCFAEQ("SLA",0,36,0,"JSC",0.5,0,0,L10,B20,"M","M",0.08,"UP84M2","UP84M2","MP","N"),4)</f>
        <v/>
      </c>
      <c r="M20" s="8">
        <f>ROUND(BFCFAEQ("SLA",0,36,0,"JSC",0.5,0,0,M10,B20,"M","M",0.08,"UP84M2","UP84M2","MP","N"),4)</f>
        <v/>
      </c>
      <c r="N20" s="8">
        <f>ROUND(BFCFAEQ("SLA",0,36,0,"JSC",0.5,0,0,N10,B20,"M","M",0.08,"UP84M2","UP84M2","MP","N"),4)</f>
        <v/>
      </c>
      <c r="O20" s="8">
        <f>ROUND(BFCFAEQ("SLA",0,36,0,"JSC",0.5,0,0,O10,B20,"M","M",0.08,"UP84M2","UP84M2","MP","N"),4)</f>
        <v/>
      </c>
      <c r="P20" s="8">
        <f>ROUND(BFCFAEQ("SLA",0,36,0,"JSC",0.5,0,0,P10,B20,"M","M",0.08,"UP84M2","UP84M2","MP","N"),4)</f>
        <v/>
      </c>
      <c r="Q20" s="8">
        <f>ROUND(BFCFAEQ("SLA",0,36,0,"JSC",0.5,0,0,Q10,B20,"M","M",0.08,"UP84M2","UP84M2","MP","N"),4)</f>
        <v/>
      </c>
      <c r="R20" s="8">
        <f>ROUND(BFCFAEQ("SLA",0,36,0,"JSC",0.5,0,0,R10,B20,"M","M",0.08,"UP84M2","UP84M2","MP","N"),4)</f>
        <v/>
      </c>
      <c r="S20" s="8">
        <f>ROUND(BFCFAEQ("SLA",0,36,0,"JSC",0.5,0,0,S10,B20,"M","M",0.08,"UP84M2","UP84M2","MP","N"),4)</f>
        <v/>
      </c>
      <c r="T20" s="8">
        <f>ROUND(BFCFAEQ("SLA",0,36,0,"JSC",0.5,0,0,T10,B20,"M","M",0.08,"UP84M2","UP84M2","MP","N"),4)</f>
        <v/>
      </c>
      <c r="U20" s="8">
        <f>ROUND(BFCFAEQ("SLA",0,36,0,"JSC",0.5,0,0,U10,B20,"M","M",0.08,"UP84M2","UP84M2","MP","N"),4)</f>
        <v/>
      </c>
      <c r="V20" s="8">
        <f>ROUND(BFCFAEQ("SLA",0,36,0,"JSC",0.5,0,0,V10,B20,"M","M",0.08,"UP84M2","UP84M2","MP","N"),4)</f>
        <v/>
      </c>
      <c r="W20" s="8">
        <f>ROUND(BFCFAEQ("SLA",0,36,0,"JSC",0.5,0,0,W10,B20,"M","M",0.08,"UP84M2","UP84M2","MP","N"),4)</f>
        <v/>
      </c>
      <c r="X20" s="8">
        <f>ROUND(BFCFAEQ("SLA",0,36,0,"JSC",0.5,0,0,X10,B20,"M","M",0.08,"UP84M2","UP84M2","MP","N"),4)</f>
        <v/>
      </c>
      <c r="Y20" s="8">
        <f>ROUND(BFCFAEQ("SLA",0,36,0,"JSC",0.5,0,0,Y10,B20,"M","M",0.08,"UP84M2","UP84M2","MP","N"),4)</f>
        <v/>
      </c>
      <c r="Z20" s="8">
        <f>ROUND(BFCFAEQ("SLA",0,36,0,"JSC",0.5,0,0,Z10,B20,"M","M",0.08,"UP84M2","UP84M2","MP","N"),4)</f>
        <v/>
      </c>
      <c r="AA20" s="8">
        <f>ROUND(BFCFAEQ("SLA",0,36,0,"JSC",0.5,0,0,AA10,B20,"M","M",0.08,"UP84M2","UP84M2","MP","N"),4)</f>
        <v/>
      </c>
      <c r="AB20" s="8">
        <f>ROUND(BFCFAEQ("SLA",0,36,0,"JSC",0.5,0,0,AB10,B20,"M","M",0.08,"UP84M2","UP84M2","MP","N"),4)</f>
        <v/>
      </c>
    </row>
    <row r="21">
      <c r="A21" s="27" t="n"/>
      <c r="B21" s="7" t="n">
        <v>10</v>
      </c>
      <c r="C21" s="8">
        <f>ROUND(BFCFAEQ("SLA",0,36,0,"JSC",0.5,0,0,C10,B21,"M","M",0.08,"UP84M2","UP84M2","MP","N"),4)</f>
        <v/>
      </c>
      <c r="D21" s="8">
        <f>ROUND(BFCFAEQ("SLA",0,36,0,"JSC",0.5,0,0,D10,B21,"M","M",0.08,"UP84M2","UP84M2","MP","N"),4)</f>
        <v/>
      </c>
      <c r="E21" s="8">
        <f>ROUND(BFCFAEQ("SLA",0,36,0,"JSC",0.5,0,0,E10,B21,"M","M",0.08,"UP84M2","UP84M2","MP","N"),4)</f>
        <v/>
      </c>
      <c r="F21" s="8">
        <f>ROUND(BFCFAEQ("SLA",0,36,0,"JSC",0.5,0,0,F10,B21,"M","M",0.08,"UP84M2","UP84M2","MP","N"),4)</f>
        <v/>
      </c>
      <c r="G21" s="8">
        <f>ROUND(BFCFAEQ("SLA",0,36,0,"JSC",0.5,0,0,G10,B21,"M","M",0.08,"UP84M2","UP84M2","MP","N"),4)</f>
        <v/>
      </c>
      <c r="H21" s="8">
        <f>ROUND(BFCFAEQ("SLA",0,36,0,"JSC",0.5,0,0,H10,B21,"M","M",0.08,"UP84M2","UP84M2","MP","N"),4)</f>
        <v/>
      </c>
      <c r="I21" s="8">
        <f>ROUND(BFCFAEQ("SLA",0,36,0,"JSC",0.5,0,0,I10,B21,"M","M",0.08,"UP84M2","UP84M2","MP","N"),4)</f>
        <v/>
      </c>
      <c r="J21" s="8">
        <f>ROUND(BFCFAEQ("SLA",0,36,0,"JSC",0.5,0,0,J10,B21,"M","M",0.08,"UP84M2","UP84M2","MP","N"),4)</f>
        <v/>
      </c>
      <c r="K21" s="8">
        <f>ROUND(BFCFAEQ("SLA",0,36,0,"JSC",0.5,0,0,K10,B21,"M","M",0.08,"UP84M2","UP84M2","MP","N"),4)</f>
        <v/>
      </c>
      <c r="L21" s="8">
        <f>ROUND(BFCFAEQ("SLA",0,36,0,"JSC",0.5,0,0,L10,B21,"M","M",0.08,"UP84M2","UP84M2","MP","N"),4)</f>
        <v/>
      </c>
      <c r="M21" s="8">
        <f>ROUND(BFCFAEQ("SLA",0,36,0,"JSC",0.5,0,0,M10,B21,"M","M",0.08,"UP84M2","UP84M2","MP","N"),4)</f>
        <v/>
      </c>
      <c r="N21" s="8">
        <f>ROUND(BFCFAEQ("SLA",0,36,0,"JSC",0.5,0,0,N10,B21,"M","M",0.08,"UP84M2","UP84M2","MP","N"),4)</f>
        <v/>
      </c>
      <c r="O21" s="8">
        <f>ROUND(BFCFAEQ("SLA",0,36,0,"JSC",0.5,0,0,O10,B21,"M","M",0.08,"UP84M2","UP84M2","MP","N"),4)</f>
        <v/>
      </c>
      <c r="P21" s="8">
        <f>ROUND(BFCFAEQ("SLA",0,36,0,"JSC",0.5,0,0,P10,B21,"M","M",0.08,"UP84M2","UP84M2","MP","N"),4)</f>
        <v/>
      </c>
      <c r="Q21" s="8">
        <f>ROUND(BFCFAEQ("SLA",0,36,0,"JSC",0.5,0,0,Q10,B21,"M","M",0.08,"UP84M2","UP84M2","MP","N"),4)</f>
        <v/>
      </c>
      <c r="R21" s="8">
        <f>ROUND(BFCFAEQ("SLA",0,36,0,"JSC",0.5,0,0,R10,B21,"M","M",0.08,"UP84M2","UP84M2","MP","N"),4)</f>
        <v/>
      </c>
      <c r="S21" s="8">
        <f>ROUND(BFCFAEQ("SLA",0,36,0,"JSC",0.5,0,0,S10,B21,"M","M",0.08,"UP84M2","UP84M2","MP","N"),4)</f>
        <v/>
      </c>
      <c r="T21" s="8">
        <f>ROUND(BFCFAEQ("SLA",0,36,0,"JSC",0.5,0,0,T10,B21,"M","M",0.08,"UP84M2","UP84M2","MP","N"),4)</f>
        <v/>
      </c>
      <c r="U21" s="8">
        <f>ROUND(BFCFAEQ("SLA",0,36,0,"JSC",0.5,0,0,U10,B21,"M","M",0.08,"UP84M2","UP84M2","MP","N"),4)</f>
        <v/>
      </c>
      <c r="V21" s="8">
        <f>ROUND(BFCFAEQ("SLA",0,36,0,"JSC",0.5,0,0,V10,B21,"M","M",0.08,"UP84M2","UP84M2","MP","N"),4)</f>
        <v/>
      </c>
      <c r="W21" s="8">
        <f>ROUND(BFCFAEQ("SLA",0,36,0,"JSC",0.5,0,0,W10,B21,"M","M",0.08,"UP84M2","UP84M2","MP","N"),4)</f>
        <v/>
      </c>
      <c r="X21" s="8">
        <f>ROUND(BFCFAEQ("SLA",0,36,0,"JSC",0.5,0,0,X10,B21,"M","M",0.08,"UP84M2","UP84M2","MP","N"),4)</f>
        <v/>
      </c>
      <c r="Y21" s="8">
        <f>ROUND(BFCFAEQ("SLA",0,36,0,"JSC",0.5,0,0,Y10,B21,"M","M",0.08,"UP84M2","UP84M2","MP","N"),4)</f>
        <v/>
      </c>
      <c r="Z21" s="8">
        <f>ROUND(BFCFAEQ("SLA",0,36,0,"JSC",0.5,0,0,Z10,B21,"M","M",0.08,"UP84M2","UP84M2","MP","N"),4)</f>
        <v/>
      </c>
      <c r="AA21" s="8">
        <f>ROUND(BFCFAEQ("SLA",0,36,0,"JSC",0.5,0,0,AA10,B21,"M","M",0.08,"UP84M2","UP84M2","MP","N"),4)</f>
        <v/>
      </c>
      <c r="AB21" s="8">
        <f>ROUND(BFCFAEQ("SLA",0,36,0,"JSC",0.5,0,0,AB10,B21,"M","M",0.08,"UP84M2","UP84M2","MP","N"),4)</f>
        <v/>
      </c>
    </row>
    <row r="22">
      <c r="A22" s="27" t="n"/>
      <c r="B22" s="7" t="n">
        <v>11</v>
      </c>
      <c r="C22" s="8">
        <f>ROUND(BFCFAEQ("SLA",0,36,0,"JSC",0.5,0,0,C10,B22,"M","M",0.08,"UP84M2","UP84M2","MP","N"),4)</f>
        <v/>
      </c>
      <c r="D22" s="8">
        <f>ROUND(BFCFAEQ("SLA",0,36,0,"JSC",0.5,0,0,D10,B22,"M","M",0.08,"UP84M2","UP84M2","MP","N"),4)</f>
        <v/>
      </c>
      <c r="E22" s="8">
        <f>ROUND(BFCFAEQ("SLA",0,36,0,"JSC",0.5,0,0,E10,B22,"M","M",0.08,"UP84M2","UP84M2","MP","N"),4)</f>
        <v/>
      </c>
      <c r="F22" s="8">
        <f>ROUND(BFCFAEQ("SLA",0,36,0,"JSC",0.5,0,0,F10,B22,"M","M",0.08,"UP84M2","UP84M2","MP","N"),4)</f>
        <v/>
      </c>
      <c r="G22" s="8">
        <f>ROUND(BFCFAEQ("SLA",0,36,0,"JSC",0.5,0,0,G10,B22,"M","M",0.08,"UP84M2","UP84M2","MP","N"),4)</f>
        <v/>
      </c>
      <c r="H22" s="8">
        <f>ROUND(BFCFAEQ("SLA",0,36,0,"JSC",0.5,0,0,H10,B22,"M","M",0.08,"UP84M2","UP84M2","MP","N"),4)</f>
        <v/>
      </c>
      <c r="I22" s="8">
        <f>ROUND(BFCFAEQ("SLA",0,36,0,"JSC",0.5,0,0,I10,B22,"M","M",0.08,"UP84M2","UP84M2","MP","N"),4)</f>
        <v/>
      </c>
      <c r="J22" s="8">
        <f>ROUND(BFCFAEQ("SLA",0,36,0,"JSC",0.5,0,0,J10,B22,"M","M",0.08,"UP84M2","UP84M2","MP","N"),4)</f>
        <v/>
      </c>
      <c r="K22" s="8">
        <f>ROUND(BFCFAEQ("SLA",0,36,0,"JSC",0.5,0,0,K10,B22,"M","M",0.08,"UP84M2","UP84M2","MP","N"),4)</f>
        <v/>
      </c>
      <c r="L22" s="8">
        <f>ROUND(BFCFAEQ("SLA",0,36,0,"JSC",0.5,0,0,L10,B22,"M","M",0.08,"UP84M2","UP84M2","MP","N"),4)</f>
        <v/>
      </c>
      <c r="M22" s="8">
        <f>ROUND(BFCFAEQ("SLA",0,36,0,"JSC",0.5,0,0,M10,B22,"M","M",0.08,"UP84M2","UP84M2","MP","N"),4)</f>
        <v/>
      </c>
      <c r="N22" s="8">
        <f>ROUND(BFCFAEQ("SLA",0,36,0,"JSC",0.5,0,0,N10,B22,"M","M",0.08,"UP84M2","UP84M2","MP","N"),4)</f>
        <v/>
      </c>
      <c r="O22" s="8">
        <f>ROUND(BFCFAEQ("SLA",0,36,0,"JSC",0.5,0,0,O10,B22,"M","M",0.08,"UP84M2","UP84M2","MP","N"),4)</f>
        <v/>
      </c>
      <c r="P22" s="8">
        <f>ROUND(BFCFAEQ("SLA",0,36,0,"JSC",0.5,0,0,P10,B22,"M","M",0.08,"UP84M2","UP84M2","MP","N"),4)</f>
        <v/>
      </c>
      <c r="Q22" s="8">
        <f>ROUND(BFCFAEQ("SLA",0,36,0,"JSC",0.5,0,0,Q10,B22,"M","M",0.08,"UP84M2","UP84M2","MP","N"),4)</f>
        <v/>
      </c>
      <c r="R22" s="8">
        <f>ROUND(BFCFAEQ("SLA",0,36,0,"JSC",0.5,0,0,R10,B22,"M","M",0.08,"UP84M2","UP84M2","MP","N"),4)</f>
        <v/>
      </c>
      <c r="S22" s="8">
        <f>ROUND(BFCFAEQ("SLA",0,36,0,"JSC",0.5,0,0,S10,B22,"M","M",0.08,"UP84M2","UP84M2","MP","N"),4)</f>
        <v/>
      </c>
      <c r="T22" s="8">
        <f>ROUND(BFCFAEQ("SLA",0,36,0,"JSC",0.5,0,0,T10,B22,"M","M",0.08,"UP84M2","UP84M2","MP","N"),4)</f>
        <v/>
      </c>
      <c r="U22" s="8">
        <f>ROUND(BFCFAEQ("SLA",0,36,0,"JSC",0.5,0,0,U10,B22,"M","M",0.08,"UP84M2","UP84M2","MP","N"),4)</f>
        <v/>
      </c>
      <c r="V22" s="8">
        <f>ROUND(BFCFAEQ("SLA",0,36,0,"JSC",0.5,0,0,V10,B22,"M","M",0.08,"UP84M2","UP84M2","MP","N"),4)</f>
        <v/>
      </c>
      <c r="W22" s="8">
        <f>ROUND(BFCFAEQ("SLA",0,36,0,"JSC",0.5,0,0,W10,B22,"M","M",0.08,"UP84M2","UP84M2","MP","N"),4)</f>
        <v/>
      </c>
      <c r="X22" s="8">
        <f>ROUND(BFCFAEQ("SLA",0,36,0,"JSC",0.5,0,0,X10,B22,"M","M",0.08,"UP84M2","UP84M2","MP","N"),4)</f>
        <v/>
      </c>
      <c r="Y22" s="8">
        <f>ROUND(BFCFAEQ("SLA",0,36,0,"JSC",0.5,0,0,Y10,B22,"M","M",0.08,"UP84M2","UP84M2","MP","N"),4)</f>
        <v/>
      </c>
      <c r="Z22" s="8">
        <f>ROUND(BFCFAEQ("SLA",0,36,0,"JSC",0.5,0,0,Z10,B22,"M","M",0.08,"UP84M2","UP84M2","MP","N"),4)</f>
        <v/>
      </c>
      <c r="AA22" s="8">
        <f>ROUND(BFCFAEQ("SLA",0,36,0,"JSC",0.5,0,0,AA10,B22,"M","M",0.08,"UP84M2","UP84M2","MP","N"),4)</f>
        <v/>
      </c>
      <c r="AB22" s="8">
        <f>ROUND(BFCFAEQ("SLA",0,36,0,"JSC",0.5,0,0,AB10,B22,"M","M",0.08,"UP84M2","UP84M2","MP","N"),4)</f>
        <v/>
      </c>
    </row>
    <row r="23">
      <c r="A23" s="27" t="n"/>
      <c r="B23" s="7" t="n">
        <v>12</v>
      </c>
      <c r="C23" s="8">
        <f>ROUND(BFCFAEQ("SLA",0,36,0,"JSC",0.5,0,0,C10,B23,"M","M",0.08,"UP84M2","UP84M2","MP","N"),4)</f>
        <v/>
      </c>
      <c r="D23" s="8">
        <f>ROUND(BFCFAEQ("SLA",0,36,0,"JSC",0.5,0,0,D10,B23,"M","M",0.08,"UP84M2","UP84M2","MP","N"),4)</f>
        <v/>
      </c>
      <c r="E23" s="8">
        <f>ROUND(BFCFAEQ("SLA",0,36,0,"JSC",0.5,0,0,E10,B23,"M","M",0.08,"UP84M2","UP84M2","MP","N"),4)</f>
        <v/>
      </c>
      <c r="F23" s="8">
        <f>ROUND(BFCFAEQ("SLA",0,36,0,"JSC",0.5,0,0,F10,B23,"M","M",0.08,"UP84M2","UP84M2","MP","N"),4)</f>
        <v/>
      </c>
      <c r="G23" s="8">
        <f>ROUND(BFCFAEQ("SLA",0,36,0,"JSC",0.5,0,0,G10,B23,"M","M",0.08,"UP84M2","UP84M2","MP","N"),4)</f>
        <v/>
      </c>
      <c r="H23" s="8">
        <f>ROUND(BFCFAEQ("SLA",0,36,0,"JSC",0.5,0,0,H10,B23,"M","M",0.08,"UP84M2","UP84M2","MP","N"),4)</f>
        <v/>
      </c>
      <c r="I23" s="8">
        <f>ROUND(BFCFAEQ("SLA",0,36,0,"JSC",0.5,0,0,I10,B23,"M","M",0.08,"UP84M2","UP84M2","MP","N"),4)</f>
        <v/>
      </c>
      <c r="J23" s="8">
        <f>ROUND(BFCFAEQ("SLA",0,36,0,"JSC",0.5,0,0,J10,B23,"M","M",0.08,"UP84M2","UP84M2","MP","N"),4)</f>
        <v/>
      </c>
      <c r="K23" s="8">
        <f>ROUND(BFCFAEQ("SLA",0,36,0,"JSC",0.5,0,0,K10,B23,"M","M",0.08,"UP84M2","UP84M2","MP","N"),4)</f>
        <v/>
      </c>
      <c r="L23" s="8">
        <f>ROUND(BFCFAEQ("SLA",0,36,0,"JSC",0.5,0,0,L10,B23,"M","M",0.08,"UP84M2","UP84M2","MP","N"),4)</f>
        <v/>
      </c>
      <c r="M23" s="8">
        <f>ROUND(BFCFAEQ("SLA",0,36,0,"JSC",0.5,0,0,M10,B23,"M","M",0.08,"UP84M2","UP84M2","MP","N"),4)</f>
        <v/>
      </c>
      <c r="N23" s="8">
        <f>ROUND(BFCFAEQ("SLA",0,36,0,"JSC",0.5,0,0,N10,B23,"M","M",0.08,"UP84M2","UP84M2","MP","N"),4)</f>
        <v/>
      </c>
      <c r="O23" s="8">
        <f>ROUND(BFCFAEQ("SLA",0,36,0,"JSC",0.5,0,0,O10,B23,"M","M",0.08,"UP84M2","UP84M2","MP","N"),4)</f>
        <v/>
      </c>
      <c r="P23" s="8">
        <f>ROUND(BFCFAEQ("SLA",0,36,0,"JSC",0.5,0,0,P10,B23,"M","M",0.08,"UP84M2","UP84M2","MP","N"),4)</f>
        <v/>
      </c>
      <c r="Q23" s="8">
        <f>ROUND(BFCFAEQ("SLA",0,36,0,"JSC",0.5,0,0,Q10,B23,"M","M",0.08,"UP84M2","UP84M2","MP","N"),4)</f>
        <v/>
      </c>
      <c r="R23" s="8">
        <f>ROUND(BFCFAEQ("SLA",0,36,0,"JSC",0.5,0,0,R10,B23,"M","M",0.08,"UP84M2","UP84M2","MP","N"),4)</f>
        <v/>
      </c>
      <c r="S23" s="8">
        <f>ROUND(BFCFAEQ("SLA",0,36,0,"JSC",0.5,0,0,S10,B23,"M","M",0.08,"UP84M2","UP84M2","MP","N"),4)</f>
        <v/>
      </c>
      <c r="T23" s="8">
        <f>ROUND(BFCFAEQ("SLA",0,36,0,"JSC",0.5,0,0,T10,B23,"M","M",0.08,"UP84M2","UP84M2","MP","N"),4)</f>
        <v/>
      </c>
      <c r="U23" s="8">
        <f>ROUND(BFCFAEQ("SLA",0,36,0,"JSC",0.5,0,0,U10,B23,"M","M",0.08,"UP84M2","UP84M2","MP","N"),4)</f>
        <v/>
      </c>
      <c r="V23" s="8">
        <f>ROUND(BFCFAEQ("SLA",0,36,0,"JSC",0.5,0,0,V10,B23,"M","M",0.08,"UP84M2","UP84M2","MP","N"),4)</f>
        <v/>
      </c>
      <c r="W23" s="8">
        <f>ROUND(BFCFAEQ("SLA",0,36,0,"JSC",0.5,0,0,W10,B23,"M","M",0.08,"UP84M2","UP84M2","MP","N"),4)</f>
        <v/>
      </c>
      <c r="X23" s="8">
        <f>ROUND(BFCFAEQ("SLA",0,36,0,"JSC",0.5,0,0,X10,B23,"M","M",0.08,"UP84M2","UP84M2","MP","N"),4)</f>
        <v/>
      </c>
      <c r="Y23" s="8">
        <f>ROUND(BFCFAEQ("SLA",0,36,0,"JSC",0.5,0,0,Y10,B23,"M","M",0.08,"UP84M2","UP84M2","MP","N"),4)</f>
        <v/>
      </c>
      <c r="Z23" s="8">
        <f>ROUND(BFCFAEQ("SLA",0,36,0,"JSC",0.5,0,0,Z10,B23,"M","M",0.08,"UP84M2","UP84M2","MP","N"),4)</f>
        <v/>
      </c>
      <c r="AA23" s="8">
        <f>ROUND(BFCFAEQ("SLA",0,36,0,"JSC",0.5,0,0,AA10,B23,"M","M",0.08,"UP84M2","UP84M2","MP","N"),4)</f>
        <v/>
      </c>
      <c r="AB23" s="8">
        <f>ROUND(BFCFAEQ("SLA",0,36,0,"JSC",0.5,0,0,AB10,B23,"M","M",0.08,"UP84M2","UP84M2","MP","N"),4)</f>
        <v/>
      </c>
    </row>
    <row r="24">
      <c r="A24" s="27" t="n"/>
      <c r="B24" s="7" t="n">
        <v>13</v>
      </c>
      <c r="C24" s="8">
        <f>ROUND(BFCFAEQ("SLA",0,36,0,"JSC",0.5,0,0,C10,B24,"M","M",0.08,"UP84M2","UP84M2","MP","N"),4)</f>
        <v/>
      </c>
      <c r="D24" s="8">
        <f>ROUND(BFCFAEQ("SLA",0,36,0,"JSC",0.5,0,0,D10,B24,"M","M",0.08,"UP84M2","UP84M2","MP","N"),4)</f>
        <v/>
      </c>
      <c r="E24" s="8">
        <f>ROUND(BFCFAEQ("SLA",0,36,0,"JSC",0.5,0,0,E10,B24,"M","M",0.08,"UP84M2","UP84M2","MP","N"),4)</f>
        <v/>
      </c>
      <c r="F24" s="8">
        <f>ROUND(BFCFAEQ("SLA",0,36,0,"JSC",0.5,0,0,F10,B24,"M","M",0.08,"UP84M2","UP84M2","MP","N"),4)</f>
        <v/>
      </c>
      <c r="G24" s="8">
        <f>ROUND(BFCFAEQ("SLA",0,36,0,"JSC",0.5,0,0,G10,B24,"M","M",0.08,"UP84M2","UP84M2","MP","N"),4)</f>
        <v/>
      </c>
      <c r="H24" s="8">
        <f>ROUND(BFCFAEQ("SLA",0,36,0,"JSC",0.5,0,0,H10,B24,"M","M",0.08,"UP84M2","UP84M2","MP","N"),4)</f>
        <v/>
      </c>
      <c r="I24" s="8">
        <f>ROUND(BFCFAEQ("SLA",0,36,0,"JSC",0.5,0,0,I10,B24,"M","M",0.08,"UP84M2","UP84M2","MP","N"),4)</f>
        <v/>
      </c>
      <c r="J24" s="8">
        <f>ROUND(BFCFAEQ("SLA",0,36,0,"JSC",0.5,0,0,J10,B24,"M","M",0.08,"UP84M2","UP84M2","MP","N"),4)</f>
        <v/>
      </c>
      <c r="K24" s="8">
        <f>ROUND(BFCFAEQ("SLA",0,36,0,"JSC",0.5,0,0,K10,B24,"M","M",0.08,"UP84M2","UP84M2","MP","N"),4)</f>
        <v/>
      </c>
      <c r="L24" s="8">
        <f>ROUND(BFCFAEQ("SLA",0,36,0,"JSC",0.5,0,0,L10,B24,"M","M",0.08,"UP84M2","UP84M2","MP","N"),4)</f>
        <v/>
      </c>
      <c r="M24" s="8">
        <f>ROUND(BFCFAEQ("SLA",0,36,0,"JSC",0.5,0,0,M10,B24,"M","M",0.08,"UP84M2","UP84M2","MP","N"),4)</f>
        <v/>
      </c>
      <c r="N24" s="8">
        <f>ROUND(BFCFAEQ("SLA",0,36,0,"JSC",0.5,0,0,N10,B24,"M","M",0.08,"UP84M2","UP84M2","MP","N"),4)</f>
        <v/>
      </c>
      <c r="O24" s="8">
        <f>ROUND(BFCFAEQ("SLA",0,36,0,"JSC",0.5,0,0,O10,B24,"M","M",0.08,"UP84M2","UP84M2","MP","N"),4)</f>
        <v/>
      </c>
      <c r="P24" s="8">
        <f>ROUND(BFCFAEQ("SLA",0,36,0,"JSC",0.5,0,0,P10,B24,"M","M",0.08,"UP84M2","UP84M2","MP","N"),4)</f>
        <v/>
      </c>
      <c r="Q24" s="8">
        <f>ROUND(BFCFAEQ("SLA",0,36,0,"JSC",0.5,0,0,Q10,B24,"M","M",0.08,"UP84M2","UP84M2","MP","N"),4)</f>
        <v/>
      </c>
      <c r="R24" s="8">
        <f>ROUND(BFCFAEQ("SLA",0,36,0,"JSC",0.5,0,0,R10,B24,"M","M",0.08,"UP84M2","UP84M2","MP","N"),4)</f>
        <v/>
      </c>
      <c r="S24" s="8">
        <f>ROUND(BFCFAEQ("SLA",0,36,0,"JSC",0.5,0,0,S10,B24,"M","M",0.08,"UP84M2","UP84M2","MP","N"),4)</f>
        <v/>
      </c>
      <c r="T24" s="8">
        <f>ROUND(BFCFAEQ("SLA",0,36,0,"JSC",0.5,0,0,T10,B24,"M","M",0.08,"UP84M2","UP84M2","MP","N"),4)</f>
        <v/>
      </c>
      <c r="U24" s="8">
        <f>ROUND(BFCFAEQ("SLA",0,36,0,"JSC",0.5,0,0,U10,B24,"M","M",0.08,"UP84M2","UP84M2","MP","N"),4)</f>
        <v/>
      </c>
      <c r="V24" s="8">
        <f>ROUND(BFCFAEQ("SLA",0,36,0,"JSC",0.5,0,0,V10,B24,"M","M",0.08,"UP84M2","UP84M2","MP","N"),4)</f>
        <v/>
      </c>
      <c r="W24" s="8">
        <f>ROUND(BFCFAEQ("SLA",0,36,0,"JSC",0.5,0,0,W10,B24,"M","M",0.08,"UP84M2","UP84M2","MP","N"),4)</f>
        <v/>
      </c>
      <c r="X24" s="8">
        <f>ROUND(BFCFAEQ("SLA",0,36,0,"JSC",0.5,0,0,X10,B24,"M","M",0.08,"UP84M2","UP84M2","MP","N"),4)</f>
        <v/>
      </c>
      <c r="Y24" s="8">
        <f>ROUND(BFCFAEQ("SLA",0,36,0,"JSC",0.5,0,0,Y10,B24,"M","M",0.08,"UP84M2","UP84M2","MP","N"),4)</f>
        <v/>
      </c>
      <c r="Z24" s="8">
        <f>ROUND(BFCFAEQ("SLA",0,36,0,"JSC",0.5,0,0,Z10,B24,"M","M",0.08,"UP84M2","UP84M2","MP","N"),4)</f>
        <v/>
      </c>
      <c r="AA24" s="8">
        <f>ROUND(BFCFAEQ("SLA",0,36,0,"JSC",0.5,0,0,AA10,B24,"M","M",0.08,"UP84M2","UP84M2","MP","N"),4)</f>
        <v/>
      </c>
      <c r="AB24" s="8">
        <f>ROUND(BFCFAEQ("SLA",0,36,0,"JSC",0.5,0,0,AB10,B24,"M","M",0.08,"UP84M2","UP84M2","MP","N"),4)</f>
        <v/>
      </c>
    </row>
    <row r="25">
      <c r="A25" s="27" t="n"/>
      <c r="B25" s="7" t="n">
        <v>14</v>
      </c>
      <c r="C25" s="8">
        <f>ROUND(BFCFAEQ("SLA",0,36,0,"JSC",0.5,0,0,C10,B25,"M","M",0.08,"UP84M2","UP84M2","MP","N"),4)</f>
        <v/>
      </c>
      <c r="D25" s="8">
        <f>ROUND(BFCFAEQ("SLA",0,36,0,"JSC",0.5,0,0,D10,B25,"M","M",0.08,"UP84M2","UP84M2","MP","N"),4)</f>
        <v/>
      </c>
      <c r="E25" s="8">
        <f>ROUND(BFCFAEQ("SLA",0,36,0,"JSC",0.5,0,0,E10,B25,"M","M",0.08,"UP84M2","UP84M2","MP","N"),4)</f>
        <v/>
      </c>
      <c r="F25" s="8">
        <f>ROUND(BFCFAEQ("SLA",0,36,0,"JSC",0.5,0,0,F10,B25,"M","M",0.08,"UP84M2","UP84M2","MP","N"),4)</f>
        <v/>
      </c>
      <c r="G25" s="8">
        <f>ROUND(BFCFAEQ("SLA",0,36,0,"JSC",0.5,0,0,G10,B25,"M","M",0.08,"UP84M2","UP84M2","MP","N"),4)</f>
        <v/>
      </c>
      <c r="H25" s="8">
        <f>ROUND(BFCFAEQ("SLA",0,36,0,"JSC",0.5,0,0,H10,B25,"M","M",0.08,"UP84M2","UP84M2","MP","N"),4)</f>
        <v/>
      </c>
      <c r="I25" s="8">
        <f>ROUND(BFCFAEQ("SLA",0,36,0,"JSC",0.5,0,0,I10,B25,"M","M",0.08,"UP84M2","UP84M2","MP","N"),4)</f>
        <v/>
      </c>
      <c r="J25" s="8">
        <f>ROUND(BFCFAEQ("SLA",0,36,0,"JSC",0.5,0,0,J10,B25,"M","M",0.08,"UP84M2","UP84M2","MP","N"),4)</f>
        <v/>
      </c>
      <c r="K25" s="8">
        <f>ROUND(BFCFAEQ("SLA",0,36,0,"JSC",0.5,0,0,K10,B25,"M","M",0.08,"UP84M2","UP84M2","MP","N"),4)</f>
        <v/>
      </c>
      <c r="L25" s="8">
        <f>ROUND(BFCFAEQ("SLA",0,36,0,"JSC",0.5,0,0,L10,B25,"M","M",0.08,"UP84M2","UP84M2","MP","N"),4)</f>
        <v/>
      </c>
      <c r="M25" s="8">
        <f>ROUND(BFCFAEQ("SLA",0,36,0,"JSC",0.5,0,0,M10,B25,"M","M",0.08,"UP84M2","UP84M2","MP","N"),4)</f>
        <v/>
      </c>
      <c r="N25" s="8">
        <f>ROUND(BFCFAEQ("SLA",0,36,0,"JSC",0.5,0,0,N10,B25,"M","M",0.08,"UP84M2","UP84M2","MP","N"),4)</f>
        <v/>
      </c>
      <c r="O25" s="8">
        <f>ROUND(BFCFAEQ("SLA",0,36,0,"JSC",0.5,0,0,O10,B25,"M","M",0.08,"UP84M2","UP84M2","MP","N"),4)</f>
        <v/>
      </c>
      <c r="P25" s="8">
        <f>ROUND(BFCFAEQ("SLA",0,36,0,"JSC",0.5,0,0,P10,B25,"M","M",0.08,"UP84M2","UP84M2","MP","N"),4)</f>
        <v/>
      </c>
      <c r="Q25" s="8">
        <f>ROUND(BFCFAEQ("SLA",0,36,0,"JSC",0.5,0,0,Q10,B25,"M","M",0.08,"UP84M2","UP84M2","MP","N"),4)</f>
        <v/>
      </c>
      <c r="R25" s="8">
        <f>ROUND(BFCFAEQ("SLA",0,36,0,"JSC",0.5,0,0,R10,B25,"M","M",0.08,"UP84M2","UP84M2","MP","N"),4)</f>
        <v/>
      </c>
      <c r="S25" s="8">
        <f>ROUND(BFCFAEQ("SLA",0,36,0,"JSC",0.5,0,0,S10,B25,"M","M",0.08,"UP84M2","UP84M2","MP","N"),4)</f>
        <v/>
      </c>
      <c r="T25" s="8">
        <f>ROUND(BFCFAEQ("SLA",0,36,0,"JSC",0.5,0,0,T10,B25,"M","M",0.08,"UP84M2","UP84M2","MP","N"),4)</f>
        <v/>
      </c>
      <c r="U25" s="8">
        <f>ROUND(BFCFAEQ("SLA",0,36,0,"JSC",0.5,0,0,U10,B25,"M","M",0.08,"UP84M2","UP84M2","MP","N"),4)</f>
        <v/>
      </c>
      <c r="V25" s="8">
        <f>ROUND(BFCFAEQ("SLA",0,36,0,"JSC",0.5,0,0,V10,B25,"M","M",0.08,"UP84M2","UP84M2","MP","N"),4)</f>
        <v/>
      </c>
      <c r="W25" s="8">
        <f>ROUND(BFCFAEQ("SLA",0,36,0,"JSC",0.5,0,0,W10,B25,"M","M",0.08,"UP84M2","UP84M2","MP","N"),4)</f>
        <v/>
      </c>
      <c r="X25" s="8">
        <f>ROUND(BFCFAEQ("SLA",0,36,0,"JSC",0.5,0,0,X10,B25,"M","M",0.08,"UP84M2","UP84M2","MP","N"),4)</f>
        <v/>
      </c>
      <c r="Y25" s="8">
        <f>ROUND(BFCFAEQ("SLA",0,36,0,"JSC",0.5,0,0,Y10,B25,"M","M",0.08,"UP84M2","UP84M2","MP","N"),4)</f>
        <v/>
      </c>
      <c r="Z25" s="8">
        <f>ROUND(BFCFAEQ("SLA",0,36,0,"JSC",0.5,0,0,Z10,B25,"M","M",0.08,"UP84M2","UP84M2","MP","N"),4)</f>
        <v/>
      </c>
      <c r="AA25" s="8">
        <f>ROUND(BFCFAEQ("SLA",0,36,0,"JSC",0.5,0,0,AA10,B25,"M","M",0.08,"UP84M2","UP84M2","MP","N"),4)</f>
        <v/>
      </c>
      <c r="AB25" s="8">
        <f>ROUND(BFCFAEQ("SLA",0,36,0,"JSC",0.5,0,0,AB10,B25,"M","M",0.08,"UP84M2","UP84M2","MP","N"),4)</f>
        <v/>
      </c>
    </row>
    <row r="26">
      <c r="A26" s="27" t="n"/>
      <c r="B26" s="7" t="n">
        <v>15</v>
      </c>
      <c r="C26" s="8">
        <f>ROUND(BFCFAEQ("SLA",0,36,0,"JSC",0.5,0,0,C10,B26,"M","M",0.08,"UP84M2","UP84M2","MP","N"),4)</f>
        <v/>
      </c>
      <c r="D26" s="8">
        <f>ROUND(BFCFAEQ("SLA",0,36,0,"JSC",0.5,0,0,D10,B26,"M","M",0.08,"UP84M2","UP84M2","MP","N"),4)</f>
        <v/>
      </c>
      <c r="E26" s="8">
        <f>ROUND(BFCFAEQ("SLA",0,36,0,"JSC",0.5,0,0,E10,B26,"M","M",0.08,"UP84M2","UP84M2","MP","N"),4)</f>
        <v/>
      </c>
      <c r="F26" s="8">
        <f>ROUND(BFCFAEQ("SLA",0,36,0,"JSC",0.5,0,0,F10,B26,"M","M",0.08,"UP84M2","UP84M2","MP","N"),4)</f>
        <v/>
      </c>
      <c r="G26" s="8">
        <f>ROUND(BFCFAEQ("SLA",0,36,0,"JSC",0.5,0,0,G10,B26,"M","M",0.08,"UP84M2","UP84M2","MP","N"),4)</f>
        <v/>
      </c>
      <c r="H26" s="8">
        <f>ROUND(BFCFAEQ("SLA",0,36,0,"JSC",0.5,0,0,H10,B26,"M","M",0.08,"UP84M2","UP84M2","MP","N"),4)</f>
        <v/>
      </c>
      <c r="I26" s="8">
        <f>ROUND(BFCFAEQ("SLA",0,36,0,"JSC",0.5,0,0,I10,B26,"M","M",0.08,"UP84M2","UP84M2","MP","N"),4)</f>
        <v/>
      </c>
      <c r="J26" s="8">
        <f>ROUND(BFCFAEQ("SLA",0,36,0,"JSC",0.5,0,0,J10,B26,"M","M",0.08,"UP84M2","UP84M2","MP","N"),4)</f>
        <v/>
      </c>
      <c r="K26" s="8">
        <f>ROUND(BFCFAEQ("SLA",0,36,0,"JSC",0.5,0,0,K10,B26,"M","M",0.08,"UP84M2","UP84M2","MP","N"),4)</f>
        <v/>
      </c>
      <c r="L26" s="8">
        <f>ROUND(BFCFAEQ("SLA",0,36,0,"JSC",0.5,0,0,L10,B26,"M","M",0.08,"UP84M2","UP84M2","MP","N"),4)</f>
        <v/>
      </c>
      <c r="M26" s="8">
        <f>ROUND(BFCFAEQ("SLA",0,36,0,"JSC",0.5,0,0,M10,B26,"M","M",0.08,"UP84M2","UP84M2","MP","N"),4)</f>
        <v/>
      </c>
      <c r="N26" s="8">
        <f>ROUND(BFCFAEQ("SLA",0,36,0,"JSC",0.5,0,0,N10,B26,"M","M",0.08,"UP84M2","UP84M2","MP","N"),4)</f>
        <v/>
      </c>
      <c r="O26" s="8">
        <f>ROUND(BFCFAEQ("SLA",0,36,0,"JSC",0.5,0,0,O10,B26,"M","M",0.08,"UP84M2","UP84M2","MP","N"),4)</f>
        <v/>
      </c>
      <c r="P26" s="8">
        <f>ROUND(BFCFAEQ("SLA",0,36,0,"JSC",0.5,0,0,P10,B26,"M","M",0.08,"UP84M2","UP84M2","MP","N"),4)</f>
        <v/>
      </c>
      <c r="Q26" s="8">
        <f>ROUND(BFCFAEQ("SLA",0,36,0,"JSC",0.5,0,0,Q10,B26,"M","M",0.08,"UP84M2","UP84M2","MP","N"),4)</f>
        <v/>
      </c>
      <c r="R26" s="8">
        <f>ROUND(BFCFAEQ("SLA",0,36,0,"JSC",0.5,0,0,R10,B26,"M","M",0.08,"UP84M2","UP84M2","MP","N"),4)</f>
        <v/>
      </c>
      <c r="S26" s="8">
        <f>ROUND(BFCFAEQ("SLA",0,36,0,"JSC",0.5,0,0,S10,B26,"M","M",0.08,"UP84M2","UP84M2","MP","N"),4)</f>
        <v/>
      </c>
      <c r="T26" s="8">
        <f>ROUND(BFCFAEQ("SLA",0,36,0,"JSC",0.5,0,0,T10,B26,"M","M",0.08,"UP84M2","UP84M2","MP","N"),4)</f>
        <v/>
      </c>
      <c r="U26" s="8">
        <f>ROUND(BFCFAEQ("SLA",0,36,0,"JSC",0.5,0,0,U10,B26,"M","M",0.08,"UP84M2","UP84M2","MP","N"),4)</f>
        <v/>
      </c>
      <c r="V26" s="8">
        <f>ROUND(BFCFAEQ("SLA",0,36,0,"JSC",0.5,0,0,V10,B26,"M","M",0.08,"UP84M2","UP84M2","MP","N"),4)</f>
        <v/>
      </c>
      <c r="W26" s="8">
        <f>ROUND(BFCFAEQ("SLA",0,36,0,"JSC",0.5,0,0,W10,B26,"M","M",0.08,"UP84M2","UP84M2","MP","N"),4)</f>
        <v/>
      </c>
      <c r="X26" s="8">
        <f>ROUND(BFCFAEQ("SLA",0,36,0,"JSC",0.5,0,0,X10,B26,"M","M",0.08,"UP84M2","UP84M2","MP","N"),4)</f>
        <v/>
      </c>
      <c r="Y26" s="8">
        <f>ROUND(BFCFAEQ("SLA",0,36,0,"JSC",0.5,0,0,Y10,B26,"M","M",0.08,"UP84M2","UP84M2","MP","N"),4)</f>
        <v/>
      </c>
      <c r="Z26" s="8">
        <f>ROUND(BFCFAEQ("SLA",0,36,0,"JSC",0.5,0,0,Z10,B26,"M","M",0.08,"UP84M2","UP84M2","MP","N"),4)</f>
        <v/>
      </c>
      <c r="AA26" s="8">
        <f>ROUND(BFCFAEQ("SLA",0,36,0,"JSC",0.5,0,0,AA10,B26,"M","M",0.08,"UP84M2","UP84M2","MP","N"),4)</f>
        <v/>
      </c>
      <c r="AB26" s="8">
        <f>ROUND(BFCFAEQ("SLA",0,36,0,"JSC",0.5,0,0,AB10,B26,"M","M",0.08,"UP84M2","UP84M2","MP","N"),4)</f>
        <v/>
      </c>
    </row>
    <row r="27">
      <c r="A27" s="27" t="n"/>
      <c r="B27" s="7" t="n">
        <v>16</v>
      </c>
      <c r="C27" s="8">
        <f>ROUND(BFCFAEQ("SLA",0,36,0,"JSC",0.5,0,0,C10,B27,"M","M",0.08,"UP84M2","UP84M2","MP","N"),4)</f>
        <v/>
      </c>
      <c r="D27" s="8">
        <f>ROUND(BFCFAEQ("SLA",0,36,0,"JSC",0.5,0,0,D10,B27,"M","M",0.08,"UP84M2","UP84M2","MP","N"),4)</f>
        <v/>
      </c>
      <c r="E27" s="8">
        <f>ROUND(BFCFAEQ("SLA",0,36,0,"JSC",0.5,0,0,E10,B27,"M","M",0.08,"UP84M2","UP84M2","MP","N"),4)</f>
        <v/>
      </c>
      <c r="F27" s="8">
        <f>ROUND(BFCFAEQ("SLA",0,36,0,"JSC",0.5,0,0,F10,B27,"M","M",0.08,"UP84M2","UP84M2","MP","N"),4)</f>
        <v/>
      </c>
      <c r="G27" s="8">
        <f>ROUND(BFCFAEQ("SLA",0,36,0,"JSC",0.5,0,0,G10,B27,"M","M",0.08,"UP84M2","UP84M2","MP","N"),4)</f>
        <v/>
      </c>
      <c r="H27" s="8">
        <f>ROUND(BFCFAEQ("SLA",0,36,0,"JSC",0.5,0,0,H10,B27,"M","M",0.08,"UP84M2","UP84M2","MP","N"),4)</f>
        <v/>
      </c>
      <c r="I27" s="8">
        <f>ROUND(BFCFAEQ("SLA",0,36,0,"JSC",0.5,0,0,I10,B27,"M","M",0.08,"UP84M2","UP84M2","MP","N"),4)</f>
        <v/>
      </c>
      <c r="J27" s="8">
        <f>ROUND(BFCFAEQ("SLA",0,36,0,"JSC",0.5,0,0,J10,B27,"M","M",0.08,"UP84M2","UP84M2","MP","N"),4)</f>
        <v/>
      </c>
      <c r="K27" s="8">
        <f>ROUND(BFCFAEQ("SLA",0,36,0,"JSC",0.5,0,0,K10,B27,"M","M",0.08,"UP84M2","UP84M2","MP","N"),4)</f>
        <v/>
      </c>
      <c r="L27" s="8">
        <f>ROUND(BFCFAEQ("SLA",0,36,0,"JSC",0.5,0,0,L10,B27,"M","M",0.08,"UP84M2","UP84M2","MP","N"),4)</f>
        <v/>
      </c>
      <c r="M27" s="8">
        <f>ROUND(BFCFAEQ("SLA",0,36,0,"JSC",0.5,0,0,M10,B27,"M","M",0.08,"UP84M2","UP84M2","MP","N"),4)</f>
        <v/>
      </c>
      <c r="N27" s="8">
        <f>ROUND(BFCFAEQ("SLA",0,36,0,"JSC",0.5,0,0,N10,B27,"M","M",0.08,"UP84M2","UP84M2","MP","N"),4)</f>
        <v/>
      </c>
      <c r="O27" s="8">
        <f>ROUND(BFCFAEQ("SLA",0,36,0,"JSC",0.5,0,0,O10,B27,"M","M",0.08,"UP84M2","UP84M2","MP","N"),4)</f>
        <v/>
      </c>
      <c r="P27" s="8">
        <f>ROUND(BFCFAEQ("SLA",0,36,0,"JSC",0.5,0,0,P10,B27,"M","M",0.08,"UP84M2","UP84M2","MP","N"),4)</f>
        <v/>
      </c>
      <c r="Q27" s="8">
        <f>ROUND(BFCFAEQ("SLA",0,36,0,"JSC",0.5,0,0,Q10,B27,"M","M",0.08,"UP84M2","UP84M2","MP","N"),4)</f>
        <v/>
      </c>
      <c r="R27" s="8">
        <f>ROUND(BFCFAEQ("SLA",0,36,0,"JSC",0.5,0,0,R10,B27,"M","M",0.08,"UP84M2","UP84M2","MP","N"),4)</f>
        <v/>
      </c>
      <c r="S27" s="8">
        <f>ROUND(BFCFAEQ("SLA",0,36,0,"JSC",0.5,0,0,S10,B27,"M","M",0.08,"UP84M2","UP84M2","MP","N"),4)</f>
        <v/>
      </c>
      <c r="T27" s="8">
        <f>ROUND(BFCFAEQ("SLA",0,36,0,"JSC",0.5,0,0,T10,B27,"M","M",0.08,"UP84M2","UP84M2","MP","N"),4)</f>
        <v/>
      </c>
      <c r="U27" s="8">
        <f>ROUND(BFCFAEQ("SLA",0,36,0,"JSC",0.5,0,0,U10,B27,"M","M",0.08,"UP84M2","UP84M2","MP","N"),4)</f>
        <v/>
      </c>
      <c r="V27" s="8">
        <f>ROUND(BFCFAEQ("SLA",0,36,0,"JSC",0.5,0,0,V10,B27,"M","M",0.08,"UP84M2","UP84M2","MP","N"),4)</f>
        <v/>
      </c>
      <c r="W27" s="8">
        <f>ROUND(BFCFAEQ("SLA",0,36,0,"JSC",0.5,0,0,W10,B27,"M","M",0.08,"UP84M2","UP84M2","MP","N"),4)</f>
        <v/>
      </c>
      <c r="X27" s="8">
        <f>ROUND(BFCFAEQ("SLA",0,36,0,"JSC",0.5,0,0,X10,B27,"M","M",0.08,"UP84M2","UP84M2","MP","N"),4)</f>
        <v/>
      </c>
      <c r="Y27" s="8">
        <f>ROUND(BFCFAEQ("SLA",0,36,0,"JSC",0.5,0,0,Y10,B27,"M","M",0.08,"UP84M2","UP84M2","MP","N"),4)</f>
        <v/>
      </c>
      <c r="Z27" s="8">
        <f>ROUND(BFCFAEQ("SLA",0,36,0,"JSC",0.5,0,0,Z10,B27,"M","M",0.08,"UP84M2","UP84M2","MP","N"),4)</f>
        <v/>
      </c>
      <c r="AA27" s="8">
        <f>ROUND(BFCFAEQ("SLA",0,36,0,"JSC",0.5,0,0,AA10,B27,"M","M",0.08,"UP84M2","UP84M2","MP","N"),4)</f>
        <v/>
      </c>
      <c r="AB27" s="8">
        <f>ROUND(BFCFAEQ("SLA",0,36,0,"JSC",0.5,0,0,AB10,B27,"M","M",0.08,"UP84M2","UP84M2","MP","N"),4)</f>
        <v/>
      </c>
    </row>
    <row r="28">
      <c r="A28" s="27" t="n"/>
      <c r="B28" s="7" t="n">
        <v>17</v>
      </c>
      <c r="C28" s="8">
        <f>ROUND(BFCFAEQ("SLA",0,36,0,"JSC",0.5,0,0,C10,B28,"M","M",0.08,"UP84M2","UP84M2","MP","N"),4)</f>
        <v/>
      </c>
      <c r="D28" s="8">
        <f>ROUND(BFCFAEQ("SLA",0,36,0,"JSC",0.5,0,0,D10,B28,"M","M",0.08,"UP84M2","UP84M2","MP","N"),4)</f>
        <v/>
      </c>
      <c r="E28" s="8">
        <f>ROUND(BFCFAEQ("SLA",0,36,0,"JSC",0.5,0,0,E10,B28,"M","M",0.08,"UP84M2","UP84M2","MP","N"),4)</f>
        <v/>
      </c>
      <c r="F28" s="8">
        <f>ROUND(BFCFAEQ("SLA",0,36,0,"JSC",0.5,0,0,F10,B28,"M","M",0.08,"UP84M2","UP84M2","MP","N"),4)</f>
        <v/>
      </c>
      <c r="G28" s="8">
        <f>ROUND(BFCFAEQ("SLA",0,36,0,"JSC",0.5,0,0,G10,B28,"M","M",0.08,"UP84M2","UP84M2","MP","N"),4)</f>
        <v/>
      </c>
      <c r="H28" s="8">
        <f>ROUND(BFCFAEQ("SLA",0,36,0,"JSC",0.5,0,0,H10,B28,"M","M",0.08,"UP84M2","UP84M2","MP","N"),4)</f>
        <v/>
      </c>
      <c r="I28" s="8">
        <f>ROUND(BFCFAEQ("SLA",0,36,0,"JSC",0.5,0,0,I10,B28,"M","M",0.08,"UP84M2","UP84M2","MP","N"),4)</f>
        <v/>
      </c>
      <c r="J28" s="8">
        <f>ROUND(BFCFAEQ("SLA",0,36,0,"JSC",0.5,0,0,J10,B28,"M","M",0.08,"UP84M2","UP84M2","MP","N"),4)</f>
        <v/>
      </c>
      <c r="K28" s="8">
        <f>ROUND(BFCFAEQ("SLA",0,36,0,"JSC",0.5,0,0,K10,B28,"M","M",0.08,"UP84M2","UP84M2","MP","N"),4)</f>
        <v/>
      </c>
      <c r="L28" s="8">
        <f>ROUND(BFCFAEQ("SLA",0,36,0,"JSC",0.5,0,0,L10,B28,"M","M",0.08,"UP84M2","UP84M2","MP","N"),4)</f>
        <v/>
      </c>
      <c r="M28" s="8">
        <f>ROUND(BFCFAEQ("SLA",0,36,0,"JSC",0.5,0,0,M10,B28,"M","M",0.08,"UP84M2","UP84M2","MP","N"),4)</f>
        <v/>
      </c>
      <c r="N28" s="8">
        <f>ROUND(BFCFAEQ("SLA",0,36,0,"JSC",0.5,0,0,N10,B28,"M","M",0.08,"UP84M2","UP84M2","MP","N"),4)</f>
        <v/>
      </c>
      <c r="O28" s="8">
        <f>ROUND(BFCFAEQ("SLA",0,36,0,"JSC",0.5,0,0,O10,B28,"M","M",0.08,"UP84M2","UP84M2","MP","N"),4)</f>
        <v/>
      </c>
      <c r="P28" s="8">
        <f>ROUND(BFCFAEQ("SLA",0,36,0,"JSC",0.5,0,0,P10,B28,"M","M",0.08,"UP84M2","UP84M2","MP","N"),4)</f>
        <v/>
      </c>
      <c r="Q28" s="8">
        <f>ROUND(BFCFAEQ("SLA",0,36,0,"JSC",0.5,0,0,Q10,B28,"M","M",0.08,"UP84M2","UP84M2","MP","N"),4)</f>
        <v/>
      </c>
      <c r="R28" s="8">
        <f>ROUND(BFCFAEQ("SLA",0,36,0,"JSC",0.5,0,0,R10,B28,"M","M",0.08,"UP84M2","UP84M2","MP","N"),4)</f>
        <v/>
      </c>
      <c r="S28" s="8">
        <f>ROUND(BFCFAEQ("SLA",0,36,0,"JSC",0.5,0,0,S10,B28,"M","M",0.08,"UP84M2","UP84M2","MP","N"),4)</f>
        <v/>
      </c>
      <c r="T28" s="8">
        <f>ROUND(BFCFAEQ("SLA",0,36,0,"JSC",0.5,0,0,T10,B28,"M","M",0.08,"UP84M2","UP84M2","MP","N"),4)</f>
        <v/>
      </c>
      <c r="U28" s="8">
        <f>ROUND(BFCFAEQ("SLA",0,36,0,"JSC",0.5,0,0,U10,B28,"M","M",0.08,"UP84M2","UP84M2","MP","N"),4)</f>
        <v/>
      </c>
      <c r="V28" s="8">
        <f>ROUND(BFCFAEQ("SLA",0,36,0,"JSC",0.5,0,0,V10,B28,"M","M",0.08,"UP84M2","UP84M2","MP","N"),4)</f>
        <v/>
      </c>
      <c r="W28" s="8">
        <f>ROUND(BFCFAEQ("SLA",0,36,0,"JSC",0.5,0,0,W10,B28,"M","M",0.08,"UP84M2","UP84M2","MP","N"),4)</f>
        <v/>
      </c>
      <c r="X28" s="8">
        <f>ROUND(BFCFAEQ("SLA",0,36,0,"JSC",0.5,0,0,X10,B28,"M","M",0.08,"UP84M2","UP84M2","MP","N"),4)</f>
        <v/>
      </c>
      <c r="Y28" s="8">
        <f>ROUND(BFCFAEQ("SLA",0,36,0,"JSC",0.5,0,0,Y10,B28,"M","M",0.08,"UP84M2","UP84M2","MP","N"),4)</f>
        <v/>
      </c>
      <c r="Z28" s="8">
        <f>ROUND(BFCFAEQ("SLA",0,36,0,"JSC",0.5,0,0,Z10,B28,"M","M",0.08,"UP84M2","UP84M2","MP","N"),4)</f>
        <v/>
      </c>
      <c r="AA28" s="8">
        <f>ROUND(BFCFAEQ("SLA",0,36,0,"JSC",0.5,0,0,AA10,B28,"M","M",0.08,"UP84M2","UP84M2","MP","N"),4)</f>
        <v/>
      </c>
      <c r="AB28" s="8">
        <f>ROUND(BFCFAEQ("SLA",0,36,0,"JSC",0.5,0,0,AB10,B28,"M","M",0.08,"UP84M2","UP84M2","MP","N"),4)</f>
        <v/>
      </c>
    </row>
    <row r="29">
      <c r="A29" s="27" t="n"/>
      <c r="B29" s="7" t="n">
        <v>18</v>
      </c>
      <c r="C29" s="8">
        <f>ROUND(BFCFAEQ("SLA",0,36,0,"JSC",0.5,0,0,C10,B29,"M","M",0.08,"UP84M2","UP84M2","MP","N"),4)</f>
        <v/>
      </c>
      <c r="D29" s="8">
        <f>ROUND(BFCFAEQ("SLA",0,36,0,"JSC",0.5,0,0,D10,B29,"M","M",0.08,"UP84M2","UP84M2","MP","N"),4)</f>
        <v/>
      </c>
      <c r="E29" s="8">
        <f>ROUND(BFCFAEQ("SLA",0,36,0,"JSC",0.5,0,0,E10,B29,"M","M",0.08,"UP84M2","UP84M2","MP","N"),4)</f>
        <v/>
      </c>
      <c r="F29" s="8">
        <f>ROUND(BFCFAEQ("SLA",0,36,0,"JSC",0.5,0,0,F10,B29,"M","M",0.08,"UP84M2","UP84M2","MP","N"),4)</f>
        <v/>
      </c>
      <c r="G29" s="8">
        <f>ROUND(BFCFAEQ("SLA",0,36,0,"JSC",0.5,0,0,G10,B29,"M","M",0.08,"UP84M2","UP84M2","MP","N"),4)</f>
        <v/>
      </c>
      <c r="H29" s="8">
        <f>ROUND(BFCFAEQ("SLA",0,36,0,"JSC",0.5,0,0,H10,B29,"M","M",0.08,"UP84M2","UP84M2","MP","N"),4)</f>
        <v/>
      </c>
      <c r="I29" s="8">
        <f>ROUND(BFCFAEQ("SLA",0,36,0,"JSC",0.5,0,0,I10,B29,"M","M",0.08,"UP84M2","UP84M2","MP","N"),4)</f>
        <v/>
      </c>
      <c r="J29" s="8">
        <f>ROUND(BFCFAEQ("SLA",0,36,0,"JSC",0.5,0,0,J10,B29,"M","M",0.08,"UP84M2","UP84M2","MP","N"),4)</f>
        <v/>
      </c>
      <c r="K29" s="8">
        <f>ROUND(BFCFAEQ("SLA",0,36,0,"JSC",0.5,0,0,K10,B29,"M","M",0.08,"UP84M2","UP84M2","MP","N"),4)</f>
        <v/>
      </c>
      <c r="L29" s="8">
        <f>ROUND(BFCFAEQ("SLA",0,36,0,"JSC",0.5,0,0,L10,B29,"M","M",0.08,"UP84M2","UP84M2","MP","N"),4)</f>
        <v/>
      </c>
      <c r="M29" s="8">
        <f>ROUND(BFCFAEQ("SLA",0,36,0,"JSC",0.5,0,0,M10,B29,"M","M",0.08,"UP84M2","UP84M2","MP","N"),4)</f>
        <v/>
      </c>
      <c r="N29" s="8">
        <f>ROUND(BFCFAEQ("SLA",0,36,0,"JSC",0.5,0,0,N10,B29,"M","M",0.08,"UP84M2","UP84M2","MP","N"),4)</f>
        <v/>
      </c>
      <c r="O29" s="8">
        <f>ROUND(BFCFAEQ("SLA",0,36,0,"JSC",0.5,0,0,O10,B29,"M","M",0.08,"UP84M2","UP84M2","MP","N"),4)</f>
        <v/>
      </c>
      <c r="P29" s="8">
        <f>ROUND(BFCFAEQ("SLA",0,36,0,"JSC",0.5,0,0,P10,B29,"M","M",0.08,"UP84M2","UP84M2","MP","N"),4)</f>
        <v/>
      </c>
      <c r="Q29" s="8">
        <f>ROUND(BFCFAEQ("SLA",0,36,0,"JSC",0.5,0,0,Q10,B29,"M","M",0.08,"UP84M2","UP84M2","MP","N"),4)</f>
        <v/>
      </c>
      <c r="R29" s="8">
        <f>ROUND(BFCFAEQ("SLA",0,36,0,"JSC",0.5,0,0,R10,B29,"M","M",0.08,"UP84M2","UP84M2","MP","N"),4)</f>
        <v/>
      </c>
      <c r="S29" s="8">
        <f>ROUND(BFCFAEQ("SLA",0,36,0,"JSC",0.5,0,0,S10,B29,"M","M",0.08,"UP84M2","UP84M2","MP","N"),4)</f>
        <v/>
      </c>
      <c r="T29" s="8">
        <f>ROUND(BFCFAEQ("SLA",0,36,0,"JSC",0.5,0,0,T10,B29,"M","M",0.08,"UP84M2","UP84M2","MP","N"),4)</f>
        <v/>
      </c>
      <c r="U29" s="8">
        <f>ROUND(BFCFAEQ("SLA",0,36,0,"JSC",0.5,0,0,U10,B29,"M","M",0.08,"UP84M2","UP84M2","MP","N"),4)</f>
        <v/>
      </c>
      <c r="V29" s="8">
        <f>ROUND(BFCFAEQ("SLA",0,36,0,"JSC",0.5,0,0,V10,B29,"M","M",0.08,"UP84M2","UP84M2","MP","N"),4)</f>
        <v/>
      </c>
      <c r="W29" s="8">
        <f>ROUND(BFCFAEQ("SLA",0,36,0,"JSC",0.5,0,0,W10,B29,"M","M",0.08,"UP84M2","UP84M2","MP","N"),4)</f>
        <v/>
      </c>
      <c r="X29" s="8">
        <f>ROUND(BFCFAEQ("SLA",0,36,0,"JSC",0.5,0,0,X10,B29,"M","M",0.08,"UP84M2","UP84M2","MP","N"),4)</f>
        <v/>
      </c>
      <c r="Y29" s="8">
        <f>ROUND(BFCFAEQ("SLA",0,36,0,"JSC",0.5,0,0,Y10,B29,"M","M",0.08,"UP84M2","UP84M2","MP","N"),4)</f>
        <v/>
      </c>
      <c r="Z29" s="8">
        <f>ROUND(BFCFAEQ("SLA",0,36,0,"JSC",0.5,0,0,Z10,B29,"M","M",0.08,"UP84M2","UP84M2","MP","N"),4)</f>
        <v/>
      </c>
      <c r="AA29" s="8">
        <f>ROUND(BFCFAEQ("SLA",0,36,0,"JSC",0.5,0,0,AA10,B29,"M","M",0.08,"UP84M2","UP84M2","MP","N"),4)</f>
        <v/>
      </c>
      <c r="AB29" s="8">
        <f>ROUND(BFCFAEQ("SLA",0,36,0,"JSC",0.5,0,0,AB10,B29,"M","M",0.08,"UP84M2","UP84M2","MP","N"),4)</f>
        <v/>
      </c>
    </row>
    <row r="30">
      <c r="A30" s="27" t="n"/>
      <c r="B30" s="7" t="n">
        <v>19</v>
      </c>
      <c r="C30" s="8">
        <f>ROUND(BFCFAEQ("SLA",0,36,0,"JSC",0.5,0,0,C10,B30,"M","M",0.08,"UP84M2","UP84M2","MP","N"),4)</f>
        <v/>
      </c>
      <c r="D30" s="8">
        <f>ROUND(BFCFAEQ("SLA",0,36,0,"JSC",0.5,0,0,D10,B30,"M","M",0.08,"UP84M2","UP84M2","MP","N"),4)</f>
        <v/>
      </c>
      <c r="E30" s="8">
        <f>ROUND(BFCFAEQ("SLA",0,36,0,"JSC",0.5,0,0,E10,B30,"M","M",0.08,"UP84M2","UP84M2","MP","N"),4)</f>
        <v/>
      </c>
      <c r="F30" s="8">
        <f>ROUND(BFCFAEQ("SLA",0,36,0,"JSC",0.5,0,0,F10,B30,"M","M",0.08,"UP84M2","UP84M2","MP","N"),4)</f>
        <v/>
      </c>
      <c r="G30" s="8">
        <f>ROUND(BFCFAEQ("SLA",0,36,0,"JSC",0.5,0,0,G10,B30,"M","M",0.08,"UP84M2","UP84M2","MP","N"),4)</f>
        <v/>
      </c>
      <c r="H30" s="8">
        <f>ROUND(BFCFAEQ("SLA",0,36,0,"JSC",0.5,0,0,H10,B30,"M","M",0.08,"UP84M2","UP84M2","MP","N"),4)</f>
        <v/>
      </c>
      <c r="I30" s="8">
        <f>ROUND(BFCFAEQ("SLA",0,36,0,"JSC",0.5,0,0,I10,B30,"M","M",0.08,"UP84M2","UP84M2","MP","N"),4)</f>
        <v/>
      </c>
      <c r="J30" s="8">
        <f>ROUND(BFCFAEQ("SLA",0,36,0,"JSC",0.5,0,0,J10,B30,"M","M",0.08,"UP84M2","UP84M2","MP","N"),4)</f>
        <v/>
      </c>
      <c r="K30" s="8">
        <f>ROUND(BFCFAEQ("SLA",0,36,0,"JSC",0.5,0,0,K10,B30,"M","M",0.08,"UP84M2","UP84M2","MP","N"),4)</f>
        <v/>
      </c>
      <c r="L30" s="8">
        <f>ROUND(BFCFAEQ("SLA",0,36,0,"JSC",0.5,0,0,L10,B30,"M","M",0.08,"UP84M2","UP84M2","MP","N"),4)</f>
        <v/>
      </c>
      <c r="M30" s="8">
        <f>ROUND(BFCFAEQ("SLA",0,36,0,"JSC",0.5,0,0,M10,B30,"M","M",0.08,"UP84M2","UP84M2","MP","N"),4)</f>
        <v/>
      </c>
      <c r="N30" s="8">
        <f>ROUND(BFCFAEQ("SLA",0,36,0,"JSC",0.5,0,0,N10,B30,"M","M",0.08,"UP84M2","UP84M2","MP","N"),4)</f>
        <v/>
      </c>
      <c r="O30" s="8">
        <f>ROUND(BFCFAEQ("SLA",0,36,0,"JSC",0.5,0,0,O10,B30,"M","M",0.08,"UP84M2","UP84M2","MP","N"),4)</f>
        <v/>
      </c>
      <c r="P30" s="8">
        <f>ROUND(BFCFAEQ("SLA",0,36,0,"JSC",0.5,0,0,P10,B30,"M","M",0.08,"UP84M2","UP84M2","MP","N"),4)</f>
        <v/>
      </c>
      <c r="Q30" s="8">
        <f>ROUND(BFCFAEQ("SLA",0,36,0,"JSC",0.5,0,0,Q10,B30,"M","M",0.08,"UP84M2","UP84M2","MP","N"),4)</f>
        <v/>
      </c>
      <c r="R30" s="8">
        <f>ROUND(BFCFAEQ("SLA",0,36,0,"JSC",0.5,0,0,R10,B30,"M","M",0.08,"UP84M2","UP84M2","MP","N"),4)</f>
        <v/>
      </c>
      <c r="S30" s="8">
        <f>ROUND(BFCFAEQ("SLA",0,36,0,"JSC",0.5,0,0,S10,B30,"M","M",0.08,"UP84M2","UP84M2","MP","N"),4)</f>
        <v/>
      </c>
      <c r="T30" s="8">
        <f>ROUND(BFCFAEQ("SLA",0,36,0,"JSC",0.5,0,0,T10,B30,"M","M",0.08,"UP84M2","UP84M2","MP","N"),4)</f>
        <v/>
      </c>
      <c r="U30" s="8">
        <f>ROUND(BFCFAEQ("SLA",0,36,0,"JSC",0.5,0,0,U10,B30,"M","M",0.08,"UP84M2","UP84M2","MP","N"),4)</f>
        <v/>
      </c>
      <c r="V30" s="8">
        <f>ROUND(BFCFAEQ("SLA",0,36,0,"JSC",0.5,0,0,V10,B30,"M","M",0.08,"UP84M2","UP84M2","MP","N"),4)</f>
        <v/>
      </c>
      <c r="W30" s="8">
        <f>ROUND(BFCFAEQ("SLA",0,36,0,"JSC",0.5,0,0,W10,B30,"M","M",0.08,"UP84M2","UP84M2","MP","N"),4)</f>
        <v/>
      </c>
      <c r="X30" s="8">
        <f>ROUND(BFCFAEQ("SLA",0,36,0,"JSC",0.5,0,0,X10,B30,"M","M",0.08,"UP84M2","UP84M2","MP","N"),4)</f>
        <v/>
      </c>
      <c r="Y30" s="8">
        <f>ROUND(BFCFAEQ("SLA",0,36,0,"JSC",0.5,0,0,Y10,B30,"M","M",0.08,"UP84M2","UP84M2","MP","N"),4)</f>
        <v/>
      </c>
      <c r="Z30" s="8">
        <f>ROUND(BFCFAEQ("SLA",0,36,0,"JSC",0.5,0,0,Z10,B30,"M","M",0.08,"UP84M2","UP84M2","MP","N"),4)</f>
        <v/>
      </c>
      <c r="AA30" s="8">
        <f>ROUND(BFCFAEQ("SLA",0,36,0,"JSC",0.5,0,0,AA10,B30,"M","M",0.08,"UP84M2","UP84M2","MP","N"),4)</f>
        <v/>
      </c>
      <c r="AB30" s="8">
        <f>ROUND(BFCFAEQ("SLA",0,36,0,"JSC",0.5,0,0,AB10,B30,"M","M",0.08,"UP84M2","UP84M2","MP","N"),4)</f>
        <v/>
      </c>
    </row>
    <row r="31">
      <c r="A31" s="27" t="n"/>
      <c r="B31" s="7" t="n">
        <v>20</v>
      </c>
      <c r="C31" s="8">
        <f>ROUND(BFCFAEQ("SLA",0,36,0,"JSC",0.5,0,0,C10,B31,"M","M",0.08,"UP84M2","UP84M2","MP","N"),4)</f>
        <v/>
      </c>
      <c r="D31" s="8">
        <f>ROUND(BFCFAEQ("SLA",0,36,0,"JSC",0.5,0,0,D10,B31,"M","M",0.08,"UP84M2","UP84M2","MP","N"),4)</f>
        <v/>
      </c>
      <c r="E31" s="8">
        <f>ROUND(BFCFAEQ("SLA",0,36,0,"JSC",0.5,0,0,E10,B31,"M","M",0.08,"UP84M2","UP84M2","MP","N"),4)</f>
        <v/>
      </c>
      <c r="F31" s="8">
        <f>ROUND(BFCFAEQ("SLA",0,36,0,"JSC",0.5,0,0,F10,B31,"M","M",0.08,"UP84M2","UP84M2","MP","N"),4)</f>
        <v/>
      </c>
      <c r="G31" s="8">
        <f>ROUND(BFCFAEQ("SLA",0,36,0,"JSC",0.5,0,0,G10,B31,"M","M",0.08,"UP84M2","UP84M2","MP","N"),4)</f>
        <v/>
      </c>
      <c r="H31" s="8">
        <f>ROUND(BFCFAEQ("SLA",0,36,0,"JSC",0.5,0,0,H10,B31,"M","M",0.08,"UP84M2","UP84M2","MP","N"),4)</f>
        <v/>
      </c>
      <c r="I31" s="8">
        <f>ROUND(BFCFAEQ("SLA",0,36,0,"JSC",0.5,0,0,I10,B31,"M","M",0.08,"UP84M2","UP84M2","MP","N"),4)</f>
        <v/>
      </c>
      <c r="J31" s="8">
        <f>ROUND(BFCFAEQ("SLA",0,36,0,"JSC",0.5,0,0,J10,B31,"M","M",0.08,"UP84M2","UP84M2","MP","N"),4)</f>
        <v/>
      </c>
      <c r="K31" s="8">
        <f>ROUND(BFCFAEQ("SLA",0,36,0,"JSC",0.5,0,0,K10,B31,"M","M",0.08,"UP84M2","UP84M2","MP","N"),4)</f>
        <v/>
      </c>
      <c r="L31" s="8">
        <f>ROUND(BFCFAEQ("SLA",0,36,0,"JSC",0.5,0,0,L10,B31,"M","M",0.08,"UP84M2","UP84M2","MP","N"),4)</f>
        <v/>
      </c>
      <c r="M31" s="8">
        <f>ROUND(BFCFAEQ("SLA",0,36,0,"JSC",0.5,0,0,M10,B31,"M","M",0.08,"UP84M2","UP84M2","MP","N"),4)</f>
        <v/>
      </c>
      <c r="N31" s="8">
        <f>ROUND(BFCFAEQ("SLA",0,36,0,"JSC",0.5,0,0,N10,B31,"M","M",0.08,"UP84M2","UP84M2","MP","N"),4)</f>
        <v/>
      </c>
      <c r="O31" s="8">
        <f>ROUND(BFCFAEQ("SLA",0,36,0,"JSC",0.5,0,0,O10,B31,"M","M",0.08,"UP84M2","UP84M2","MP","N"),4)</f>
        <v/>
      </c>
      <c r="P31" s="8">
        <f>ROUND(BFCFAEQ("SLA",0,36,0,"JSC",0.5,0,0,P10,B31,"M","M",0.08,"UP84M2","UP84M2","MP","N"),4)</f>
        <v/>
      </c>
      <c r="Q31" s="8">
        <f>ROUND(BFCFAEQ("SLA",0,36,0,"JSC",0.5,0,0,Q10,B31,"M","M",0.08,"UP84M2","UP84M2","MP","N"),4)</f>
        <v/>
      </c>
      <c r="R31" s="8">
        <f>ROUND(BFCFAEQ("SLA",0,36,0,"JSC",0.5,0,0,R10,B31,"M","M",0.08,"UP84M2","UP84M2","MP","N"),4)</f>
        <v/>
      </c>
      <c r="S31" s="8">
        <f>ROUND(BFCFAEQ("SLA",0,36,0,"JSC",0.5,0,0,S10,B31,"M","M",0.08,"UP84M2","UP84M2","MP","N"),4)</f>
        <v/>
      </c>
      <c r="T31" s="8">
        <f>ROUND(BFCFAEQ("SLA",0,36,0,"JSC",0.5,0,0,T10,B31,"M","M",0.08,"UP84M2","UP84M2","MP","N"),4)</f>
        <v/>
      </c>
      <c r="U31" s="8">
        <f>ROUND(BFCFAEQ("SLA",0,36,0,"JSC",0.5,0,0,U10,B31,"M","M",0.08,"UP84M2","UP84M2","MP","N"),4)</f>
        <v/>
      </c>
      <c r="V31" s="8">
        <f>ROUND(BFCFAEQ("SLA",0,36,0,"JSC",0.5,0,0,V10,B31,"M","M",0.08,"UP84M2","UP84M2","MP","N"),4)</f>
        <v/>
      </c>
      <c r="W31" s="8">
        <f>ROUND(BFCFAEQ("SLA",0,36,0,"JSC",0.5,0,0,W10,B31,"M","M",0.08,"UP84M2","UP84M2","MP","N"),4)</f>
        <v/>
      </c>
      <c r="X31" s="8">
        <f>ROUND(BFCFAEQ("SLA",0,36,0,"JSC",0.5,0,0,X10,B31,"M","M",0.08,"UP84M2","UP84M2","MP","N"),4)</f>
        <v/>
      </c>
      <c r="Y31" s="8">
        <f>ROUND(BFCFAEQ("SLA",0,36,0,"JSC",0.5,0,0,Y10,B31,"M","M",0.08,"UP84M2","UP84M2","MP","N"),4)</f>
        <v/>
      </c>
      <c r="Z31" s="8">
        <f>ROUND(BFCFAEQ("SLA",0,36,0,"JSC",0.5,0,0,Z10,B31,"M","M",0.08,"UP84M2","UP84M2","MP","N"),4)</f>
        <v/>
      </c>
      <c r="AA31" s="8">
        <f>ROUND(BFCFAEQ("SLA",0,36,0,"JSC",0.5,0,0,AA10,B31,"M","M",0.08,"UP84M2","UP84M2","MP","N"),4)</f>
        <v/>
      </c>
      <c r="AB31" s="8">
        <f>ROUND(BFCFAEQ("SLA",0,36,0,"JSC",0.5,0,0,AB10,B31,"M","M",0.08,"UP84M2","UP84M2","MP","N"),4)</f>
        <v/>
      </c>
    </row>
    <row r="32">
      <c r="A32" s="27" t="n"/>
      <c r="B32" s="7" t="n">
        <v>21</v>
      </c>
      <c r="C32" s="8">
        <f>ROUND(BFCFAEQ("SLA",0,36,0,"JSC",0.5,0,0,C10,B32,"M","M",0.08,"UP84M2","UP84M2","MP","N"),4)</f>
        <v/>
      </c>
      <c r="D32" s="8">
        <f>ROUND(BFCFAEQ("SLA",0,36,0,"JSC",0.5,0,0,D10,B32,"M","M",0.08,"UP84M2","UP84M2","MP","N"),4)</f>
        <v/>
      </c>
      <c r="E32" s="8">
        <f>ROUND(BFCFAEQ("SLA",0,36,0,"JSC",0.5,0,0,E10,B32,"M","M",0.08,"UP84M2","UP84M2","MP","N"),4)</f>
        <v/>
      </c>
      <c r="F32" s="8">
        <f>ROUND(BFCFAEQ("SLA",0,36,0,"JSC",0.5,0,0,F10,B32,"M","M",0.08,"UP84M2","UP84M2","MP","N"),4)</f>
        <v/>
      </c>
      <c r="G32" s="8">
        <f>ROUND(BFCFAEQ("SLA",0,36,0,"JSC",0.5,0,0,G10,B32,"M","M",0.08,"UP84M2","UP84M2","MP","N"),4)</f>
        <v/>
      </c>
      <c r="H32" s="8">
        <f>ROUND(BFCFAEQ("SLA",0,36,0,"JSC",0.5,0,0,H10,B32,"M","M",0.08,"UP84M2","UP84M2","MP","N"),4)</f>
        <v/>
      </c>
      <c r="I32" s="8">
        <f>ROUND(BFCFAEQ("SLA",0,36,0,"JSC",0.5,0,0,I10,B32,"M","M",0.08,"UP84M2","UP84M2","MP","N"),4)</f>
        <v/>
      </c>
      <c r="J32" s="8">
        <f>ROUND(BFCFAEQ("SLA",0,36,0,"JSC",0.5,0,0,J10,B32,"M","M",0.08,"UP84M2","UP84M2","MP","N"),4)</f>
        <v/>
      </c>
      <c r="K32" s="8">
        <f>ROUND(BFCFAEQ("SLA",0,36,0,"JSC",0.5,0,0,K10,B32,"M","M",0.08,"UP84M2","UP84M2","MP","N"),4)</f>
        <v/>
      </c>
      <c r="L32" s="8">
        <f>ROUND(BFCFAEQ("SLA",0,36,0,"JSC",0.5,0,0,L10,B32,"M","M",0.08,"UP84M2","UP84M2","MP","N"),4)</f>
        <v/>
      </c>
      <c r="M32" s="8">
        <f>ROUND(BFCFAEQ("SLA",0,36,0,"JSC",0.5,0,0,M10,B32,"M","M",0.08,"UP84M2","UP84M2","MP","N"),4)</f>
        <v/>
      </c>
      <c r="N32" s="8">
        <f>ROUND(BFCFAEQ("SLA",0,36,0,"JSC",0.5,0,0,N10,B32,"M","M",0.08,"UP84M2","UP84M2","MP","N"),4)</f>
        <v/>
      </c>
      <c r="O32" s="8">
        <f>ROUND(BFCFAEQ("SLA",0,36,0,"JSC",0.5,0,0,O10,B32,"M","M",0.08,"UP84M2","UP84M2","MP","N"),4)</f>
        <v/>
      </c>
      <c r="P32" s="8">
        <f>ROUND(BFCFAEQ("SLA",0,36,0,"JSC",0.5,0,0,P10,B32,"M","M",0.08,"UP84M2","UP84M2","MP","N"),4)</f>
        <v/>
      </c>
      <c r="Q32" s="8">
        <f>ROUND(BFCFAEQ("SLA",0,36,0,"JSC",0.5,0,0,Q10,B32,"M","M",0.08,"UP84M2","UP84M2","MP","N"),4)</f>
        <v/>
      </c>
      <c r="R32" s="8">
        <f>ROUND(BFCFAEQ("SLA",0,36,0,"JSC",0.5,0,0,R10,B32,"M","M",0.08,"UP84M2","UP84M2","MP","N"),4)</f>
        <v/>
      </c>
      <c r="S32" s="8">
        <f>ROUND(BFCFAEQ("SLA",0,36,0,"JSC",0.5,0,0,S10,B32,"M","M",0.08,"UP84M2","UP84M2","MP","N"),4)</f>
        <v/>
      </c>
      <c r="T32" s="8">
        <f>ROUND(BFCFAEQ("SLA",0,36,0,"JSC",0.5,0,0,T10,B32,"M","M",0.08,"UP84M2","UP84M2","MP","N"),4)</f>
        <v/>
      </c>
      <c r="U32" s="8">
        <f>ROUND(BFCFAEQ("SLA",0,36,0,"JSC",0.5,0,0,U10,B32,"M","M",0.08,"UP84M2","UP84M2","MP","N"),4)</f>
        <v/>
      </c>
      <c r="V32" s="8">
        <f>ROUND(BFCFAEQ("SLA",0,36,0,"JSC",0.5,0,0,V10,B32,"M","M",0.08,"UP84M2","UP84M2","MP","N"),4)</f>
        <v/>
      </c>
      <c r="W32" s="8">
        <f>ROUND(BFCFAEQ("SLA",0,36,0,"JSC",0.5,0,0,W10,B32,"M","M",0.08,"UP84M2","UP84M2","MP","N"),4)</f>
        <v/>
      </c>
      <c r="X32" s="8">
        <f>ROUND(BFCFAEQ("SLA",0,36,0,"JSC",0.5,0,0,X10,B32,"M","M",0.08,"UP84M2","UP84M2","MP","N"),4)</f>
        <v/>
      </c>
      <c r="Y32" s="8">
        <f>ROUND(BFCFAEQ("SLA",0,36,0,"JSC",0.5,0,0,Y10,B32,"M","M",0.08,"UP84M2","UP84M2","MP","N"),4)</f>
        <v/>
      </c>
      <c r="Z32" s="8">
        <f>ROUND(BFCFAEQ("SLA",0,36,0,"JSC",0.5,0,0,Z10,B32,"M","M",0.08,"UP84M2","UP84M2","MP","N"),4)</f>
        <v/>
      </c>
      <c r="AA32" s="8">
        <f>ROUND(BFCFAEQ("SLA",0,36,0,"JSC",0.5,0,0,AA10,B32,"M","M",0.08,"UP84M2","UP84M2","MP","N"),4)</f>
        <v/>
      </c>
      <c r="AB32" s="8">
        <f>ROUND(BFCFAEQ("SLA",0,36,0,"JSC",0.5,0,0,AB10,B32,"M","M",0.08,"UP84M2","UP84M2","MP","N"),4)</f>
        <v/>
      </c>
    </row>
    <row r="33">
      <c r="A33" s="27" t="n"/>
      <c r="B33" s="7" t="n">
        <v>22</v>
      </c>
      <c r="C33" s="8">
        <f>ROUND(BFCFAEQ("SLA",0,36,0,"JSC",0.5,0,0,C10,B33,"M","M",0.08,"UP84M2","UP84M2","MP","N"),4)</f>
        <v/>
      </c>
      <c r="D33" s="8">
        <f>ROUND(BFCFAEQ("SLA",0,36,0,"JSC",0.5,0,0,D10,B33,"M","M",0.08,"UP84M2","UP84M2","MP","N"),4)</f>
        <v/>
      </c>
      <c r="E33" s="8">
        <f>ROUND(BFCFAEQ("SLA",0,36,0,"JSC",0.5,0,0,E10,B33,"M","M",0.08,"UP84M2","UP84M2","MP","N"),4)</f>
        <v/>
      </c>
      <c r="F33" s="8">
        <f>ROUND(BFCFAEQ("SLA",0,36,0,"JSC",0.5,0,0,F10,B33,"M","M",0.08,"UP84M2","UP84M2","MP","N"),4)</f>
        <v/>
      </c>
      <c r="G33" s="8">
        <f>ROUND(BFCFAEQ("SLA",0,36,0,"JSC",0.5,0,0,G10,B33,"M","M",0.08,"UP84M2","UP84M2","MP","N"),4)</f>
        <v/>
      </c>
      <c r="H33" s="8">
        <f>ROUND(BFCFAEQ("SLA",0,36,0,"JSC",0.5,0,0,H10,B33,"M","M",0.08,"UP84M2","UP84M2","MP","N"),4)</f>
        <v/>
      </c>
      <c r="I33" s="8">
        <f>ROUND(BFCFAEQ("SLA",0,36,0,"JSC",0.5,0,0,I10,B33,"M","M",0.08,"UP84M2","UP84M2","MP","N"),4)</f>
        <v/>
      </c>
      <c r="J33" s="8">
        <f>ROUND(BFCFAEQ("SLA",0,36,0,"JSC",0.5,0,0,J10,B33,"M","M",0.08,"UP84M2","UP84M2","MP","N"),4)</f>
        <v/>
      </c>
      <c r="K33" s="8">
        <f>ROUND(BFCFAEQ("SLA",0,36,0,"JSC",0.5,0,0,K10,B33,"M","M",0.08,"UP84M2","UP84M2","MP","N"),4)</f>
        <v/>
      </c>
      <c r="L33" s="8">
        <f>ROUND(BFCFAEQ("SLA",0,36,0,"JSC",0.5,0,0,L10,B33,"M","M",0.08,"UP84M2","UP84M2","MP","N"),4)</f>
        <v/>
      </c>
      <c r="M33" s="8">
        <f>ROUND(BFCFAEQ("SLA",0,36,0,"JSC",0.5,0,0,M10,B33,"M","M",0.08,"UP84M2","UP84M2","MP","N"),4)</f>
        <v/>
      </c>
      <c r="N33" s="8">
        <f>ROUND(BFCFAEQ("SLA",0,36,0,"JSC",0.5,0,0,N10,B33,"M","M",0.08,"UP84M2","UP84M2","MP","N"),4)</f>
        <v/>
      </c>
      <c r="O33" s="8">
        <f>ROUND(BFCFAEQ("SLA",0,36,0,"JSC",0.5,0,0,O10,B33,"M","M",0.08,"UP84M2","UP84M2","MP","N"),4)</f>
        <v/>
      </c>
      <c r="P33" s="8">
        <f>ROUND(BFCFAEQ("SLA",0,36,0,"JSC",0.5,0,0,P10,B33,"M","M",0.08,"UP84M2","UP84M2","MP","N"),4)</f>
        <v/>
      </c>
      <c r="Q33" s="8">
        <f>ROUND(BFCFAEQ("SLA",0,36,0,"JSC",0.5,0,0,Q10,B33,"M","M",0.08,"UP84M2","UP84M2","MP","N"),4)</f>
        <v/>
      </c>
      <c r="R33" s="8">
        <f>ROUND(BFCFAEQ("SLA",0,36,0,"JSC",0.5,0,0,R10,B33,"M","M",0.08,"UP84M2","UP84M2","MP","N"),4)</f>
        <v/>
      </c>
      <c r="S33" s="8">
        <f>ROUND(BFCFAEQ("SLA",0,36,0,"JSC",0.5,0,0,S10,B33,"M","M",0.08,"UP84M2","UP84M2","MP","N"),4)</f>
        <v/>
      </c>
      <c r="T33" s="8">
        <f>ROUND(BFCFAEQ("SLA",0,36,0,"JSC",0.5,0,0,T10,B33,"M","M",0.08,"UP84M2","UP84M2","MP","N"),4)</f>
        <v/>
      </c>
      <c r="U33" s="8">
        <f>ROUND(BFCFAEQ("SLA",0,36,0,"JSC",0.5,0,0,U10,B33,"M","M",0.08,"UP84M2","UP84M2","MP","N"),4)</f>
        <v/>
      </c>
      <c r="V33" s="8">
        <f>ROUND(BFCFAEQ("SLA",0,36,0,"JSC",0.5,0,0,V10,B33,"M","M",0.08,"UP84M2","UP84M2","MP","N"),4)</f>
        <v/>
      </c>
      <c r="W33" s="8">
        <f>ROUND(BFCFAEQ("SLA",0,36,0,"JSC",0.5,0,0,W10,B33,"M","M",0.08,"UP84M2","UP84M2","MP","N"),4)</f>
        <v/>
      </c>
      <c r="X33" s="8">
        <f>ROUND(BFCFAEQ("SLA",0,36,0,"JSC",0.5,0,0,X10,B33,"M","M",0.08,"UP84M2","UP84M2","MP","N"),4)</f>
        <v/>
      </c>
      <c r="Y33" s="8">
        <f>ROUND(BFCFAEQ("SLA",0,36,0,"JSC",0.5,0,0,Y10,B33,"M","M",0.08,"UP84M2","UP84M2","MP","N"),4)</f>
        <v/>
      </c>
      <c r="Z33" s="8">
        <f>ROUND(BFCFAEQ("SLA",0,36,0,"JSC",0.5,0,0,Z10,B33,"M","M",0.08,"UP84M2","UP84M2","MP","N"),4)</f>
        <v/>
      </c>
      <c r="AA33" s="8">
        <f>ROUND(BFCFAEQ("SLA",0,36,0,"JSC",0.5,0,0,AA10,B33,"M","M",0.08,"UP84M2","UP84M2","MP","N"),4)</f>
        <v/>
      </c>
      <c r="AB33" s="8">
        <f>ROUND(BFCFAEQ("SLA",0,36,0,"JSC",0.5,0,0,AB10,B33,"M","M",0.08,"UP84M2","UP84M2","MP","N"),4)</f>
        <v/>
      </c>
    </row>
    <row r="34">
      <c r="A34" s="27" t="n"/>
      <c r="B34" s="7" t="n">
        <v>23</v>
      </c>
      <c r="C34" s="8">
        <f>ROUND(BFCFAEQ("SLA",0,36,0,"JSC",0.5,0,0,C10,B34,"M","M",0.08,"UP84M2","UP84M2","MP","N"),4)</f>
        <v/>
      </c>
      <c r="D34" s="8">
        <f>ROUND(BFCFAEQ("SLA",0,36,0,"JSC",0.5,0,0,D10,B34,"M","M",0.08,"UP84M2","UP84M2","MP","N"),4)</f>
        <v/>
      </c>
      <c r="E34" s="8">
        <f>ROUND(BFCFAEQ("SLA",0,36,0,"JSC",0.5,0,0,E10,B34,"M","M",0.08,"UP84M2","UP84M2","MP","N"),4)</f>
        <v/>
      </c>
      <c r="F34" s="8">
        <f>ROUND(BFCFAEQ("SLA",0,36,0,"JSC",0.5,0,0,F10,B34,"M","M",0.08,"UP84M2","UP84M2","MP","N"),4)</f>
        <v/>
      </c>
      <c r="G34" s="8">
        <f>ROUND(BFCFAEQ("SLA",0,36,0,"JSC",0.5,0,0,G10,B34,"M","M",0.08,"UP84M2","UP84M2","MP","N"),4)</f>
        <v/>
      </c>
      <c r="H34" s="8">
        <f>ROUND(BFCFAEQ("SLA",0,36,0,"JSC",0.5,0,0,H10,B34,"M","M",0.08,"UP84M2","UP84M2","MP","N"),4)</f>
        <v/>
      </c>
      <c r="I34" s="8">
        <f>ROUND(BFCFAEQ("SLA",0,36,0,"JSC",0.5,0,0,I10,B34,"M","M",0.08,"UP84M2","UP84M2","MP","N"),4)</f>
        <v/>
      </c>
      <c r="J34" s="8">
        <f>ROUND(BFCFAEQ("SLA",0,36,0,"JSC",0.5,0,0,J10,B34,"M","M",0.08,"UP84M2","UP84M2","MP","N"),4)</f>
        <v/>
      </c>
      <c r="K34" s="8">
        <f>ROUND(BFCFAEQ("SLA",0,36,0,"JSC",0.5,0,0,K10,B34,"M","M",0.08,"UP84M2","UP84M2","MP","N"),4)</f>
        <v/>
      </c>
      <c r="L34" s="8">
        <f>ROUND(BFCFAEQ("SLA",0,36,0,"JSC",0.5,0,0,L10,B34,"M","M",0.08,"UP84M2","UP84M2","MP","N"),4)</f>
        <v/>
      </c>
      <c r="M34" s="8">
        <f>ROUND(BFCFAEQ("SLA",0,36,0,"JSC",0.5,0,0,M10,B34,"M","M",0.08,"UP84M2","UP84M2","MP","N"),4)</f>
        <v/>
      </c>
      <c r="N34" s="8">
        <f>ROUND(BFCFAEQ("SLA",0,36,0,"JSC",0.5,0,0,N10,B34,"M","M",0.08,"UP84M2","UP84M2","MP","N"),4)</f>
        <v/>
      </c>
      <c r="O34" s="8">
        <f>ROUND(BFCFAEQ("SLA",0,36,0,"JSC",0.5,0,0,O10,B34,"M","M",0.08,"UP84M2","UP84M2","MP","N"),4)</f>
        <v/>
      </c>
      <c r="P34" s="8">
        <f>ROUND(BFCFAEQ("SLA",0,36,0,"JSC",0.5,0,0,P10,B34,"M","M",0.08,"UP84M2","UP84M2","MP","N"),4)</f>
        <v/>
      </c>
      <c r="Q34" s="8">
        <f>ROUND(BFCFAEQ("SLA",0,36,0,"JSC",0.5,0,0,Q10,B34,"M","M",0.08,"UP84M2","UP84M2","MP","N"),4)</f>
        <v/>
      </c>
      <c r="R34" s="8">
        <f>ROUND(BFCFAEQ("SLA",0,36,0,"JSC",0.5,0,0,R10,B34,"M","M",0.08,"UP84M2","UP84M2","MP","N"),4)</f>
        <v/>
      </c>
      <c r="S34" s="8">
        <f>ROUND(BFCFAEQ("SLA",0,36,0,"JSC",0.5,0,0,S10,B34,"M","M",0.08,"UP84M2","UP84M2","MP","N"),4)</f>
        <v/>
      </c>
      <c r="T34" s="8">
        <f>ROUND(BFCFAEQ("SLA",0,36,0,"JSC",0.5,0,0,T10,B34,"M","M",0.08,"UP84M2","UP84M2","MP","N"),4)</f>
        <v/>
      </c>
      <c r="U34" s="8">
        <f>ROUND(BFCFAEQ("SLA",0,36,0,"JSC",0.5,0,0,U10,B34,"M","M",0.08,"UP84M2","UP84M2","MP","N"),4)</f>
        <v/>
      </c>
      <c r="V34" s="8">
        <f>ROUND(BFCFAEQ("SLA",0,36,0,"JSC",0.5,0,0,V10,B34,"M","M",0.08,"UP84M2","UP84M2","MP","N"),4)</f>
        <v/>
      </c>
      <c r="W34" s="8">
        <f>ROUND(BFCFAEQ("SLA",0,36,0,"JSC",0.5,0,0,W10,B34,"M","M",0.08,"UP84M2","UP84M2","MP","N"),4)</f>
        <v/>
      </c>
      <c r="X34" s="8">
        <f>ROUND(BFCFAEQ("SLA",0,36,0,"JSC",0.5,0,0,X10,B34,"M","M",0.08,"UP84M2","UP84M2","MP","N"),4)</f>
        <v/>
      </c>
      <c r="Y34" s="8">
        <f>ROUND(BFCFAEQ("SLA",0,36,0,"JSC",0.5,0,0,Y10,B34,"M","M",0.08,"UP84M2","UP84M2","MP","N"),4)</f>
        <v/>
      </c>
      <c r="Z34" s="8">
        <f>ROUND(BFCFAEQ("SLA",0,36,0,"JSC",0.5,0,0,Z10,B34,"M","M",0.08,"UP84M2","UP84M2","MP","N"),4)</f>
        <v/>
      </c>
      <c r="AA34" s="8">
        <f>ROUND(BFCFAEQ("SLA",0,36,0,"JSC",0.5,0,0,AA10,B34,"M","M",0.08,"UP84M2","UP84M2","MP","N"),4)</f>
        <v/>
      </c>
      <c r="AB34" s="8">
        <f>ROUND(BFCFAEQ("SLA",0,36,0,"JSC",0.5,0,0,AB10,B34,"M","M",0.08,"UP84M2","UP84M2","MP","N"),4)</f>
        <v/>
      </c>
    </row>
    <row r="35">
      <c r="A35" s="27" t="n"/>
      <c r="B35" s="7" t="n">
        <v>24</v>
      </c>
      <c r="C35" s="8">
        <f>ROUND(BFCFAEQ("SLA",0,36,0,"JSC",0.5,0,0,C10,B35,"M","M",0.08,"UP84M2","UP84M2","MP","N"),4)</f>
        <v/>
      </c>
      <c r="D35" s="8">
        <f>ROUND(BFCFAEQ("SLA",0,36,0,"JSC",0.5,0,0,D10,B35,"M","M",0.08,"UP84M2","UP84M2","MP","N"),4)</f>
        <v/>
      </c>
      <c r="E35" s="8">
        <f>ROUND(BFCFAEQ("SLA",0,36,0,"JSC",0.5,0,0,E10,B35,"M","M",0.08,"UP84M2","UP84M2","MP","N"),4)</f>
        <v/>
      </c>
      <c r="F35" s="8">
        <f>ROUND(BFCFAEQ("SLA",0,36,0,"JSC",0.5,0,0,F10,B35,"M","M",0.08,"UP84M2","UP84M2","MP","N"),4)</f>
        <v/>
      </c>
      <c r="G35" s="8">
        <f>ROUND(BFCFAEQ("SLA",0,36,0,"JSC",0.5,0,0,G10,B35,"M","M",0.08,"UP84M2","UP84M2","MP","N"),4)</f>
        <v/>
      </c>
      <c r="H35" s="8">
        <f>ROUND(BFCFAEQ("SLA",0,36,0,"JSC",0.5,0,0,H10,B35,"M","M",0.08,"UP84M2","UP84M2","MP","N"),4)</f>
        <v/>
      </c>
      <c r="I35" s="8">
        <f>ROUND(BFCFAEQ("SLA",0,36,0,"JSC",0.5,0,0,I10,B35,"M","M",0.08,"UP84M2","UP84M2","MP","N"),4)</f>
        <v/>
      </c>
      <c r="J35" s="8">
        <f>ROUND(BFCFAEQ("SLA",0,36,0,"JSC",0.5,0,0,J10,B35,"M","M",0.08,"UP84M2","UP84M2","MP","N"),4)</f>
        <v/>
      </c>
      <c r="K35" s="8">
        <f>ROUND(BFCFAEQ("SLA",0,36,0,"JSC",0.5,0,0,K10,B35,"M","M",0.08,"UP84M2","UP84M2","MP","N"),4)</f>
        <v/>
      </c>
      <c r="L35" s="8">
        <f>ROUND(BFCFAEQ("SLA",0,36,0,"JSC",0.5,0,0,L10,B35,"M","M",0.08,"UP84M2","UP84M2","MP","N"),4)</f>
        <v/>
      </c>
      <c r="M35" s="8">
        <f>ROUND(BFCFAEQ("SLA",0,36,0,"JSC",0.5,0,0,M10,B35,"M","M",0.08,"UP84M2","UP84M2","MP","N"),4)</f>
        <v/>
      </c>
      <c r="N35" s="8">
        <f>ROUND(BFCFAEQ("SLA",0,36,0,"JSC",0.5,0,0,N10,B35,"M","M",0.08,"UP84M2","UP84M2","MP","N"),4)</f>
        <v/>
      </c>
      <c r="O35" s="8">
        <f>ROUND(BFCFAEQ("SLA",0,36,0,"JSC",0.5,0,0,O10,B35,"M","M",0.08,"UP84M2","UP84M2","MP","N"),4)</f>
        <v/>
      </c>
      <c r="P35" s="8">
        <f>ROUND(BFCFAEQ("SLA",0,36,0,"JSC",0.5,0,0,P10,B35,"M","M",0.08,"UP84M2","UP84M2","MP","N"),4)</f>
        <v/>
      </c>
      <c r="Q35" s="8">
        <f>ROUND(BFCFAEQ("SLA",0,36,0,"JSC",0.5,0,0,Q10,B35,"M","M",0.08,"UP84M2","UP84M2","MP","N"),4)</f>
        <v/>
      </c>
      <c r="R35" s="8">
        <f>ROUND(BFCFAEQ("SLA",0,36,0,"JSC",0.5,0,0,R10,B35,"M","M",0.08,"UP84M2","UP84M2","MP","N"),4)</f>
        <v/>
      </c>
      <c r="S35" s="8">
        <f>ROUND(BFCFAEQ("SLA",0,36,0,"JSC",0.5,0,0,S10,B35,"M","M",0.08,"UP84M2","UP84M2","MP","N"),4)</f>
        <v/>
      </c>
      <c r="T35" s="8">
        <f>ROUND(BFCFAEQ("SLA",0,36,0,"JSC",0.5,0,0,T10,B35,"M","M",0.08,"UP84M2","UP84M2","MP","N"),4)</f>
        <v/>
      </c>
      <c r="U35" s="8">
        <f>ROUND(BFCFAEQ("SLA",0,36,0,"JSC",0.5,0,0,U10,B35,"M","M",0.08,"UP84M2","UP84M2","MP","N"),4)</f>
        <v/>
      </c>
      <c r="V35" s="8">
        <f>ROUND(BFCFAEQ("SLA",0,36,0,"JSC",0.5,0,0,V10,B35,"M","M",0.08,"UP84M2","UP84M2","MP","N"),4)</f>
        <v/>
      </c>
      <c r="W35" s="8">
        <f>ROUND(BFCFAEQ("SLA",0,36,0,"JSC",0.5,0,0,W10,B35,"M","M",0.08,"UP84M2","UP84M2","MP","N"),4)</f>
        <v/>
      </c>
      <c r="X35" s="8">
        <f>ROUND(BFCFAEQ("SLA",0,36,0,"JSC",0.5,0,0,X10,B35,"M","M",0.08,"UP84M2","UP84M2","MP","N"),4)</f>
        <v/>
      </c>
      <c r="Y35" s="8">
        <f>ROUND(BFCFAEQ("SLA",0,36,0,"JSC",0.5,0,0,Y10,B35,"M","M",0.08,"UP84M2","UP84M2","MP","N"),4)</f>
        <v/>
      </c>
      <c r="Z35" s="8">
        <f>ROUND(BFCFAEQ("SLA",0,36,0,"JSC",0.5,0,0,Z10,B35,"M","M",0.08,"UP84M2","UP84M2","MP","N"),4)</f>
        <v/>
      </c>
      <c r="AA35" s="8">
        <f>ROUND(BFCFAEQ("SLA",0,36,0,"JSC",0.5,0,0,AA10,B35,"M","M",0.08,"UP84M2","UP84M2","MP","N"),4)</f>
        <v/>
      </c>
      <c r="AB35" s="8">
        <f>ROUND(BFCFAEQ("SLA",0,36,0,"JSC",0.5,0,0,AB10,B35,"M","M",0.08,"UP84M2","UP84M2","MP","N"),4)</f>
        <v/>
      </c>
    </row>
    <row r="36">
      <c r="A36" s="27" t="n"/>
      <c r="B36" s="7" t="n">
        <v>25</v>
      </c>
      <c r="C36" s="8">
        <f>ROUND(BFCFAEQ("SLA",0,36,0,"JSC",0.5,0,0,C10,B36,"M","M",0.08,"UP84M2","UP84M2","MP","N"),4)</f>
        <v/>
      </c>
      <c r="D36" s="8">
        <f>ROUND(BFCFAEQ("SLA",0,36,0,"JSC",0.5,0,0,D10,B36,"M","M",0.08,"UP84M2","UP84M2","MP","N"),4)</f>
        <v/>
      </c>
      <c r="E36" s="8">
        <f>ROUND(BFCFAEQ("SLA",0,36,0,"JSC",0.5,0,0,E10,B36,"M","M",0.08,"UP84M2","UP84M2","MP","N"),4)</f>
        <v/>
      </c>
      <c r="F36" s="8">
        <f>ROUND(BFCFAEQ("SLA",0,36,0,"JSC",0.5,0,0,F10,B36,"M","M",0.08,"UP84M2","UP84M2","MP","N"),4)</f>
        <v/>
      </c>
      <c r="G36" s="8">
        <f>ROUND(BFCFAEQ("SLA",0,36,0,"JSC",0.5,0,0,G10,B36,"M","M",0.08,"UP84M2","UP84M2","MP","N"),4)</f>
        <v/>
      </c>
      <c r="H36" s="8">
        <f>ROUND(BFCFAEQ("SLA",0,36,0,"JSC",0.5,0,0,H10,B36,"M","M",0.08,"UP84M2","UP84M2","MP","N"),4)</f>
        <v/>
      </c>
      <c r="I36" s="8">
        <f>ROUND(BFCFAEQ("SLA",0,36,0,"JSC",0.5,0,0,I10,B36,"M","M",0.08,"UP84M2","UP84M2","MP","N"),4)</f>
        <v/>
      </c>
      <c r="J36" s="8">
        <f>ROUND(BFCFAEQ("SLA",0,36,0,"JSC",0.5,0,0,J10,B36,"M","M",0.08,"UP84M2","UP84M2","MP","N"),4)</f>
        <v/>
      </c>
      <c r="K36" s="8">
        <f>ROUND(BFCFAEQ("SLA",0,36,0,"JSC",0.5,0,0,K10,B36,"M","M",0.08,"UP84M2","UP84M2","MP","N"),4)</f>
        <v/>
      </c>
      <c r="L36" s="8">
        <f>ROUND(BFCFAEQ("SLA",0,36,0,"JSC",0.5,0,0,L10,B36,"M","M",0.08,"UP84M2","UP84M2","MP","N"),4)</f>
        <v/>
      </c>
      <c r="M36" s="8">
        <f>ROUND(BFCFAEQ("SLA",0,36,0,"JSC",0.5,0,0,M10,B36,"M","M",0.08,"UP84M2","UP84M2","MP","N"),4)</f>
        <v/>
      </c>
      <c r="N36" s="8">
        <f>ROUND(BFCFAEQ("SLA",0,36,0,"JSC",0.5,0,0,N10,B36,"M","M",0.08,"UP84M2","UP84M2","MP","N"),4)</f>
        <v/>
      </c>
      <c r="O36" s="8">
        <f>ROUND(BFCFAEQ("SLA",0,36,0,"JSC",0.5,0,0,O10,B36,"M","M",0.08,"UP84M2","UP84M2","MP","N"),4)</f>
        <v/>
      </c>
      <c r="P36" s="8">
        <f>ROUND(BFCFAEQ("SLA",0,36,0,"JSC",0.5,0,0,P10,B36,"M","M",0.08,"UP84M2","UP84M2","MP","N"),4)</f>
        <v/>
      </c>
      <c r="Q36" s="8">
        <f>ROUND(BFCFAEQ("SLA",0,36,0,"JSC",0.5,0,0,Q10,B36,"M","M",0.08,"UP84M2","UP84M2","MP","N"),4)</f>
        <v/>
      </c>
      <c r="R36" s="8">
        <f>ROUND(BFCFAEQ("SLA",0,36,0,"JSC",0.5,0,0,R10,B36,"M","M",0.08,"UP84M2","UP84M2","MP","N"),4)</f>
        <v/>
      </c>
      <c r="S36" s="8">
        <f>ROUND(BFCFAEQ("SLA",0,36,0,"JSC",0.5,0,0,S10,B36,"M","M",0.08,"UP84M2","UP84M2","MP","N"),4)</f>
        <v/>
      </c>
      <c r="T36" s="8">
        <f>ROUND(BFCFAEQ("SLA",0,36,0,"JSC",0.5,0,0,T10,B36,"M","M",0.08,"UP84M2","UP84M2","MP","N"),4)</f>
        <v/>
      </c>
      <c r="U36" s="8">
        <f>ROUND(BFCFAEQ("SLA",0,36,0,"JSC",0.5,0,0,U10,B36,"M","M",0.08,"UP84M2","UP84M2","MP","N"),4)</f>
        <v/>
      </c>
      <c r="V36" s="8">
        <f>ROUND(BFCFAEQ("SLA",0,36,0,"JSC",0.5,0,0,V10,B36,"M","M",0.08,"UP84M2","UP84M2","MP","N"),4)</f>
        <v/>
      </c>
      <c r="W36" s="8">
        <f>ROUND(BFCFAEQ("SLA",0,36,0,"JSC",0.5,0,0,W10,B36,"M","M",0.08,"UP84M2","UP84M2","MP","N"),4)</f>
        <v/>
      </c>
      <c r="X36" s="8">
        <f>ROUND(BFCFAEQ("SLA",0,36,0,"JSC",0.5,0,0,X10,B36,"M","M",0.08,"UP84M2","UP84M2","MP","N"),4)</f>
        <v/>
      </c>
      <c r="Y36" s="8">
        <f>ROUND(BFCFAEQ("SLA",0,36,0,"JSC",0.5,0,0,Y10,B36,"M","M",0.08,"UP84M2","UP84M2","MP","N"),4)</f>
        <v/>
      </c>
      <c r="Z36" s="8">
        <f>ROUND(BFCFAEQ("SLA",0,36,0,"JSC",0.5,0,0,Z10,B36,"M","M",0.08,"UP84M2","UP84M2","MP","N"),4)</f>
        <v/>
      </c>
      <c r="AA36" s="8">
        <f>ROUND(BFCFAEQ("SLA",0,36,0,"JSC",0.5,0,0,AA10,B36,"M","M",0.08,"UP84M2","UP84M2","MP","N"),4)</f>
        <v/>
      </c>
      <c r="AB36" s="8">
        <f>ROUND(BFCFAEQ("SLA",0,36,0,"JSC",0.5,0,0,AB10,B36,"M","M",0.08,"UP84M2","UP84M2","MP","N"),4)</f>
        <v/>
      </c>
    </row>
    <row r="37">
      <c r="A37" s="27" t="n"/>
      <c r="B37" s="7" t="n">
        <v>26</v>
      </c>
      <c r="C37" s="8">
        <f>ROUND(BFCFAEQ("SLA",0,36,0,"JSC",0.5,0,0,C10,B37,"M","M",0.08,"UP84M2","UP84M2","MP","N"),4)</f>
        <v/>
      </c>
      <c r="D37" s="8">
        <f>ROUND(BFCFAEQ("SLA",0,36,0,"JSC",0.5,0,0,D10,B37,"M","M",0.08,"UP84M2","UP84M2","MP","N"),4)</f>
        <v/>
      </c>
      <c r="E37" s="8">
        <f>ROUND(BFCFAEQ("SLA",0,36,0,"JSC",0.5,0,0,E10,B37,"M","M",0.08,"UP84M2","UP84M2","MP","N"),4)</f>
        <v/>
      </c>
      <c r="F37" s="8">
        <f>ROUND(BFCFAEQ("SLA",0,36,0,"JSC",0.5,0,0,F10,B37,"M","M",0.08,"UP84M2","UP84M2","MP","N"),4)</f>
        <v/>
      </c>
      <c r="G37" s="8">
        <f>ROUND(BFCFAEQ("SLA",0,36,0,"JSC",0.5,0,0,G10,B37,"M","M",0.08,"UP84M2","UP84M2","MP","N"),4)</f>
        <v/>
      </c>
      <c r="H37" s="8">
        <f>ROUND(BFCFAEQ("SLA",0,36,0,"JSC",0.5,0,0,H10,B37,"M","M",0.08,"UP84M2","UP84M2","MP","N"),4)</f>
        <v/>
      </c>
      <c r="I37" s="8">
        <f>ROUND(BFCFAEQ("SLA",0,36,0,"JSC",0.5,0,0,I10,B37,"M","M",0.08,"UP84M2","UP84M2","MP","N"),4)</f>
        <v/>
      </c>
      <c r="J37" s="8">
        <f>ROUND(BFCFAEQ("SLA",0,36,0,"JSC",0.5,0,0,J10,B37,"M","M",0.08,"UP84M2","UP84M2","MP","N"),4)</f>
        <v/>
      </c>
      <c r="K37" s="8">
        <f>ROUND(BFCFAEQ("SLA",0,36,0,"JSC",0.5,0,0,K10,B37,"M","M",0.08,"UP84M2","UP84M2","MP","N"),4)</f>
        <v/>
      </c>
      <c r="L37" s="8">
        <f>ROUND(BFCFAEQ("SLA",0,36,0,"JSC",0.5,0,0,L10,B37,"M","M",0.08,"UP84M2","UP84M2","MP","N"),4)</f>
        <v/>
      </c>
      <c r="M37" s="8">
        <f>ROUND(BFCFAEQ("SLA",0,36,0,"JSC",0.5,0,0,M10,B37,"M","M",0.08,"UP84M2","UP84M2","MP","N"),4)</f>
        <v/>
      </c>
      <c r="N37" s="8">
        <f>ROUND(BFCFAEQ("SLA",0,36,0,"JSC",0.5,0,0,N10,B37,"M","M",0.08,"UP84M2","UP84M2","MP","N"),4)</f>
        <v/>
      </c>
      <c r="O37" s="8">
        <f>ROUND(BFCFAEQ("SLA",0,36,0,"JSC",0.5,0,0,O10,B37,"M","M",0.08,"UP84M2","UP84M2","MP","N"),4)</f>
        <v/>
      </c>
      <c r="P37" s="8">
        <f>ROUND(BFCFAEQ("SLA",0,36,0,"JSC",0.5,0,0,P10,B37,"M","M",0.08,"UP84M2","UP84M2","MP","N"),4)</f>
        <v/>
      </c>
      <c r="Q37" s="8">
        <f>ROUND(BFCFAEQ("SLA",0,36,0,"JSC",0.5,0,0,Q10,B37,"M","M",0.08,"UP84M2","UP84M2","MP","N"),4)</f>
        <v/>
      </c>
      <c r="R37" s="8">
        <f>ROUND(BFCFAEQ("SLA",0,36,0,"JSC",0.5,0,0,R10,B37,"M","M",0.08,"UP84M2","UP84M2","MP","N"),4)</f>
        <v/>
      </c>
      <c r="S37" s="8">
        <f>ROUND(BFCFAEQ("SLA",0,36,0,"JSC",0.5,0,0,S10,B37,"M","M",0.08,"UP84M2","UP84M2","MP","N"),4)</f>
        <v/>
      </c>
      <c r="T37" s="8">
        <f>ROUND(BFCFAEQ("SLA",0,36,0,"JSC",0.5,0,0,T10,B37,"M","M",0.08,"UP84M2","UP84M2","MP","N"),4)</f>
        <v/>
      </c>
      <c r="U37" s="8">
        <f>ROUND(BFCFAEQ("SLA",0,36,0,"JSC",0.5,0,0,U10,B37,"M","M",0.08,"UP84M2","UP84M2","MP","N"),4)</f>
        <v/>
      </c>
      <c r="V37" s="8">
        <f>ROUND(BFCFAEQ("SLA",0,36,0,"JSC",0.5,0,0,V10,B37,"M","M",0.08,"UP84M2","UP84M2","MP","N"),4)</f>
        <v/>
      </c>
      <c r="W37" s="8">
        <f>ROUND(BFCFAEQ("SLA",0,36,0,"JSC",0.5,0,0,W10,B37,"M","M",0.08,"UP84M2","UP84M2","MP","N"),4)</f>
        <v/>
      </c>
      <c r="X37" s="8">
        <f>ROUND(BFCFAEQ("SLA",0,36,0,"JSC",0.5,0,0,X10,B37,"M","M",0.08,"UP84M2","UP84M2","MP","N"),4)</f>
        <v/>
      </c>
      <c r="Y37" s="8">
        <f>ROUND(BFCFAEQ("SLA",0,36,0,"JSC",0.5,0,0,Y10,B37,"M","M",0.08,"UP84M2","UP84M2","MP","N"),4)</f>
        <v/>
      </c>
      <c r="Z37" s="8">
        <f>ROUND(BFCFAEQ("SLA",0,36,0,"JSC",0.5,0,0,Z10,B37,"M","M",0.08,"UP84M2","UP84M2","MP","N"),4)</f>
        <v/>
      </c>
      <c r="AA37" s="8">
        <f>ROUND(BFCFAEQ("SLA",0,36,0,"JSC",0.5,0,0,AA10,B37,"M","M",0.08,"UP84M2","UP84M2","MP","N"),4)</f>
        <v/>
      </c>
      <c r="AB37" s="8">
        <f>ROUND(BFCFAEQ("SLA",0,36,0,"JSC",0.5,0,0,AB10,B37,"M","M",0.08,"UP84M2","UP84M2","MP","N"),4)</f>
        <v/>
      </c>
    </row>
    <row r="38">
      <c r="A38" s="27" t="n"/>
      <c r="B38" s="7" t="n">
        <v>27</v>
      </c>
      <c r="C38" s="8">
        <f>ROUND(BFCFAEQ("SLA",0,36,0,"JSC",0.5,0,0,C10,B38,"M","M",0.08,"UP84M2","UP84M2","MP","N"),4)</f>
        <v/>
      </c>
      <c r="D38" s="8">
        <f>ROUND(BFCFAEQ("SLA",0,36,0,"JSC",0.5,0,0,D10,B38,"M","M",0.08,"UP84M2","UP84M2","MP","N"),4)</f>
        <v/>
      </c>
      <c r="E38" s="8">
        <f>ROUND(BFCFAEQ("SLA",0,36,0,"JSC",0.5,0,0,E10,B38,"M","M",0.08,"UP84M2","UP84M2","MP","N"),4)</f>
        <v/>
      </c>
      <c r="F38" s="8">
        <f>ROUND(BFCFAEQ("SLA",0,36,0,"JSC",0.5,0,0,F10,B38,"M","M",0.08,"UP84M2","UP84M2","MP","N"),4)</f>
        <v/>
      </c>
      <c r="G38" s="8">
        <f>ROUND(BFCFAEQ("SLA",0,36,0,"JSC",0.5,0,0,G10,B38,"M","M",0.08,"UP84M2","UP84M2","MP","N"),4)</f>
        <v/>
      </c>
      <c r="H38" s="8">
        <f>ROUND(BFCFAEQ("SLA",0,36,0,"JSC",0.5,0,0,H10,B38,"M","M",0.08,"UP84M2","UP84M2","MP","N"),4)</f>
        <v/>
      </c>
      <c r="I38" s="8">
        <f>ROUND(BFCFAEQ("SLA",0,36,0,"JSC",0.5,0,0,I10,B38,"M","M",0.08,"UP84M2","UP84M2","MP","N"),4)</f>
        <v/>
      </c>
      <c r="J38" s="8">
        <f>ROUND(BFCFAEQ("SLA",0,36,0,"JSC",0.5,0,0,J10,B38,"M","M",0.08,"UP84M2","UP84M2","MP","N"),4)</f>
        <v/>
      </c>
      <c r="K38" s="8">
        <f>ROUND(BFCFAEQ("SLA",0,36,0,"JSC",0.5,0,0,K10,B38,"M","M",0.08,"UP84M2","UP84M2","MP","N"),4)</f>
        <v/>
      </c>
      <c r="L38" s="8">
        <f>ROUND(BFCFAEQ("SLA",0,36,0,"JSC",0.5,0,0,L10,B38,"M","M",0.08,"UP84M2","UP84M2","MP","N"),4)</f>
        <v/>
      </c>
      <c r="M38" s="8">
        <f>ROUND(BFCFAEQ("SLA",0,36,0,"JSC",0.5,0,0,M10,B38,"M","M",0.08,"UP84M2","UP84M2","MP","N"),4)</f>
        <v/>
      </c>
      <c r="N38" s="8">
        <f>ROUND(BFCFAEQ("SLA",0,36,0,"JSC",0.5,0,0,N10,B38,"M","M",0.08,"UP84M2","UP84M2","MP","N"),4)</f>
        <v/>
      </c>
      <c r="O38" s="8">
        <f>ROUND(BFCFAEQ("SLA",0,36,0,"JSC",0.5,0,0,O10,B38,"M","M",0.08,"UP84M2","UP84M2","MP","N"),4)</f>
        <v/>
      </c>
      <c r="P38" s="8">
        <f>ROUND(BFCFAEQ("SLA",0,36,0,"JSC",0.5,0,0,P10,B38,"M","M",0.08,"UP84M2","UP84M2","MP","N"),4)</f>
        <v/>
      </c>
      <c r="Q38" s="8">
        <f>ROUND(BFCFAEQ("SLA",0,36,0,"JSC",0.5,0,0,Q10,B38,"M","M",0.08,"UP84M2","UP84M2","MP","N"),4)</f>
        <v/>
      </c>
      <c r="R38" s="8">
        <f>ROUND(BFCFAEQ("SLA",0,36,0,"JSC",0.5,0,0,R10,B38,"M","M",0.08,"UP84M2","UP84M2","MP","N"),4)</f>
        <v/>
      </c>
      <c r="S38" s="8">
        <f>ROUND(BFCFAEQ("SLA",0,36,0,"JSC",0.5,0,0,S10,B38,"M","M",0.08,"UP84M2","UP84M2","MP","N"),4)</f>
        <v/>
      </c>
      <c r="T38" s="8">
        <f>ROUND(BFCFAEQ("SLA",0,36,0,"JSC",0.5,0,0,T10,B38,"M","M",0.08,"UP84M2","UP84M2","MP","N"),4)</f>
        <v/>
      </c>
      <c r="U38" s="8">
        <f>ROUND(BFCFAEQ("SLA",0,36,0,"JSC",0.5,0,0,U10,B38,"M","M",0.08,"UP84M2","UP84M2","MP","N"),4)</f>
        <v/>
      </c>
      <c r="V38" s="8">
        <f>ROUND(BFCFAEQ("SLA",0,36,0,"JSC",0.5,0,0,V10,B38,"M","M",0.08,"UP84M2","UP84M2","MP","N"),4)</f>
        <v/>
      </c>
      <c r="W38" s="8">
        <f>ROUND(BFCFAEQ("SLA",0,36,0,"JSC",0.5,0,0,W10,B38,"M","M",0.08,"UP84M2","UP84M2","MP","N"),4)</f>
        <v/>
      </c>
      <c r="X38" s="8">
        <f>ROUND(BFCFAEQ("SLA",0,36,0,"JSC",0.5,0,0,X10,B38,"M","M",0.08,"UP84M2","UP84M2","MP","N"),4)</f>
        <v/>
      </c>
      <c r="Y38" s="8">
        <f>ROUND(BFCFAEQ("SLA",0,36,0,"JSC",0.5,0,0,Y10,B38,"M","M",0.08,"UP84M2","UP84M2","MP","N"),4)</f>
        <v/>
      </c>
      <c r="Z38" s="8">
        <f>ROUND(BFCFAEQ("SLA",0,36,0,"JSC",0.5,0,0,Z10,B38,"M","M",0.08,"UP84M2","UP84M2","MP","N"),4)</f>
        <v/>
      </c>
      <c r="AA38" s="8">
        <f>ROUND(BFCFAEQ("SLA",0,36,0,"JSC",0.5,0,0,AA10,B38,"M","M",0.08,"UP84M2","UP84M2","MP","N"),4)</f>
        <v/>
      </c>
      <c r="AB38" s="8">
        <f>ROUND(BFCFAEQ("SLA",0,36,0,"JSC",0.5,0,0,AB10,B38,"M","M",0.08,"UP84M2","UP84M2","MP","N"),4)</f>
        <v/>
      </c>
    </row>
    <row r="39">
      <c r="A39" s="27" t="n"/>
      <c r="B39" s="7" t="n">
        <v>28</v>
      </c>
      <c r="C39" s="8">
        <f>ROUND(BFCFAEQ("SLA",0,36,0,"JSC",0.5,0,0,C10,B39,"M","M",0.08,"UP84M2","UP84M2","MP","N"),4)</f>
        <v/>
      </c>
      <c r="D39" s="8">
        <f>ROUND(BFCFAEQ("SLA",0,36,0,"JSC",0.5,0,0,D10,B39,"M","M",0.08,"UP84M2","UP84M2","MP","N"),4)</f>
        <v/>
      </c>
      <c r="E39" s="8">
        <f>ROUND(BFCFAEQ("SLA",0,36,0,"JSC",0.5,0,0,E10,B39,"M","M",0.08,"UP84M2","UP84M2","MP","N"),4)</f>
        <v/>
      </c>
      <c r="F39" s="8">
        <f>ROUND(BFCFAEQ("SLA",0,36,0,"JSC",0.5,0,0,F10,B39,"M","M",0.08,"UP84M2","UP84M2","MP","N"),4)</f>
        <v/>
      </c>
      <c r="G39" s="8">
        <f>ROUND(BFCFAEQ("SLA",0,36,0,"JSC",0.5,0,0,G10,B39,"M","M",0.08,"UP84M2","UP84M2","MP","N"),4)</f>
        <v/>
      </c>
      <c r="H39" s="8">
        <f>ROUND(BFCFAEQ("SLA",0,36,0,"JSC",0.5,0,0,H10,B39,"M","M",0.08,"UP84M2","UP84M2","MP","N"),4)</f>
        <v/>
      </c>
      <c r="I39" s="8">
        <f>ROUND(BFCFAEQ("SLA",0,36,0,"JSC",0.5,0,0,I10,B39,"M","M",0.08,"UP84M2","UP84M2","MP","N"),4)</f>
        <v/>
      </c>
      <c r="J39" s="8">
        <f>ROUND(BFCFAEQ("SLA",0,36,0,"JSC",0.5,0,0,J10,B39,"M","M",0.08,"UP84M2","UP84M2","MP","N"),4)</f>
        <v/>
      </c>
      <c r="K39" s="8">
        <f>ROUND(BFCFAEQ("SLA",0,36,0,"JSC",0.5,0,0,K10,B39,"M","M",0.08,"UP84M2","UP84M2","MP","N"),4)</f>
        <v/>
      </c>
      <c r="L39" s="8">
        <f>ROUND(BFCFAEQ("SLA",0,36,0,"JSC",0.5,0,0,L10,B39,"M","M",0.08,"UP84M2","UP84M2","MP","N"),4)</f>
        <v/>
      </c>
      <c r="M39" s="8">
        <f>ROUND(BFCFAEQ("SLA",0,36,0,"JSC",0.5,0,0,M10,B39,"M","M",0.08,"UP84M2","UP84M2","MP","N"),4)</f>
        <v/>
      </c>
      <c r="N39" s="8">
        <f>ROUND(BFCFAEQ("SLA",0,36,0,"JSC",0.5,0,0,N10,B39,"M","M",0.08,"UP84M2","UP84M2","MP","N"),4)</f>
        <v/>
      </c>
      <c r="O39" s="8">
        <f>ROUND(BFCFAEQ("SLA",0,36,0,"JSC",0.5,0,0,O10,B39,"M","M",0.08,"UP84M2","UP84M2","MP","N"),4)</f>
        <v/>
      </c>
      <c r="P39" s="8">
        <f>ROUND(BFCFAEQ("SLA",0,36,0,"JSC",0.5,0,0,P10,B39,"M","M",0.08,"UP84M2","UP84M2","MP","N"),4)</f>
        <v/>
      </c>
      <c r="Q39" s="8">
        <f>ROUND(BFCFAEQ("SLA",0,36,0,"JSC",0.5,0,0,Q10,B39,"M","M",0.08,"UP84M2","UP84M2","MP","N"),4)</f>
        <v/>
      </c>
      <c r="R39" s="8">
        <f>ROUND(BFCFAEQ("SLA",0,36,0,"JSC",0.5,0,0,R10,B39,"M","M",0.08,"UP84M2","UP84M2","MP","N"),4)</f>
        <v/>
      </c>
      <c r="S39" s="8">
        <f>ROUND(BFCFAEQ("SLA",0,36,0,"JSC",0.5,0,0,S10,B39,"M","M",0.08,"UP84M2","UP84M2","MP","N"),4)</f>
        <v/>
      </c>
      <c r="T39" s="8">
        <f>ROUND(BFCFAEQ("SLA",0,36,0,"JSC",0.5,0,0,T10,B39,"M","M",0.08,"UP84M2","UP84M2","MP","N"),4)</f>
        <v/>
      </c>
      <c r="U39" s="8">
        <f>ROUND(BFCFAEQ("SLA",0,36,0,"JSC",0.5,0,0,U10,B39,"M","M",0.08,"UP84M2","UP84M2","MP","N"),4)</f>
        <v/>
      </c>
      <c r="V39" s="8">
        <f>ROUND(BFCFAEQ("SLA",0,36,0,"JSC",0.5,0,0,V10,B39,"M","M",0.08,"UP84M2","UP84M2","MP","N"),4)</f>
        <v/>
      </c>
      <c r="W39" s="8">
        <f>ROUND(BFCFAEQ("SLA",0,36,0,"JSC",0.5,0,0,W10,B39,"M","M",0.08,"UP84M2","UP84M2","MP","N"),4)</f>
        <v/>
      </c>
      <c r="X39" s="8">
        <f>ROUND(BFCFAEQ("SLA",0,36,0,"JSC",0.5,0,0,X10,B39,"M","M",0.08,"UP84M2","UP84M2","MP","N"),4)</f>
        <v/>
      </c>
      <c r="Y39" s="8">
        <f>ROUND(BFCFAEQ("SLA",0,36,0,"JSC",0.5,0,0,Y10,B39,"M","M",0.08,"UP84M2","UP84M2","MP","N"),4)</f>
        <v/>
      </c>
      <c r="Z39" s="8">
        <f>ROUND(BFCFAEQ("SLA",0,36,0,"JSC",0.5,0,0,Z10,B39,"M","M",0.08,"UP84M2","UP84M2","MP","N"),4)</f>
        <v/>
      </c>
      <c r="AA39" s="8">
        <f>ROUND(BFCFAEQ("SLA",0,36,0,"JSC",0.5,0,0,AA10,B39,"M","M",0.08,"UP84M2","UP84M2","MP","N"),4)</f>
        <v/>
      </c>
      <c r="AB39" s="8">
        <f>ROUND(BFCFAEQ("SLA",0,36,0,"JSC",0.5,0,0,AB10,B39,"M","M",0.08,"UP84M2","UP84M2","MP","N"),4)</f>
        <v/>
      </c>
    </row>
    <row r="40">
      <c r="A40" s="27" t="n"/>
      <c r="B40" s="7" t="n">
        <v>29</v>
      </c>
      <c r="C40" s="8">
        <f>ROUND(BFCFAEQ("SLA",0,36,0,"JSC",0.5,0,0,C10,B40,"M","M",0.08,"UP84M2","UP84M2","MP","N"),4)</f>
        <v/>
      </c>
      <c r="D40" s="8">
        <f>ROUND(BFCFAEQ("SLA",0,36,0,"JSC",0.5,0,0,D10,B40,"M","M",0.08,"UP84M2","UP84M2","MP","N"),4)</f>
        <v/>
      </c>
      <c r="E40" s="8">
        <f>ROUND(BFCFAEQ("SLA",0,36,0,"JSC",0.5,0,0,E10,B40,"M","M",0.08,"UP84M2","UP84M2","MP","N"),4)</f>
        <v/>
      </c>
      <c r="F40" s="8">
        <f>ROUND(BFCFAEQ("SLA",0,36,0,"JSC",0.5,0,0,F10,B40,"M","M",0.08,"UP84M2","UP84M2","MP","N"),4)</f>
        <v/>
      </c>
      <c r="G40" s="8">
        <f>ROUND(BFCFAEQ("SLA",0,36,0,"JSC",0.5,0,0,G10,B40,"M","M",0.08,"UP84M2","UP84M2","MP","N"),4)</f>
        <v/>
      </c>
      <c r="H40" s="8">
        <f>ROUND(BFCFAEQ("SLA",0,36,0,"JSC",0.5,0,0,H10,B40,"M","M",0.08,"UP84M2","UP84M2","MP","N"),4)</f>
        <v/>
      </c>
      <c r="I40" s="8">
        <f>ROUND(BFCFAEQ("SLA",0,36,0,"JSC",0.5,0,0,I10,B40,"M","M",0.08,"UP84M2","UP84M2","MP","N"),4)</f>
        <v/>
      </c>
      <c r="J40" s="8">
        <f>ROUND(BFCFAEQ("SLA",0,36,0,"JSC",0.5,0,0,J10,B40,"M","M",0.08,"UP84M2","UP84M2","MP","N"),4)</f>
        <v/>
      </c>
      <c r="K40" s="8">
        <f>ROUND(BFCFAEQ("SLA",0,36,0,"JSC",0.5,0,0,K10,B40,"M","M",0.08,"UP84M2","UP84M2","MP","N"),4)</f>
        <v/>
      </c>
      <c r="L40" s="8">
        <f>ROUND(BFCFAEQ("SLA",0,36,0,"JSC",0.5,0,0,L10,B40,"M","M",0.08,"UP84M2","UP84M2","MP","N"),4)</f>
        <v/>
      </c>
      <c r="M40" s="8">
        <f>ROUND(BFCFAEQ("SLA",0,36,0,"JSC",0.5,0,0,M10,B40,"M","M",0.08,"UP84M2","UP84M2","MP","N"),4)</f>
        <v/>
      </c>
      <c r="N40" s="8">
        <f>ROUND(BFCFAEQ("SLA",0,36,0,"JSC",0.5,0,0,N10,B40,"M","M",0.08,"UP84M2","UP84M2","MP","N"),4)</f>
        <v/>
      </c>
      <c r="O40" s="8">
        <f>ROUND(BFCFAEQ("SLA",0,36,0,"JSC",0.5,0,0,O10,B40,"M","M",0.08,"UP84M2","UP84M2","MP","N"),4)</f>
        <v/>
      </c>
      <c r="P40" s="8">
        <f>ROUND(BFCFAEQ("SLA",0,36,0,"JSC",0.5,0,0,P10,B40,"M","M",0.08,"UP84M2","UP84M2","MP","N"),4)</f>
        <v/>
      </c>
      <c r="Q40" s="8">
        <f>ROUND(BFCFAEQ("SLA",0,36,0,"JSC",0.5,0,0,Q10,B40,"M","M",0.08,"UP84M2","UP84M2","MP","N"),4)</f>
        <v/>
      </c>
      <c r="R40" s="8">
        <f>ROUND(BFCFAEQ("SLA",0,36,0,"JSC",0.5,0,0,R10,B40,"M","M",0.08,"UP84M2","UP84M2","MP","N"),4)</f>
        <v/>
      </c>
      <c r="S40" s="8">
        <f>ROUND(BFCFAEQ("SLA",0,36,0,"JSC",0.5,0,0,S10,B40,"M","M",0.08,"UP84M2","UP84M2","MP","N"),4)</f>
        <v/>
      </c>
      <c r="T40" s="8">
        <f>ROUND(BFCFAEQ("SLA",0,36,0,"JSC",0.5,0,0,T10,B40,"M","M",0.08,"UP84M2","UP84M2","MP","N"),4)</f>
        <v/>
      </c>
      <c r="U40" s="8">
        <f>ROUND(BFCFAEQ("SLA",0,36,0,"JSC",0.5,0,0,U10,B40,"M","M",0.08,"UP84M2","UP84M2","MP","N"),4)</f>
        <v/>
      </c>
      <c r="V40" s="8">
        <f>ROUND(BFCFAEQ("SLA",0,36,0,"JSC",0.5,0,0,V10,B40,"M","M",0.08,"UP84M2","UP84M2","MP","N"),4)</f>
        <v/>
      </c>
      <c r="W40" s="8">
        <f>ROUND(BFCFAEQ("SLA",0,36,0,"JSC",0.5,0,0,W10,B40,"M","M",0.08,"UP84M2","UP84M2","MP","N"),4)</f>
        <v/>
      </c>
      <c r="X40" s="8">
        <f>ROUND(BFCFAEQ("SLA",0,36,0,"JSC",0.5,0,0,X10,B40,"M","M",0.08,"UP84M2","UP84M2","MP","N"),4)</f>
        <v/>
      </c>
      <c r="Y40" s="8">
        <f>ROUND(BFCFAEQ("SLA",0,36,0,"JSC",0.5,0,0,Y10,B40,"M","M",0.08,"UP84M2","UP84M2","MP","N"),4)</f>
        <v/>
      </c>
      <c r="Z40" s="8">
        <f>ROUND(BFCFAEQ("SLA",0,36,0,"JSC",0.5,0,0,Z10,B40,"M","M",0.08,"UP84M2","UP84M2","MP","N"),4)</f>
        <v/>
      </c>
      <c r="AA40" s="8">
        <f>ROUND(BFCFAEQ("SLA",0,36,0,"JSC",0.5,0,0,AA10,B40,"M","M",0.08,"UP84M2","UP84M2","MP","N"),4)</f>
        <v/>
      </c>
      <c r="AB40" s="8">
        <f>ROUND(BFCFAEQ("SLA",0,36,0,"JSC",0.5,0,0,AB10,B40,"M","M",0.08,"UP84M2","UP84M2","MP","N"),4)</f>
        <v/>
      </c>
    </row>
    <row r="41">
      <c r="A41" s="27" t="n"/>
      <c r="B41" s="7" t="n">
        <v>30</v>
      </c>
      <c r="C41" s="8">
        <f>ROUND(BFCFAEQ("SLA",0,36,0,"JSC",0.5,0,0,C10,B41,"M","M",0.08,"UP84M2","UP84M2","MP","N"),4)</f>
        <v/>
      </c>
      <c r="D41" s="8">
        <f>ROUND(BFCFAEQ("SLA",0,36,0,"JSC",0.5,0,0,D10,B41,"M","M",0.08,"UP84M2","UP84M2","MP","N"),4)</f>
        <v/>
      </c>
      <c r="E41" s="8">
        <f>ROUND(BFCFAEQ("SLA",0,36,0,"JSC",0.5,0,0,E10,B41,"M","M",0.08,"UP84M2","UP84M2","MP","N"),4)</f>
        <v/>
      </c>
      <c r="F41" s="8">
        <f>ROUND(BFCFAEQ("SLA",0,36,0,"JSC",0.5,0,0,F10,B41,"M","M",0.08,"UP84M2","UP84M2","MP","N"),4)</f>
        <v/>
      </c>
      <c r="G41" s="8">
        <f>ROUND(BFCFAEQ("SLA",0,36,0,"JSC",0.5,0,0,G10,B41,"M","M",0.08,"UP84M2","UP84M2","MP","N"),4)</f>
        <v/>
      </c>
      <c r="H41" s="8">
        <f>ROUND(BFCFAEQ("SLA",0,36,0,"JSC",0.5,0,0,H10,B41,"M","M",0.08,"UP84M2","UP84M2","MP","N"),4)</f>
        <v/>
      </c>
      <c r="I41" s="8">
        <f>ROUND(BFCFAEQ("SLA",0,36,0,"JSC",0.5,0,0,I10,B41,"M","M",0.08,"UP84M2","UP84M2","MP","N"),4)</f>
        <v/>
      </c>
      <c r="J41" s="8">
        <f>ROUND(BFCFAEQ("SLA",0,36,0,"JSC",0.5,0,0,J10,B41,"M","M",0.08,"UP84M2","UP84M2","MP","N"),4)</f>
        <v/>
      </c>
      <c r="K41" s="8">
        <f>ROUND(BFCFAEQ("SLA",0,36,0,"JSC",0.5,0,0,K10,B41,"M","M",0.08,"UP84M2","UP84M2","MP","N"),4)</f>
        <v/>
      </c>
      <c r="L41" s="8">
        <f>ROUND(BFCFAEQ("SLA",0,36,0,"JSC",0.5,0,0,L10,B41,"M","M",0.08,"UP84M2","UP84M2","MP","N"),4)</f>
        <v/>
      </c>
      <c r="M41" s="8">
        <f>ROUND(BFCFAEQ("SLA",0,36,0,"JSC",0.5,0,0,M10,B41,"M","M",0.08,"UP84M2","UP84M2","MP","N"),4)</f>
        <v/>
      </c>
      <c r="N41" s="8">
        <f>ROUND(BFCFAEQ("SLA",0,36,0,"JSC",0.5,0,0,N10,B41,"M","M",0.08,"UP84M2","UP84M2","MP","N"),4)</f>
        <v/>
      </c>
      <c r="O41" s="8">
        <f>ROUND(BFCFAEQ("SLA",0,36,0,"JSC",0.5,0,0,O10,B41,"M","M",0.08,"UP84M2","UP84M2","MP","N"),4)</f>
        <v/>
      </c>
      <c r="P41" s="8">
        <f>ROUND(BFCFAEQ("SLA",0,36,0,"JSC",0.5,0,0,P10,B41,"M","M",0.08,"UP84M2","UP84M2","MP","N"),4)</f>
        <v/>
      </c>
      <c r="Q41" s="8">
        <f>ROUND(BFCFAEQ("SLA",0,36,0,"JSC",0.5,0,0,Q10,B41,"M","M",0.08,"UP84M2","UP84M2","MP","N"),4)</f>
        <v/>
      </c>
      <c r="R41" s="8">
        <f>ROUND(BFCFAEQ("SLA",0,36,0,"JSC",0.5,0,0,R10,B41,"M","M",0.08,"UP84M2","UP84M2","MP","N"),4)</f>
        <v/>
      </c>
      <c r="S41" s="8">
        <f>ROUND(BFCFAEQ("SLA",0,36,0,"JSC",0.5,0,0,S10,B41,"M","M",0.08,"UP84M2","UP84M2","MP","N"),4)</f>
        <v/>
      </c>
      <c r="T41" s="8">
        <f>ROUND(BFCFAEQ("SLA",0,36,0,"JSC",0.5,0,0,T10,B41,"M","M",0.08,"UP84M2","UP84M2","MP","N"),4)</f>
        <v/>
      </c>
      <c r="U41" s="8">
        <f>ROUND(BFCFAEQ("SLA",0,36,0,"JSC",0.5,0,0,U10,B41,"M","M",0.08,"UP84M2","UP84M2","MP","N"),4)</f>
        <v/>
      </c>
      <c r="V41" s="8">
        <f>ROUND(BFCFAEQ("SLA",0,36,0,"JSC",0.5,0,0,V10,B41,"M","M",0.08,"UP84M2","UP84M2","MP","N"),4)</f>
        <v/>
      </c>
      <c r="W41" s="8">
        <f>ROUND(BFCFAEQ("SLA",0,36,0,"JSC",0.5,0,0,W10,B41,"M","M",0.08,"UP84M2","UP84M2","MP","N"),4)</f>
        <v/>
      </c>
      <c r="X41" s="8">
        <f>ROUND(BFCFAEQ("SLA",0,36,0,"JSC",0.5,0,0,X10,B41,"M","M",0.08,"UP84M2","UP84M2","MP","N"),4)</f>
        <v/>
      </c>
      <c r="Y41" s="8">
        <f>ROUND(BFCFAEQ("SLA",0,36,0,"JSC",0.5,0,0,Y10,B41,"M","M",0.08,"UP84M2","UP84M2","MP","N"),4)</f>
        <v/>
      </c>
      <c r="Z41" s="8">
        <f>ROUND(BFCFAEQ("SLA",0,36,0,"JSC",0.5,0,0,Z10,B41,"M","M",0.08,"UP84M2","UP84M2","MP","N"),4)</f>
        <v/>
      </c>
      <c r="AA41" s="8">
        <f>ROUND(BFCFAEQ("SLA",0,36,0,"JSC",0.5,0,0,AA10,B41,"M","M",0.08,"UP84M2","UP84M2","MP","N"),4)</f>
        <v/>
      </c>
      <c r="AB41" s="8">
        <f>ROUND(BFCFAEQ("SLA",0,36,0,"JSC",0.5,0,0,AB10,B41,"M","M",0.08,"UP84M2","UP84M2","MP","N"),4)</f>
        <v/>
      </c>
    </row>
    <row r="42">
      <c r="A42" s="27" t="n"/>
      <c r="B42" s="7" t="n">
        <v>31</v>
      </c>
      <c r="C42" s="8">
        <f>ROUND(BFCFAEQ("SLA",0,36,0,"JSC",0.5,0,0,C10,B42,"M","M",0.08,"UP84M2","UP84M2","MP","N"),4)</f>
        <v/>
      </c>
      <c r="D42" s="8">
        <f>ROUND(BFCFAEQ("SLA",0,36,0,"JSC",0.5,0,0,D10,B42,"M","M",0.08,"UP84M2","UP84M2","MP","N"),4)</f>
        <v/>
      </c>
      <c r="E42" s="8">
        <f>ROUND(BFCFAEQ("SLA",0,36,0,"JSC",0.5,0,0,E10,B42,"M","M",0.08,"UP84M2","UP84M2","MP","N"),4)</f>
        <v/>
      </c>
      <c r="F42" s="8">
        <f>ROUND(BFCFAEQ("SLA",0,36,0,"JSC",0.5,0,0,F10,B42,"M","M",0.08,"UP84M2","UP84M2","MP","N"),4)</f>
        <v/>
      </c>
      <c r="G42" s="8">
        <f>ROUND(BFCFAEQ("SLA",0,36,0,"JSC",0.5,0,0,G10,B42,"M","M",0.08,"UP84M2","UP84M2","MP","N"),4)</f>
        <v/>
      </c>
      <c r="H42" s="8">
        <f>ROUND(BFCFAEQ("SLA",0,36,0,"JSC",0.5,0,0,H10,B42,"M","M",0.08,"UP84M2","UP84M2","MP","N"),4)</f>
        <v/>
      </c>
      <c r="I42" s="8">
        <f>ROUND(BFCFAEQ("SLA",0,36,0,"JSC",0.5,0,0,I10,B42,"M","M",0.08,"UP84M2","UP84M2","MP","N"),4)</f>
        <v/>
      </c>
      <c r="J42" s="8">
        <f>ROUND(BFCFAEQ("SLA",0,36,0,"JSC",0.5,0,0,J10,B42,"M","M",0.08,"UP84M2","UP84M2","MP","N"),4)</f>
        <v/>
      </c>
      <c r="K42" s="8">
        <f>ROUND(BFCFAEQ("SLA",0,36,0,"JSC",0.5,0,0,K10,B42,"M","M",0.08,"UP84M2","UP84M2","MP","N"),4)</f>
        <v/>
      </c>
      <c r="L42" s="8">
        <f>ROUND(BFCFAEQ("SLA",0,36,0,"JSC",0.5,0,0,L10,B42,"M","M",0.08,"UP84M2","UP84M2","MP","N"),4)</f>
        <v/>
      </c>
      <c r="M42" s="8">
        <f>ROUND(BFCFAEQ("SLA",0,36,0,"JSC",0.5,0,0,M10,B42,"M","M",0.08,"UP84M2","UP84M2","MP","N"),4)</f>
        <v/>
      </c>
      <c r="N42" s="8">
        <f>ROUND(BFCFAEQ("SLA",0,36,0,"JSC",0.5,0,0,N10,B42,"M","M",0.08,"UP84M2","UP84M2","MP","N"),4)</f>
        <v/>
      </c>
      <c r="O42" s="8">
        <f>ROUND(BFCFAEQ("SLA",0,36,0,"JSC",0.5,0,0,O10,B42,"M","M",0.08,"UP84M2","UP84M2","MP","N"),4)</f>
        <v/>
      </c>
      <c r="P42" s="8">
        <f>ROUND(BFCFAEQ("SLA",0,36,0,"JSC",0.5,0,0,P10,B42,"M","M",0.08,"UP84M2","UP84M2","MP","N"),4)</f>
        <v/>
      </c>
      <c r="Q42" s="8">
        <f>ROUND(BFCFAEQ("SLA",0,36,0,"JSC",0.5,0,0,Q10,B42,"M","M",0.08,"UP84M2","UP84M2","MP","N"),4)</f>
        <v/>
      </c>
      <c r="R42" s="8">
        <f>ROUND(BFCFAEQ("SLA",0,36,0,"JSC",0.5,0,0,R10,B42,"M","M",0.08,"UP84M2","UP84M2","MP","N"),4)</f>
        <v/>
      </c>
      <c r="S42" s="8">
        <f>ROUND(BFCFAEQ("SLA",0,36,0,"JSC",0.5,0,0,S10,B42,"M","M",0.08,"UP84M2","UP84M2","MP","N"),4)</f>
        <v/>
      </c>
      <c r="T42" s="8">
        <f>ROUND(BFCFAEQ("SLA",0,36,0,"JSC",0.5,0,0,T10,B42,"M","M",0.08,"UP84M2","UP84M2","MP","N"),4)</f>
        <v/>
      </c>
      <c r="U42" s="8">
        <f>ROUND(BFCFAEQ("SLA",0,36,0,"JSC",0.5,0,0,U10,B42,"M","M",0.08,"UP84M2","UP84M2","MP","N"),4)</f>
        <v/>
      </c>
      <c r="V42" s="8">
        <f>ROUND(BFCFAEQ("SLA",0,36,0,"JSC",0.5,0,0,V10,B42,"M","M",0.08,"UP84M2","UP84M2","MP","N"),4)</f>
        <v/>
      </c>
      <c r="W42" s="8">
        <f>ROUND(BFCFAEQ("SLA",0,36,0,"JSC",0.5,0,0,W10,B42,"M","M",0.08,"UP84M2","UP84M2","MP","N"),4)</f>
        <v/>
      </c>
      <c r="X42" s="8">
        <f>ROUND(BFCFAEQ("SLA",0,36,0,"JSC",0.5,0,0,X10,B42,"M","M",0.08,"UP84M2","UP84M2","MP","N"),4)</f>
        <v/>
      </c>
      <c r="Y42" s="8">
        <f>ROUND(BFCFAEQ("SLA",0,36,0,"JSC",0.5,0,0,Y10,B42,"M","M",0.08,"UP84M2","UP84M2","MP","N"),4)</f>
        <v/>
      </c>
      <c r="Z42" s="8">
        <f>ROUND(BFCFAEQ("SLA",0,36,0,"JSC",0.5,0,0,Z10,B42,"M","M",0.08,"UP84M2","UP84M2","MP","N"),4)</f>
        <v/>
      </c>
      <c r="AA42" s="8">
        <f>ROUND(BFCFAEQ("SLA",0,36,0,"JSC",0.5,0,0,AA10,B42,"M","M",0.08,"UP84M2","UP84M2","MP","N"),4)</f>
        <v/>
      </c>
      <c r="AB42" s="8">
        <f>ROUND(BFCFAEQ("SLA",0,36,0,"JSC",0.5,0,0,AB10,B42,"M","M",0.08,"UP84M2","UP84M2","MP","N"),4)</f>
        <v/>
      </c>
    </row>
    <row r="43">
      <c r="A43" s="27" t="n"/>
      <c r="B43" s="7" t="n">
        <v>32</v>
      </c>
      <c r="C43" s="8">
        <f>ROUND(BFCFAEQ("SLA",0,36,0,"JSC",0.5,0,0,C10,B43,"M","M",0.08,"UP84M2","UP84M2","MP","N"),4)</f>
        <v/>
      </c>
      <c r="D43" s="8">
        <f>ROUND(BFCFAEQ("SLA",0,36,0,"JSC",0.5,0,0,D10,B43,"M","M",0.08,"UP84M2","UP84M2","MP","N"),4)</f>
        <v/>
      </c>
      <c r="E43" s="8">
        <f>ROUND(BFCFAEQ("SLA",0,36,0,"JSC",0.5,0,0,E10,B43,"M","M",0.08,"UP84M2","UP84M2","MP","N"),4)</f>
        <v/>
      </c>
      <c r="F43" s="8">
        <f>ROUND(BFCFAEQ("SLA",0,36,0,"JSC",0.5,0,0,F10,B43,"M","M",0.08,"UP84M2","UP84M2","MP","N"),4)</f>
        <v/>
      </c>
      <c r="G43" s="8">
        <f>ROUND(BFCFAEQ("SLA",0,36,0,"JSC",0.5,0,0,G10,B43,"M","M",0.08,"UP84M2","UP84M2","MP","N"),4)</f>
        <v/>
      </c>
      <c r="H43" s="8">
        <f>ROUND(BFCFAEQ("SLA",0,36,0,"JSC",0.5,0,0,H10,B43,"M","M",0.08,"UP84M2","UP84M2","MP","N"),4)</f>
        <v/>
      </c>
      <c r="I43" s="8">
        <f>ROUND(BFCFAEQ("SLA",0,36,0,"JSC",0.5,0,0,I10,B43,"M","M",0.08,"UP84M2","UP84M2","MP","N"),4)</f>
        <v/>
      </c>
      <c r="J43" s="8">
        <f>ROUND(BFCFAEQ("SLA",0,36,0,"JSC",0.5,0,0,J10,B43,"M","M",0.08,"UP84M2","UP84M2","MP","N"),4)</f>
        <v/>
      </c>
      <c r="K43" s="8">
        <f>ROUND(BFCFAEQ("SLA",0,36,0,"JSC",0.5,0,0,K10,B43,"M","M",0.08,"UP84M2","UP84M2","MP","N"),4)</f>
        <v/>
      </c>
      <c r="L43" s="8">
        <f>ROUND(BFCFAEQ("SLA",0,36,0,"JSC",0.5,0,0,L10,B43,"M","M",0.08,"UP84M2","UP84M2","MP","N"),4)</f>
        <v/>
      </c>
      <c r="M43" s="8">
        <f>ROUND(BFCFAEQ("SLA",0,36,0,"JSC",0.5,0,0,M10,B43,"M","M",0.08,"UP84M2","UP84M2","MP","N"),4)</f>
        <v/>
      </c>
      <c r="N43" s="8">
        <f>ROUND(BFCFAEQ("SLA",0,36,0,"JSC",0.5,0,0,N10,B43,"M","M",0.08,"UP84M2","UP84M2","MP","N"),4)</f>
        <v/>
      </c>
      <c r="O43" s="8">
        <f>ROUND(BFCFAEQ("SLA",0,36,0,"JSC",0.5,0,0,O10,B43,"M","M",0.08,"UP84M2","UP84M2","MP","N"),4)</f>
        <v/>
      </c>
      <c r="P43" s="8">
        <f>ROUND(BFCFAEQ("SLA",0,36,0,"JSC",0.5,0,0,P10,B43,"M","M",0.08,"UP84M2","UP84M2","MP","N"),4)</f>
        <v/>
      </c>
      <c r="Q43" s="8">
        <f>ROUND(BFCFAEQ("SLA",0,36,0,"JSC",0.5,0,0,Q10,B43,"M","M",0.08,"UP84M2","UP84M2","MP","N"),4)</f>
        <v/>
      </c>
      <c r="R43" s="8">
        <f>ROUND(BFCFAEQ("SLA",0,36,0,"JSC",0.5,0,0,R10,B43,"M","M",0.08,"UP84M2","UP84M2","MP","N"),4)</f>
        <v/>
      </c>
      <c r="S43" s="8">
        <f>ROUND(BFCFAEQ("SLA",0,36,0,"JSC",0.5,0,0,S10,B43,"M","M",0.08,"UP84M2","UP84M2","MP","N"),4)</f>
        <v/>
      </c>
      <c r="T43" s="8">
        <f>ROUND(BFCFAEQ("SLA",0,36,0,"JSC",0.5,0,0,T10,B43,"M","M",0.08,"UP84M2","UP84M2","MP","N"),4)</f>
        <v/>
      </c>
      <c r="U43" s="8">
        <f>ROUND(BFCFAEQ("SLA",0,36,0,"JSC",0.5,0,0,U10,B43,"M","M",0.08,"UP84M2","UP84M2","MP","N"),4)</f>
        <v/>
      </c>
      <c r="V43" s="8">
        <f>ROUND(BFCFAEQ("SLA",0,36,0,"JSC",0.5,0,0,V10,B43,"M","M",0.08,"UP84M2","UP84M2","MP","N"),4)</f>
        <v/>
      </c>
      <c r="W43" s="8">
        <f>ROUND(BFCFAEQ("SLA",0,36,0,"JSC",0.5,0,0,W10,B43,"M","M",0.08,"UP84M2","UP84M2","MP","N"),4)</f>
        <v/>
      </c>
      <c r="X43" s="8">
        <f>ROUND(BFCFAEQ("SLA",0,36,0,"JSC",0.5,0,0,X10,B43,"M","M",0.08,"UP84M2","UP84M2","MP","N"),4)</f>
        <v/>
      </c>
      <c r="Y43" s="8">
        <f>ROUND(BFCFAEQ("SLA",0,36,0,"JSC",0.5,0,0,Y10,B43,"M","M",0.08,"UP84M2","UP84M2","MP","N"),4)</f>
        <v/>
      </c>
      <c r="Z43" s="8">
        <f>ROUND(BFCFAEQ("SLA",0,36,0,"JSC",0.5,0,0,Z10,B43,"M","M",0.08,"UP84M2","UP84M2","MP","N"),4)</f>
        <v/>
      </c>
      <c r="AA43" s="8">
        <f>ROUND(BFCFAEQ("SLA",0,36,0,"JSC",0.5,0,0,AA10,B43,"M","M",0.08,"UP84M2","UP84M2","MP","N"),4)</f>
        <v/>
      </c>
      <c r="AB43" s="8">
        <f>ROUND(BFCFAEQ("SLA",0,36,0,"JSC",0.5,0,0,AB10,B43,"M","M",0.08,"UP84M2","UP84M2","MP","N"),4)</f>
        <v/>
      </c>
    </row>
    <row r="44">
      <c r="A44" s="27" t="n"/>
      <c r="B44" s="7" t="n">
        <v>33</v>
      </c>
      <c r="C44" s="8">
        <f>ROUND(BFCFAEQ("SLA",0,36,0,"JSC",0.5,0,0,C10,B44,"M","M",0.08,"UP84M2","UP84M2","MP","N"),4)</f>
        <v/>
      </c>
      <c r="D44" s="8">
        <f>ROUND(BFCFAEQ("SLA",0,36,0,"JSC",0.5,0,0,D10,B44,"M","M",0.08,"UP84M2","UP84M2","MP","N"),4)</f>
        <v/>
      </c>
      <c r="E44" s="8">
        <f>ROUND(BFCFAEQ("SLA",0,36,0,"JSC",0.5,0,0,E10,B44,"M","M",0.08,"UP84M2","UP84M2","MP","N"),4)</f>
        <v/>
      </c>
      <c r="F44" s="8">
        <f>ROUND(BFCFAEQ("SLA",0,36,0,"JSC",0.5,0,0,F10,B44,"M","M",0.08,"UP84M2","UP84M2","MP","N"),4)</f>
        <v/>
      </c>
      <c r="G44" s="8">
        <f>ROUND(BFCFAEQ("SLA",0,36,0,"JSC",0.5,0,0,G10,B44,"M","M",0.08,"UP84M2","UP84M2","MP","N"),4)</f>
        <v/>
      </c>
      <c r="H44" s="8">
        <f>ROUND(BFCFAEQ("SLA",0,36,0,"JSC",0.5,0,0,H10,B44,"M","M",0.08,"UP84M2","UP84M2","MP","N"),4)</f>
        <v/>
      </c>
      <c r="I44" s="8">
        <f>ROUND(BFCFAEQ("SLA",0,36,0,"JSC",0.5,0,0,I10,B44,"M","M",0.08,"UP84M2","UP84M2","MP","N"),4)</f>
        <v/>
      </c>
      <c r="J44" s="8">
        <f>ROUND(BFCFAEQ("SLA",0,36,0,"JSC",0.5,0,0,J10,B44,"M","M",0.08,"UP84M2","UP84M2","MP","N"),4)</f>
        <v/>
      </c>
      <c r="K44" s="8">
        <f>ROUND(BFCFAEQ("SLA",0,36,0,"JSC",0.5,0,0,K10,B44,"M","M",0.08,"UP84M2","UP84M2","MP","N"),4)</f>
        <v/>
      </c>
      <c r="L44" s="8">
        <f>ROUND(BFCFAEQ("SLA",0,36,0,"JSC",0.5,0,0,L10,B44,"M","M",0.08,"UP84M2","UP84M2","MP","N"),4)</f>
        <v/>
      </c>
      <c r="M44" s="8">
        <f>ROUND(BFCFAEQ("SLA",0,36,0,"JSC",0.5,0,0,M10,B44,"M","M",0.08,"UP84M2","UP84M2","MP","N"),4)</f>
        <v/>
      </c>
      <c r="N44" s="8">
        <f>ROUND(BFCFAEQ("SLA",0,36,0,"JSC",0.5,0,0,N10,B44,"M","M",0.08,"UP84M2","UP84M2","MP","N"),4)</f>
        <v/>
      </c>
      <c r="O44" s="8">
        <f>ROUND(BFCFAEQ("SLA",0,36,0,"JSC",0.5,0,0,O10,B44,"M","M",0.08,"UP84M2","UP84M2","MP","N"),4)</f>
        <v/>
      </c>
      <c r="P44" s="8">
        <f>ROUND(BFCFAEQ("SLA",0,36,0,"JSC",0.5,0,0,P10,B44,"M","M",0.08,"UP84M2","UP84M2","MP","N"),4)</f>
        <v/>
      </c>
      <c r="Q44" s="8">
        <f>ROUND(BFCFAEQ("SLA",0,36,0,"JSC",0.5,0,0,Q10,B44,"M","M",0.08,"UP84M2","UP84M2","MP","N"),4)</f>
        <v/>
      </c>
      <c r="R44" s="8">
        <f>ROUND(BFCFAEQ("SLA",0,36,0,"JSC",0.5,0,0,R10,B44,"M","M",0.08,"UP84M2","UP84M2","MP","N"),4)</f>
        <v/>
      </c>
      <c r="S44" s="8">
        <f>ROUND(BFCFAEQ("SLA",0,36,0,"JSC",0.5,0,0,S10,B44,"M","M",0.08,"UP84M2","UP84M2","MP","N"),4)</f>
        <v/>
      </c>
      <c r="T44" s="8">
        <f>ROUND(BFCFAEQ("SLA",0,36,0,"JSC",0.5,0,0,T10,B44,"M","M",0.08,"UP84M2","UP84M2","MP","N"),4)</f>
        <v/>
      </c>
      <c r="U44" s="8">
        <f>ROUND(BFCFAEQ("SLA",0,36,0,"JSC",0.5,0,0,U10,B44,"M","M",0.08,"UP84M2","UP84M2","MP","N"),4)</f>
        <v/>
      </c>
      <c r="V44" s="8">
        <f>ROUND(BFCFAEQ("SLA",0,36,0,"JSC",0.5,0,0,V10,B44,"M","M",0.08,"UP84M2","UP84M2","MP","N"),4)</f>
        <v/>
      </c>
      <c r="W44" s="8">
        <f>ROUND(BFCFAEQ("SLA",0,36,0,"JSC",0.5,0,0,W10,B44,"M","M",0.08,"UP84M2","UP84M2","MP","N"),4)</f>
        <v/>
      </c>
      <c r="X44" s="8">
        <f>ROUND(BFCFAEQ("SLA",0,36,0,"JSC",0.5,0,0,X10,B44,"M","M",0.08,"UP84M2","UP84M2","MP","N"),4)</f>
        <v/>
      </c>
      <c r="Y44" s="8">
        <f>ROUND(BFCFAEQ("SLA",0,36,0,"JSC",0.5,0,0,Y10,B44,"M","M",0.08,"UP84M2","UP84M2","MP","N"),4)</f>
        <v/>
      </c>
      <c r="Z44" s="8">
        <f>ROUND(BFCFAEQ("SLA",0,36,0,"JSC",0.5,0,0,Z10,B44,"M","M",0.08,"UP84M2","UP84M2","MP","N"),4)</f>
        <v/>
      </c>
      <c r="AA44" s="8">
        <f>ROUND(BFCFAEQ("SLA",0,36,0,"JSC",0.5,0,0,AA10,B44,"M","M",0.08,"UP84M2","UP84M2","MP","N"),4)</f>
        <v/>
      </c>
      <c r="AB44" s="8">
        <f>ROUND(BFCFAEQ("SLA",0,36,0,"JSC",0.5,0,0,AB10,B44,"M","M",0.08,"UP84M2","UP84M2","MP","N"),4)</f>
        <v/>
      </c>
    </row>
    <row r="45">
      <c r="A45" s="27" t="n"/>
      <c r="B45" s="7" t="n">
        <v>34</v>
      </c>
      <c r="C45" s="8">
        <f>ROUND(BFCFAEQ("SLA",0,36,0,"JSC",0.5,0,0,C10,B45,"M","M",0.08,"UP84M2","UP84M2","MP","N"),4)</f>
        <v/>
      </c>
      <c r="D45" s="8">
        <f>ROUND(BFCFAEQ("SLA",0,36,0,"JSC",0.5,0,0,D10,B45,"M","M",0.08,"UP84M2","UP84M2","MP","N"),4)</f>
        <v/>
      </c>
      <c r="E45" s="8">
        <f>ROUND(BFCFAEQ("SLA",0,36,0,"JSC",0.5,0,0,E10,B45,"M","M",0.08,"UP84M2","UP84M2","MP","N"),4)</f>
        <v/>
      </c>
      <c r="F45" s="8">
        <f>ROUND(BFCFAEQ("SLA",0,36,0,"JSC",0.5,0,0,F10,B45,"M","M",0.08,"UP84M2","UP84M2","MP","N"),4)</f>
        <v/>
      </c>
      <c r="G45" s="8">
        <f>ROUND(BFCFAEQ("SLA",0,36,0,"JSC",0.5,0,0,G10,B45,"M","M",0.08,"UP84M2","UP84M2","MP","N"),4)</f>
        <v/>
      </c>
      <c r="H45" s="8">
        <f>ROUND(BFCFAEQ("SLA",0,36,0,"JSC",0.5,0,0,H10,B45,"M","M",0.08,"UP84M2","UP84M2","MP","N"),4)</f>
        <v/>
      </c>
      <c r="I45" s="8">
        <f>ROUND(BFCFAEQ("SLA",0,36,0,"JSC",0.5,0,0,I10,B45,"M","M",0.08,"UP84M2","UP84M2","MP","N"),4)</f>
        <v/>
      </c>
      <c r="J45" s="8">
        <f>ROUND(BFCFAEQ("SLA",0,36,0,"JSC",0.5,0,0,J10,B45,"M","M",0.08,"UP84M2","UP84M2","MP","N"),4)</f>
        <v/>
      </c>
      <c r="K45" s="8">
        <f>ROUND(BFCFAEQ("SLA",0,36,0,"JSC",0.5,0,0,K10,B45,"M","M",0.08,"UP84M2","UP84M2","MP","N"),4)</f>
        <v/>
      </c>
      <c r="L45" s="8">
        <f>ROUND(BFCFAEQ("SLA",0,36,0,"JSC",0.5,0,0,L10,B45,"M","M",0.08,"UP84M2","UP84M2","MP","N"),4)</f>
        <v/>
      </c>
      <c r="M45" s="8">
        <f>ROUND(BFCFAEQ("SLA",0,36,0,"JSC",0.5,0,0,M10,B45,"M","M",0.08,"UP84M2","UP84M2","MP","N"),4)</f>
        <v/>
      </c>
      <c r="N45" s="8">
        <f>ROUND(BFCFAEQ("SLA",0,36,0,"JSC",0.5,0,0,N10,B45,"M","M",0.08,"UP84M2","UP84M2","MP","N"),4)</f>
        <v/>
      </c>
      <c r="O45" s="8">
        <f>ROUND(BFCFAEQ("SLA",0,36,0,"JSC",0.5,0,0,O10,B45,"M","M",0.08,"UP84M2","UP84M2","MP","N"),4)</f>
        <v/>
      </c>
      <c r="P45" s="8">
        <f>ROUND(BFCFAEQ("SLA",0,36,0,"JSC",0.5,0,0,P10,B45,"M","M",0.08,"UP84M2","UP84M2","MP","N"),4)</f>
        <v/>
      </c>
      <c r="Q45" s="8">
        <f>ROUND(BFCFAEQ("SLA",0,36,0,"JSC",0.5,0,0,Q10,B45,"M","M",0.08,"UP84M2","UP84M2","MP","N"),4)</f>
        <v/>
      </c>
      <c r="R45" s="8">
        <f>ROUND(BFCFAEQ("SLA",0,36,0,"JSC",0.5,0,0,R10,B45,"M","M",0.08,"UP84M2","UP84M2","MP","N"),4)</f>
        <v/>
      </c>
      <c r="S45" s="8">
        <f>ROUND(BFCFAEQ("SLA",0,36,0,"JSC",0.5,0,0,S10,B45,"M","M",0.08,"UP84M2","UP84M2","MP","N"),4)</f>
        <v/>
      </c>
      <c r="T45" s="8">
        <f>ROUND(BFCFAEQ("SLA",0,36,0,"JSC",0.5,0,0,T10,B45,"M","M",0.08,"UP84M2","UP84M2","MP","N"),4)</f>
        <v/>
      </c>
      <c r="U45" s="8">
        <f>ROUND(BFCFAEQ("SLA",0,36,0,"JSC",0.5,0,0,U10,B45,"M","M",0.08,"UP84M2","UP84M2","MP","N"),4)</f>
        <v/>
      </c>
      <c r="V45" s="8">
        <f>ROUND(BFCFAEQ("SLA",0,36,0,"JSC",0.5,0,0,V10,B45,"M","M",0.08,"UP84M2","UP84M2","MP","N"),4)</f>
        <v/>
      </c>
      <c r="W45" s="8">
        <f>ROUND(BFCFAEQ("SLA",0,36,0,"JSC",0.5,0,0,W10,B45,"M","M",0.08,"UP84M2","UP84M2","MP","N"),4)</f>
        <v/>
      </c>
      <c r="X45" s="8">
        <f>ROUND(BFCFAEQ("SLA",0,36,0,"JSC",0.5,0,0,X10,B45,"M","M",0.08,"UP84M2","UP84M2","MP","N"),4)</f>
        <v/>
      </c>
      <c r="Y45" s="8">
        <f>ROUND(BFCFAEQ("SLA",0,36,0,"JSC",0.5,0,0,Y10,B45,"M","M",0.08,"UP84M2","UP84M2","MP","N"),4)</f>
        <v/>
      </c>
      <c r="Z45" s="8">
        <f>ROUND(BFCFAEQ("SLA",0,36,0,"JSC",0.5,0,0,Z10,B45,"M","M",0.08,"UP84M2","UP84M2","MP","N"),4)</f>
        <v/>
      </c>
      <c r="AA45" s="8">
        <f>ROUND(BFCFAEQ("SLA",0,36,0,"JSC",0.5,0,0,AA10,B45,"M","M",0.08,"UP84M2","UP84M2","MP","N"),4)</f>
        <v/>
      </c>
      <c r="AB45" s="8">
        <f>ROUND(BFCFAEQ("SLA",0,36,0,"JSC",0.5,0,0,AB10,B45,"M","M",0.08,"UP84M2","UP84M2","MP","N"),4)</f>
        <v/>
      </c>
    </row>
    <row r="46">
      <c r="A46" s="27" t="n"/>
      <c r="B46" s="7" t="n">
        <v>35</v>
      </c>
      <c r="C46" s="8">
        <f>ROUND(BFCFAEQ("SLA",0,36,0,"JSC",0.5,0,0,C10,B46,"M","M",0.08,"UP84M2","UP84M2","MP","N"),4)</f>
        <v/>
      </c>
      <c r="D46" s="8">
        <f>ROUND(BFCFAEQ("SLA",0,36,0,"JSC",0.5,0,0,D10,B46,"M","M",0.08,"UP84M2","UP84M2","MP","N"),4)</f>
        <v/>
      </c>
      <c r="E46" s="8">
        <f>ROUND(BFCFAEQ("SLA",0,36,0,"JSC",0.5,0,0,E10,B46,"M","M",0.08,"UP84M2","UP84M2","MP","N"),4)</f>
        <v/>
      </c>
      <c r="F46" s="8">
        <f>ROUND(BFCFAEQ("SLA",0,36,0,"JSC",0.5,0,0,F10,B46,"M","M",0.08,"UP84M2","UP84M2","MP","N"),4)</f>
        <v/>
      </c>
      <c r="G46" s="8">
        <f>ROUND(BFCFAEQ("SLA",0,36,0,"JSC",0.5,0,0,G10,B46,"M","M",0.08,"UP84M2","UP84M2","MP","N"),4)</f>
        <v/>
      </c>
      <c r="H46" s="8">
        <f>ROUND(BFCFAEQ("SLA",0,36,0,"JSC",0.5,0,0,H10,B46,"M","M",0.08,"UP84M2","UP84M2","MP","N"),4)</f>
        <v/>
      </c>
      <c r="I46" s="8">
        <f>ROUND(BFCFAEQ("SLA",0,36,0,"JSC",0.5,0,0,I10,B46,"M","M",0.08,"UP84M2","UP84M2","MP","N"),4)</f>
        <v/>
      </c>
      <c r="J46" s="8">
        <f>ROUND(BFCFAEQ("SLA",0,36,0,"JSC",0.5,0,0,J10,B46,"M","M",0.08,"UP84M2","UP84M2","MP","N"),4)</f>
        <v/>
      </c>
      <c r="K46" s="8">
        <f>ROUND(BFCFAEQ("SLA",0,36,0,"JSC",0.5,0,0,K10,B46,"M","M",0.08,"UP84M2","UP84M2","MP","N"),4)</f>
        <v/>
      </c>
      <c r="L46" s="8">
        <f>ROUND(BFCFAEQ("SLA",0,36,0,"JSC",0.5,0,0,L10,B46,"M","M",0.08,"UP84M2","UP84M2","MP","N"),4)</f>
        <v/>
      </c>
      <c r="M46" s="8">
        <f>ROUND(BFCFAEQ("SLA",0,36,0,"JSC",0.5,0,0,M10,B46,"M","M",0.08,"UP84M2","UP84M2","MP","N"),4)</f>
        <v/>
      </c>
      <c r="N46" s="8">
        <f>ROUND(BFCFAEQ("SLA",0,36,0,"JSC",0.5,0,0,N10,B46,"M","M",0.08,"UP84M2","UP84M2","MP","N"),4)</f>
        <v/>
      </c>
      <c r="O46" s="8">
        <f>ROUND(BFCFAEQ("SLA",0,36,0,"JSC",0.5,0,0,O10,B46,"M","M",0.08,"UP84M2","UP84M2","MP","N"),4)</f>
        <v/>
      </c>
      <c r="P46" s="8">
        <f>ROUND(BFCFAEQ("SLA",0,36,0,"JSC",0.5,0,0,P10,B46,"M","M",0.08,"UP84M2","UP84M2","MP","N"),4)</f>
        <v/>
      </c>
      <c r="Q46" s="8">
        <f>ROUND(BFCFAEQ("SLA",0,36,0,"JSC",0.5,0,0,Q10,B46,"M","M",0.08,"UP84M2","UP84M2","MP","N"),4)</f>
        <v/>
      </c>
      <c r="R46" s="8">
        <f>ROUND(BFCFAEQ("SLA",0,36,0,"JSC",0.5,0,0,R10,B46,"M","M",0.08,"UP84M2","UP84M2","MP","N"),4)</f>
        <v/>
      </c>
      <c r="S46" s="8">
        <f>ROUND(BFCFAEQ("SLA",0,36,0,"JSC",0.5,0,0,S10,B46,"M","M",0.08,"UP84M2","UP84M2","MP","N"),4)</f>
        <v/>
      </c>
      <c r="T46" s="8">
        <f>ROUND(BFCFAEQ("SLA",0,36,0,"JSC",0.5,0,0,T10,B46,"M","M",0.08,"UP84M2","UP84M2","MP","N"),4)</f>
        <v/>
      </c>
      <c r="U46" s="8">
        <f>ROUND(BFCFAEQ("SLA",0,36,0,"JSC",0.5,0,0,U10,B46,"M","M",0.08,"UP84M2","UP84M2","MP","N"),4)</f>
        <v/>
      </c>
      <c r="V46" s="8">
        <f>ROUND(BFCFAEQ("SLA",0,36,0,"JSC",0.5,0,0,V10,B46,"M","M",0.08,"UP84M2","UP84M2","MP","N"),4)</f>
        <v/>
      </c>
      <c r="W46" s="8">
        <f>ROUND(BFCFAEQ("SLA",0,36,0,"JSC",0.5,0,0,W10,B46,"M","M",0.08,"UP84M2","UP84M2","MP","N"),4)</f>
        <v/>
      </c>
      <c r="X46" s="8">
        <f>ROUND(BFCFAEQ("SLA",0,36,0,"JSC",0.5,0,0,X10,B46,"M","M",0.08,"UP84M2","UP84M2","MP","N"),4)</f>
        <v/>
      </c>
      <c r="Y46" s="8">
        <f>ROUND(BFCFAEQ("SLA",0,36,0,"JSC",0.5,0,0,Y10,B46,"M","M",0.08,"UP84M2","UP84M2","MP","N"),4)</f>
        <v/>
      </c>
      <c r="Z46" s="8">
        <f>ROUND(BFCFAEQ("SLA",0,36,0,"JSC",0.5,0,0,Z10,B46,"M","M",0.08,"UP84M2","UP84M2","MP","N"),4)</f>
        <v/>
      </c>
      <c r="AA46" s="8">
        <f>ROUND(BFCFAEQ("SLA",0,36,0,"JSC",0.5,0,0,AA10,B46,"M","M",0.08,"UP84M2","UP84M2","MP","N"),4)</f>
        <v/>
      </c>
      <c r="AB46" s="8">
        <f>ROUND(BFCFAEQ("SLA",0,36,0,"JSC",0.5,0,0,AB10,B46,"M","M",0.08,"UP84M2","UP84M2","MP","N"),4)</f>
        <v/>
      </c>
    </row>
    <row r="47">
      <c r="A47" s="27" t="n"/>
      <c r="B47" s="7" t="n">
        <v>36</v>
      </c>
      <c r="C47" s="8">
        <f>ROUND(BFCFAEQ("SLA",0,36,0,"JSC",0.5,0,0,C10,B47,"M","M",0.08,"UP84M2","UP84M2","MP","N"),4)</f>
        <v/>
      </c>
      <c r="D47" s="8">
        <f>ROUND(BFCFAEQ("SLA",0,36,0,"JSC",0.5,0,0,D10,B47,"M","M",0.08,"UP84M2","UP84M2","MP","N"),4)</f>
        <v/>
      </c>
      <c r="E47" s="8">
        <f>ROUND(BFCFAEQ("SLA",0,36,0,"JSC",0.5,0,0,E10,B47,"M","M",0.08,"UP84M2","UP84M2","MP","N"),4)</f>
        <v/>
      </c>
      <c r="F47" s="8">
        <f>ROUND(BFCFAEQ("SLA",0,36,0,"JSC",0.5,0,0,F10,B47,"M","M",0.08,"UP84M2","UP84M2","MP","N"),4)</f>
        <v/>
      </c>
      <c r="G47" s="8">
        <f>ROUND(BFCFAEQ("SLA",0,36,0,"JSC",0.5,0,0,G10,B47,"M","M",0.08,"UP84M2","UP84M2","MP","N"),4)</f>
        <v/>
      </c>
      <c r="H47" s="8">
        <f>ROUND(BFCFAEQ("SLA",0,36,0,"JSC",0.5,0,0,H10,B47,"M","M",0.08,"UP84M2","UP84M2","MP","N"),4)</f>
        <v/>
      </c>
      <c r="I47" s="8">
        <f>ROUND(BFCFAEQ("SLA",0,36,0,"JSC",0.5,0,0,I10,B47,"M","M",0.08,"UP84M2","UP84M2","MP","N"),4)</f>
        <v/>
      </c>
      <c r="J47" s="8">
        <f>ROUND(BFCFAEQ("SLA",0,36,0,"JSC",0.5,0,0,J10,B47,"M","M",0.08,"UP84M2","UP84M2","MP","N"),4)</f>
        <v/>
      </c>
      <c r="K47" s="8">
        <f>ROUND(BFCFAEQ("SLA",0,36,0,"JSC",0.5,0,0,K10,B47,"M","M",0.08,"UP84M2","UP84M2","MP","N"),4)</f>
        <v/>
      </c>
      <c r="L47" s="8">
        <f>ROUND(BFCFAEQ("SLA",0,36,0,"JSC",0.5,0,0,L10,B47,"M","M",0.08,"UP84M2","UP84M2","MP","N"),4)</f>
        <v/>
      </c>
      <c r="M47" s="8">
        <f>ROUND(BFCFAEQ("SLA",0,36,0,"JSC",0.5,0,0,M10,B47,"M","M",0.08,"UP84M2","UP84M2","MP","N"),4)</f>
        <v/>
      </c>
      <c r="N47" s="8">
        <f>ROUND(BFCFAEQ("SLA",0,36,0,"JSC",0.5,0,0,N10,B47,"M","M",0.08,"UP84M2","UP84M2","MP","N"),4)</f>
        <v/>
      </c>
      <c r="O47" s="8">
        <f>ROUND(BFCFAEQ("SLA",0,36,0,"JSC",0.5,0,0,O10,B47,"M","M",0.08,"UP84M2","UP84M2","MP","N"),4)</f>
        <v/>
      </c>
      <c r="P47" s="8">
        <f>ROUND(BFCFAEQ("SLA",0,36,0,"JSC",0.5,0,0,P10,B47,"M","M",0.08,"UP84M2","UP84M2","MP","N"),4)</f>
        <v/>
      </c>
      <c r="Q47" s="8">
        <f>ROUND(BFCFAEQ("SLA",0,36,0,"JSC",0.5,0,0,Q10,B47,"M","M",0.08,"UP84M2","UP84M2","MP","N"),4)</f>
        <v/>
      </c>
      <c r="R47" s="8">
        <f>ROUND(BFCFAEQ("SLA",0,36,0,"JSC",0.5,0,0,R10,B47,"M","M",0.08,"UP84M2","UP84M2","MP","N"),4)</f>
        <v/>
      </c>
      <c r="S47" s="8">
        <f>ROUND(BFCFAEQ("SLA",0,36,0,"JSC",0.5,0,0,S10,B47,"M","M",0.08,"UP84M2","UP84M2","MP","N"),4)</f>
        <v/>
      </c>
      <c r="T47" s="8">
        <f>ROUND(BFCFAEQ("SLA",0,36,0,"JSC",0.5,0,0,T10,B47,"M","M",0.08,"UP84M2","UP84M2","MP","N"),4)</f>
        <v/>
      </c>
      <c r="U47" s="8">
        <f>ROUND(BFCFAEQ("SLA",0,36,0,"JSC",0.5,0,0,U10,B47,"M","M",0.08,"UP84M2","UP84M2","MP","N"),4)</f>
        <v/>
      </c>
      <c r="V47" s="8">
        <f>ROUND(BFCFAEQ("SLA",0,36,0,"JSC",0.5,0,0,V10,B47,"M","M",0.08,"UP84M2","UP84M2","MP","N"),4)</f>
        <v/>
      </c>
      <c r="W47" s="8">
        <f>ROUND(BFCFAEQ("SLA",0,36,0,"JSC",0.5,0,0,W10,B47,"M","M",0.08,"UP84M2","UP84M2","MP","N"),4)</f>
        <v/>
      </c>
      <c r="X47" s="8">
        <f>ROUND(BFCFAEQ("SLA",0,36,0,"JSC",0.5,0,0,X10,B47,"M","M",0.08,"UP84M2","UP84M2","MP","N"),4)</f>
        <v/>
      </c>
      <c r="Y47" s="8">
        <f>ROUND(BFCFAEQ("SLA",0,36,0,"JSC",0.5,0,0,Y10,B47,"M","M",0.08,"UP84M2","UP84M2","MP","N"),4)</f>
        <v/>
      </c>
      <c r="Z47" s="8">
        <f>ROUND(BFCFAEQ("SLA",0,36,0,"JSC",0.5,0,0,Z10,B47,"M","M",0.08,"UP84M2","UP84M2","MP","N"),4)</f>
        <v/>
      </c>
      <c r="AA47" s="8">
        <f>ROUND(BFCFAEQ("SLA",0,36,0,"JSC",0.5,0,0,AA10,B47,"M","M",0.08,"UP84M2","UP84M2","MP","N"),4)</f>
        <v/>
      </c>
      <c r="AB47" s="8">
        <f>ROUND(BFCFAEQ("SLA",0,36,0,"JSC",0.5,0,0,AB10,B47,"M","M",0.08,"UP84M2","UP84M2","MP","N"),4)</f>
        <v/>
      </c>
    </row>
    <row r="48">
      <c r="A48" s="27" t="n"/>
      <c r="B48" s="7" t="n">
        <v>37</v>
      </c>
      <c r="C48" s="8">
        <f>ROUND(BFCFAEQ("SLA",0,36,0,"JSC",0.5,0,0,C10,B48,"M","M",0.08,"UP84M2","UP84M2","MP","N"),4)</f>
        <v/>
      </c>
      <c r="D48" s="8">
        <f>ROUND(BFCFAEQ("SLA",0,36,0,"JSC",0.5,0,0,D10,B48,"M","M",0.08,"UP84M2","UP84M2","MP","N"),4)</f>
        <v/>
      </c>
      <c r="E48" s="8">
        <f>ROUND(BFCFAEQ("SLA",0,36,0,"JSC",0.5,0,0,E10,B48,"M","M",0.08,"UP84M2","UP84M2","MP","N"),4)</f>
        <v/>
      </c>
      <c r="F48" s="8">
        <f>ROUND(BFCFAEQ("SLA",0,36,0,"JSC",0.5,0,0,F10,B48,"M","M",0.08,"UP84M2","UP84M2","MP","N"),4)</f>
        <v/>
      </c>
      <c r="G48" s="8">
        <f>ROUND(BFCFAEQ("SLA",0,36,0,"JSC",0.5,0,0,G10,B48,"M","M",0.08,"UP84M2","UP84M2","MP","N"),4)</f>
        <v/>
      </c>
      <c r="H48" s="8">
        <f>ROUND(BFCFAEQ("SLA",0,36,0,"JSC",0.5,0,0,H10,B48,"M","M",0.08,"UP84M2","UP84M2","MP","N"),4)</f>
        <v/>
      </c>
      <c r="I48" s="8">
        <f>ROUND(BFCFAEQ("SLA",0,36,0,"JSC",0.5,0,0,I10,B48,"M","M",0.08,"UP84M2","UP84M2","MP","N"),4)</f>
        <v/>
      </c>
      <c r="J48" s="8">
        <f>ROUND(BFCFAEQ("SLA",0,36,0,"JSC",0.5,0,0,J10,B48,"M","M",0.08,"UP84M2","UP84M2","MP","N"),4)</f>
        <v/>
      </c>
      <c r="K48" s="8">
        <f>ROUND(BFCFAEQ("SLA",0,36,0,"JSC",0.5,0,0,K10,B48,"M","M",0.08,"UP84M2","UP84M2","MP","N"),4)</f>
        <v/>
      </c>
      <c r="L48" s="8">
        <f>ROUND(BFCFAEQ("SLA",0,36,0,"JSC",0.5,0,0,L10,B48,"M","M",0.08,"UP84M2","UP84M2","MP","N"),4)</f>
        <v/>
      </c>
      <c r="M48" s="8">
        <f>ROUND(BFCFAEQ("SLA",0,36,0,"JSC",0.5,0,0,M10,B48,"M","M",0.08,"UP84M2","UP84M2","MP","N"),4)</f>
        <v/>
      </c>
      <c r="N48" s="8">
        <f>ROUND(BFCFAEQ("SLA",0,36,0,"JSC",0.5,0,0,N10,B48,"M","M",0.08,"UP84M2","UP84M2","MP","N"),4)</f>
        <v/>
      </c>
      <c r="O48" s="8">
        <f>ROUND(BFCFAEQ("SLA",0,36,0,"JSC",0.5,0,0,O10,B48,"M","M",0.08,"UP84M2","UP84M2","MP","N"),4)</f>
        <v/>
      </c>
      <c r="P48" s="8">
        <f>ROUND(BFCFAEQ("SLA",0,36,0,"JSC",0.5,0,0,P10,B48,"M","M",0.08,"UP84M2","UP84M2","MP","N"),4)</f>
        <v/>
      </c>
      <c r="Q48" s="8">
        <f>ROUND(BFCFAEQ("SLA",0,36,0,"JSC",0.5,0,0,Q10,B48,"M","M",0.08,"UP84M2","UP84M2","MP","N"),4)</f>
        <v/>
      </c>
      <c r="R48" s="8">
        <f>ROUND(BFCFAEQ("SLA",0,36,0,"JSC",0.5,0,0,R10,B48,"M","M",0.08,"UP84M2","UP84M2","MP","N"),4)</f>
        <v/>
      </c>
      <c r="S48" s="8">
        <f>ROUND(BFCFAEQ("SLA",0,36,0,"JSC",0.5,0,0,S10,B48,"M","M",0.08,"UP84M2","UP84M2","MP","N"),4)</f>
        <v/>
      </c>
      <c r="T48" s="8">
        <f>ROUND(BFCFAEQ("SLA",0,36,0,"JSC",0.5,0,0,T10,B48,"M","M",0.08,"UP84M2","UP84M2","MP","N"),4)</f>
        <v/>
      </c>
      <c r="U48" s="8">
        <f>ROUND(BFCFAEQ("SLA",0,36,0,"JSC",0.5,0,0,U10,B48,"M","M",0.08,"UP84M2","UP84M2","MP","N"),4)</f>
        <v/>
      </c>
      <c r="V48" s="8">
        <f>ROUND(BFCFAEQ("SLA",0,36,0,"JSC",0.5,0,0,V10,B48,"M","M",0.08,"UP84M2","UP84M2","MP","N"),4)</f>
        <v/>
      </c>
      <c r="W48" s="8">
        <f>ROUND(BFCFAEQ("SLA",0,36,0,"JSC",0.5,0,0,W10,B48,"M","M",0.08,"UP84M2","UP84M2","MP","N"),4)</f>
        <v/>
      </c>
      <c r="X48" s="8">
        <f>ROUND(BFCFAEQ("SLA",0,36,0,"JSC",0.5,0,0,X10,B48,"M","M",0.08,"UP84M2","UP84M2","MP","N"),4)</f>
        <v/>
      </c>
      <c r="Y48" s="8">
        <f>ROUND(BFCFAEQ("SLA",0,36,0,"JSC",0.5,0,0,Y10,B48,"M","M",0.08,"UP84M2","UP84M2","MP","N"),4)</f>
        <v/>
      </c>
      <c r="Z48" s="8">
        <f>ROUND(BFCFAEQ("SLA",0,36,0,"JSC",0.5,0,0,Z10,B48,"M","M",0.08,"UP84M2","UP84M2","MP","N"),4)</f>
        <v/>
      </c>
      <c r="AA48" s="8">
        <f>ROUND(BFCFAEQ("SLA",0,36,0,"JSC",0.5,0,0,AA10,B48,"M","M",0.08,"UP84M2","UP84M2","MP","N"),4)</f>
        <v/>
      </c>
      <c r="AB48" s="8">
        <f>ROUND(BFCFAEQ("SLA",0,36,0,"JSC",0.5,0,0,AB10,B48,"M","M",0.08,"UP84M2","UP84M2","MP","N"),4)</f>
        <v/>
      </c>
    </row>
    <row r="49">
      <c r="A49" s="27" t="n"/>
      <c r="B49" s="7" t="n">
        <v>38</v>
      </c>
      <c r="C49" s="8">
        <f>ROUND(BFCFAEQ("SLA",0,36,0,"JSC",0.5,0,0,C10,B49,"M","M",0.08,"UP84M2","UP84M2","MP","N"),4)</f>
        <v/>
      </c>
      <c r="D49" s="8">
        <f>ROUND(BFCFAEQ("SLA",0,36,0,"JSC",0.5,0,0,D10,B49,"M","M",0.08,"UP84M2","UP84M2","MP","N"),4)</f>
        <v/>
      </c>
      <c r="E49" s="8">
        <f>ROUND(BFCFAEQ("SLA",0,36,0,"JSC",0.5,0,0,E10,B49,"M","M",0.08,"UP84M2","UP84M2","MP","N"),4)</f>
        <v/>
      </c>
      <c r="F49" s="8">
        <f>ROUND(BFCFAEQ("SLA",0,36,0,"JSC",0.5,0,0,F10,B49,"M","M",0.08,"UP84M2","UP84M2","MP","N"),4)</f>
        <v/>
      </c>
      <c r="G49" s="8">
        <f>ROUND(BFCFAEQ("SLA",0,36,0,"JSC",0.5,0,0,G10,B49,"M","M",0.08,"UP84M2","UP84M2","MP","N"),4)</f>
        <v/>
      </c>
      <c r="H49" s="8">
        <f>ROUND(BFCFAEQ("SLA",0,36,0,"JSC",0.5,0,0,H10,B49,"M","M",0.08,"UP84M2","UP84M2","MP","N"),4)</f>
        <v/>
      </c>
      <c r="I49" s="8">
        <f>ROUND(BFCFAEQ("SLA",0,36,0,"JSC",0.5,0,0,I10,B49,"M","M",0.08,"UP84M2","UP84M2","MP","N"),4)</f>
        <v/>
      </c>
      <c r="J49" s="8">
        <f>ROUND(BFCFAEQ("SLA",0,36,0,"JSC",0.5,0,0,J10,B49,"M","M",0.08,"UP84M2","UP84M2","MP","N"),4)</f>
        <v/>
      </c>
      <c r="K49" s="8">
        <f>ROUND(BFCFAEQ("SLA",0,36,0,"JSC",0.5,0,0,K10,B49,"M","M",0.08,"UP84M2","UP84M2","MP","N"),4)</f>
        <v/>
      </c>
      <c r="L49" s="8">
        <f>ROUND(BFCFAEQ("SLA",0,36,0,"JSC",0.5,0,0,L10,B49,"M","M",0.08,"UP84M2","UP84M2","MP","N"),4)</f>
        <v/>
      </c>
      <c r="M49" s="8">
        <f>ROUND(BFCFAEQ("SLA",0,36,0,"JSC",0.5,0,0,M10,B49,"M","M",0.08,"UP84M2","UP84M2","MP","N"),4)</f>
        <v/>
      </c>
      <c r="N49" s="8">
        <f>ROUND(BFCFAEQ("SLA",0,36,0,"JSC",0.5,0,0,N10,B49,"M","M",0.08,"UP84M2","UP84M2","MP","N"),4)</f>
        <v/>
      </c>
      <c r="O49" s="8">
        <f>ROUND(BFCFAEQ("SLA",0,36,0,"JSC",0.5,0,0,O10,B49,"M","M",0.08,"UP84M2","UP84M2","MP","N"),4)</f>
        <v/>
      </c>
      <c r="P49" s="8">
        <f>ROUND(BFCFAEQ("SLA",0,36,0,"JSC",0.5,0,0,P10,B49,"M","M",0.08,"UP84M2","UP84M2","MP","N"),4)</f>
        <v/>
      </c>
      <c r="Q49" s="8">
        <f>ROUND(BFCFAEQ("SLA",0,36,0,"JSC",0.5,0,0,Q10,B49,"M","M",0.08,"UP84M2","UP84M2","MP","N"),4)</f>
        <v/>
      </c>
      <c r="R49" s="8">
        <f>ROUND(BFCFAEQ("SLA",0,36,0,"JSC",0.5,0,0,R10,B49,"M","M",0.08,"UP84M2","UP84M2","MP","N"),4)</f>
        <v/>
      </c>
      <c r="S49" s="8">
        <f>ROUND(BFCFAEQ("SLA",0,36,0,"JSC",0.5,0,0,S10,B49,"M","M",0.08,"UP84M2","UP84M2","MP","N"),4)</f>
        <v/>
      </c>
      <c r="T49" s="8">
        <f>ROUND(BFCFAEQ("SLA",0,36,0,"JSC",0.5,0,0,T10,B49,"M","M",0.08,"UP84M2","UP84M2","MP","N"),4)</f>
        <v/>
      </c>
      <c r="U49" s="8">
        <f>ROUND(BFCFAEQ("SLA",0,36,0,"JSC",0.5,0,0,U10,B49,"M","M",0.08,"UP84M2","UP84M2","MP","N"),4)</f>
        <v/>
      </c>
      <c r="V49" s="8">
        <f>ROUND(BFCFAEQ("SLA",0,36,0,"JSC",0.5,0,0,V10,B49,"M","M",0.08,"UP84M2","UP84M2","MP","N"),4)</f>
        <v/>
      </c>
      <c r="W49" s="8">
        <f>ROUND(BFCFAEQ("SLA",0,36,0,"JSC",0.5,0,0,W10,B49,"M","M",0.08,"UP84M2","UP84M2","MP","N"),4)</f>
        <v/>
      </c>
      <c r="X49" s="8">
        <f>ROUND(BFCFAEQ("SLA",0,36,0,"JSC",0.5,0,0,X10,B49,"M","M",0.08,"UP84M2","UP84M2","MP","N"),4)</f>
        <v/>
      </c>
      <c r="Y49" s="8">
        <f>ROUND(BFCFAEQ("SLA",0,36,0,"JSC",0.5,0,0,Y10,B49,"M","M",0.08,"UP84M2","UP84M2","MP","N"),4)</f>
        <v/>
      </c>
      <c r="Z49" s="8">
        <f>ROUND(BFCFAEQ("SLA",0,36,0,"JSC",0.5,0,0,Z10,B49,"M","M",0.08,"UP84M2","UP84M2","MP","N"),4)</f>
        <v/>
      </c>
      <c r="AA49" s="8">
        <f>ROUND(BFCFAEQ("SLA",0,36,0,"JSC",0.5,0,0,AA10,B49,"M","M",0.08,"UP84M2","UP84M2","MP","N"),4)</f>
        <v/>
      </c>
      <c r="AB49" s="8">
        <f>ROUND(BFCFAEQ("SLA",0,36,0,"JSC",0.5,0,0,AB10,B49,"M","M",0.08,"UP84M2","UP84M2","MP","N"),4)</f>
        <v/>
      </c>
    </row>
    <row r="50">
      <c r="A50" s="27" t="n"/>
      <c r="B50" s="7" t="n">
        <v>39</v>
      </c>
      <c r="C50" s="8">
        <f>ROUND(BFCFAEQ("SLA",0,36,0,"JSC",0.5,0,0,C10,B50,"M","M",0.08,"UP84M2","UP84M2","MP","N"),4)</f>
        <v/>
      </c>
      <c r="D50" s="8">
        <f>ROUND(BFCFAEQ("SLA",0,36,0,"JSC",0.5,0,0,D10,B50,"M","M",0.08,"UP84M2","UP84M2","MP","N"),4)</f>
        <v/>
      </c>
      <c r="E50" s="8">
        <f>ROUND(BFCFAEQ("SLA",0,36,0,"JSC",0.5,0,0,E10,B50,"M","M",0.08,"UP84M2","UP84M2","MP","N"),4)</f>
        <v/>
      </c>
      <c r="F50" s="8">
        <f>ROUND(BFCFAEQ("SLA",0,36,0,"JSC",0.5,0,0,F10,B50,"M","M",0.08,"UP84M2","UP84M2","MP","N"),4)</f>
        <v/>
      </c>
      <c r="G50" s="8">
        <f>ROUND(BFCFAEQ("SLA",0,36,0,"JSC",0.5,0,0,G10,B50,"M","M",0.08,"UP84M2","UP84M2","MP","N"),4)</f>
        <v/>
      </c>
      <c r="H50" s="8">
        <f>ROUND(BFCFAEQ("SLA",0,36,0,"JSC",0.5,0,0,H10,B50,"M","M",0.08,"UP84M2","UP84M2","MP","N"),4)</f>
        <v/>
      </c>
      <c r="I50" s="8">
        <f>ROUND(BFCFAEQ("SLA",0,36,0,"JSC",0.5,0,0,I10,B50,"M","M",0.08,"UP84M2","UP84M2","MP","N"),4)</f>
        <v/>
      </c>
      <c r="J50" s="8">
        <f>ROUND(BFCFAEQ("SLA",0,36,0,"JSC",0.5,0,0,J10,B50,"M","M",0.08,"UP84M2","UP84M2","MP","N"),4)</f>
        <v/>
      </c>
      <c r="K50" s="8">
        <f>ROUND(BFCFAEQ("SLA",0,36,0,"JSC",0.5,0,0,K10,B50,"M","M",0.08,"UP84M2","UP84M2","MP","N"),4)</f>
        <v/>
      </c>
      <c r="L50" s="8">
        <f>ROUND(BFCFAEQ("SLA",0,36,0,"JSC",0.5,0,0,L10,B50,"M","M",0.08,"UP84M2","UP84M2","MP","N"),4)</f>
        <v/>
      </c>
      <c r="M50" s="8">
        <f>ROUND(BFCFAEQ("SLA",0,36,0,"JSC",0.5,0,0,M10,B50,"M","M",0.08,"UP84M2","UP84M2","MP","N"),4)</f>
        <v/>
      </c>
      <c r="N50" s="8">
        <f>ROUND(BFCFAEQ("SLA",0,36,0,"JSC",0.5,0,0,N10,B50,"M","M",0.08,"UP84M2","UP84M2","MP","N"),4)</f>
        <v/>
      </c>
      <c r="O50" s="8">
        <f>ROUND(BFCFAEQ("SLA",0,36,0,"JSC",0.5,0,0,O10,B50,"M","M",0.08,"UP84M2","UP84M2","MP","N"),4)</f>
        <v/>
      </c>
      <c r="P50" s="8">
        <f>ROUND(BFCFAEQ("SLA",0,36,0,"JSC",0.5,0,0,P10,B50,"M","M",0.08,"UP84M2","UP84M2","MP","N"),4)</f>
        <v/>
      </c>
      <c r="Q50" s="8">
        <f>ROUND(BFCFAEQ("SLA",0,36,0,"JSC",0.5,0,0,Q10,B50,"M","M",0.08,"UP84M2","UP84M2","MP","N"),4)</f>
        <v/>
      </c>
      <c r="R50" s="8">
        <f>ROUND(BFCFAEQ("SLA",0,36,0,"JSC",0.5,0,0,R10,B50,"M","M",0.08,"UP84M2","UP84M2","MP","N"),4)</f>
        <v/>
      </c>
      <c r="S50" s="8">
        <f>ROUND(BFCFAEQ("SLA",0,36,0,"JSC",0.5,0,0,S10,B50,"M","M",0.08,"UP84M2","UP84M2","MP","N"),4)</f>
        <v/>
      </c>
      <c r="T50" s="8">
        <f>ROUND(BFCFAEQ("SLA",0,36,0,"JSC",0.5,0,0,T10,B50,"M","M",0.08,"UP84M2","UP84M2","MP","N"),4)</f>
        <v/>
      </c>
      <c r="U50" s="8">
        <f>ROUND(BFCFAEQ("SLA",0,36,0,"JSC",0.5,0,0,U10,B50,"M","M",0.08,"UP84M2","UP84M2","MP","N"),4)</f>
        <v/>
      </c>
      <c r="V50" s="8">
        <f>ROUND(BFCFAEQ("SLA",0,36,0,"JSC",0.5,0,0,V10,B50,"M","M",0.08,"UP84M2","UP84M2","MP","N"),4)</f>
        <v/>
      </c>
      <c r="W50" s="8">
        <f>ROUND(BFCFAEQ("SLA",0,36,0,"JSC",0.5,0,0,W10,B50,"M","M",0.08,"UP84M2","UP84M2","MP","N"),4)</f>
        <v/>
      </c>
      <c r="X50" s="8">
        <f>ROUND(BFCFAEQ("SLA",0,36,0,"JSC",0.5,0,0,X10,B50,"M","M",0.08,"UP84M2","UP84M2","MP","N"),4)</f>
        <v/>
      </c>
      <c r="Y50" s="8">
        <f>ROUND(BFCFAEQ("SLA",0,36,0,"JSC",0.5,0,0,Y10,B50,"M","M",0.08,"UP84M2","UP84M2","MP","N"),4)</f>
        <v/>
      </c>
      <c r="Z50" s="8">
        <f>ROUND(BFCFAEQ("SLA",0,36,0,"JSC",0.5,0,0,Z10,B50,"M","M",0.08,"UP84M2","UP84M2","MP","N"),4)</f>
        <v/>
      </c>
      <c r="AA50" s="8">
        <f>ROUND(BFCFAEQ("SLA",0,36,0,"JSC",0.5,0,0,AA10,B50,"M","M",0.08,"UP84M2","UP84M2","MP","N"),4)</f>
        <v/>
      </c>
      <c r="AB50" s="8">
        <f>ROUND(BFCFAEQ("SLA",0,36,0,"JSC",0.5,0,0,AB10,B50,"M","M",0.08,"UP84M2","UP84M2","MP","N"),4)</f>
        <v/>
      </c>
    </row>
    <row r="51">
      <c r="A51" s="27" t="n"/>
      <c r="B51" s="7" t="n">
        <v>40</v>
      </c>
      <c r="C51" s="8">
        <f>ROUND(BFCFAEQ("SLA",0,36,0,"JSC",0.5,0,0,C10,B51,"M","M",0.08,"UP84M2","UP84M2","MP","N"),4)</f>
        <v/>
      </c>
      <c r="D51" s="8">
        <f>ROUND(BFCFAEQ("SLA",0,36,0,"JSC",0.5,0,0,D10,B51,"M","M",0.08,"UP84M2","UP84M2","MP","N"),4)</f>
        <v/>
      </c>
      <c r="E51" s="8">
        <f>ROUND(BFCFAEQ("SLA",0,36,0,"JSC",0.5,0,0,E10,B51,"M","M",0.08,"UP84M2","UP84M2","MP","N"),4)</f>
        <v/>
      </c>
      <c r="F51" s="8">
        <f>ROUND(BFCFAEQ("SLA",0,36,0,"JSC",0.5,0,0,F10,B51,"M","M",0.08,"UP84M2","UP84M2","MP","N"),4)</f>
        <v/>
      </c>
      <c r="G51" s="8">
        <f>ROUND(BFCFAEQ("SLA",0,36,0,"JSC",0.5,0,0,G10,B51,"M","M",0.08,"UP84M2","UP84M2","MP","N"),4)</f>
        <v/>
      </c>
      <c r="H51" s="8">
        <f>ROUND(BFCFAEQ("SLA",0,36,0,"JSC",0.5,0,0,H10,B51,"M","M",0.08,"UP84M2","UP84M2","MP","N"),4)</f>
        <v/>
      </c>
      <c r="I51" s="8">
        <f>ROUND(BFCFAEQ("SLA",0,36,0,"JSC",0.5,0,0,I10,B51,"M","M",0.08,"UP84M2","UP84M2","MP","N"),4)</f>
        <v/>
      </c>
      <c r="J51" s="8">
        <f>ROUND(BFCFAEQ("SLA",0,36,0,"JSC",0.5,0,0,J10,B51,"M","M",0.08,"UP84M2","UP84M2","MP","N"),4)</f>
        <v/>
      </c>
      <c r="K51" s="8">
        <f>ROUND(BFCFAEQ("SLA",0,36,0,"JSC",0.5,0,0,K10,B51,"M","M",0.08,"UP84M2","UP84M2","MP","N"),4)</f>
        <v/>
      </c>
      <c r="L51" s="8">
        <f>ROUND(BFCFAEQ("SLA",0,36,0,"JSC",0.5,0,0,L10,B51,"M","M",0.08,"UP84M2","UP84M2","MP","N"),4)</f>
        <v/>
      </c>
      <c r="M51" s="8">
        <f>ROUND(BFCFAEQ("SLA",0,36,0,"JSC",0.5,0,0,M10,B51,"M","M",0.08,"UP84M2","UP84M2","MP","N"),4)</f>
        <v/>
      </c>
      <c r="N51" s="8">
        <f>ROUND(BFCFAEQ("SLA",0,36,0,"JSC",0.5,0,0,N10,B51,"M","M",0.08,"UP84M2","UP84M2","MP","N"),4)</f>
        <v/>
      </c>
      <c r="O51" s="8">
        <f>ROUND(BFCFAEQ("SLA",0,36,0,"JSC",0.5,0,0,O10,B51,"M","M",0.08,"UP84M2","UP84M2","MP","N"),4)</f>
        <v/>
      </c>
      <c r="P51" s="8">
        <f>ROUND(BFCFAEQ("SLA",0,36,0,"JSC",0.5,0,0,P10,B51,"M","M",0.08,"UP84M2","UP84M2","MP","N"),4)</f>
        <v/>
      </c>
      <c r="Q51" s="8">
        <f>ROUND(BFCFAEQ("SLA",0,36,0,"JSC",0.5,0,0,Q10,B51,"M","M",0.08,"UP84M2","UP84M2","MP","N"),4)</f>
        <v/>
      </c>
      <c r="R51" s="8">
        <f>ROUND(BFCFAEQ("SLA",0,36,0,"JSC",0.5,0,0,R10,B51,"M","M",0.08,"UP84M2","UP84M2","MP","N"),4)</f>
        <v/>
      </c>
      <c r="S51" s="8">
        <f>ROUND(BFCFAEQ("SLA",0,36,0,"JSC",0.5,0,0,S10,B51,"M","M",0.08,"UP84M2","UP84M2","MP","N"),4)</f>
        <v/>
      </c>
      <c r="T51" s="8">
        <f>ROUND(BFCFAEQ("SLA",0,36,0,"JSC",0.5,0,0,T10,B51,"M","M",0.08,"UP84M2","UP84M2","MP","N"),4)</f>
        <v/>
      </c>
      <c r="U51" s="8">
        <f>ROUND(BFCFAEQ("SLA",0,36,0,"JSC",0.5,0,0,U10,B51,"M","M",0.08,"UP84M2","UP84M2","MP","N"),4)</f>
        <v/>
      </c>
      <c r="V51" s="8">
        <f>ROUND(BFCFAEQ("SLA",0,36,0,"JSC",0.5,0,0,V10,B51,"M","M",0.08,"UP84M2","UP84M2","MP","N"),4)</f>
        <v/>
      </c>
      <c r="W51" s="8">
        <f>ROUND(BFCFAEQ("SLA",0,36,0,"JSC",0.5,0,0,W10,B51,"M","M",0.08,"UP84M2","UP84M2","MP","N"),4)</f>
        <v/>
      </c>
      <c r="X51" s="8">
        <f>ROUND(BFCFAEQ("SLA",0,36,0,"JSC",0.5,0,0,X10,B51,"M","M",0.08,"UP84M2","UP84M2","MP","N"),4)</f>
        <v/>
      </c>
      <c r="Y51" s="8">
        <f>ROUND(BFCFAEQ("SLA",0,36,0,"JSC",0.5,0,0,Y10,B51,"M","M",0.08,"UP84M2","UP84M2","MP","N"),4)</f>
        <v/>
      </c>
      <c r="Z51" s="8">
        <f>ROUND(BFCFAEQ("SLA",0,36,0,"JSC",0.5,0,0,Z10,B51,"M","M",0.08,"UP84M2","UP84M2","MP","N"),4)</f>
        <v/>
      </c>
      <c r="AA51" s="8">
        <f>ROUND(BFCFAEQ("SLA",0,36,0,"JSC",0.5,0,0,AA10,B51,"M","M",0.08,"UP84M2","UP84M2","MP","N"),4)</f>
        <v/>
      </c>
      <c r="AB51" s="8">
        <f>ROUND(BFCFAEQ("SLA",0,36,0,"JSC",0.5,0,0,AB10,B51,"M","M",0.08,"UP84M2","UP84M2","MP","N"),4)</f>
        <v/>
      </c>
    </row>
    <row r="52">
      <c r="A52" s="27" t="n"/>
      <c r="B52" s="7" t="n">
        <v>41</v>
      </c>
      <c r="C52" s="8">
        <f>ROUND(BFCFAEQ("SLA",0,36,0,"JSC",0.5,0,0,C10,B52,"M","M",0.08,"UP84M2","UP84M2","MP","N"),4)</f>
        <v/>
      </c>
      <c r="D52" s="8">
        <f>ROUND(BFCFAEQ("SLA",0,36,0,"JSC",0.5,0,0,D10,B52,"M","M",0.08,"UP84M2","UP84M2","MP","N"),4)</f>
        <v/>
      </c>
      <c r="E52" s="8">
        <f>ROUND(BFCFAEQ("SLA",0,36,0,"JSC",0.5,0,0,E10,B52,"M","M",0.08,"UP84M2","UP84M2","MP","N"),4)</f>
        <v/>
      </c>
      <c r="F52" s="8">
        <f>ROUND(BFCFAEQ("SLA",0,36,0,"JSC",0.5,0,0,F10,B52,"M","M",0.08,"UP84M2","UP84M2","MP","N"),4)</f>
        <v/>
      </c>
      <c r="G52" s="8">
        <f>ROUND(BFCFAEQ("SLA",0,36,0,"JSC",0.5,0,0,G10,B52,"M","M",0.08,"UP84M2","UP84M2","MP","N"),4)</f>
        <v/>
      </c>
      <c r="H52" s="8">
        <f>ROUND(BFCFAEQ("SLA",0,36,0,"JSC",0.5,0,0,H10,B52,"M","M",0.08,"UP84M2","UP84M2","MP","N"),4)</f>
        <v/>
      </c>
      <c r="I52" s="8">
        <f>ROUND(BFCFAEQ("SLA",0,36,0,"JSC",0.5,0,0,I10,B52,"M","M",0.08,"UP84M2","UP84M2","MP","N"),4)</f>
        <v/>
      </c>
      <c r="J52" s="8">
        <f>ROUND(BFCFAEQ("SLA",0,36,0,"JSC",0.5,0,0,J10,B52,"M","M",0.08,"UP84M2","UP84M2","MP","N"),4)</f>
        <v/>
      </c>
      <c r="K52" s="8">
        <f>ROUND(BFCFAEQ("SLA",0,36,0,"JSC",0.5,0,0,K10,B52,"M","M",0.08,"UP84M2","UP84M2","MP","N"),4)</f>
        <v/>
      </c>
      <c r="L52" s="8">
        <f>ROUND(BFCFAEQ("SLA",0,36,0,"JSC",0.5,0,0,L10,B52,"M","M",0.08,"UP84M2","UP84M2","MP","N"),4)</f>
        <v/>
      </c>
      <c r="M52" s="8">
        <f>ROUND(BFCFAEQ("SLA",0,36,0,"JSC",0.5,0,0,M10,B52,"M","M",0.08,"UP84M2","UP84M2","MP","N"),4)</f>
        <v/>
      </c>
      <c r="N52" s="8">
        <f>ROUND(BFCFAEQ("SLA",0,36,0,"JSC",0.5,0,0,N10,B52,"M","M",0.08,"UP84M2","UP84M2","MP","N"),4)</f>
        <v/>
      </c>
      <c r="O52" s="8">
        <f>ROUND(BFCFAEQ("SLA",0,36,0,"JSC",0.5,0,0,O10,B52,"M","M",0.08,"UP84M2","UP84M2","MP","N"),4)</f>
        <v/>
      </c>
      <c r="P52" s="8">
        <f>ROUND(BFCFAEQ("SLA",0,36,0,"JSC",0.5,0,0,P10,B52,"M","M",0.08,"UP84M2","UP84M2","MP","N"),4)</f>
        <v/>
      </c>
      <c r="Q52" s="8">
        <f>ROUND(BFCFAEQ("SLA",0,36,0,"JSC",0.5,0,0,Q10,B52,"M","M",0.08,"UP84M2","UP84M2","MP","N"),4)</f>
        <v/>
      </c>
      <c r="R52" s="8">
        <f>ROUND(BFCFAEQ("SLA",0,36,0,"JSC",0.5,0,0,R10,B52,"M","M",0.08,"UP84M2","UP84M2","MP","N"),4)</f>
        <v/>
      </c>
      <c r="S52" s="8">
        <f>ROUND(BFCFAEQ("SLA",0,36,0,"JSC",0.5,0,0,S10,B52,"M","M",0.08,"UP84M2","UP84M2","MP","N"),4)</f>
        <v/>
      </c>
      <c r="T52" s="8">
        <f>ROUND(BFCFAEQ("SLA",0,36,0,"JSC",0.5,0,0,T10,B52,"M","M",0.08,"UP84M2","UP84M2","MP","N"),4)</f>
        <v/>
      </c>
      <c r="U52" s="8">
        <f>ROUND(BFCFAEQ("SLA",0,36,0,"JSC",0.5,0,0,U10,B52,"M","M",0.08,"UP84M2","UP84M2","MP","N"),4)</f>
        <v/>
      </c>
      <c r="V52" s="8">
        <f>ROUND(BFCFAEQ("SLA",0,36,0,"JSC",0.5,0,0,V10,B52,"M","M",0.08,"UP84M2","UP84M2","MP","N"),4)</f>
        <v/>
      </c>
      <c r="W52" s="8">
        <f>ROUND(BFCFAEQ("SLA",0,36,0,"JSC",0.5,0,0,W10,B52,"M","M",0.08,"UP84M2","UP84M2","MP","N"),4)</f>
        <v/>
      </c>
      <c r="X52" s="8">
        <f>ROUND(BFCFAEQ("SLA",0,36,0,"JSC",0.5,0,0,X10,B52,"M","M",0.08,"UP84M2","UP84M2","MP","N"),4)</f>
        <v/>
      </c>
      <c r="Y52" s="8">
        <f>ROUND(BFCFAEQ("SLA",0,36,0,"JSC",0.5,0,0,Y10,B52,"M","M",0.08,"UP84M2","UP84M2","MP","N"),4)</f>
        <v/>
      </c>
      <c r="Z52" s="8">
        <f>ROUND(BFCFAEQ("SLA",0,36,0,"JSC",0.5,0,0,Z10,B52,"M","M",0.08,"UP84M2","UP84M2","MP","N"),4)</f>
        <v/>
      </c>
      <c r="AA52" s="8">
        <f>ROUND(BFCFAEQ("SLA",0,36,0,"JSC",0.5,0,0,AA10,B52,"M","M",0.08,"UP84M2","UP84M2","MP","N"),4)</f>
        <v/>
      </c>
      <c r="AB52" s="8">
        <f>ROUND(BFCFAEQ("SLA",0,36,0,"JSC",0.5,0,0,AB10,B52,"M","M",0.08,"UP84M2","UP84M2","MP","N"),4)</f>
        <v/>
      </c>
    </row>
    <row r="53">
      <c r="A53" s="27" t="n"/>
      <c r="B53" s="7" t="n">
        <v>42</v>
      </c>
      <c r="C53" s="8">
        <f>ROUND(BFCFAEQ("SLA",0,36,0,"JSC",0.5,0,0,C10,B53,"M","M",0.08,"UP84M2","UP84M2","MP","N"),4)</f>
        <v/>
      </c>
      <c r="D53" s="8">
        <f>ROUND(BFCFAEQ("SLA",0,36,0,"JSC",0.5,0,0,D10,B53,"M","M",0.08,"UP84M2","UP84M2","MP","N"),4)</f>
        <v/>
      </c>
      <c r="E53" s="8">
        <f>ROUND(BFCFAEQ("SLA",0,36,0,"JSC",0.5,0,0,E10,B53,"M","M",0.08,"UP84M2","UP84M2","MP","N"),4)</f>
        <v/>
      </c>
      <c r="F53" s="8">
        <f>ROUND(BFCFAEQ("SLA",0,36,0,"JSC",0.5,0,0,F10,B53,"M","M",0.08,"UP84M2","UP84M2","MP","N"),4)</f>
        <v/>
      </c>
      <c r="G53" s="8">
        <f>ROUND(BFCFAEQ("SLA",0,36,0,"JSC",0.5,0,0,G10,B53,"M","M",0.08,"UP84M2","UP84M2","MP","N"),4)</f>
        <v/>
      </c>
      <c r="H53" s="8">
        <f>ROUND(BFCFAEQ("SLA",0,36,0,"JSC",0.5,0,0,H10,B53,"M","M",0.08,"UP84M2","UP84M2","MP","N"),4)</f>
        <v/>
      </c>
      <c r="I53" s="8">
        <f>ROUND(BFCFAEQ("SLA",0,36,0,"JSC",0.5,0,0,I10,B53,"M","M",0.08,"UP84M2","UP84M2","MP","N"),4)</f>
        <v/>
      </c>
      <c r="J53" s="8">
        <f>ROUND(BFCFAEQ("SLA",0,36,0,"JSC",0.5,0,0,J10,B53,"M","M",0.08,"UP84M2","UP84M2","MP","N"),4)</f>
        <v/>
      </c>
      <c r="K53" s="8">
        <f>ROUND(BFCFAEQ("SLA",0,36,0,"JSC",0.5,0,0,K10,B53,"M","M",0.08,"UP84M2","UP84M2","MP","N"),4)</f>
        <v/>
      </c>
      <c r="L53" s="8">
        <f>ROUND(BFCFAEQ("SLA",0,36,0,"JSC",0.5,0,0,L10,B53,"M","M",0.08,"UP84M2","UP84M2","MP","N"),4)</f>
        <v/>
      </c>
      <c r="M53" s="8">
        <f>ROUND(BFCFAEQ("SLA",0,36,0,"JSC",0.5,0,0,M10,B53,"M","M",0.08,"UP84M2","UP84M2","MP","N"),4)</f>
        <v/>
      </c>
      <c r="N53" s="8">
        <f>ROUND(BFCFAEQ("SLA",0,36,0,"JSC",0.5,0,0,N10,B53,"M","M",0.08,"UP84M2","UP84M2","MP","N"),4)</f>
        <v/>
      </c>
      <c r="O53" s="8">
        <f>ROUND(BFCFAEQ("SLA",0,36,0,"JSC",0.5,0,0,O10,B53,"M","M",0.08,"UP84M2","UP84M2","MP","N"),4)</f>
        <v/>
      </c>
      <c r="P53" s="8">
        <f>ROUND(BFCFAEQ("SLA",0,36,0,"JSC",0.5,0,0,P10,B53,"M","M",0.08,"UP84M2","UP84M2","MP","N"),4)</f>
        <v/>
      </c>
      <c r="Q53" s="8">
        <f>ROUND(BFCFAEQ("SLA",0,36,0,"JSC",0.5,0,0,Q10,B53,"M","M",0.08,"UP84M2","UP84M2","MP","N"),4)</f>
        <v/>
      </c>
      <c r="R53" s="8">
        <f>ROUND(BFCFAEQ("SLA",0,36,0,"JSC",0.5,0,0,R10,B53,"M","M",0.08,"UP84M2","UP84M2","MP","N"),4)</f>
        <v/>
      </c>
      <c r="S53" s="8">
        <f>ROUND(BFCFAEQ("SLA",0,36,0,"JSC",0.5,0,0,S10,B53,"M","M",0.08,"UP84M2","UP84M2","MP","N"),4)</f>
        <v/>
      </c>
      <c r="T53" s="8">
        <f>ROUND(BFCFAEQ("SLA",0,36,0,"JSC",0.5,0,0,T10,B53,"M","M",0.08,"UP84M2","UP84M2","MP","N"),4)</f>
        <v/>
      </c>
      <c r="U53" s="8">
        <f>ROUND(BFCFAEQ("SLA",0,36,0,"JSC",0.5,0,0,U10,B53,"M","M",0.08,"UP84M2","UP84M2","MP","N"),4)</f>
        <v/>
      </c>
      <c r="V53" s="8">
        <f>ROUND(BFCFAEQ("SLA",0,36,0,"JSC",0.5,0,0,V10,B53,"M","M",0.08,"UP84M2","UP84M2","MP","N"),4)</f>
        <v/>
      </c>
      <c r="W53" s="8">
        <f>ROUND(BFCFAEQ("SLA",0,36,0,"JSC",0.5,0,0,W10,B53,"M","M",0.08,"UP84M2","UP84M2","MP","N"),4)</f>
        <v/>
      </c>
      <c r="X53" s="8">
        <f>ROUND(BFCFAEQ("SLA",0,36,0,"JSC",0.5,0,0,X10,B53,"M","M",0.08,"UP84M2","UP84M2","MP","N"),4)</f>
        <v/>
      </c>
      <c r="Y53" s="8">
        <f>ROUND(BFCFAEQ("SLA",0,36,0,"JSC",0.5,0,0,Y10,B53,"M","M",0.08,"UP84M2","UP84M2","MP","N"),4)</f>
        <v/>
      </c>
      <c r="Z53" s="8">
        <f>ROUND(BFCFAEQ("SLA",0,36,0,"JSC",0.5,0,0,Z10,B53,"M","M",0.08,"UP84M2","UP84M2","MP","N"),4)</f>
        <v/>
      </c>
      <c r="AA53" s="8">
        <f>ROUND(BFCFAEQ("SLA",0,36,0,"JSC",0.5,0,0,AA10,B53,"M","M",0.08,"UP84M2","UP84M2","MP","N"),4)</f>
        <v/>
      </c>
      <c r="AB53" s="8">
        <f>ROUND(BFCFAEQ("SLA",0,36,0,"JSC",0.5,0,0,AB10,B53,"M","M",0.08,"UP84M2","UP84M2","MP","N"),4)</f>
        <v/>
      </c>
    </row>
    <row r="54">
      <c r="A54" s="27" t="n"/>
      <c r="B54" s="7" t="n">
        <v>43</v>
      </c>
      <c r="C54" s="8">
        <f>ROUND(BFCFAEQ("SLA",0,36,0,"JSC",0.5,0,0,C10,B54,"M","M",0.08,"UP84M2","UP84M2","MP","N"),4)</f>
        <v/>
      </c>
      <c r="D54" s="8">
        <f>ROUND(BFCFAEQ("SLA",0,36,0,"JSC",0.5,0,0,D10,B54,"M","M",0.08,"UP84M2","UP84M2","MP","N"),4)</f>
        <v/>
      </c>
      <c r="E54" s="8">
        <f>ROUND(BFCFAEQ("SLA",0,36,0,"JSC",0.5,0,0,E10,B54,"M","M",0.08,"UP84M2","UP84M2","MP","N"),4)</f>
        <v/>
      </c>
      <c r="F54" s="8">
        <f>ROUND(BFCFAEQ("SLA",0,36,0,"JSC",0.5,0,0,F10,B54,"M","M",0.08,"UP84M2","UP84M2","MP","N"),4)</f>
        <v/>
      </c>
      <c r="G54" s="8">
        <f>ROUND(BFCFAEQ("SLA",0,36,0,"JSC",0.5,0,0,G10,B54,"M","M",0.08,"UP84M2","UP84M2","MP","N"),4)</f>
        <v/>
      </c>
      <c r="H54" s="8">
        <f>ROUND(BFCFAEQ("SLA",0,36,0,"JSC",0.5,0,0,H10,B54,"M","M",0.08,"UP84M2","UP84M2","MP","N"),4)</f>
        <v/>
      </c>
      <c r="I54" s="8">
        <f>ROUND(BFCFAEQ("SLA",0,36,0,"JSC",0.5,0,0,I10,B54,"M","M",0.08,"UP84M2","UP84M2","MP","N"),4)</f>
        <v/>
      </c>
      <c r="J54" s="8">
        <f>ROUND(BFCFAEQ("SLA",0,36,0,"JSC",0.5,0,0,J10,B54,"M","M",0.08,"UP84M2","UP84M2","MP","N"),4)</f>
        <v/>
      </c>
      <c r="K54" s="8">
        <f>ROUND(BFCFAEQ("SLA",0,36,0,"JSC",0.5,0,0,K10,B54,"M","M",0.08,"UP84M2","UP84M2","MP","N"),4)</f>
        <v/>
      </c>
      <c r="L54" s="8">
        <f>ROUND(BFCFAEQ("SLA",0,36,0,"JSC",0.5,0,0,L10,B54,"M","M",0.08,"UP84M2","UP84M2","MP","N"),4)</f>
        <v/>
      </c>
      <c r="M54" s="8">
        <f>ROUND(BFCFAEQ("SLA",0,36,0,"JSC",0.5,0,0,M10,B54,"M","M",0.08,"UP84M2","UP84M2","MP","N"),4)</f>
        <v/>
      </c>
      <c r="N54" s="8">
        <f>ROUND(BFCFAEQ("SLA",0,36,0,"JSC",0.5,0,0,N10,B54,"M","M",0.08,"UP84M2","UP84M2","MP","N"),4)</f>
        <v/>
      </c>
      <c r="O54" s="8">
        <f>ROUND(BFCFAEQ("SLA",0,36,0,"JSC",0.5,0,0,O10,B54,"M","M",0.08,"UP84M2","UP84M2","MP","N"),4)</f>
        <v/>
      </c>
      <c r="P54" s="8">
        <f>ROUND(BFCFAEQ("SLA",0,36,0,"JSC",0.5,0,0,P10,B54,"M","M",0.08,"UP84M2","UP84M2","MP","N"),4)</f>
        <v/>
      </c>
      <c r="Q54" s="8">
        <f>ROUND(BFCFAEQ("SLA",0,36,0,"JSC",0.5,0,0,Q10,B54,"M","M",0.08,"UP84M2","UP84M2","MP","N"),4)</f>
        <v/>
      </c>
      <c r="R54" s="8">
        <f>ROUND(BFCFAEQ("SLA",0,36,0,"JSC",0.5,0,0,R10,B54,"M","M",0.08,"UP84M2","UP84M2","MP","N"),4)</f>
        <v/>
      </c>
      <c r="S54" s="8">
        <f>ROUND(BFCFAEQ("SLA",0,36,0,"JSC",0.5,0,0,S10,B54,"M","M",0.08,"UP84M2","UP84M2","MP","N"),4)</f>
        <v/>
      </c>
      <c r="T54" s="8">
        <f>ROUND(BFCFAEQ("SLA",0,36,0,"JSC",0.5,0,0,T10,B54,"M","M",0.08,"UP84M2","UP84M2","MP","N"),4)</f>
        <v/>
      </c>
      <c r="U54" s="8">
        <f>ROUND(BFCFAEQ("SLA",0,36,0,"JSC",0.5,0,0,U10,B54,"M","M",0.08,"UP84M2","UP84M2","MP","N"),4)</f>
        <v/>
      </c>
      <c r="V54" s="8">
        <f>ROUND(BFCFAEQ("SLA",0,36,0,"JSC",0.5,0,0,V10,B54,"M","M",0.08,"UP84M2","UP84M2","MP","N"),4)</f>
        <v/>
      </c>
      <c r="W54" s="8">
        <f>ROUND(BFCFAEQ("SLA",0,36,0,"JSC",0.5,0,0,W10,B54,"M","M",0.08,"UP84M2","UP84M2","MP","N"),4)</f>
        <v/>
      </c>
      <c r="X54" s="8">
        <f>ROUND(BFCFAEQ("SLA",0,36,0,"JSC",0.5,0,0,X10,B54,"M","M",0.08,"UP84M2","UP84M2","MP","N"),4)</f>
        <v/>
      </c>
      <c r="Y54" s="8">
        <f>ROUND(BFCFAEQ("SLA",0,36,0,"JSC",0.5,0,0,Y10,B54,"M","M",0.08,"UP84M2","UP84M2","MP","N"),4)</f>
        <v/>
      </c>
      <c r="Z54" s="8">
        <f>ROUND(BFCFAEQ("SLA",0,36,0,"JSC",0.5,0,0,Z10,B54,"M","M",0.08,"UP84M2","UP84M2","MP","N"),4)</f>
        <v/>
      </c>
      <c r="AA54" s="8">
        <f>ROUND(BFCFAEQ("SLA",0,36,0,"JSC",0.5,0,0,AA10,B54,"M","M",0.08,"UP84M2","UP84M2","MP","N"),4)</f>
        <v/>
      </c>
      <c r="AB54" s="8">
        <f>ROUND(BFCFAEQ("SLA",0,36,0,"JSC",0.5,0,0,AB10,B54,"M","M",0.08,"UP84M2","UP84M2","MP","N"),4)</f>
        <v/>
      </c>
    </row>
    <row r="55">
      <c r="A55" s="27" t="n"/>
      <c r="B55" s="7" t="n">
        <v>44</v>
      </c>
      <c r="C55" s="8">
        <f>ROUND(BFCFAEQ("SLA",0,36,0,"JSC",0.5,0,0,C10,B55,"M","M",0.08,"UP84M2","UP84M2","MP","N"),4)</f>
        <v/>
      </c>
      <c r="D55" s="8">
        <f>ROUND(BFCFAEQ("SLA",0,36,0,"JSC",0.5,0,0,D10,B55,"M","M",0.08,"UP84M2","UP84M2","MP","N"),4)</f>
        <v/>
      </c>
      <c r="E55" s="8">
        <f>ROUND(BFCFAEQ("SLA",0,36,0,"JSC",0.5,0,0,E10,B55,"M","M",0.08,"UP84M2","UP84M2","MP","N"),4)</f>
        <v/>
      </c>
      <c r="F55" s="8">
        <f>ROUND(BFCFAEQ("SLA",0,36,0,"JSC",0.5,0,0,F10,B55,"M","M",0.08,"UP84M2","UP84M2","MP","N"),4)</f>
        <v/>
      </c>
      <c r="G55" s="8">
        <f>ROUND(BFCFAEQ("SLA",0,36,0,"JSC",0.5,0,0,G10,B55,"M","M",0.08,"UP84M2","UP84M2","MP","N"),4)</f>
        <v/>
      </c>
      <c r="H55" s="8">
        <f>ROUND(BFCFAEQ("SLA",0,36,0,"JSC",0.5,0,0,H10,B55,"M","M",0.08,"UP84M2","UP84M2","MP","N"),4)</f>
        <v/>
      </c>
      <c r="I55" s="8">
        <f>ROUND(BFCFAEQ("SLA",0,36,0,"JSC",0.5,0,0,I10,B55,"M","M",0.08,"UP84M2","UP84M2","MP","N"),4)</f>
        <v/>
      </c>
      <c r="J55" s="8">
        <f>ROUND(BFCFAEQ("SLA",0,36,0,"JSC",0.5,0,0,J10,B55,"M","M",0.08,"UP84M2","UP84M2","MP","N"),4)</f>
        <v/>
      </c>
      <c r="K55" s="8">
        <f>ROUND(BFCFAEQ("SLA",0,36,0,"JSC",0.5,0,0,K10,B55,"M","M",0.08,"UP84M2","UP84M2","MP","N"),4)</f>
        <v/>
      </c>
      <c r="L55" s="8">
        <f>ROUND(BFCFAEQ("SLA",0,36,0,"JSC",0.5,0,0,L10,B55,"M","M",0.08,"UP84M2","UP84M2","MP","N"),4)</f>
        <v/>
      </c>
      <c r="M55" s="8">
        <f>ROUND(BFCFAEQ("SLA",0,36,0,"JSC",0.5,0,0,M10,B55,"M","M",0.08,"UP84M2","UP84M2","MP","N"),4)</f>
        <v/>
      </c>
      <c r="N55" s="8">
        <f>ROUND(BFCFAEQ("SLA",0,36,0,"JSC",0.5,0,0,N10,B55,"M","M",0.08,"UP84M2","UP84M2","MP","N"),4)</f>
        <v/>
      </c>
      <c r="O55" s="8">
        <f>ROUND(BFCFAEQ("SLA",0,36,0,"JSC",0.5,0,0,O10,B55,"M","M",0.08,"UP84M2","UP84M2","MP","N"),4)</f>
        <v/>
      </c>
      <c r="P55" s="8">
        <f>ROUND(BFCFAEQ("SLA",0,36,0,"JSC",0.5,0,0,P10,B55,"M","M",0.08,"UP84M2","UP84M2","MP","N"),4)</f>
        <v/>
      </c>
      <c r="Q55" s="8">
        <f>ROUND(BFCFAEQ("SLA",0,36,0,"JSC",0.5,0,0,Q10,B55,"M","M",0.08,"UP84M2","UP84M2","MP","N"),4)</f>
        <v/>
      </c>
      <c r="R55" s="8">
        <f>ROUND(BFCFAEQ("SLA",0,36,0,"JSC",0.5,0,0,R10,B55,"M","M",0.08,"UP84M2","UP84M2","MP","N"),4)</f>
        <v/>
      </c>
      <c r="S55" s="8">
        <f>ROUND(BFCFAEQ("SLA",0,36,0,"JSC",0.5,0,0,S10,B55,"M","M",0.08,"UP84M2","UP84M2","MP","N"),4)</f>
        <v/>
      </c>
      <c r="T55" s="8">
        <f>ROUND(BFCFAEQ("SLA",0,36,0,"JSC",0.5,0,0,T10,B55,"M","M",0.08,"UP84M2","UP84M2","MP","N"),4)</f>
        <v/>
      </c>
      <c r="U55" s="8">
        <f>ROUND(BFCFAEQ("SLA",0,36,0,"JSC",0.5,0,0,U10,B55,"M","M",0.08,"UP84M2","UP84M2","MP","N"),4)</f>
        <v/>
      </c>
      <c r="V55" s="8">
        <f>ROUND(BFCFAEQ("SLA",0,36,0,"JSC",0.5,0,0,V10,B55,"M","M",0.08,"UP84M2","UP84M2","MP","N"),4)</f>
        <v/>
      </c>
      <c r="W55" s="8">
        <f>ROUND(BFCFAEQ("SLA",0,36,0,"JSC",0.5,0,0,W10,B55,"M","M",0.08,"UP84M2","UP84M2","MP","N"),4)</f>
        <v/>
      </c>
      <c r="X55" s="8">
        <f>ROUND(BFCFAEQ("SLA",0,36,0,"JSC",0.5,0,0,X10,B55,"M","M",0.08,"UP84M2","UP84M2","MP","N"),4)</f>
        <v/>
      </c>
      <c r="Y55" s="8">
        <f>ROUND(BFCFAEQ("SLA",0,36,0,"JSC",0.5,0,0,Y10,B55,"M","M",0.08,"UP84M2","UP84M2","MP","N"),4)</f>
        <v/>
      </c>
      <c r="Z55" s="8">
        <f>ROUND(BFCFAEQ("SLA",0,36,0,"JSC",0.5,0,0,Z10,B55,"M","M",0.08,"UP84M2","UP84M2","MP","N"),4)</f>
        <v/>
      </c>
      <c r="AA55" s="8">
        <f>ROUND(BFCFAEQ("SLA",0,36,0,"JSC",0.5,0,0,AA10,B55,"M","M",0.08,"UP84M2","UP84M2","MP","N"),4)</f>
        <v/>
      </c>
      <c r="AB55" s="8">
        <f>ROUND(BFCFAEQ("SLA",0,36,0,"JSC",0.5,0,0,AB10,B55,"M","M",0.08,"UP84M2","UP84M2","MP","N"),4)</f>
        <v/>
      </c>
    </row>
    <row r="56">
      <c r="A56" s="27" t="n"/>
      <c r="B56" s="7" t="n">
        <v>45</v>
      </c>
      <c r="C56" s="8">
        <f>ROUND(BFCFAEQ("SLA",0,36,0,"JSC",0.5,0,0,C10,B56,"M","M",0.08,"UP84M2","UP84M2","MP","N"),4)</f>
        <v/>
      </c>
      <c r="D56" s="8">
        <f>ROUND(BFCFAEQ("SLA",0,36,0,"JSC",0.5,0,0,D10,B56,"M","M",0.08,"UP84M2","UP84M2","MP","N"),4)</f>
        <v/>
      </c>
      <c r="E56" s="8">
        <f>ROUND(BFCFAEQ("SLA",0,36,0,"JSC",0.5,0,0,E10,B56,"M","M",0.08,"UP84M2","UP84M2","MP","N"),4)</f>
        <v/>
      </c>
      <c r="F56" s="8">
        <f>ROUND(BFCFAEQ("SLA",0,36,0,"JSC",0.5,0,0,F10,B56,"M","M",0.08,"UP84M2","UP84M2","MP","N"),4)</f>
        <v/>
      </c>
      <c r="G56" s="8">
        <f>ROUND(BFCFAEQ("SLA",0,36,0,"JSC",0.5,0,0,G10,B56,"M","M",0.08,"UP84M2","UP84M2","MP","N"),4)</f>
        <v/>
      </c>
      <c r="H56" s="8">
        <f>ROUND(BFCFAEQ("SLA",0,36,0,"JSC",0.5,0,0,H10,B56,"M","M",0.08,"UP84M2","UP84M2","MP","N"),4)</f>
        <v/>
      </c>
      <c r="I56" s="8">
        <f>ROUND(BFCFAEQ("SLA",0,36,0,"JSC",0.5,0,0,I10,B56,"M","M",0.08,"UP84M2","UP84M2","MP","N"),4)</f>
        <v/>
      </c>
      <c r="J56" s="8">
        <f>ROUND(BFCFAEQ("SLA",0,36,0,"JSC",0.5,0,0,J10,B56,"M","M",0.08,"UP84M2","UP84M2","MP","N"),4)</f>
        <v/>
      </c>
      <c r="K56" s="8">
        <f>ROUND(BFCFAEQ("SLA",0,36,0,"JSC",0.5,0,0,K10,B56,"M","M",0.08,"UP84M2","UP84M2","MP","N"),4)</f>
        <v/>
      </c>
      <c r="L56" s="8">
        <f>ROUND(BFCFAEQ("SLA",0,36,0,"JSC",0.5,0,0,L10,B56,"M","M",0.08,"UP84M2","UP84M2","MP","N"),4)</f>
        <v/>
      </c>
      <c r="M56" s="8">
        <f>ROUND(BFCFAEQ("SLA",0,36,0,"JSC",0.5,0,0,M10,B56,"M","M",0.08,"UP84M2","UP84M2","MP","N"),4)</f>
        <v/>
      </c>
      <c r="N56" s="8">
        <f>ROUND(BFCFAEQ("SLA",0,36,0,"JSC",0.5,0,0,N10,B56,"M","M",0.08,"UP84M2","UP84M2","MP","N"),4)</f>
        <v/>
      </c>
      <c r="O56" s="8">
        <f>ROUND(BFCFAEQ("SLA",0,36,0,"JSC",0.5,0,0,O10,B56,"M","M",0.08,"UP84M2","UP84M2","MP","N"),4)</f>
        <v/>
      </c>
      <c r="P56" s="8">
        <f>ROUND(BFCFAEQ("SLA",0,36,0,"JSC",0.5,0,0,P10,B56,"M","M",0.08,"UP84M2","UP84M2","MP","N"),4)</f>
        <v/>
      </c>
      <c r="Q56" s="8">
        <f>ROUND(BFCFAEQ("SLA",0,36,0,"JSC",0.5,0,0,Q10,B56,"M","M",0.08,"UP84M2","UP84M2","MP","N"),4)</f>
        <v/>
      </c>
      <c r="R56" s="8">
        <f>ROUND(BFCFAEQ("SLA",0,36,0,"JSC",0.5,0,0,R10,B56,"M","M",0.08,"UP84M2","UP84M2","MP","N"),4)</f>
        <v/>
      </c>
      <c r="S56" s="8">
        <f>ROUND(BFCFAEQ("SLA",0,36,0,"JSC",0.5,0,0,S10,B56,"M","M",0.08,"UP84M2","UP84M2","MP","N"),4)</f>
        <v/>
      </c>
      <c r="T56" s="8">
        <f>ROUND(BFCFAEQ("SLA",0,36,0,"JSC",0.5,0,0,T10,B56,"M","M",0.08,"UP84M2","UP84M2","MP","N"),4)</f>
        <v/>
      </c>
      <c r="U56" s="8">
        <f>ROUND(BFCFAEQ("SLA",0,36,0,"JSC",0.5,0,0,U10,B56,"M","M",0.08,"UP84M2","UP84M2","MP","N"),4)</f>
        <v/>
      </c>
      <c r="V56" s="8">
        <f>ROUND(BFCFAEQ("SLA",0,36,0,"JSC",0.5,0,0,V10,B56,"M","M",0.08,"UP84M2","UP84M2","MP","N"),4)</f>
        <v/>
      </c>
      <c r="W56" s="8">
        <f>ROUND(BFCFAEQ("SLA",0,36,0,"JSC",0.5,0,0,W10,B56,"M","M",0.08,"UP84M2","UP84M2","MP","N"),4)</f>
        <v/>
      </c>
      <c r="X56" s="8">
        <f>ROUND(BFCFAEQ("SLA",0,36,0,"JSC",0.5,0,0,X10,B56,"M","M",0.08,"UP84M2","UP84M2","MP","N"),4)</f>
        <v/>
      </c>
      <c r="Y56" s="8">
        <f>ROUND(BFCFAEQ("SLA",0,36,0,"JSC",0.5,0,0,Y10,B56,"M","M",0.08,"UP84M2","UP84M2","MP","N"),4)</f>
        <v/>
      </c>
      <c r="Z56" s="8">
        <f>ROUND(BFCFAEQ("SLA",0,36,0,"JSC",0.5,0,0,Z10,B56,"M","M",0.08,"UP84M2","UP84M2","MP","N"),4)</f>
        <v/>
      </c>
      <c r="AA56" s="8">
        <f>ROUND(BFCFAEQ("SLA",0,36,0,"JSC",0.5,0,0,AA10,B56,"M","M",0.08,"UP84M2","UP84M2","MP","N"),4)</f>
        <v/>
      </c>
      <c r="AB56" s="8">
        <f>ROUND(BFCFAEQ("SLA",0,36,0,"JSC",0.5,0,0,AB10,B56,"M","M",0.08,"UP84M2","UP84M2","MP","N"),4)</f>
        <v/>
      </c>
    </row>
    <row r="57">
      <c r="A57" s="27" t="n"/>
      <c r="B57" s="7" t="n">
        <v>46</v>
      </c>
      <c r="C57" s="8">
        <f>ROUND(BFCFAEQ("SLA",0,36,0,"JSC",0.5,0,0,C10,B57,"M","M",0.08,"UP84M2","UP84M2","MP","N"),4)</f>
        <v/>
      </c>
      <c r="D57" s="8">
        <f>ROUND(BFCFAEQ("SLA",0,36,0,"JSC",0.5,0,0,D10,B57,"M","M",0.08,"UP84M2","UP84M2","MP","N"),4)</f>
        <v/>
      </c>
      <c r="E57" s="8">
        <f>ROUND(BFCFAEQ("SLA",0,36,0,"JSC",0.5,0,0,E10,B57,"M","M",0.08,"UP84M2","UP84M2","MP","N"),4)</f>
        <v/>
      </c>
      <c r="F57" s="8">
        <f>ROUND(BFCFAEQ("SLA",0,36,0,"JSC",0.5,0,0,F10,B57,"M","M",0.08,"UP84M2","UP84M2","MP","N"),4)</f>
        <v/>
      </c>
      <c r="G57" s="8">
        <f>ROUND(BFCFAEQ("SLA",0,36,0,"JSC",0.5,0,0,G10,B57,"M","M",0.08,"UP84M2","UP84M2","MP","N"),4)</f>
        <v/>
      </c>
      <c r="H57" s="8">
        <f>ROUND(BFCFAEQ("SLA",0,36,0,"JSC",0.5,0,0,H10,B57,"M","M",0.08,"UP84M2","UP84M2","MP","N"),4)</f>
        <v/>
      </c>
      <c r="I57" s="8">
        <f>ROUND(BFCFAEQ("SLA",0,36,0,"JSC",0.5,0,0,I10,B57,"M","M",0.08,"UP84M2","UP84M2","MP","N"),4)</f>
        <v/>
      </c>
      <c r="J57" s="8">
        <f>ROUND(BFCFAEQ("SLA",0,36,0,"JSC",0.5,0,0,J10,B57,"M","M",0.08,"UP84M2","UP84M2","MP","N"),4)</f>
        <v/>
      </c>
      <c r="K57" s="8">
        <f>ROUND(BFCFAEQ("SLA",0,36,0,"JSC",0.5,0,0,K10,B57,"M","M",0.08,"UP84M2","UP84M2","MP","N"),4)</f>
        <v/>
      </c>
      <c r="L57" s="8">
        <f>ROUND(BFCFAEQ("SLA",0,36,0,"JSC",0.5,0,0,L10,B57,"M","M",0.08,"UP84M2","UP84M2","MP","N"),4)</f>
        <v/>
      </c>
      <c r="M57" s="8">
        <f>ROUND(BFCFAEQ("SLA",0,36,0,"JSC",0.5,0,0,M10,B57,"M","M",0.08,"UP84M2","UP84M2","MP","N"),4)</f>
        <v/>
      </c>
      <c r="N57" s="8">
        <f>ROUND(BFCFAEQ("SLA",0,36,0,"JSC",0.5,0,0,N10,B57,"M","M",0.08,"UP84M2","UP84M2","MP","N"),4)</f>
        <v/>
      </c>
      <c r="O57" s="8">
        <f>ROUND(BFCFAEQ("SLA",0,36,0,"JSC",0.5,0,0,O10,B57,"M","M",0.08,"UP84M2","UP84M2","MP","N"),4)</f>
        <v/>
      </c>
      <c r="P57" s="8">
        <f>ROUND(BFCFAEQ("SLA",0,36,0,"JSC",0.5,0,0,P10,B57,"M","M",0.08,"UP84M2","UP84M2","MP","N"),4)</f>
        <v/>
      </c>
      <c r="Q57" s="8">
        <f>ROUND(BFCFAEQ("SLA",0,36,0,"JSC",0.5,0,0,Q10,B57,"M","M",0.08,"UP84M2","UP84M2","MP","N"),4)</f>
        <v/>
      </c>
      <c r="R57" s="8">
        <f>ROUND(BFCFAEQ("SLA",0,36,0,"JSC",0.5,0,0,R10,B57,"M","M",0.08,"UP84M2","UP84M2","MP","N"),4)</f>
        <v/>
      </c>
      <c r="S57" s="8">
        <f>ROUND(BFCFAEQ("SLA",0,36,0,"JSC",0.5,0,0,S10,B57,"M","M",0.08,"UP84M2","UP84M2","MP","N"),4)</f>
        <v/>
      </c>
      <c r="T57" s="8">
        <f>ROUND(BFCFAEQ("SLA",0,36,0,"JSC",0.5,0,0,T10,B57,"M","M",0.08,"UP84M2","UP84M2","MP","N"),4)</f>
        <v/>
      </c>
      <c r="U57" s="8">
        <f>ROUND(BFCFAEQ("SLA",0,36,0,"JSC",0.5,0,0,U10,B57,"M","M",0.08,"UP84M2","UP84M2","MP","N"),4)</f>
        <v/>
      </c>
      <c r="V57" s="8">
        <f>ROUND(BFCFAEQ("SLA",0,36,0,"JSC",0.5,0,0,V10,B57,"M","M",0.08,"UP84M2","UP84M2","MP","N"),4)</f>
        <v/>
      </c>
      <c r="W57" s="8">
        <f>ROUND(BFCFAEQ("SLA",0,36,0,"JSC",0.5,0,0,W10,B57,"M","M",0.08,"UP84M2","UP84M2","MP","N"),4)</f>
        <v/>
      </c>
      <c r="X57" s="8">
        <f>ROUND(BFCFAEQ("SLA",0,36,0,"JSC",0.5,0,0,X10,B57,"M","M",0.08,"UP84M2","UP84M2","MP","N"),4)</f>
        <v/>
      </c>
      <c r="Y57" s="8">
        <f>ROUND(BFCFAEQ("SLA",0,36,0,"JSC",0.5,0,0,Y10,B57,"M","M",0.08,"UP84M2","UP84M2","MP","N"),4)</f>
        <v/>
      </c>
      <c r="Z57" s="8">
        <f>ROUND(BFCFAEQ("SLA",0,36,0,"JSC",0.5,0,0,Z10,B57,"M","M",0.08,"UP84M2","UP84M2","MP","N"),4)</f>
        <v/>
      </c>
      <c r="AA57" s="8">
        <f>ROUND(BFCFAEQ("SLA",0,36,0,"JSC",0.5,0,0,AA10,B57,"M","M",0.08,"UP84M2","UP84M2","MP","N"),4)</f>
        <v/>
      </c>
      <c r="AB57" s="8">
        <f>ROUND(BFCFAEQ("SLA",0,36,0,"JSC",0.5,0,0,AB10,B57,"M","M",0.08,"UP84M2","UP84M2","MP","N"),4)</f>
        <v/>
      </c>
    </row>
    <row r="58">
      <c r="A58" s="27" t="n"/>
      <c r="B58" s="7" t="n">
        <v>47</v>
      </c>
      <c r="C58" s="8">
        <f>ROUND(BFCFAEQ("SLA",0,36,0,"JSC",0.5,0,0,C10,B58,"M","M",0.08,"UP84M2","UP84M2","MP","N"),4)</f>
        <v/>
      </c>
      <c r="D58" s="8">
        <f>ROUND(BFCFAEQ("SLA",0,36,0,"JSC",0.5,0,0,D10,B58,"M","M",0.08,"UP84M2","UP84M2","MP","N"),4)</f>
        <v/>
      </c>
      <c r="E58" s="8">
        <f>ROUND(BFCFAEQ("SLA",0,36,0,"JSC",0.5,0,0,E10,B58,"M","M",0.08,"UP84M2","UP84M2","MP","N"),4)</f>
        <v/>
      </c>
      <c r="F58" s="8">
        <f>ROUND(BFCFAEQ("SLA",0,36,0,"JSC",0.5,0,0,F10,B58,"M","M",0.08,"UP84M2","UP84M2","MP","N"),4)</f>
        <v/>
      </c>
      <c r="G58" s="8">
        <f>ROUND(BFCFAEQ("SLA",0,36,0,"JSC",0.5,0,0,G10,B58,"M","M",0.08,"UP84M2","UP84M2","MP","N"),4)</f>
        <v/>
      </c>
      <c r="H58" s="8">
        <f>ROUND(BFCFAEQ("SLA",0,36,0,"JSC",0.5,0,0,H10,B58,"M","M",0.08,"UP84M2","UP84M2","MP","N"),4)</f>
        <v/>
      </c>
      <c r="I58" s="8">
        <f>ROUND(BFCFAEQ("SLA",0,36,0,"JSC",0.5,0,0,I10,B58,"M","M",0.08,"UP84M2","UP84M2","MP","N"),4)</f>
        <v/>
      </c>
      <c r="J58" s="8">
        <f>ROUND(BFCFAEQ("SLA",0,36,0,"JSC",0.5,0,0,J10,B58,"M","M",0.08,"UP84M2","UP84M2","MP","N"),4)</f>
        <v/>
      </c>
      <c r="K58" s="8">
        <f>ROUND(BFCFAEQ("SLA",0,36,0,"JSC",0.5,0,0,K10,B58,"M","M",0.08,"UP84M2","UP84M2","MP","N"),4)</f>
        <v/>
      </c>
      <c r="L58" s="8">
        <f>ROUND(BFCFAEQ("SLA",0,36,0,"JSC",0.5,0,0,L10,B58,"M","M",0.08,"UP84M2","UP84M2","MP","N"),4)</f>
        <v/>
      </c>
      <c r="M58" s="8">
        <f>ROUND(BFCFAEQ("SLA",0,36,0,"JSC",0.5,0,0,M10,B58,"M","M",0.08,"UP84M2","UP84M2","MP","N"),4)</f>
        <v/>
      </c>
      <c r="N58" s="8">
        <f>ROUND(BFCFAEQ("SLA",0,36,0,"JSC",0.5,0,0,N10,B58,"M","M",0.08,"UP84M2","UP84M2","MP","N"),4)</f>
        <v/>
      </c>
      <c r="O58" s="8">
        <f>ROUND(BFCFAEQ("SLA",0,36,0,"JSC",0.5,0,0,O10,B58,"M","M",0.08,"UP84M2","UP84M2","MP","N"),4)</f>
        <v/>
      </c>
      <c r="P58" s="8">
        <f>ROUND(BFCFAEQ("SLA",0,36,0,"JSC",0.5,0,0,P10,B58,"M","M",0.08,"UP84M2","UP84M2","MP","N"),4)</f>
        <v/>
      </c>
      <c r="Q58" s="8">
        <f>ROUND(BFCFAEQ("SLA",0,36,0,"JSC",0.5,0,0,Q10,B58,"M","M",0.08,"UP84M2","UP84M2","MP","N"),4)</f>
        <v/>
      </c>
      <c r="R58" s="8">
        <f>ROUND(BFCFAEQ("SLA",0,36,0,"JSC",0.5,0,0,R10,B58,"M","M",0.08,"UP84M2","UP84M2","MP","N"),4)</f>
        <v/>
      </c>
      <c r="S58" s="8">
        <f>ROUND(BFCFAEQ("SLA",0,36,0,"JSC",0.5,0,0,S10,B58,"M","M",0.08,"UP84M2","UP84M2","MP","N"),4)</f>
        <v/>
      </c>
      <c r="T58" s="8">
        <f>ROUND(BFCFAEQ("SLA",0,36,0,"JSC",0.5,0,0,T10,B58,"M","M",0.08,"UP84M2","UP84M2","MP","N"),4)</f>
        <v/>
      </c>
      <c r="U58" s="8">
        <f>ROUND(BFCFAEQ("SLA",0,36,0,"JSC",0.5,0,0,U10,B58,"M","M",0.08,"UP84M2","UP84M2","MP","N"),4)</f>
        <v/>
      </c>
      <c r="V58" s="8">
        <f>ROUND(BFCFAEQ("SLA",0,36,0,"JSC",0.5,0,0,V10,B58,"M","M",0.08,"UP84M2","UP84M2","MP","N"),4)</f>
        <v/>
      </c>
      <c r="W58" s="8">
        <f>ROUND(BFCFAEQ("SLA",0,36,0,"JSC",0.5,0,0,W10,B58,"M","M",0.08,"UP84M2","UP84M2","MP","N"),4)</f>
        <v/>
      </c>
      <c r="X58" s="8">
        <f>ROUND(BFCFAEQ("SLA",0,36,0,"JSC",0.5,0,0,X10,B58,"M","M",0.08,"UP84M2","UP84M2","MP","N"),4)</f>
        <v/>
      </c>
      <c r="Y58" s="8">
        <f>ROUND(BFCFAEQ("SLA",0,36,0,"JSC",0.5,0,0,Y10,B58,"M","M",0.08,"UP84M2","UP84M2","MP","N"),4)</f>
        <v/>
      </c>
      <c r="Z58" s="8">
        <f>ROUND(BFCFAEQ("SLA",0,36,0,"JSC",0.5,0,0,Z10,B58,"M","M",0.08,"UP84M2","UP84M2","MP","N"),4)</f>
        <v/>
      </c>
      <c r="AA58" s="8">
        <f>ROUND(BFCFAEQ("SLA",0,36,0,"JSC",0.5,0,0,AA10,B58,"M","M",0.08,"UP84M2","UP84M2","MP","N"),4)</f>
        <v/>
      </c>
      <c r="AB58" s="8">
        <f>ROUND(BFCFAEQ("SLA",0,36,0,"JSC",0.5,0,0,AB10,B58,"M","M",0.08,"UP84M2","UP84M2","MP","N"),4)</f>
        <v/>
      </c>
    </row>
    <row r="59">
      <c r="A59" s="27" t="n"/>
      <c r="B59" s="7" t="n">
        <v>48</v>
      </c>
      <c r="C59" s="8">
        <f>ROUND(BFCFAEQ("SLA",0,36,0,"JSC",0.5,0,0,C10,B59,"M","M",0.08,"UP84M2","UP84M2","MP","N"),4)</f>
        <v/>
      </c>
      <c r="D59" s="8">
        <f>ROUND(BFCFAEQ("SLA",0,36,0,"JSC",0.5,0,0,D10,B59,"M","M",0.08,"UP84M2","UP84M2","MP","N"),4)</f>
        <v/>
      </c>
      <c r="E59" s="8">
        <f>ROUND(BFCFAEQ("SLA",0,36,0,"JSC",0.5,0,0,E10,B59,"M","M",0.08,"UP84M2","UP84M2","MP","N"),4)</f>
        <v/>
      </c>
      <c r="F59" s="8">
        <f>ROUND(BFCFAEQ("SLA",0,36,0,"JSC",0.5,0,0,F10,B59,"M","M",0.08,"UP84M2","UP84M2","MP","N"),4)</f>
        <v/>
      </c>
      <c r="G59" s="8">
        <f>ROUND(BFCFAEQ("SLA",0,36,0,"JSC",0.5,0,0,G10,B59,"M","M",0.08,"UP84M2","UP84M2","MP","N"),4)</f>
        <v/>
      </c>
      <c r="H59" s="8">
        <f>ROUND(BFCFAEQ("SLA",0,36,0,"JSC",0.5,0,0,H10,B59,"M","M",0.08,"UP84M2","UP84M2","MP","N"),4)</f>
        <v/>
      </c>
      <c r="I59" s="8">
        <f>ROUND(BFCFAEQ("SLA",0,36,0,"JSC",0.5,0,0,I10,B59,"M","M",0.08,"UP84M2","UP84M2","MP","N"),4)</f>
        <v/>
      </c>
      <c r="J59" s="8">
        <f>ROUND(BFCFAEQ("SLA",0,36,0,"JSC",0.5,0,0,J10,B59,"M","M",0.08,"UP84M2","UP84M2","MP","N"),4)</f>
        <v/>
      </c>
      <c r="K59" s="8">
        <f>ROUND(BFCFAEQ("SLA",0,36,0,"JSC",0.5,0,0,K10,B59,"M","M",0.08,"UP84M2","UP84M2","MP","N"),4)</f>
        <v/>
      </c>
      <c r="L59" s="8">
        <f>ROUND(BFCFAEQ("SLA",0,36,0,"JSC",0.5,0,0,L10,B59,"M","M",0.08,"UP84M2","UP84M2","MP","N"),4)</f>
        <v/>
      </c>
      <c r="M59" s="8">
        <f>ROUND(BFCFAEQ("SLA",0,36,0,"JSC",0.5,0,0,M10,B59,"M","M",0.08,"UP84M2","UP84M2","MP","N"),4)</f>
        <v/>
      </c>
      <c r="N59" s="8">
        <f>ROUND(BFCFAEQ("SLA",0,36,0,"JSC",0.5,0,0,N10,B59,"M","M",0.08,"UP84M2","UP84M2","MP","N"),4)</f>
        <v/>
      </c>
      <c r="O59" s="8">
        <f>ROUND(BFCFAEQ("SLA",0,36,0,"JSC",0.5,0,0,O10,B59,"M","M",0.08,"UP84M2","UP84M2","MP","N"),4)</f>
        <v/>
      </c>
      <c r="P59" s="8">
        <f>ROUND(BFCFAEQ("SLA",0,36,0,"JSC",0.5,0,0,P10,B59,"M","M",0.08,"UP84M2","UP84M2","MP","N"),4)</f>
        <v/>
      </c>
      <c r="Q59" s="8">
        <f>ROUND(BFCFAEQ("SLA",0,36,0,"JSC",0.5,0,0,Q10,B59,"M","M",0.08,"UP84M2","UP84M2","MP","N"),4)</f>
        <v/>
      </c>
      <c r="R59" s="8">
        <f>ROUND(BFCFAEQ("SLA",0,36,0,"JSC",0.5,0,0,R10,B59,"M","M",0.08,"UP84M2","UP84M2","MP","N"),4)</f>
        <v/>
      </c>
      <c r="S59" s="8">
        <f>ROUND(BFCFAEQ("SLA",0,36,0,"JSC",0.5,0,0,S10,B59,"M","M",0.08,"UP84M2","UP84M2","MP","N"),4)</f>
        <v/>
      </c>
      <c r="T59" s="8">
        <f>ROUND(BFCFAEQ("SLA",0,36,0,"JSC",0.5,0,0,T10,B59,"M","M",0.08,"UP84M2","UP84M2","MP","N"),4)</f>
        <v/>
      </c>
      <c r="U59" s="8">
        <f>ROUND(BFCFAEQ("SLA",0,36,0,"JSC",0.5,0,0,U10,B59,"M","M",0.08,"UP84M2","UP84M2","MP","N"),4)</f>
        <v/>
      </c>
      <c r="V59" s="8">
        <f>ROUND(BFCFAEQ("SLA",0,36,0,"JSC",0.5,0,0,V10,B59,"M","M",0.08,"UP84M2","UP84M2","MP","N"),4)</f>
        <v/>
      </c>
      <c r="W59" s="8">
        <f>ROUND(BFCFAEQ("SLA",0,36,0,"JSC",0.5,0,0,W10,B59,"M","M",0.08,"UP84M2","UP84M2","MP","N"),4)</f>
        <v/>
      </c>
      <c r="X59" s="8">
        <f>ROUND(BFCFAEQ("SLA",0,36,0,"JSC",0.5,0,0,X10,B59,"M","M",0.08,"UP84M2","UP84M2","MP","N"),4)</f>
        <v/>
      </c>
      <c r="Y59" s="8">
        <f>ROUND(BFCFAEQ("SLA",0,36,0,"JSC",0.5,0,0,Y10,B59,"M","M",0.08,"UP84M2","UP84M2","MP","N"),4)</f>
        <v/>
      </c>
      <c r="Z59" s="8">
        <f>ROUND(BFCFAEQ("SLA",0,36,0,"JSC",0.5,0,0,Z10,B59,"M","M",0.08,"UP84M2","UP84M2","MP","N"),4)</f>
        <v/>
      </c>
      <c r="AA59" s="8">
        <f>ROUND(BFCFAEQ("SLA",0,36,0,"JSC",0.5,0,0,AA10,B59,"M","M",0.08,"UP84M2","UP84M2","MP","N"),4)</f>
        <v/>
      </c>
      <c r="AB59" s="8">
        <f>ROUND(BFCFAEQ("SLA",0,36,0,"JSC",0.5,0,0,AB10,B59,"M","M",0.08,"UP84M2","UP84M2","MP","N"),4)</f>
        <v/>
      </c>
    </row>
    <row r="60">
      <c r="A60" s="27" t="n"/>
      <c r="B60" s="7" t="n">
        <v>49</v>
      </c>
      <c r="C60" s="8">
        <f>ROUND(BFCFAEQ("SLA",0,36,0,"JSC",0.5,0,0,C10,B60,"M","M",0.08,"UP84M2","UP84M2","MP","N"),4)</f>
        <v/>
      </c>
      <c r="D60" s="8">
        <f>ROUND(BFCFAEQ("SLA",0,36,0,"JSC",0.5,0,0,D10,B60,"M","M",0.08,"UP84M2","UP84M2","MP","N"),4)</f>
        <v/>
      </c>
      <c r="E60" s="8">
        <f>ROUND(BFCFAEQ("SLA",0,36,0,"JSC",0.5,0,0,E10,B60,"M","M",0.08,"UP84M2","UP84M2","MP","N"),4)</f>
        <v/>
      </c>
      <c r="F60" s="8">
        <f>ROUND(BFCFAEQ("SLA",0,36,0,"JSC",0.5,0,0,F10,B60,"M","M",0.08,"UP84M2","UP84M2","MP","N"),4)</f>
        <v/>
      </c>
      <c r="G60" s="8">
        <f>ROUND(BFCFAEQ("SLA",0,36,0,"JSC",0.5,0,0,G10,B60,"M","M",0.08,"UP84M2","UP84M2","MP","N"),4)</f>
        <v/>
      </c>
      <c r="H60" s="8">
        <f>ROUND(BFCFAEQ("SLA",0,36,0,"JSC",0.5,0,0,H10,B60,"M","M",0.08,"UP84M2","UP84M2","MP","N"),4)</f>
        <v/>
      </c>
      <c r="I60" s="8">
        <f>ROUND(BFCFAEQ("SLA",0,36,0,"JSC",0.5,0,0,I10,B60,"M","M",0.08,"UP84M2","UP84M2","MP","N"),4)</f>
        <v/>
      </c>
      <c r="J60" s="8">
        <f>ROUND(BFCFAEQ("SLA",0,36,0,"JSC",0.5,0,0,J10,B60,"M","M",0.08,"UP84M2","UP84M2","MP","N"),4)</f>
        <v/>
      </c>
      <c r="K60" s="8">
        <f>ROUND(BFCFAEQ("SLA",0,36,0,"JSC",0.5,0,0,K10,B60,"M","M",0.08,"UP84M2","UP84M2","MP","N"),4)</f>
        <v/>
      </c>
      <c r="L60" s="8">
        <f>ROUND(BFCFAEQ("SLA",0,36,0,"JSC",0.5,0,0,L10,B60,"M","M",0.08,"UP84M2","UP84M2","MP","N"),4)</f>
        <v/>
      </c>
      <c r="M60" s="8">
        <f>ROUND(BFCFAEQ("SLA",0,36,0,"JSC",0.5,0,0,M10,B60,"M","M",0.08,"UP84M2","UP84M2","MP","N"),4)</f>
        <v/>
      </c>
      <c r="N60" s="8">
        <f>ROUND(BFCFAEQ("SLA",0,36,0,"JSC",0.5,0,0,N10,B60,"M","M",0.08,"UP84M2","UP84M2","MP","N"),4)</f>
        <v/>
      </c>
      <c r="O60" s="8">
        <f>ROUND(BFCFAEQ("SLA",0,36,0,"JSC",0.5,0,0,O10,B60,"M","M",0.08,"UP84M2","UP84M2","MP","N"),4)</f>
        <v/>
      </c>
      <c r="P60" s="8">
        <f>ROUND(BFCFAEQ("SLA",0,36,0,"JSC",0.5,0,0,P10,B60,"M","M",0.08,"UP84M2","UP84M2","MP","N"),4)</f>
        <v/>
      </c>
      <c r="Q60" s="8">
        <f>ROUND(BFCFAEQ("SLA",0,36,0,"JSC",0.5,0,0,Q10,B60,"M","M",0.08,"UP84M2","UP84M2","MP","N"),4)</f>
        <v/>
      </c>
      <c r="R60" s="8">
        <f>ROUND(BFCFAEQ("SLA",0,36,0,"JSC",0.5,0,0,R10,B60,"M","M",0.08,"UP84M2","UP84M2","MP","N"),4)</f>
        <v/>
      </c>
      <c r="S60" s="8">
        <f>ROUND(BFCFAEQ("SLA",0,36,0,"JSC",0.5,0,0,S10,B60,"M","M",0.08,"UP84M2","UP84M2","MP","N"),4)</f>
        <v/>
      </c>
      <c r="T60" s="8">
        <f>ROUND(BFCFAEQ("SLA",0,36,0,"JSC",0.5,0,0,T10,B60,"M","M",0.08,"UP84M2","UP84M2","MP","N"),4)</f>
        <v/>
      </c>
      <c r="U60" s="8">
        <f>ROUND(BFCFAEQ("SLA",0,36,0,"JSC",0.5,0,0,U10,B60,"M","M",0.08,"UP84M2","UP84M2","MP","N"),4)</f>
        <v/>
      </c>
      <c r="V60" s="8">
        <f>ROUND(BFCFAEQ("SLA",0,36,0,"JSC",0.5,0,0,V10,B60,"M","M",0.08,"UP84M2","UP84M2","MP","N"),4)</f>
        <v/>
      </c>
      <c r="W60" s="8">
        <f>ROUND(BFCFAEQ("SLA",0,36,0,"JSC",0.5,0,0,W10,B60,"M","M",0.08,"UP84M2","UP84M2","MP","N"),4)</f>
        <v/>
      </c>
      <c r="X60" s="8">
        <f>ROUND(BFCFAEQ("SLA",0,36,0,"JSC",0.5,0,0,X10,B60,"M","M",0.08,"UP84M2","UP84M2","MP","N"),4)</f>
        <v/>
      </c>
      <c r="Y60" s="8">
        <f>ROUND(BFCFAEQ("SLA",0,36,0,"JSC",0.5,0,0,Y10,B60,"M","M",0.08,"UP84M2","UP84M2","MP","N"),4)</f>
        <v/>
      </c>
      <c r="Z60" s="8">
        <f>ROUND(BFCFAEQ("SLA",0,36,0,"JSC",0.5,0,0,Z10,B60,"M","M",0.08,"UP84M2","UP84M2","MP","N"),4)</f>
        <v/>
      </c>
      <c r="AA60" s="8">
        <f>ROUND(BFCFAEQ("SLA",0,36,0,"JSC",0.5,0,0,AA10,B60,"M","M",0.08,"UP84M2","UP84M2","MP","N"),4)</f>
        <v/>
      </c>
      <c r="AB60" s="8">
        <f>ROUND(BFCFAEQ("SLA",0,36,0,"JSC",0.5,0,0,AB10,B60,"M","M",0.08,"UP84M2","UP84M2","MP","N"),4)</f>
        <v/>
      </c>
    </row>
    <row r="61">
      <c r="A61" s="27" t="n"/>
      <c r="B61" s="7" t="n">
        <v>50</v>
      </c>
      <c r="C61" s="8">
        <f>ROUND(BFCFAEQ("SLA",0,36,0,"JSC",0.5,0,0,C10,B61,"M","M",0.08,"UP84M2","UP84M2","MP","N"),4)</f>
        <v/>
      </c>
      <c r="D61" s="8">
        <f>ROUND(BFCFAEQ("SLA",0,36,0,"JSC",0.5,0,0,D10,B61,"M","M",0.08,"UP84M2","UP84M2","MP","N"),4)</f>
        <v/>
      </c>
      <c r="E61" s="8">
        <f>ROUND(BFCFAEQ("SLA",0,36,0,"JSC",0.5,0,0,E10,B61,"M","M",0.08,"UP84M2","UP84M2","MP","N"),4)</f>
        <v/>
      </c>
      <c r="F61" s="8">
        <f>ROUND(BFCFAEQ("SLA",0,36,0,"JSC",0.5,0,0,F10,B61,"M","M",0.08,"UP84M2","UP84M2","MP","N"),4)</f>
        <v/>
      </c>
      <c r="G61" s="8">
        <f>ROUND(BFCFAEQ("SLA",0,36,0,"JSC",0.5,0,0,G10,B61,"M","M",0.08,"UP84M2","UP84M2","MP","N"),4)</f>
        <v/>
      </c>
      <c r="H61" s="8">
        <f>ROUND(BFCFAEQ("SLA",0,36,0,"JSC",0.5,0,0,H10,B61,"M","M",0.08,"UP84M2","UP84M2","MP","N"),4)</f>
        <v/>
      </c>
      <c r="I61" s="8">
        <f>ROUND(BFCFAEQ("SLA",0,36,0,"JSC",0.5,0,0,I10,B61,"M","M",0.08,"UP84M2","UP84M2","MP","N"),4)</f>
        <v/>
      </c>
      <c r="J61" s="8">
        <f>ROUND(BFCFAEQ("SLA",0,36,0,"JSC",0.5,0,0,J10,B61,"M","M",0.08,"UP84M2","UP84M2","MP","N"),4)</f>
        <v/>
      </c>
      <c r="K61" s="8">
        <f>ROUND(BFCFAEQ("SLA",0,36,0,"JSC",0.5,0,0,K10,B61,"M","M",0.08,"UP84M2","UP84M2","MP","N"),4)</f>
        <v/>
      </c>
      <c r="L61" s="8">
        <f>ROUND(BFCFAEQ("SLA",0,36,0,"JSC",0.5,0,0,L10,B61,"M","M",0.08,"UP84M2","UP84M2","MP","N"),4)</f>
        <v/>
      </c>
      <c r="M61" s="8">
        <f>ROUND(BFCFAEQ("SLA",0,36,0,"JSC",0.5,0,0,M10,B61,"M","M",0.08,"UP84M2","UP84M2","MP","N"),4)</f>
        <v/>
      </c>
      <c r="N61" s="8">
        <f>ROUND(BFCFAEQ("SLA",0,36,0,"JSC",0.5,0,0,N10,B61,"M","M",0.08,"UP84M2","UP84M2","MP","N"),4)</f>
        <v/>
      </c>
      <c r="O61" s="8">
        <f>ROUND(BFCFAEQ("SLA",0,36,0,"JSC",0.5,0,0,O10,B61,"M","M",0.08,"UP84M2","UP84M2","MP","N"),4)</f>
        <v/>
      </c>
      <c r="P61" s="8">
        <f>ROUND(BFCFAEQ("SLA",0,36,0,"JSC",0.5,0,0,P10,B61,"M","M",0.08,"UP84M2","UP84M2","MP","N"),4)</f>
        <v/>
      </c>
      <c r="Q61" s="8">
        <f>ROUND(BFCFAEQ("SLA",0,36,0,"JSC",0.5,0,0,Q10,B61,"M","M",0.08,"UP84M2","UP84M2","MP","N"),4)</f>
        <v/>
      </c>
      <c r="R61" s="8">
        <f>ROUND(BFCFAEQ("SLA",0,36,0,"JSC",0.5,0,0,R10,B61,"M","M",0.08,"UP84M2","UP84M2","MP","N"),4)</f>
        <v/>
      </c>
      <c r="S61" s="8">
        <f>ROUND(BFCFAEQ("SLA",0,36,0,"JSC",0.5,0,0,S10,B61,"M","M",0.08,"UP84M2","UP84M2","MP","N"),4)</f>
        <v/>
      </c>
      <c r="T61" s="8">
        <f>ROUND(BFCFAEQ("SLA",0,36,0,"JSC",0.5,0,0,T10,B61,"M","M",0.08,"UP84M2","UP84M2","MP","N"),4)</f>
        <v/>
      </c>
      <c r="U61" s="8">
        <f>ROUND(BFCFAEQ("SLA",0,36,0,"JSC",0.5,0,0,U10,B61,"M","M",0.08,"UP84M2","UP84M2","MP","N"),4)</f>
        <v/>
      </c>
      <c r="V61" s="8">
        <f>ROUND(BFCFAEQ("SLA",0,36,0,"JSC",0.5,0,0,V10,B61,"M","M",0.08,"UP84M2","UP84M2","MP","N"),4)</f>
        <v/>
      </c>
      <c r="W61" s="8">
        <f>ROUND(BFCFAEQ("SLA",0,36,0,"JSC",0.5,0,0,W10,B61,"M","M",0.08,"UP84M2","UP84M2","MP","N"),4)</f>
        <v/>
      </c>
      <c r="X61" s="8">
        <f>ROUND(BFCFAEQ("SLA",0,36,0,"JSC",0.5,0,0,X10,B61,"M","M",0.08,"UP84M2","UP84M2","MP","N"),4)</f>
        <v/>
      </c>
      <c r="Y61" s="8">
        <f>ROUND(BFCFAEQ("SLA",0,36,0,"JSC",0.5,0,0,Y10,B61,"M","M",0.08,"UP84M2","UP84M2","MP","N"),4)</f>
        <v/>
      </c>
      <c r="Z61" s="8">
        <f>ROUND(BFCFAEQ("SLA",0,36,0,"JSC",0.5,0,0,Z10,B61,"M","M",0.08,"UP84M2","UP84M2","MP","N"),4)</f>
        <v/>
      </c>
      <c r="AA61" s="8">
        <f>ROUND(BFCFAEQ("SLA",0,36,0,"JSC",0.5,0,0,AA10,B61,"M","M",0.08,"UP84M2","UP84M2","MP","N"),4)</f>
        <v/>
      </c>
      <c r="AB61" s="8">
        <f>ROUND(BFCFAEQ("SLA",0,36,0,"JSC",0.5,0,0,AB10,B61,"M","M",0.08,"UP84M2","UP84M2","MP","N"),4)</f>
        <v/>
      </c>
    </row>
    <row r="62">
      <c r="A62" s="27" t="n"/>
      <c r="B62" s="7" t="n">
        <v>51</v>
      </c>
      <c r="C62" s="8">
        <f>ROUND(BFCFAEQ("SLA",0,36,0,"JSC",0.5,0,0,C10,B62,"M","M",0.08,"UP84M2","UP84M2","MP","N"),4)</f>
        <v/>
      </c>
      <c r="D62" s="8">
        <f>ROUND(BFCFAEQ("SLA",0,36,0,"JSC",0.5,0,0,D10,B62,"M","M",0.08,"UP84M2","UP84M2","MP","N"),4)</f>
        <v/>
      </c>
      <c r="E62" s="8">
        <f>ROUND(BFCFAEQ("SLA",0,36,0,"JSC",0.5,0,0,E10,B62,"M","M",0.08,"UP84M2","UP84M2","MP","N"),4)</f>
        <v/>
      </c>
      <c r="F62" s="8">
        <f>ROUND(BFCFAEQ("SLA",0,36,0,"JSC",0.5,0,0,F10,B62,"M","M",0.08,"UP84M2","UP84M2","MP","N"),4)</f>
        <v/>
      </c>
      <c r="G62" s="8">
        <f>ROUND(BFCFAEQ("SLA",0,36,0,"JSC",0.5,0,0,G10,B62,"M","M",0.08,"UP84M2","UP84M2","MP","N"),4)</f>
        <v/>
      </c>
      <c r="H62" s="8">
        <f>ROUND(BFCFAEQ("SLA",0,36,0,"JSC",0.5,0,0,H10,B62,"M","M",0.08,"UP84M2","UP84M2","MP","N"),4)</f>
        <v/>
      </c>
      <c r="I62" s="8">
        <f>ROUND(BFCFAEQ("SLA",0,36,0,"JSC",0.5,0,0,I10,B62,"M","M",0.08,"UP84M2","UP84M2","MP","N"),4)</f>
        <v/>
      </c>
      <c r="J62" s="8">
        <f>ROUND(BFCFAEQ("SLA",0,36,0,"JSC",0.5,0,0,J10,B62,"M","M",0.08,"UP84M2","UP84M2","MP","N"),4)</f>
        <v/>
      </c>
      <c r="K62" s="8">
        <f>ROUND(BFCFAEQ("SLA",0,36,0,"JSC",0.5,0,0,K10,B62,"M","M",0.08,"UP84M2","UP84M2","MP","N"),4)</f>
        <v/>
      </c>
      <c r="L62" s="8">
        <f>ROUND(BFCFAEQ("SLA",0,36,0,"JSC",0.5,0,0,L10,B62,"M","M",0.08,"UP84M2","UP84M2","MP","N"),4)</f>
        <v/>
      </c>
      <c r="M62" s="8">
        <f>ROUND(BFCFAEQ("SLA",0,36,0,"JSC",0.5,0,0,M10,B62,"M","M",0.08,"UP84M2","UP84M2","MP","N"),4)</f>
        <v/>
      </c>
      <c r="N62" s="8">
        <f>ROUND(BFCFAEQ("SLA",0,36,0,"JSC",0.5,0,0,N10,B62,"M","M",0.08,"UP84M2","UP84M2","MP","N"),4)</f>
        <v/>
      </c>
      <c r="O62" s="8">
        <f>ROUND(BFCFAEQ("SLA",0,36,0,"JSC",0.5,0,0,O10,B62,"M","M",0.08,"UP84M2","UP84M2","MP","N"),4)</f>
        <v/>
      </c>
      <c r="P62" s="8">
        <f>ROUND(BFCFAEQ("SLA",0,36,0,"JSC",0.5,0,0,P10,B62,"M","M",0.08,"UP84M2","UP84M2","MP","N"),4)</f>
        <v/>
      </c>
      <c r="Q62" s="8">
        <f>ROUND(BFCFAEQ("SLA",0,36,0,"JSC",0.5,0,0,Q10,B62,"M","M",0.08,"UP84M2","UP84M2","MP","N"),4)</f>
        <v/>
      </c>
      <c r="R62" s="8">
        <f>ROUND(BFCFAEQ("SLA",0,36,0,"JSC",0.5,0,0,R10,B62,"M","M",0.08,"UP84M2","UP84M2","MP","N"),4)</f>
        <v/>
      </c>
      <c r="S62" s="8">
        <f>ROUND(BFCFAEQ("SLA",0,36,0,"JSC",0.5,0,0,S10,B62,"M","M",0.08,"UP84M2","UP84M2","MP","N"),4)</f>
        <v/>
      </c>
      <c r="T62" s="8">
        <f>ROUND(BFCFAEQ("SLA",0,36,0,"JSC",0.5,0,0,T10,B62,"M","M",0.08,"UP84M2","UP84M2","MP","N"),4)</f>
        <v/>
      </c>
      <c r="U62" s="8">
        <f>ROUND(BFCFAEQ("SLA",0,36,0,"JSC",0.5,0,0,U10,B62,"M","M",0.08,"UP84M2","UP84M2","MP","N"),4)</f>
        <v/>
      </c>
      <c r="V62" s="8">
        <f>ROUND(BFCFAEQ("SLA",0,36,0,"JSC",0.5,0,0,V10,B62,"M","M",0.08,"UP84M2","UP84M2","MP","N"),4)</f>
        <v/>
      </c>
      <c r="W62" s="8">
        <f>ROUND(BFCFAEQ("SLA",0,36,0,"JSC",0.5,0,0,W10,B62,"M","M",0.08,"UP84M2","UP84M2","MP","N"),4)</f>
        <v/>
      </c>
      <c r="X62" s="8">
        <f>ROUND(BFCFAEQ("SLA",0,36,0,"JSC",0.5,0,0,X10,B62,"M","M",0.08,"UP84M2","UP84M2","MP","N"),4)</f>
        <v/>
      </c>
      <c r="Y62" s="8">
        <f>ROUND(BFCFAEQ("SLA",0,36,0,"JSC",0.5,0,0,Y10,B62,"M","M",0.08,"UP84M2","UP84M2","MP","N"),4)</f>
        <v/>
      </c>
      <c r="Z62" s="8">
        <f>ROUND(BFCFAEQ("SLA",0,36,0,"JSC",0.5,0,0,Z10,B62,"M","M",0.08,"UP84M2","UP84M2","MP","N"),4)</f>
        <v/>
      </c>
      <c r="AA62" s="8">
        <f>ROUND(BFCFAEQ("SLA",0,36,0,"JSC",0.5,0,0,AA10,B62,"M","M",0.08,"UP84M2","UP84M2","MP","N"),4)</f>
        <v/>
      </c>
      <c r="AB62" s="8">
        <f>ROUND(BFCFAEQ("SLA",0,36,0,"JSC",0.5,0,0,AB10,B62,"M","M",0.08,"UP84M2","UP84M2","MP","N"),4)</f>
        <v/>
      </c>
    </row>
    <row r="63">
      <c r="A63" s="27" t="n"/>
      <c r="B63" s="7" t="n">
        <v>52</v>
      </c>
      <c r="C63" s="8">
        <f>ROUND(BFCFAEQ("SLA",0,36,0,"JSC",0.5,0,0,C10,B63,"M","M",0.08,"UP84M2","UP84M2","MP","N"),4)</f>
        <v/>
      </c>
      <c r="D63" s="8">
        <f>ROUND(BFCFAEQ("SLA",0,36,0,"JSC",0.5,0,0,D10,B63,"M","M",0.08,"UP84M2","UP84M2","MP","N"),4)</f>
        <v/>
      </c>
      <c r="E63" s="8">
        <f>ROUND(BFCFAEQ("SLA",0,36,0,"JSC",0.5,0,0,E10,B63,"M","M",0.08,"UP84M2","UP84M2","MP","N"),4)</f>
        <v/>
      </c>
      <c r="F63" s="8">
        <f>ROUND(BFCFAEQ("SLA",0,36,0,"JSC",0.5,0,0,F10,B63,"M","M",0.08,"UP84M2","UP84M2","MP","N"),4)</f>
        <v/>
      </c>
      <c r="G63" s="8">
        <f>ROUND(BFCFAEQ("SLA",0,36,0,"JSC",0.5,0,0,G10,B63,"M","M",0.08,"UP84M2","UP84M2","MP","N"),4)</f>
        <v/>
      </c>
      <c r="H63" s="8">
        <f>ROUND(BFCFAEQ("SLA",0,36,0,"JSC",0.5,0,0,H10,B63,"M","M",0.08,"UP84M2","UP84M2","MP","N"),4)</f>
        <v/>
      </c>
      <c r="I63" s="8">
        <f>ROUND(BFCFAEQ("SLA",0,36,0,"JSC",0.5,0,0,I10,B63,"M","M",0.08,"UP84M2","UP84M2","MP","N"),4)</f>
        <v/>
      </c>
      <c r="J63" s="8">
        <f>ROUND(BFCFAEQ("SLA",0,36,0,"JSC",0.5,0,0,J10,B63,"M","M",0.08,"UP84M2","UP84M2","MP","N"),4)</f>
        <v/>
      </c>
      <c r="K63" s="8">
        <f>ROUND(BFCFAEQ("SLA",0,36,0,"JSC",0.5,0,0,K10,B63,"M","M",0.08,"UP84M2","UP84M2","MP","N"),4)</f>
        <v/>
      </c>
      <c r="L63" s="8">
        <f>ROUND(BFCFAEQ("SLA",0,36,0,"JSC",0.5,0,0,L10,B63,"M","M",0.08,"UP84M2","UP84M2","MP","N"),4)</f>
        <v/>
      </c>
      <c r="M63" s="8">
        <f>ROUND(BFCFAEQ("SLA",0,36,0,"JSC",0.5,0,0,M10,B63,"M","M",0.08,"UP84M2","UP84M2","MP","N"),4)</f>
        <v/>
      </c>
      <c r="N63" s="8">
        <f>ROUND(BFCFAEQ("SLA",0,36,0,"JSC",0.5,0,0,N10,B63,"M","M",0.08,"UP84M2","UP84M2","MP","N"),4)</f>
        <v/>
      </c>
      <c r="O63" s="8">
        <f>ROUND(BFCFAEQ("SLA",0,36,0,"JSC",0.5,0,0,O10,B63,"M","M",0.08,"UP84M2","UP84M2","MP","N"),4)</f>
        <v/>
      </c>
      <c r="P63" s="8">
        <f>ROUND(BFCFAEQ("SLA",0,36,0,"JSC",0.5,0,0,P10,B63,"M","M",0.08,"UP84M2","UP84M2","MP","N"),4)</f>
        <v/>
      </c>
      <c r="Q63" s="8">
        <f>ROUND(BFCFAEQ("SLA",0,36,0,"JSC",0.5,0,0,Q10,B63,"M","M",0.08,"UP84M2","UP84M2","MP","N"),4)</f>
        <v/>
      </c>
      <c r="R63" s="8">
        <f>ROUND(BFCFAEQ("SLA",0,36,0,"JSC",0.5,0,0,R10,B63,"M","M",0.08,"UP84M2","UP84M2","MP","N"),4)</f>
        <v/>
      </c>
      <c r="S63" s="8">
        <f>ROUND(BFCFAEQ("SLA",0,36,0,"JSC",0.5,0,0,S10,B63,"M","M",0.08,"UP84M2","UP84M2","MP","N"),4)</f>
        <v/>
      </c>
      <c r="T63" s="8">
        <f>ROUND(BFCFAEQ("SLA",0,36,0,"JSC",0.5,0,0,T10,B63,"M","M",0.08,"UP84M2","UP84M2","MP","N"),4)</f>
        <v/>
      </c>
      <c r="U63" s="8">
        <f>ROUND(BFCFAEQ("SLA",0,36,0,"JSC",0.5,0,0,U10,B63,"M","M",0.08,"UP84M2","UP84M2","MP","N"),4)</f>
        <v/>
      </c>
      <c r="V63" s="8">
        <f>ROUND(BFCFAEQ("SLA",0,36,0,"JSC",0.5,0,0,V10,B63,"M","M",0.08,"UP84M2","UP84M2","MP","N"),4)</f>
        <v/>
      </c>
      <c r="W63" s="8">
        <f>ROUND(BFCFAEQ("SLA",0,36,0,"JSC",0.5,0,0,W10,B63,"M","M",0.08,"UP84M2","UP84M2","MP","N"),4)</f>
        <v/>
      </c>
      <c r="X63" s="8">
        <f>ROUND(BFCFAEQ("SLA",0,36,0,"JSC",0.5,0,0,X10,B63,"M","M",0.08,"UP84M2","UP84M2","MP","N"),4)</f>
        <v/>
      </c>
      <c r="Y63" s="8">
        <f>ROUND(BFCFAEQ("SLA",0,36,0,"JSC",0.5,0,0,Y10,B63,"M","M",0.08,"UP84M2","UP84M2","MP","N"),4)</f>
        <v/>
      </c>
      <c r="Z63" s="8">
        <f>ROUND(BFCFAEQ("SLA",0,36,0,"JSC",0.5,0,0,Z10,B63,"M","M",0.08,"UP84M2","UP84M2","MP","N"),4)</f>
        <v/>
      </c>
      <c r="AA63" s="8">
        <f>ROUND(BFCFAEQ("SLA",0,36,0,"JSC",0.5,0,0,AA10,B63,"M","M",0.08,"UP84M2","UP84M2","MP","N"),4)</f>
        <v/>
      </c>
      <c r="AB63" s="8">
        <f>ROUND(BFCFAEQ("SLA",0,36,0,"JSC",0.5,0,0,AB10,B63,"M","M",0.08,"UP84M2","UP84M2","MP","N"),4)</f>
        <v/>
      </c>
    </row>
    <row r="64">
      <c r="A64" s="27" t="n"/>
      <c r="B64" s="7" t="n">
        <v>53</v>
      </c>
      <c r="C64" s="8">
        <f>ROUND(BFCFAEQ("SLA",0,36,0,"JSC",0.5,0,0,C10,B64,"M","M",0.08,"UP84M2","UP84M2","MP","N"),4)</f>
        <v/>
      </c>
      <c r="D64" s="8">
        <f>ROUND(BFCFAEQ("SLA",0,36,0,"JSC",0.5,0,0,D10,B64,"M","M",0.08,"UP84M2","UP84M2","MP","N"),4)</f>
        <v/>
      </c>
      <c r="E64" s="8">
        <f>ROUND(BFCFAEQ("SLA",0,36,0,"JSC",0.5,0,0,E10,B64,"M","M",0.08,"UP84M2","UP84M2","MP","N"),4)</f>
        <v/>
      </c>
      <c r="F64" s="8">
        <f>ROUND(BFCFAEQ("SLA",0,36,0,"JSC",0.5,0,0,F10,B64,"M","M",0.08,"UP84M2","UP84M2","MP","N"),4)</f>
        <v/>
      </c>
      <c r="G64" s="8">
        <f>ROUND(BFCFAEQ("SLA",0,36,0,"JSC",0.5,0,0,G10,B64,"M","M",0.08,"UP84M2","UP84M2","MP","N"),4)</f>
        <v/>
      </c>
      <c r="H64" s="8">
        <f>ROUND(BFCFAEQ("SLA",0,36,0,"JSC",0.5,0,0,H10,B64,"M","M",0.08,"UP84M2","UP84M2","MP","N"),4)</f>
        <v/>
      </c>
      <c r="I64" s="8">
        <f>ROUND(BFCFAEQ("SLA",0,36,0,"JSC",0.5,0,0,I10,B64,"M","M",0.08,"UP84M2","UP84M2","MP","N"),4)</f>
        <v/>
      </c>
      <c r="J64" s="8">
        <f>ROUND(BFCFAEQ("SLA",0,36,0,"JSC",0.5,0,0,J10,B64,"M","M",0.08,"UP84M2","UP84M2","MP","N"),4)</f>
        <v/>
      </c>
      <c r="K64" s="8">
        <f>ROUND(BFCFAEQ("SLA",0,36,0,"JSC",0.5,0,0,K10,B64,"M","M",0.08,"UP84M2","UP84M2","MP","N"),4)</f>
        <v/>
      </c>
      <c r="L64" s="8">
        <f>ROUND(BFCFAEQ("SLA",0,36,0,"JSC",0.5,0,0,L10,B64,"M","M",0.08,"UP84M2","UP84M2","MP","N"),4)</f>
        <v/>
      </c>
      <c r="M64" s="8">
        <f>ROUND(BFCFAEQ("SLA",0,36,0,"JSC",0.5,0,0,M10,B64,"M","M",0.08,"UP84M2","UP84M2","MP","N"),4)</f>
        <v/>
      </c>
      <c r="N64" s="8">
        <f>ROUND(BFCFAEQ("SLA",0,36,0,"JSC",0.5,0,0,N10,B64,"M","M",0.08,"UP84M2","UP84M2","MP","N"),4)</f>
        <v/>
      </c>
      <c r="O64" s="8">
        <f>ROUND(BFCFAEQ("SLA",0,36,0,"JSC",0.5,0,0,O10,B64,"M","M",0.08,"UP84M2","UP84M2","MP","N"),4)</f>
        <v/>
      </c>
      <c r="P64" s="8">
        <f>ROUND(BFCFAEQ("SLA",0,36,0,"JSC",0.5,0,0,P10,B64,"M","M",0.08,"UP84M2","UP84M2","MP","N"),4)</f>
        <v/>
      </c>
      <c r="Q64" s="8">
        <f>ROUND(BFCFAEQ("SLA",0,36,0,"JSC",0.5,0,0,Q10,B64,"M","M",0.08,"UP84M2","UP84M2","MP","N"),4)</f>
        <v/>
      </c>
      <c r="R64" s="8">
        <f>ROUND(BFCFAEQ("SLA",0,36,0,"JSC",0.5,0,0,R10,B64,"M","M",0.08,"UP84M2","UP84M2","MP","N"),4)</f>
        <v/>
      </c>
      <c r="S64" s="8">
        <f>ROUND(BFCFAEQ("SLA",0,36,0,"JSC",0.5,0,0,S10,B64,"M","M",0.08,"UP84M2","UP84M2","MP","N"),4)</f>
        <v/>
      </c>
      <c r="T64" s="8">
        <f>ROUND(BFCFAEQ("SLA",0,36,0,"JSC",0.5,0,0,T10,B64,"M","M",0.08,"UP84M2","UP84M2","MP","N"),4)</f>
        <v/>
      </c>
      <c r="U64" s="8">
        <f>ROUND(BFCFAEQ("SLA",0,36,0,"JSC",0.5,0,0,U10,B64,"M","M",0.08,"UP84M2","UP84M2","MP","N"),4)</f>
        <v/>
      </c>
      <c r="V64" s="8">
        <f>ROUND(BFCFAEQ("SLA",0,36,0,"JSC",0.5,0,0,V10,B64,"M","M",0.08,"UP84M2","UP84M2","MP","N"),4)</f>
        <v/>
      </c>
      <c r="W64" s="8">
        <f>ROUND(BFCFAEQ("SLA",0,36,0,"JSC",0.5,0,0,W10,B64,"M","M",0.08,"UP84M2","UP84M2","MP","N"),4)</f>
        <v/>
      </c>
      <c r="X64" s="8">
        <f>ROUND(BFCFAEQ("SLA",0,36,0,"JSC",0.5,0,0,X10,B64,"M","M",0.08,"UP84M2","UP84M2","MP","N"),4)</f>
        <v/>
      </c>
      <c r="Y64" s="8">
        <f>ROUND(BFCFAEQ("SLA",0,36,0,"JSC",0.5,0,0,Y10,B64,"M","M",0.08,"UP84M2","UP84M2","MP","N"),4)</f>
        <v/>
      </c>
      <c r="Z64" s="8">
        <f>ROUND(BFCFAEQ("SLA",0,36,0,"JSC",0.5,0,0,Z10,B64,"M","M",0.08,"UP84M2","UP84M2","MP","N"),4)</f>
        <v/>
      </c>
      <c r="AA64" s="8">
        <f>ROUND(BFCFAEQ("SLA",0,36,0,"JSC",0.5,0,0,AA10,B64,"M","M",0.08,"UP84M2","UP84M2","MP","N"),4)</f>
        <v/>
      </c>
      <c r="AB64" s="8">
        <f>ROUND(BFCFAEQ("SLA",0,36,0,"JSC",0.5,0,0,AB10,B64,"M","M",0.08,"UP84M2","UP84M2","MP","N"),4)</f>
        <v/>
      </c>
    </row>
    <row r="65">
      <c r="A65" s="27" t="n"/>
      <c r="B65" s="7" t="n">
        <v>54</v>
      </c>
      <c r="C65" s="8">
        <f>ROUND(BFCFAEQ("SLA",0,36,0,"JSC",0.5,0,0,C10,B65,"M","M",0.08,"UP84M2","UP84M2","MP","N"),4)</f>
        <v/>
      </c>
      <c r="D65" s="8">
        <f>ROUND(BFCFAEQ("SLA",0,36,0,"JSC",0.5,0,0,D10,B65,"M","M",0.08,"UP84M2","UP84M2","MP","N"),4)</f>
        <v/>
      </c>
      <c r="E65" s="8">
        <f>ROUND(BFCFAEQ("SLA",0,36,0,"JSC",0.5,0,0,E10,B65,"M","M",0.08,"UP84M2","UP84M2","MP","N"),4)</f>
        <v/>
      </c>
      <c r="F65" s="8">
        <f>ROUND(BFCFAEQ("SLA",0,36,0,"JSC",0.5,0,0,F10,B65,"M","M",0.08,"UP84M2","UP84M2","MP","N"),4)</f>
        <v/>
      </c>
      <c r="G65" s="8">
        <f>ROUND(BFCFAEQ("SLA",0,36,0,"JSC",0.5,0,0,G10,B65,"M","M",0.08,"UP84M2","UP84M2","MP","N"),4)</f>
        <v/>
      </c>
      <c r="H65" s="8">
        <f>ROUND(BFCFAEQ("SLA",0,36,0,"JSC",0.5,0,0,H10,B65,"M","M",0.08,"UP84M2","UP84M2","MP","N"),4)</f>
        <v/>
      </c>
      <c r="I65" s="8">
        <f>ROUND(BFCFAEQ("SLA",0,36,0,"JSC",0.5,0,0,I10,B65,"M","M",0.08,"UP84M2","UP84M2","MP","N"),4)</f>
        <v/>
      </c>
      <c r="J65" s="8">
        <f>ROUND(BFCFAEQ("SLA",0,36,0,"JSC",0.5,0,0,J10,B65,"M","M",0.08,"UP84M2","UP84M2","MP","N"),4)</f>
        <v/>
      </c>
      <c r="K65" s="8">
        <f>ROUND(BFCFAEQ("SLA",0,36,0,"JSC",0.5,0,0,K10,B65,"M","M",0.08,"UP84M2","UP84M2","MP","N"),4)</f>
        <v/>
      </c>
      <c r="L65" s="8">
        <f>ROUND(BFCFAEQ("SLA",0,36,0,"JSC",0.5,0,0,L10,B65,"M","M",0.08,"UP84M2","UP84M2","MP","N"),4)</f>
        <v/>
      </c>
      <c r="M65" s="8">
        <f>ROUND(BFCFAEQ("SLA",0,36,0,"JSC",0.5,0,0,M10,B65,"M","M",0.08,"UP84M2","UP84M2","MP","N"),4)</f>
        <v/>
      </c>
      <c r="N65" s="8">
        <f>ROUND(BFCFAEQ("SLA",0,36,0,"JSC",0.5,0,0,N10,B65,"M","M",0.08,"UP84M2","UP84M2","MP","N"),4)</f>
        <v/>
      </c>
      <c r="O65" s="8">
        <f>ROUND(BFCFAEQ("SLA",0,36,0,"JSC",0.5,0,0,O10,B65,"M","M",0.08,"UP84M2","UP84M2","MP","N"),4)</f>
        <v/>
      </c>
      <c r="P65" s="8">
        <f>ROUND(BFCFAEQ("SLA",0,36,0,"JSC",0.5,0,0,P10,B65,"M","M",0.08,"UP84M2","UP84M2","MP","N"),4)</f>
        <v/>
      </c>
      <c r="Q65" s="8">
        <f>ROUND(BFCFAEQ("SLA",0,36,0,"JSC",0.5,0,0,Q10,B65,"M","M",0.08,"UP84M2","UP84M2","MP","N"),4)</f>
        <v/>
      </c>
      <c r="R65" s="8">
        <f>ROUND(BFCFAEQ("SLA",0,36,0,"JSC",0.5,0,0,R10,B65,"M","M",0.08,"UP84M2","UP84M2","MP","N"),4)</f>
        <v/>
      </c>
      <c r="S65" s="8">
        <f>ROUND(BFCFAEQ("SLA",0,36,0,"JSC",0.5,0,0,S10,B65,"M","M",0.08,"UP84M2","UP84M2","MP","N"),4)</f>
        <v/>
      </c>
      <c r="T65" s="8">
        <f>ROUND(BFCFAEQ("SLA",0,36,0,"JSC",0.5,0,0,T10,B65,"M","M",0.08,"UP84M2","UP84M2","MP","N"),4)</f>
        <v/>
      </c>
      <c r="U65" s="8">
        <f>ROUND(BFCFAEQ("SLA",0,36,0,"JSC",0.5,0,0,U10,B65,"M","M",0.08,"UP84M2","UP84M2","MP","N"),4)</f>
        <v/>
      </c>
      <c r="V65" s="8">
        <f>ROUND(BFCFAEQ("SLA",0,36,0,"JSC",0.5,0,0,V10,B65,"M","M",0.08,"UP84M2","UP84M2","MP","N"),4)</f>
        <v/>
      </c>
      <c r="W65" s="8">
        <f>ROUND(BFCFAEQ("SLA",0,36,0,"JSC",0.5,0,0,W10,B65,"M","M",0.08,"UP84M2","UP84M2","MP","N"),4)</f>
        <v/>
      </c>
      <c r="X65" s="8">
        <f>ROUND(BFCFAEQ("SLA",0,36,0,"JSC",0.5,0,0,X10,B65,"M","M",0.08,"UP84M2","UP84M2","MP","N"),4)</f>
        <v/>
      </c>
      <c r="Y65" s="8">
        <f>ROUND(BFCFAEQ("SLA",0,36,0,"JSC",0.5,0,0,Y10,B65,"M","M",0.08,"UP84M2","UP84M2","MP","N"),4)</f>
        <v/>
      </c>
      <c r="Z65" s="8">
        <f>ROUND(BFCFAEQ("SLA",0,36,0,"JSC",0.5,0,0,Z10,B65,"M","M",0.08,"UP84M2","UP84M2","MP","N"),4)</f>
        <v/>
      </c>
      <c r="AA65" s="8">
        <f>ROUND(BFCFAEQ("SLA",0,36,0,"JSC",0.5,0,0,AA10,B65,"M","M",0.08,"UP84M2","UP84M2","MP","N"),4)</f>
        <v/>
      </c>
      <c r="AB65" s="8">
        <f>ROUND(BFCFAEQ("SLA",0,36,0,"JSC",0.5,0,0,AB10,B65,"M","M",0.08,"UP84M2","UP84M2","MP","N"),4)</f>
        <v/>
      </c>
    </row>
    <row r="66">
      <c r="A66" s="27" t="n"/>
      <c r="B66" s="7" t="n">
        <v>55</v>
      </c>
      <c r="C66" s="8">
        <f>ROUND(BFCFAEQ("SLA",0,36,0,"JSC",0.5,0,0,C10,B66,"M","M",0.08,"UP84M2","UP84M2","MP","N"),4)</f>
        <v/>
      </c>
      <c r="D66" s="8">
        <f>ROUND(BFCFAEQ("SLA",0,36,0,"JSC",0.5,0,0,D10,B66,"M","M",0.08,"UP84M2","UP84M2","MP","N"),4)</f>
        <v/>
      </c>
      <c r="E66" s="8">
        <f>ROUND(BFCFAEQ("SLA",0,36,0,"JSC",0.5,0,0,E10,B66,"M","M",0.08,"UP84M2","UP84M2","MP","N"),4)</f>
        <v/>
      </c>
      <c r="F66" s="8">
        <f>ROUND(BFCFAEQ("SLA",0,36,0,"JSC",0.5,0,0,F10,B66,"M","M",0.08,"UP84M2","UP84M2","MP","N"),4)</f>
        <v/>
      </c>
      <c r="G66" s="8">
        <f>ROUND(BFCFAEQ("SLA",0,36,0,"JSC",0.5,0,0,G10,B66,"M","M",0.08,"UP84M2","UP84M2","MP","N"),4)</f>
        <v/>
      </c>
      <c r="H66" s="8">
        <f>ROUND(BFCFAEQ("SLA",0,36,0,"JSC",0.5,0,0,H10,B66,"M","M",0.08,"UP84M2","UP84M2","MP","N"),4)</f>
        <v/>
      </c>
      <c r="I66" s="8">
        <f>ROUND(BFCFAEQ("SLA",0,36,0,"JSC",0.5,0,0,I10,B66,"M","M",0.08,"UP84M2","UP84M2","MP","N"),4)</f>
        <v/>
      </c>
      <c r="J66" s="8">
        <f>ROUND(BFCFAEQ("SLA",0,36,0,"JSC",0.5,0,0,J10,B66,"M","M",0.08,"UP84M2","UP84M2","MP","N"),4)</f>
        <v/>
      </c>
      <c r="K66" s="8">
        <f>ROUND(BFCFAEQ("SLA",0,36,0,"JSC",0.5,0,0,K10,B66,"M","M",0.08,"UP84M2","UP84M2","MP","N"),4)</f>
        <v/>
      </c>
      <c r="L66" s="8">
        <f>ROUND(BFCFAEQ("SLA",0,36,0,"JSC",0.5,0,0,L10,B66,"M","M",0.08,"UP84M2","UP84M2","MP","N"),4)</f>
        <v/>
      </c>
      <c r="M66" s="8">
        <f>ROUND(BFCFAEQ("SLA",0,36,0,"JSC",0.5,0,0,M10,B66,"M","M",0.08,"UP84M2","UP84M2","MP","N"),4)</f>
        <v/>
      </c>
      <c r="N66" s="8">
        <f>ROUND(BFCFAEQ("SLA",0,36,0,"JSC",0.5,0,0,N10,B66,"M","M",0.08,"UP84M2","UP84M2","MP","N"),4)</f>
        <v/>
      </c>
      <c r="O66" s="8">
        <f>ROUND(BFCFAEQ("SLA",0,36,0,"JSC",0.5,0,0,O10,B66,"M","M",0.08,"UP84M2","UP84M2","MP","N"),4)</f>
        <v/>
      </c>
      <c r="P66" s="8">
        <f>ROUND(BFCFAEQ("SLA",0,36,0,"JSC",0.5,0,0,P10,B66,"M","M",0.08,"UP84M2","UP84M2","MP","N"),4)</f>
        <v/>
      </c>
      <c r="Q66" s="8">
        <f>ROUND(BFCFAEQ("SLA",0,36,0,"JSC",0.5,0,0,Q10,B66,"M","M",0.08,"UP84M2","UP84M2","MP","N"),4)</f>
        <v/>
      </c>
      <c r="R66" s="8">
        <f>ROUND(BFCFAEQ("SLA",0,36,0,"JSC",0.5,0,0,R10,B66,"M","M",0.08,"UP84M2","UP84M2","MP","N"),4)</f>
        <v/>
      </c>
      <c r="S66" s="8">
        <f>ROUND(BFCFAEQ("SLA",0,36,0,"JSC",0.5,0,0,S10,B66,"M","M",0.08,"UP84M2","UP84M2","MP","N"),4)</f>
        <v/>
      </c>
      <c r="T66" s="8">
        <f>ROUND(BFCFAEQ("SLA",0,36,0,"JSC",0.5,0,0,T10,B66,"M","M",0.08,"UP84M2","UP84M2","MP","N"),4)</f>
        <v/>
      </c>
      <c r="U66" s="8">
        <f>ROUND(BFCFAEQ("SLA",0,36,0,"JSC",0.5,0,0,U10,B66,"M","M",0.08,"UP84M2","UP84M2","MP","N"),4)</f>
        <v/>
      </c>
      <c r="V66" s="8">
        <f>ROUND(BFCFAEQ("SLA",0,36,0,"JSC",0.5,0,0,V10,B66,"M","M",0.08,"UP84M2","UP84M2","MP","N"),4)</f>
        <v/>
      </c>
      <c r="W66" s="8">
        <f>ROUND(BFCFAEQ("SLA",0,36,0,"JSC",0.5,0,0,W10,B66,"M","M",0.08,"UP84M2","UP84M2","MP","N"),4)</f>
        <v/>
      </c>
      <c r="X66" s="8">
        <f>ROUND(BFCFAEQ("SLA",0,36,0,"JSC",0.5,0,0,X10,B66,"M","M",0.08,"UP84M2","UP84M2","MP","N"),4)</f>
        <v/>
      </c>
      <c r="Y66" s="8">
        <f>ROUND(BFCFAEQ("SLA",0,36,0,"JSC",0.5,0,0,Y10,B66,"M","M",0.08,"UP84M2","UP84M2","MP","N"),4)</f>
        <v/>
      </c>
      <c r="Z66" s="8">
        <f>ROUND(BFCFAEQ("SLA",0,36,0,"JSC",0.5,0,0,Z10,B66,"M","M",0.08,"UP84M2","UP84M2","MP","N"),4)</f>
        <v/>
      </c>
      <c r="AA66" s="8">
        <f>ROUND(BFCFAEQ("SLA",0,36,0,"JSC",0.5,0,0,AA10,B66,"M","M",0.08,"UP84M2","UP84M2","MP","N"),4)</f>
        <v/>
      </c>
      <c r="AB66" s="8">
        <f>ROUND(BFCFAEQ("SLA",0,36,0,"JSC",0.5,0,0,AB10,B66,"M","M",0.08,"UP84M2","UP84M2","MP","N"),4)</f>
        <v/>
      </c>
    </row>
    <row r="67">
      <c r="A67" s="27" t="n"/>
      <c r="B67" s="7" t="n">
        <v>56</v>
      </c>
      <c r="C67" s="8">
        <f>ROUND(BFCFAEQ("SLA",0,36,0,"JSC",0.5,0,0,C10,B67,"M","M",0.08,"UP84M2","UP84M2","MP","N"),4)</f>
        <v/>
      </c>
      <c r="D67" s="8">
        <f>ROUND(BFCFAEQ("SLA",0,36,0,"JSC",0.5,0,0,D10,B67,"M","M",0.08,"UP84M2","UP84M2","MP","N"),4)</f>
        <v/>
      </c>
      <c r="E67" s="8">
        <f>ROUND(BFCFAEQ("SLA",0,36,0,"JSC",0.5,0,0,E10,B67,"M","M",0.08,"UP84M2","UP84M2","MP","N"),4)</f>
        <v/>
      </c>
      <c r="F67" s="8">
        <f>ROUND(BFCFAEQ("SLA",0,36,0,"JSC",0.5,0,0,F10,B67,"M","M",0.08,"UP84M2","UP84M2","MP","N"),4)</f>
        <v/>
      </c>
      <c r="G67" s="8">
        <f>ROUND(BFCFAEQ("SLA",0,36,0,"JSC",0.5,0,0,G10,B67,"M","M",0.08,"UP84M2","UP84M2","MP","N"),4)</f>
        <v/>
      </c>
      <c r="H67" s="8">
        <f>ROUND(BFCFAEQ("SLA",0,36,0,"JSC",0.5,0,0,H10,B67,"M","M",0.08,"UP84M2","UP84M2","MP","N"),4)</f>
        <v/>
      </c>
      <c r="I67" s="8">
        <f>ROUND(BFCFAEQ("SLA",0,36,0,"JSC",0.5,0,0,I10,B67,"M","M",0.08,"UP84M2","UP84M2","MP","N"),4)</f>
        <v/>
      </c>
      <c r="J67" s="8">
        <f>ROUND(BFCFAEQ("SLA",0,36,0,"JSC",0.5,0,0,J10,B67,"M","M",0.08,"UP84M2","UP84M2","MP","N"),4)</f>
        <v/>
      </c>
      <c r="K67" s="8">
        <f>ROUND(BFCFAEQ("SLA",0,36,0,"JSC",0.5,0,0,K10,B67,"M","M",0.08,"UP84M2","UP84M2","MP","N"),4)</f>
        <v/>
      </c>
      <c r="L67" s="8">
        <f>ROUND(BFCFAEQ("SLA",0,36,0,"JSC",0.5,0,0,L10,B67,"M","M",0.08,"UP84M2","UP84M2","MP","N"),4)</f>
        <v/>
      </c>
      <c r="M67" s="8">
        <f>ROUND(BFCFAEQ("SLA",0,36,0,"JSC",0.5,0,0,M10,B67,"M","M",0.08,"UP84M2","UP84M2","MP","N"),4)</f>
        <v/>
      </c>
      <c r="N67" s="8">
        <f>ROUND(BFCFAEQ("SLA",0,36,0,"JSC",0.5,0,0,N10,B67,"M","M",0.08,"UP84M2","UP84M2","MP","N"),4)</f>
        <v/>
      </c>
      <c r="O67" s="8">
        <f>ROUND(BFCFAEQ("SLA",0,36,0,"JSC",0.5,0,0,O10,B67,"M","M",0.08,"UP84M2","UP84M2","MP","N"),4)</f>
        <v/>
      </c>
      <c r="P67" s="8">
        <f>ROUND(BFCFAEQ("SLA",0,36,0,"JSC",0.5,0,0,P10,B67,"M","M",0.08,"UP84M2","UP84M2","MP","N"),4)</f>
        <v/>
      </c>
      <c r="Q67" s="8">
        <f>ROUND(BFCFAEQ("SLA",0,36,0,"JSC",0.5,0,0,Q10,B67,"M","M",0.08,"UP84M2","UP84M2","MP","N"),4)</f>
        <v/>
      </c>
      <c r="R67" s="8">
        <f>ROUND(BFCFAEQ("SLA",0,36,0,"JSC",0.5,0,0,R10,B67,"M","M",0.08,"UP84M2","UP84M2","MP","N"),4)</f>
        <v/>
      </c>
      <c r="S67" s="8">
        <f>ROUND(BFCFAEQ("SLA",0,36,0,"JSC",0.5,0,0,S10,B67,"M","M",0.08,"UP84M2","UP84M2","MP","N"),4)</f>
        <v/>
      </c>
      <c r="T67" s="8">
        <f>ROUND(BFCFAEQ("SLA",0,36,0,"JSC",0.5,0,0,T10,B67,"M","M",0.08,"UP84M2","UP84M2","MP","N"),4)</f>
        <v/>
      </c>
      <c r="U67" s="8">
        <f>ROUND(BFCFAEQ("SLA",0,36,0,"JSC",0.5,0,0,U10,B67,"M","M",0.08,"UP84M2","UP84M2","MP","N"),4)</f>
        <v/>
      </c>
      <c r="V67" s="8">
        <f>ROUND(BFCFAEQ("SLA",0,36,0,"JSC",0.5,0,0,V10,B67,"M","M",0.08,"UP84M2","UP84M2","MP","N"),4)</f>
        <v/>
      </c>
      <c r="W67" s="8">
        <f>ROUND(BFCFAEQ("SLA",0,36,0,"JSC",0.5,0,0,W10,B67,"M","M",0.08,"UP84M2","UP84M2","MP","N"),4)</f>
        <v/>
      </c>
      <c r="X67" s="8">
        <f>ROUND(BFCFAEQ("SLA",0,36,0,"JSC",0.5,0,0,X10,B67,"M","M",0.08,"UP84M2","UP84M2","MP","N"),4)</f>
        <v/>
      </c>
      <c r="Y67" s="8">
        <f>ROUND(BFCFAEQ("SLA",0,36,0,"JSC",0.5,0,0,Y10,B67,"M","M",0.08,"UP84M2","UP84M2","MP","N"),4)</f>
        <v/>
      </c>
      <c r="Z67" s="8">
        <f>ROUND(BFCFAEQ("SLA",0,36,0,"JSC",0.5,0,0,Z10,B67,"M","M",0.08,"UP84M2","UP84M2","MP","N"),4)</f>
        <v/>
      </c>
      <c r="AA67" s="8">
        <f>ROUND(BFCFAEQ("SLA",0,36,0,"JSC",0.5,0,0,AA10,B67,"M","M",0.08,"UP84M2","UP84M2","MP","N"),4)</f>
        <v/>
      </c>
      <c r="AB67" s="8">
        <f>ROUND(BFCFAEQ("SLA",0,36,0,"JSC",0.5,0,0,AB10,B67,"M","M",0.08,"UP84M2","UP84M2","MP","N"),4)</f>
        <v/>
      </c>
    </row>
    <row r="68">
      <c r="A68" s="27" t="n"/>
      <c r="B68" s="7" t="n">
        <v>57</v>
      </c>
      <c r="C68" s="8">
        <f>ROUND(BFCFAEQ("SLA",0,36,0,"JSC",0.5,0,0,C10,B68,"M","M",0.08,"UP84M2","UP84M2","MP","N"),4)</f>
        <v/>
      </c>
      <c r="D68" s="8">
        <f>ROUND(BFCFAEQ("SLA",0,36,0,"JSC",0.5,0,0,D10,B68,"M","M",0.08,"UP84M2","UP84M2","MP","N"),4)</f>
        <v/>
      </c>
      <c r="E68" s="8">
        <f>ROUND(BFCFAEQ("SLA",0,36,0,"JSC",0.5,0,0,E10,B68,"M","M",0.08,"UP84M2","UP84M2","MP","N"),4)</f>
        <v/>
      </c>
      <c r="F68" s="8">
        <f>ROUND(BFCFAEQ("SLA",0,36,0,"JSC",0.5,0,0,F10,B68,"M","M",0.08,"UP84M2","UP84M2","MP","N"),4)</f>
        <v/>
      </c>
      <c r="G68" s="8">
        <f>ROUND(BFCFAEQ("SLA",0,36,0,"JSC",0.5,0,0,G10,B68,"M","M",0.08,"UP84M2","UP84M2","MP","N"),4)</f>
        <v/>
      </c>
      <c r="H68" s="8">
        <f>ROUND(BFCFAEQ("SLA",0,36,0,"JSC",0.5,0,0,H10,B68,"M","M",0.08,"UP84M2","UP84M2","MP","N"),4)</f>
        <v/>
      </c>
      <c r="I68" s="8">
        <f>ROUND(BFCFAEQ("SLA",0,36,0,"JSC",0.5,0,0,I10,B68,"M","M",0.08,"UP84M2","UP84M2","MP","N"),4)</f>
        <v/>
      </c>
      <c r="J68" s="8">
        <f>ROUND(BFCFAEQ("SLA",0,36,0,"JSC",0.5,0,0,J10,B68,"M","M",0.08,"UP84M2","UP84M2","MP","N"),4)</f>
        <v/>
      </c>
      <c r="K68" s="8">
        <f>ROUND(BFCFAEQ("SLA",0,36,0,"JSC",0.5,0,0,K10,B68,"M","M",0.08,"UP84M2","UP84M2","MP","N"),4)</f>
        <v/>
      </c>
      <c r="L68" s="8">
        <f>ROUND(BFCFAEQ("SLA",0,36,0,"JSC",0.5,0,0,L10,B68,"M","M",0.08,"UP84M2","UP84M2","MP","N"),4)</f>
        <v/>
      </c>
      <c r="M68" s="8">
        <f>ROUND(BFCFAEQ("SLA",0,36,0,"JSC",0.5,0,0,M10,B68,"M","M",0.08,"UP84M2","UP84M2","MP","N"),4)</f>
        <v/>
      </c>
      <c r="N68" s="8">
        <f>ROUND(BFCFAEQ("SLA",0,36,0,"JSC",0.5,0,0,N10,B68,"M","M",0.08,"UP84M2","UP84M2","MP","N"),4)</f>
        <v/>
      </c>
      <c r="O68" s="8">
        <f>ROUND(BFCFAEQ("SLA",0,36,0,"JSC",0.5,0,0,O10,B68,"M","M",0.08,"UP84M2","UP84M2","MP","N"),4)</f>
        <v/>
      </c>
      <c r="P68" s="8">
        <f>ROUND(BFCFAEQ("SLA",0,36,0,"JSC",0.5,0,0,P10,B68,"M","M",0.08,"UP84M2","UP84M2","MP","N"),4)</f>
        <v/>
      </c>
      <c r="Q68" s="8">
        <f>ROUND(BFCFAEQ("SLA",0,36,0,"JSC",0.5,0,0,Q10,B68,"M","M",0.08,"UP84M2","UP84M2","MP","N"),4)</f>
        <v/>
      </c>
      <c r="R68" s="8">
        <f>ROUND(BFCFAEQ("SLA",0,36,0,"JSC",0.5,0,0,R10,B68,"M","M",0.08,"UP84M2","UP84M2","MP","N"),4)</f>
        <v/>
      </c>
      <c r="S68" s="8">
        <f>ROUND(BFCFAEQ("SLA",0,36,0,"JSC",0.5,0,0,S10,B68,"M","M",0.08,"UP84M2","UP84M2","MP","N"),4)</f>
        <v/>
      </c>
      <c r="T68" s="8">
        <f>ROUND(BFCFAEQ("SLA",0,36,0,"JSC",0.5,0,0,T10,B68,"M","M",0.08,"UP84M2","UP84M2","MP","N"),4)</f>
        <v/>
      </c>
      <c r="U68" s="8">
        <f>ROUND(BFCFAEQ("SLA",0,36,0,"JSC",0.5,0,0,U10,B68,"M","M",0.08,"UP84M2","UP84M2","MP","N"),4)</f>
        <v/>
      </c>
      <c r="V68" s="8">
        <f>ROUND(BFCFAEQ("SLA",0,36,0,"JSC",0.5,0,0,V10,B68,"M","M",0.08,"UP84M2","UP84M2","MP","N"),4)</f>
        <v/>
      </c>
      <c r="W68" s="8">
        <f>ROUND(BFCFAEQ("SLA",0,36,0,"JSC",0.5,0,0,W10,B68,"M","M",0.08,"UP84M2","UP84M2","MP","N"),4)</f>
        <v/>
      </c>
      <c r="X68" s="8">
        <f>ROUND(BFCFAEQ("SLA",0,36,0,"JSC",0.5,0,0,X10,B68,"M","M",0.08,"UP84M2","UP84M2","MP","N"),4)</f>
        <v/>
      </c>
      <c r="Y68" s="8">
        <f>ROUND(BFCFAEQ("SLA",0,36,0,"JSC",0.5,0,0,Y10,B68,"M","M",0.08,"UP84M2","UP84M2","MP","N"),4)</f>
        <v/>
      </c>
      <c r="Z68" s="8">
        <f>ROUND(BFCFAEQ("SLA",0,36,0,"JSC",0.5,0,0,Z10,B68,"M","M",0.08,"UP84M2","UP84M2","MP","N"),4)</f>
        <v/>
      </c>
      <c r="AA68" s="8">
        <f>ROUND(BFCFAEQ("SLA",0,36,0,"JSC",0.5,0,0,AA10,B68,"M","M",0.08,"UP84M2","UP84M2","MP","N"),4)</f>
        <v/>
      </c>
      <c r="AB68" s="8">
        <f>ROUND(BFCFAEQ("SLA",0,36,0,"JSC",0.5,0,0,AB10,B68,"M","M",0.08,"UP84M2","UP84M2","MP","N"),4)</f>
        <v/>
      </c>
    </row>
    <row r="69">
      <c r="A69" s="27" t="n"/>
      <c r="B69" s="7" t="n">
        <v>58</v>
      </c>
      <c r="C69" s="8">
        <f>ROUND(BFCFAEQ("SLA",0,36,0,"JSC",0.5,0,0,C10,B69,"M","M",0.08,"UP84M2","UP84M2","MP","N"),4)</f>
        <v/>
      </c>
      <c r="D69" s="8">
        <f>ROUND(BFCFAEQ("SLA",0,36,0,"JSC",0.5,0,0,D10,B69,"M","M",0.08,"UP84M2","UP84M2","MP","N"),4)</f>
        <v/>
      </c>
      <c r="E69" s="8">
        <f>ROUND(BFCFAEQ("SLA",0,36,0,"JSC",0.5,0,0,E10,B69,"M","M",0.08,"UP84M2","UP84M2","MP","N"),4)</f>
        <v/>
      </c>
      <c r="F69" s="8">
        <f>ROUND(BFCFAEQ("SLA",0,36,0,"JSC",0.5,0,0,F10,B69,"M","M",0.08,"UP84M2","UP84M2","MP","N"),4)</f>
        <v/>
      </c>
      <c r="G69" s="8">
        <f>ROUND(BFCFAEQ("SLA",0,36,0,"JSC",0.5,0,0,G10,B69,"M","M",0.08,"UP84M2","UP84M2","MP","N"),4)</f>
        <v/>
      </c>
      <c r="H69" s="8">
        <f>ROUND(BFCFAEQ("SLA",0,36,0,"JSC",0.5,0,0,H10,B69,"M","M",0.08,"UP84M2","UP84M2","MP","N"),4)</f>
        <v/>
      </c>
      <c r="I69" s="8">
        <f>ROUND(BFCFAEQ("SLA",0,36,0,"JSC",0.5,0,0,I10,B69,"M","M",0.08,"UP84M2","UP84M2","MP","N"),4)</f>
        <v/>
      </c>
      <c r="J69" s="8">
        <f>ROUND(BFCFAEQ("SLA",0,36,0,"JSC",0.5,0,0,J10,B69,"M","M",0.08,"UP84M2","UP84M2","MP","N"),4)</f>
        <v/>
      </c>
      <c r="K69" s="8">
        <f>ROUND(BFCFAEQ("SLA",0,36,0,"JSC",0.5,0,0,K10,B69,"M","M",0.08,"UP84M2","UP84M2","MP","N"),4)</f>
        <v/>
      </c>
      <c r="L69" s="8">
        <f>ROUND(BFCFAEQ("SLA",0,36,0,"JSC",0.5,0,0,L10,B69,"M","M",0.08,"UP84M2","UP84M2","MP","N"),4)</f>
        <v/>
      </c>
      <c r="M69" s="8">
        <f>ROUND(BFCFAEQ("SLA",0,36,0,"JSC",0.5,0,0,M10,B69,"M","M",0.08,"UP84M2","UP84M2","MP","N"),4)</f>
        <v/>
      </c>
      <c r="N69" s="8">
        <f>ROUND(BFCFAEQ("SLA",0,36,0,"JSC",0.5,0,0,N10,B69,"M","M",0.08,"UP84M2","UP84M2","MP","N"),4)</f>
        <v/>
      </c>
      <c r="O69" s="8">
        <f>ROUND(BFCFAEQ("SLA",0,36,0,"JSC",0.5,0,0,O10,B69,"M","M",0.08,"UP84M2","UP84M2","MP","N"),4)</f>
        <v/>
      </c>
      <c r="P69" s="8">
        <f>ROUND(BFCFAEQ("SLA",0,36,0,"JSC",0.5,0,0,P10,B69,"M","M",0.08,"UP84M2","UP84M2","MP","N"),4)</f>
        <v/>
      </c>
      <c r="Q69" s="8">
        <f>ROUND(BFCFAEQ("SLA",0,36,0,"JSC",0.5,0,0,Q10,B69,"M","M",0.08,"UP84M2","UP84M2","MP","N"),4)</f>
        <v/>
      </c>
      <c r="R69" s="8">
        <f>ROUND(BFCFAEQ("SLA",0,36,0,"JSC",0.5,0,0,R10,B69,"M","M",0.08,"UP84M2","UP84M2","MP","N"),4)</f>
        <v/>
      </c>
      <c r="S69" s="8">
        <f>ROUND(BFCFAEQ("SLA",0,36,0,"JSC",0.5,0,0,S10,B69,"M","M",0.08,"UP84M2","UP84M2","MP","N"),4)</f>
        <v/>
      </c>
      <c r="T69" s="8">
        <f>ROUND(BFCFAEQ("SLA",0,36,0,"JSC",0.5,0,0,T10,B69,"M","M",0.08,"UP84M2","UP84M2","MP","N"),4)</f>
        <v/>
      </c>
      <c r="U69" s="8">
        <f>ROUND(BFCFAEQ("SLA",0,36,0,"JSC",0.5,0,0,U10,B69,"M","M",0.08,"UP84M2","UP84M2","MP","N"),4)</f>
        <v/>
      </c>
      <c r="V69" s="8">
        <f>ROUND(BFCFAEQ("SLA",0,36,0,"JSC",0.5,0,0,V10,B69,"M","M",0.08,"UP84M2","UP84M2","MP","N"),4)</f>
        <v/>
      </c>
      <c r="W69" s="8">
        <f>ROUND(BFCFAEQ("SLA",0,36,0,"JSC",0.5,0,0,W10,B69,"M","M",0.08,"UP84M2","UP84M2","MP","N"),4)</f>
        <v/>
      </c>
      <c r="X69" s="8">
        <f>ROUND(BFCFAEQ("SLA",0,36,0,"JSC",0.5,0,0,X10,B69,"M","M",0.08,"UP84M2","UP84M2","MP","N"),4)</f>
        <v/>
      </c>
      <c r="Y69" s="8">
        <f>ROUND(BFCFAEQ("SLA",0,36,0,"JSC",0.5,0,0,Y10,B69,"M","M",0.08,"UP84M2","UP84M2","MP","N"),4)</f>
        <v/>
      </c>
      <c r="Z69" s="8">
        <f>ROUND(BFCFAEQ("SLA",0,36,0,"JSC",0.5,0,0,Z10,B69,"M","M",0.08,"UP84M2","UP84M2","MP","N"),4)</f>
        <v/>
      </c>
      <c r="AA69" s="8">
        <f>ROUND(BFCFAEQ("SLA",0,36,0,"JSC",0.5,0,0,AA10,B69,"M","M",0.08,"UP84M2","UP84M2","MP","N"),4)</f>
        <v/>
      </c>
      <c r="AB69" s="8">
        <f>ROUND(BFCFAEQ("SLA",0,36,0,"JSC",0.5,0,0,AB10,B69,"M","M",0.08,"UP84M2","UP84M2","MP","N"),4)</f>
        <v/>
      </c>
    </row>
    <row r="70">
      <c r="A70" s="27" t="n"/>
      <c r="B70" s="7" t="n">
        <v>59</v>
      </c>
      <c r="C70" s="8">
        <f>ROUND(BFCFAEQ("SLA",0,36,0,"JSC",0.5,0,0,C10,B70,"M","M",0.08,"UP84M2","UP84M2","MP","N"),4)</f>
        <v/>
      </c>
      <c r="D70" s="8">
        <f>ROUND(BFCFAEQ("SLA",0,36,0,"JSC",0.5,0,0,D10,B70,"M","M",0.08,"UP84M2","UP84M2","MP","N"),4)</f>
        <v/>
      </c>
      <c r="E70" s="8">
        <f>ROUND(BFCFAEQ("SLA",0,36,0,"JSC",0.5,0,0,E10,B70,"M","M",0.08,"UP84M2","UP84M2","MP","N"),4)</f>
        <v/>
      </c>
      <c r="F70" s="8">
        <f>ROUND(BFCFAEQ("SLA",0,36,0,"JSC",0.5,0,0,F10,B70,"M","M",0.08,"UP84M2","UP84M2","MP","N"),4)</f>
        <v/>
      </c>
      <c r="G70" s="8">
        <f>ROUND(BFCFAEQ("SLA",0,36,0,"JSC",0.5,0,0,G10,B70,"M","M",0.08,"UP84M2","UP84M2","MP","N"),4)</f>
        <v/>
      </c>
      <c r="H70" s="8">
        <f>ROUND(BFCFAEQ("SLA",0,36,0,"JSC",0.5,0,0,H10,B70,"M","M",0.08,"UP84M2","UP84M2","MP","N"),4)</f>
        <v/>
      </c>
      <c r="I70" s="8">
        <f>ROUND(BFCFAEQ("SLA",0,36,0,"JSC",0.5,0,0,I10,B70,"M","M",0.08,"UP84M2","UP84M2","MP","N"),4)</f>
        <v/>
      </c>
      <c r="J70" s="8">
        <f>ROUND(BFCFAEQ("SLA",0,36,0,"JSC",0.5,0,0,J10,B70,"M","M",0.08,"UP84M2","UP84M2","MP","N"),4)</f>
        <v/>
      </c>
      <c r="K70" s="8">
        <f>ROUND(BFCFAEQ("SLA",0,36,0,"JSC",0.5,0,0,K10,B70,"M","M",0.08,"UP84M2","UP84M2","MP","N"),4)</f>
        <v/>
      </c>
      <c r="L70" s="8">
        <f>ROUND(BFCFAEQ("SLA",0,36,0,"JSC",0.5,0,0,L10,B70,"M","M",0.08,"UP84M2","UP84M2","MP","N"),4)</f>
        <v/>
      </c>
      <c r="M70" s="8">
        <f>ROUND(BFCFAEQ("SLA",0,36,0,"JSC",0.5,0,0,M10,B70,"M","M",0.08,"UP84M2","UP84M2","MP","N"),4)</f>
        <v/>
      </c>
      <c r="N70" s="8">
        <f>ROUND(BFCFAEQ("SLA",0,36,0,"JSC",0.5,0,0,N10,B70,"M","M",0.08,"UP84M2","UP84M2","MP","N"),4)</f>
        <v/>
      </c>
      <c r="O70" s="8">
        <f>ROUND(BFCFAEQ("SLA",0,36,0,"JSC",0.5,0,0,O10,B70,"M","M",0.08,"UP84M2","UP84M2","MP","N"),4)</f>
        <v/>
      </c>
      <c r="P70" s="8">
        <f>ROUND(BFCFAEQ("SLA",0,36,0,"JSC",0.5,0,0,P10,B70,"M","M",0.08,"UP84M2","UP84M2","MP","N"),4)</f>
        <v/>
      </c>
      <c r="Q70" s="8">
        <f>ROUND(BFCFAEQ("SLA",0,36,0,"JSC",0.5,0,0,Q10,B70,"M","M",0.08,"UP84M2","UP84M2","MP","N"),4)</f>
        <v/>
      </c>
      <c r="R70" s="8">
        <f>ROUND(BFCFAEQ("SLA",0,36,0,"JSC",0.5,0,0,R10,B70,"M","M",0.08,"UP84M2","UP84M2","MP","N"),4)</f>
        <v/>
      </c>
      <c r="S70" s="8">
        <f>ROUND(BFCFAEQ("SLA",0,36,0,"JSC",0.5,0,0,S10,B70,"M","M",0.08,"UP84M2","UP84M2","MP","N"),4)</f>
        <v/>
      </c>
      <c r="T70" s="8">
        <f>ROUND(BFCFAEQ("SLA",0,36,0,"JSC",0.5,0,0,T10,B70,"M","M",0.08,"UP84M2","UP84M2","MP","N"),4)</f>
        <v/>
      </c>
      <c r="U70" s="8">
        <f>ROUND(BFCFAEQ("SLA",0,36,0,"JSC",0.5,0,0,U10,B70,"M","M",0.08,"UP84M2","UP84M2","MP","N"),4)</f>
        <v/>
      </c>
      <c r="V70" s="8">
        <f>ROUND(BFCFAEQ("SLA",0,36,0,"JSC",0.5,0,0,V10,B70,"M","M",0.08,"UP84M2","UP84M2","MP","N"),4)</f>
        <v/>
      </c>
      <c r="W70" s="8">
        <f>ROUND(BFCFAEQ("SLA",0,36,0,"JSC",0.5,0,0,W10,B70,"M","M",0.08,"UP84M2","UP84M2","MP","N"),4)</f>
        <v/>
      </c>
      <c r="X70" s="8">
        <f>ROUND(BFCFAEQ("SLA",0,36,0,"JSC",0.5,0,0,X10,B70,"M","M",0.08,"UP84M2","UP84M2","MP","N"),4)</f>
        <v/>
      </c>
      <c r="Y70" s="8">
        <f>ROUND(BFCFAEQ("SLA",0,36,0,"JSC",0.5,0,0,Y10,B70,"M","M",0.08,"UP84M2","UP84M2","MP","N"),4)</f>
        <v/>
      </c>
      <c r="Z70" s="8">
        <f>ROUND(BFCFAEQ("SLA",0,36,0,"JSC",0.5,0,0,Z10,B70,"M","M",0.08,"UP84M2","UP84M2","MP","N"),4)</f>
        <v/>
      </c>
      <c r="AA70" s="8">
        <f>ROUND(BFCFAEQ("SLA",0,36,0,"JSC",0.5,0,0,AA10,B70,"M","M",0.08,"UP84M2","UP84M2","MP","N"),4)</f>
        <v/>
      </c>
      <c r="AB70" s="8">
        <f>ROUND(BFCFAEQ("SLA",0,36,0,"JSC",0.5,0,0,AB10,B70,"M","M",0.08,"UP84M2","UP84M2","MP","N"),4)</f>
        <v/>
      </c>
    </row>
    <row r="71">
      <c r="A71" s="26" t="inlineStr">
        <is>
          <t>Beneficiary's Age Nearest Birthday</t>
        </is>
      </c>
      <c r="B71" s="7" t="n">
        <v>60</v>
      </c>
      <c r="C71" s="8">
        <f>ROUND(BFCFAEQ("SLA",0,36,0,"JSC",0.5,0,0,C10,B71,"M","M",0.08,"UP84M2","UP84M2","MP","N"),4)</f>
        <v/>
      </c>
      <c r="D71" s="8">
        <f>ROUND(BFCFAEQ("SLA",0,36,0,"JSC",0.5,0,0,D10,B71,"M","M",0.08,"UP84M2","UP84M2","MP","N"),4)</f>
        <v/>
      </c>
      <c r="E71" s="8">
        <f>ROUND(BFCFAEQ("SLA",0,36,0,"JSC",0.5,0,0,E10,B71,"M","M",0.08,"UP84M2","UP84M2","MP","N"),4)</f>
        <v/>
      </c>
      <c r="F71" s="8">
        <f>ROUND(BFCFAEQ("SLA",0,36,0,"JSC",0.5,0,0,F10,B71,"M","M",0.08,"UP84M2","UP84M2","MP","N"),4)</f>
        <v/>
      </c>
      <c r="G71" s="8">
        <f>ROUND(BFCFAEQ("SLA",0,36,0,"JSC",0.5,0,0,G10,B71,"M","M",0.08,"UP84M2","UP84M2","MP","N"),4)</f>
        <v/>
      </c>
      <c r="H71" s="8">
        <f>ROUND(BFCFAEQ("SLA",0,36,0,"JSC",0.5,0,0,H10,B71,"M","M",0.08,"UP84M2","UP84M2","MP","N"),4)</f>
        <v/>
      </c>
      <c r="I71" s="8">
        <f>ROUND(BFCFAEQ("SLA",0,36,0,"JSC",0.5,0,0,I10,B71,"M","M",0.08,"UP84M2","UP84M2","MP","N"),4)</f>
        <v/>
      </c>
      <c r="J71" s="8">
        <f>ROUND(BFCFAEQ("SLA",0,36,0,"JSC",0.5,0,0,J10,B71,"M","M",0.08,"UP84M2","UP84M2","MP","N"),4)</f>
        <v/>
      </c>
      <c r="K71" s="8">
        <f>ROUND(BFCFAEQ("SLA",0,36,0,"JSC",0.5,0,0,K10,B71,"M","M",0.08,"UP84M2","UP84M2","MP","N"),4)</f>
        <v/>
      </c>
      <c r="L71" s="8">
        <f>ROUND(BFCFAEQ("SLA",0,36,0,"JSC",0.5,0,0,L10,B71,"M","M",0.08,"UP84M2","UP84M2","MP","N"),4)</f>
        <v/>
      </c>
      <c r="M71" s="8">
        <f>ROUND(BFCFAEQ("SLA",0,36,0,"JSC",0.5,0,0,M10,B71,"M","M",0.08,"UP84M2","UP84M2","MP","N"),4)</f>
        <v/>
      </c>
      <c r="N71" s="8">
        <f>ROUND(BFCFAEQ("SLA",0,36,0,"JSC",0.5,0,0,N10,B71,"M","M",0.08,"UP84M2","UP84M2","MP","N"),4)</f>
        <v/>
      </c>
      <c r="O71" s="8">
        <f>ROUND(BFCFAEQ("SLA",0,36,0,"JSC",0.5,0,0,O10,B71,"M","M",0.08,"UP84M2","UP84M2","MP","N"),4)</f>
        <v/>
      </c>
      <c r="P71" s="8">
        <f>ROUND(BFCFAEQ("SLA",0,36,0,"JSC",0.5,0,0,P10,B71,"M","M",0.08,"UP84M2","UP84M2","MP","N"),4)</f>
        <v/>
      </c>
      <c r="Q71" s="8">
        <f>ROUND(BFCFAEQ("SLA",0,36,0,"JSC",0.5,0,0,Q10,B71,"M","M",0.08,"UP84M2","UP84M2","MP","N"),4)</f>
        <v/>
      </c>
      <c r="R71" s="8">
        <f>ROUND(BFCFAEQ("SLA",0,36,0,"JSC",0.5,0,0,R10,B71,"M","M",0.08,"UP84M2","UP84M2","MP","N"),4)</f>
        <v/>
      </c>
      <c r="S71" s="8">
        <f>ROUND(BFCFAEQ("SLA",0,36,0,"JSC",0.5,0,0,S10,B71,"M","M",0.08,"UP84M2","UP84M2","MP","N"),4)</f>
        <v/>
      </c>
      <c r="T71" s="8">
        <f>ROUND(BFCFAEQ("SLA",0,36,0,"JSC",0.5,0,0,T10,B71,"M","M",0.08,"UP84M2","UP84M2","MP","N"),4)</f>
        <v/>
      </c>
      <c r="U71" s="8">
        <f>ROUND(BFCFAEQ("SLA",0,36,0,"JSC",0.5,0,0,U10,B71,"M","M",0.08,"UP84M2","UP84M2","MP","N"),4)</f>
        <v/>
      </c>
      <c r="V71" s="8">
        <f>ROUND(BFCFAEQ("SLA",0,36,0,"JSC",0.5,0,0,V10,B71,"M","M",0.08,"UP84M2","UP84M2","MP","N"),4)</f>
        <v/>
      </c>
      <c r="W71" s="8">
        <f>ROUND(BFCFAEQ("SLA",0,36,0,"JSC",0.5,0,0,W10,B71,"M","M",0.08,"UP84M2","UP84M2","MP","N"),4)</f>
        <v/>
      </c>
      <c r="X71" s="8">
        <f>ROUND(BFCFAEQ("SLA",0,36,0,"JSC",0.5,0,0,X10,B71,"M","M",0.08,"UP84M2","UP84M2","MP","N"),4)</f>
        <v/>
      </c>
      <c r="Y71" s="8">
        <f>ROUND(BFCFAEQ("SLA",0,36,0,"JSC",0.5,0,0,Y10,B71,"M","M",0.08,"UP84M2","UP84M2","MP","N"),4)</f>
        <v/>
      </c>
      <c r="Z71" s="8">
        <f>ROUND(BFCFAEQ("SLA",0,36,0,"JSC",0.5,0,0,Z10,B71,"M","M",0.08,"UP84M2","UP84M2","MP","N"),4)</f>
        <v/>
      </c>
      <c r="AA71" s="8">
        <f>ROUND(BFCFAEQ("SLA",0,36,0,"JSC",0.5,0,0,AA10,B71,"M","M",0.08,"UP84M2","UP84M2","MP","N"),4)</f>
        <v/>
      </c>
      <c r="AB71" s="8">
        <f>ROUND(BFCFAEQ("SLA",0,36,0,"JSC",0.5,0,0,AB10,B71,"M","M",0.08,"UP84M2","UP84M2","MP","N"),4)</f>
        <v/>
      </c>
    </row>
    <row r="72">
      <c r="A72" s="27" t="n"/>
      <c r="B72" s="7" t="n">
        <v>61</v>
      </c>
      <c r="C72" s="8">
        <f>ROUND(BFCFAEQ("SLA",0,36,0,"JSC",0.5,0,0,C10,B72,"M","M",0.08,"UP84M2","UP84M2","MP","N"),4)</f>
        <v/>
      </c>
      <c r="D72" s="8">
        <f>ROUND(BFCFAEQ("SLA",0,36,0,"JSC",0.5,0,0,D10,B72,"M","M",0.08,"UP84M2","UP84M2","MP","N"),4)</f>
        <v/>
      </c>
      <c r="E72" s="8">
        <f>ROUND(BFCFAEQ("SLA",0,36,0,"JSC",0.5,0,0,E10,B72,"M","M",0.08,"UP84M2","UP84M2","MP","N"),4)</f>
        <v/>
      </c>
      <c r="F72" s="8">
        <f>ROUND(BFCFAEQ("SLA",0,36,0,"JSC",0.5,0,0,F10,B72,"M","M",0.08,"UP84M2","UP84M2","MP","N"),4)</f>
        <v/>
      </c>
      <c r="G72" s="8">
        <f>ROUND(BFCFAEQ("SLA",0,36,0,"JSC",0.5,0,0,G10,B72,"M","M",0.08,"UP84M2","UP84M2","MP","N"),4)</f>
        <v/>
      </c>
      <c r="H72" s="8">
        <f>ROUND(BFCFAEQ("SLA",0,36,0,"JSC",0.5,0,0,H10,B72,"M","M",0.08,"UP84M2","UP84M2","MP","N"),4)</f>
        <v/>
      </c>
      <c r="I72" s="8">
        <f>ROUND(BFCFAEQ("SLA",0,36,0,"JSC",0.5,0,0,I10,B72,"M","M",0.08,"UP84M2","UP84M2","MP","N"),4)</f>
        <v/>
      </c>
      <c r="J72" s="8">
        <f>ROUND(BFCFAEQ("SLA",0,36,0,"JSC",0.5,0,0,J10,B72,"M","M",0.08,"UP84M2","UP84M2","MP","N"),4)</f>
        <v/>
      </c>
      <c r="K72" s="8">
        <f>ROUND(BFCFAEQ("SLA",0,36,0,"JSC",0.5,0,0,K10,B72,"M","M",0.08,"UP84M2","UP84M2","MP","N"),4)</f>
        <v/>
      </c>
      <c r="L72" s="8">
        <f>ROUND(BFCFAEQ("SLA",0,36,0,"JSC",0.5,0,0,L10,B72,"M","M",0.08,"UP84M2","UP84M2","MP","N"),4)</f>
        <v/>
      </c>
      <c r="M72" s="8">
        <f>ROUND(BFCFAEQ("SLA",0,36,0,"JSC",0.5,0,0,M10,B72,"M","M",0.08,"UP84M2","UP84M2","MP","N"),4)</f>
        <v/>
      </c>
      <c r="N72" s="8">
        <f>ROUND(BFCFAEQ("SLA",0,36,0,"JSC",0.5,0,0,N10,B72,"M","M",0.08,"UP84M2","UP84M2","MP","N"),4)</f>
        <v/>
      </c>
      <c r="O72" s="8">
        <f>ROUND(BFCFAEQ("SLA",0,36,0,"JSC",0.5,0,0,O10,B72,"M","M",0.08,"UP84M2","UP84M2","MP","N"),4)</f>
        <v/>
      </c>
      <c r="P72" s="8">
        <f>ROUND(BFCFAEQ("SLA",0,36,0,"JSC",0.5,0,0,P10,B72,"M","M",0.08,"UP84M2","UP84M2","MP","N"),4)</f>
        <v/>
      </c>
      <c r="Q72" s="8">
        <f>ROUND(BFCFAEQ("SLA",0,36,0,"JSC",0.5,0,0,Q10,B72,"M","M",0.08,"UP84M2","UP84M2","MP","N"),4)</f>
        <v/>
      </c>
      <c r="R72" s="8">
        <f>ROUND(BFCFAEQ("SLA",0,36,0,"JSC",0.5,0,0,R10,B72,"M","M",0.08,"UP84M2","UP84M2","MP","N"),4)</f>
        <v/>
      </c>
      <c r="S72" s="8">
        <f>ROUND(BFCFAEQ("SLA",0,36,0,"JSC",0.5,0,0,S10,B72,"M","M",0.08,"UP84M2","UP84M2","MP","N"),4)</f>
        <v/>
      </c>
      <c r="T72" s="8">
        <f>ROUND(BFCFAEQ("SLA",0,36,0,"JSC",0.5,0,0,T10,B72,"M","M",0.08,"UP84M2","UP84M2","MP","N"),4)</f>
        <v/>
      </c>
      <c r="U72" s="8">
        <f>ROUND(BFCFAEQ("SLA",0,36,0,"JSC",0.5,0,0,U10,B72,"M","M",0.08,"UP84M2","UP84M2","MP","N"),4)</f>
        <v/>
      </c>
      <c r="V72" s="8">
        <f>ROUND(BFCFAEQ("SLA",0,36,0,"JSC",0.5,0,0,V10,B72,"M","M",0.08,"UP84M2","UP84M2","MP","N"),4)</f>
        <v/>
      </c>
      <c r="W72" s="8">
        <f>ROUND(BFCFAEQ("SLA",0,36,0,"JSC",0.5,0,0,W10,B72,"M","M",0.08,"UP84M2","UP84M2","MP","N"),4)</f>
        <v/>
      </c>
      <c r="X72" s="8">
        <f>ROUND(BFCFAEQ("SLA",0,36,0,"JSC",0.5,0,0,X10,B72,"M","M",0.08,"UP84M2","UP84M2","MP","N"),4)</f>
        <v/>
      </c>
      <c r="Y72" s="8">
        <f>ROUND(BFCFAEQ("SLA",0,36,0,"JSC",0.5,0,0,Y10,B72,"M","M",0.08,"UP84M2","UP84M2","MP","N"),4)</f>
        <v/>
      </c>
      <c r="Z72" s="8">
        <f>ROUND(BFCFAEQ("SLA",0,36,0,"JSC",0.5,0,0,Z10,B72,"M","M",0.08,"UP84M2","UP84M2","MP","N"),4)</f>
        <v/>
      </c>
      <c r="AA72" s="8">
        <f>ROUND(BFCFAEQ("SLA",0,36,0,"JSC",0.5,0,0,AA10,B72,"M","M",0.08,"UP84M2","UP84M2","MP","N"),4)</f>
        <v/>
      </c>
      <c r="AB72" s="8">
        <f>ROUND(BFCFAEQ("SLA",0,36,0,"JSC",0.5,0,0,AB10,B72,"M","M",0.08,"UP84M2","UP84M2","MP","N"),4)</f>
        <v/>
      </c>
    </row>
    <row r="73">
      <c r="A73" s="27" t="n"/>
      <c r="B73" s="7" t="n">
        <v>62</v>
      </c>
      <c r="C73" s="8">
        <f>ROUND(BFCFAEQ("SLA",0,36,0,"JSC",0.5,0,0,C10,B73,"M","M",0.08,"UP84M2","UP84M2","MP","N"),4)</f>
        <v/>
      </c>
      <c r="D73" s="8">
        <f>ROUND(BFCFAEQ("SLA",0,36,0,"JSC",0.5,0,0,D10,B73,"M","M",0.08,"UP84M2","UP84M2","MP","N"),4)</f>
        <v/>
      </c>
      <c r="E73" s="8">
        <f>ROUND(BFCFAEQ("SLA",0,36,0,"JSC",0.5,0,0,E10,B73,"M","M",0.08,"UP84M2","UP84M2","MP","N"),4)</f>
        <v/>
      </c>
      <c r="F73" s="8">
        <f>ROUND(BFCFAEQ("SLA",0,36,0,"JSC",0.5,0,0,F10,B73,"M","M",0.08,"UP84M2","UP84M2","MP","N"),4)</f>
        <v/>
      </c>
      <c r="G73" s="8">
        <f>ROUND(BFCFAEQ("SLA",0,36,0,"JSC",0.5,0,0,G10,B73,"M","M",0.08,"UP84M2","UP84M2","MP","N"),4)</f>
        <v/>
      </c>
      <c r="H73" s="8">
        <f>ROUND(BFCFAEQ("SLA",0,36,0,"JSC",0.5,0,0,H10,B73,"M","M",0.08,"UP84M2","UP84M2","MP","N"),4)</f>
        <v/>
      </c>
      <c r="I73" s="8">
        <f>ROUND(BFCFAEQ("SLA",0,36,0,"JSC",0.5,0,0,I10,B73,"M","M",0.08,"UP84M2","UP84M2","MP","N"),4)</f>
        <v/>
      </c>
      <c r="J73" s="8">
        <f>ROUND(BFCFAEQ("SLA",0,36,0,"JSC",0.5,0,0,J10,B73,"M","M",0.08,"UP84M2","UP84M2","MP","N"),4)</f>
        <v/>
      </c>
      <c r="K73" s="8">
        <f>ROUND(BFCFAEQ("SLA",0,36,0,"JSC",0.5,0,0,K10,B73,"M","M",0.08,"UP84M2","UP84M2","MP","N"),4)</f>
        <v/>
      </c>
      <c r="L73" s="8">
        <f>ROUND(BFCFAEQ("SLA",0,36,0,"JSC",0.5,0,0,L10,B73,"M","M",0.08,"UP84M2","UP84M2","MP","N"),4)</f>
        <v/>
      </c>
      <c r="M73" s="8">
        <f>ROUND(BFCFAEQ("SLA",0,36,0,"JSC",0.5,0,0,M10,B73,"M","M",0.08,"UP84M2","UP84M2","MP","N"),4)</f>
        <v/>
      </c>
      <c r="N73" s="8">
        <f>ROUND(BFCFAEQ("SLA",0,36,0,"JSC",0.5,0,0,N10,B73,"M","M",0.08,"UP84M2","UP84M2","MP","N"),4)</f>
        <v/>
      </c>
      <c r="O73" s="8">
        <f>ROUND(BFCFAEQ("SLA",0,36,0,"JSC",0.5,0,0,O10,B73,"M","M",0.08,"UP84M2","UP84M2","MP","N"),4)</f>
        <v/>
      </c>
      <c r="P73" s="8">
        <f>ROUND(BFCFAEQ("SLA",0,36,0,"JSC",0.5,0,0,P10,B73,"M","M",0.08,"UP84M2","UP84M2","MP","N"),4)</f>
        <v/>
      </c>
      <c r="Q73" s="8">
        <f>ROUND(BFCFAEQ("SLA",0,36,0,"JSC",0.5,0,0,Q10,B73,"M","M",0.08,"UP84M2","UP84M2","MP","N"),4)</f>
        <v/>
      </c>
      <c r="R73" s="8">
        <f>ROUND(BFCFAEQ("SLA",0,36,0,"JSC",0.5,0,0,R10,B73,"M","M",0.08,"UP84M2","UP84M2","MP","N"),4)</f>
        <v/>
      </c>
      <c r="S73" s="8">
        <f>ROUND(BFCFAEQ("SLA",0,36,0,"JSC",0.5,0,0,S10,B73,"M","M",0.08,"UP84M2","UP84M2","MP","N"),4)</f>
        <v/>
      </c>
      <c r="T73" s="8">
        <f>ROUND(BFCFAEQ("SLA",0,36,0,"JSC",0.5,0,0,T10,B73,"M","M",0.08,"UP84M2","UP84M2","MP","N"),4)</f>
        <v/>
      </c>
      <c r="U73" s="8">
        <f>ROUND(BFCFAEQ("SLA",0,36,0,"JSC",0.5,0,0,U10,B73,"M","M",0.08,"UP84M2","UP84M2","MP","N"),4)</f>
        <v/>
      </c>
      <c r="V73" s="8">
        <f>ROUND(BFCFAEQ("SLA",0,36,0,"JSC",0.5,0,0,V10,B73,"M","M",0.08,"UP84M2","UP84M2","MP","N"),4)</f>
        <v/>
      </c>
      <c r="W73" s="8">
        <f>ROUND(BFCFAEQ("SLA",0,36,0,"JSC",0.5,0,0,W10,B73,"M","M",0.08,"UP84M2","UP84M2","MP","N"),4)</f>
        <v/>
      </c>
      <c r="X73" s="8">
        <f>ROUND(BFCFAEQ("SLA",0,36,0,"JSC",0.5,0,0,X10,B73,"M","M",0.08,"UP84M2","UP84M2","MP","N"),4)</f>
        <v/>
      </c>
      <c r="Y73" s="8">
        <f>ROUND(BFCFAEQ("SLA",0,36,0,"JSC",0.5,0,0,Y10,B73,"M","M",0.08,"UP84M2","UP84M2","MP","N"),4)</f>
        <v/>
      </c>
      <c r="Z73" s="8">
        <f>ROUND(BFCFAEQ("SLA",0,36,0,"JSC",0.5,0,0,Z10,B73,"M","M",0.08,"UP84M2","UP84M2","MP","N"),4)</f>
        <v/>
      </c>
      <c r="AA73" s="8">
        <f>ROUND(BFCFAEQ("SLA",0,36,0,"JSC",0.5,0,0,AA10,B73,"M","M",0.08,"UP84M2","UP84M2","MP","N"),4)</f>
        <v/>
      </c>
      <c r="AB73" s="8">
        <f>ROUND(BFCFAEQ("SLA",0,36,0,"JSC",0.5,0,0,AB10,B73,"M","M",0.08,"UP84M2","UP84M2","MP","N"),4)</f>
        <v/>
      </c>
    </row>
    <row r="74">
      <c r="A74" s="27" t="n"/>
      <c r="B74" s="7" t="n">
        <v>63</v>
      </c>
      <c r="C74" s="8">
        <f>ROUND(BFCFAEQ("SLA",0,36,0,"JSC",0.5,0,0,C10,B74,"M","M",0.08,"UP84M2","UP84M2","MP","N"),4)</f>
        <v/>
      </c>
      <c r="D74" s="8">
        <f>ROUND(BFCFAEQ("SLA",0,36,0,"JSC",0.5,0,0,D10,B74,"M","M",0.08,"UP84M2","UP84M2","MP","N"),4)</f>
        <v/>
      </c>
      <c r="E74" s="8">
        <f>ROUND(BFCFAEQ("SLA",0,36,0,"JSC",0.5,0,0,E10,B74,"M","M",0.08,"UP84M2","UP84M2","MP","N"),4)</f>
        <v/>
      </c>
      <c r="F74" s="8">
        <f>ROUND(BFCFAEQ("SLA",0,36,0,"JSC",0.5,0,0,F10,B74,"M","M",0.08,"UP84M2","UP84M2","MP","N"),4)</f>
        <v/>
      </c>
      <c r="G74" s="8">
        <f>ROUND(BFCFAEQ("SLA",0,36,0,"JSC",0.5,0,0,G10,B74,"M","M",0.08,"UP84M2","UP84M2","MP","N"),4)</f>
        <v/>
      </c>
      <c r="H74" s="8">
        <f>ROUND(BFCFAEQ("SLA",0,36,0,"JSC",0.5,0,0,H10,B74,"M","M",0.08,"UP84M2","UP84M2","MP","N"),4)</f>
        <v/>
      </c>
      <c r="I74" s="8">
        <f>ROUND(BFCFAEQ("SLA",0,36,0,"JSC",0.5,0,0,I10,B74,"M","M",0.08,"UP84M2","UP84M2","MP","N"),4)</f>
        <v/>
      </c>
      <c r="J74" s="8">
        <f>ROUND(BFCFAEQ("SLA",0,36,0,"JSC",0.5,0,0,J10,B74,"M","M",0.08,"UP84M2","UP84M2","MP","N"),4)</f>
        <v/>
      </c>
      <c r="K74" s="8">
        <f>ROUND(BFCFAEQ("SLA",0,36,0,"JSC",0.5,0,0,K10,B74,"M","M",0.08,"UP84M2","UP84M2","MP","N"),4)</f>
        <v/>
      </c>
      <c r="L74" s="8">
        <f>ROUND(BFCFAEQ("SLA",0,36,0,"JSC",0.5,0,0,L10,B74,"M","M",0.08,"UP84M2","UP84M2","MP","N"),4)</f>
        <v/>
      </c>
      <c r="M74" s="8">
        <f>ROUND(BFCFAEQ("SLA",0,36,0,"JSC",0.5,0,0,M10,B74,"M","M",0.08,"UP84M2","UP84M2","MP","N"),4)</f>
        <v/>
      </c>
      <c r="N74" s="8">
        <f>ROUND(BFCFAEQ("SLA",0,36,0,"JSC",0.5,0,0,N10,B74,"M","M",0.08,"UP84M2","UP84M2","MP","N"),4)</f>
        <v/>
      </c>
      <c r="O74" s="8">
        <f>ROUND(BFCFAEQ("SLA",0,36,0,"JSC",0.5,0,0,O10,B74,"M","M",0.08,"UP84M2","UP84M2","MP","N"),4)</f>
        <v/>
      </c>
      <c r="P74" s="8">
        <f>ROUND(BFCFAEQ("SLA",0,36,0,"JSC",0.5,0,0,P10,B74,"M","M",0.08,"UP84M2","UP84M2","MP","N"),4)</f>
        <v/>
      </c>
      <c r="Q74" s="8">
        <f>ROUND(BFCFAEQ("SLA",0,36,0,"JSC",0.5,0,0,Q10,B74,"M","M",0.08,"UP84M2","UP84M2","MP","N"),4)</f>
        <v/>
      </c>
      <c r="R74" s="8">
        <f>ROUND(BFCFAEQ("SLA",0,36,0,"JSC",0.5,0,0,R10,B74,"M","M",0.08,"UP84M2","UP84M2","MP","N"),4)</f>
        <v/>
      </c>
      <c r="S74" s="8">
        <f>ROUND(BFCFAEQ("SLA",0,36,0,"JSC",0.5,0,0,S10,B74,"M","M",0.08,"UP84M2","UP84M2","MP","N"),4)</f>
        <v/>
      </c>
      <c r="T74" s="8">
        <f>ROUND(BFCFAEQ("SLA",0,36,0,"JSC",0.5,0,0,T10,B74,"M","M",0.08,"UP84M2","UP84M2","MP","N"),4)</f>
        <v/>
      </c>
      <c r="U74" s="8">
        <f>ROUND(BFCFAEQ("SLA",0,36,0,"JSC",0.5,0,0,U10,B74,"M","M",0.08,"UP84M2","UP84M2","MP","N"),4)</f>
        <v/>
      </c>
      <c r="V74" s="8">
        <f>ROUND(BFCFAEQ("SLA",0,36,0,"JSC",0.5,0,0,V10,B74,"M","M",0.08,"UP84M2","UP84M2","MP","N"),4)</f>
        <v/>
      </c>
      <c r="W74" s="8">
        <f>ROUND(BFCFAEQ("SLA",0,36,0,"JSC",0.5,0,0,W10,B74,"M","M",0.08,"UP84M2","UP84M2","MP","N"),4)</f>
        <v/>
      </c>
      <c r="X74" s="8">
        <f>ROUND(BFCFAEQ("SLA",0,36,0,"JSC",0.5,0,0,X10,B74,"M","M",0.08,"UP84M2","UP84M2","MP","N"),4)</f>
        <v/>
      </c>
      <c r="Y74" s="8">
        <f>ROUND(BFCFAEQ("SLA",0,36,0,"JSC",0.5,0,0,Y10,B74,"M","M",0.08,"UP84M2","UP84M2","MP","N"),4)</f>
        <v/>
      </c>
      <c r="Z74" s="8">
        <f>ROUND(BFCFAEQ("SLA",0,36,0,"JSC",0.5,0,0,Z10,B74,"M","M",0.08,"UP84M2","UP84M2","MP","N"),4)</f>
        <v/>
      </c>
      <c r="AA74" s="8">
        <f>ROUND(BFCFAEQ("SLA",0,36,0,"JSC",0.5,0,0,AA10,B74,"M","M",0.08,"UP84M2","UP84M2","MP","N"),4)</f>
        <v/>
      </c>
      <c r="AB74" s="8">
        <f>ROUND(BFCFAEQ("SLA",0,36,0,"JSC",0.5,0,0,AB10,B74,"M","M",0.08,"UP84M2","UP84M2","MP","N"),4)</f>
        <v/>
      </c>
    </row>
    <row r="75">
      <c r="A75" s="27" t="n"/>
      <c r="B75" s="7" t="n">
        <v>64</v>
      </c>
      <c r="C75" s="8">
        <f>ROUND(BFCFAEQ("SLA",0,36,0,"JSC",0.5,0,0,C10,B75,"M","M",0.08,"UP84M2","UP84M2","MP","N"),4)</f>
        <v/>
      </c>
      <c r="D75" s="8">
        <f>ROUND(BFCFAEQ("SLA",0,36,0,"JSC",0.5,0,0,D10,B75,"M","M",0.08,"UP84M2","UP84M2","MP","N"),4)</f>
        <v/>
      </c>
      <c r="E75" s="8">
        <f>ROUND(BFCFAEQ("SLA",0,36,0,"JSC",0.5,0,0,E10,B75,"M","M",0.08,"UP84M2","UP84M2","MP","N"),4)</f>
        <v/>
      </c>
      <c r="F75" s="8">
        <f>ROUND(BFCFAEQ("SLA",0,36,0,"JSC",0.5,0,0,F10,B75,"M","M",0.08,"UP84M2","UP84M2","MP","N"),4)</f>
        <v/>
      </c>
      <c r="G75" s="8">
        <f>ROUND(BFCFAEQ("SLA",0,36,0,"JSC",0.5,0,0,G10,B75,"M","M",0.08,"UP84M2","UP84M2","MP","N"),4)</f>
        <v/>
      </c>
      <c r="H75" s="8">
        <f>ROUND(BFCFAEQ("SLA",0,36,0,"JSC",0.5,0,0,H10,B75,"M","M",0.08,"UP84M2","UP84M2","MP","N"),4)</f>
        <v/>
      </c>
      <c r="I75" s="8">
        <f>ROUND(BFCFAEQ("SLA",0,36,0,"JSC",0.5,0,0,I10,B75,"M","M",0.08,"UP84M2","UP84M2","MP","N"),4)</f>
        <v/>
      </c>
      <c r="J75" s="8">
        <f>ROUND(BFCFAEQ("SLA",0,36,0,"JSC",0.5,0,0,J10,B75,"M","M",0.08,"UP84M2","UP84M2","MP","N"),4)</f>
        <v/>
      </c>
      <c r="K75" s="8">
        <f>ROUND(BFCFAEQ("SLA",0,36,0,"JSC",0.5,0,0,K10,B75,"M","M",0.08,"UP84M2","UP84M2","MP","N"),4)</f>
        <v/>
      </c>
      <c r="L75" s="8">
        <f>ROUND(BFCFAEQ("SLA",0,36,0,"JSC",0.5,0,0,L10,B75,"M","M",0.08,"UP84M2","UP84M2","MP","N"),4)</f>
        <v/>
      </c>
      <c r="M75" s="8">
        <f>ROUND(BFCFAEQ("SLA",0,36,0,"JSC",0.5,0,0,M10,B75,"M","M",0.08,"UP84M2","UP84M2","MP","N"),4)</f>
        <v/>
      </c>
      <c r="N75" s="8">
        <f>ROUND(BFCFAEQ("SLA",0,36,0,"JSC",0.5,0,0,N10,B75,"M","M",0.08,"UP84M2","UP84M2","MP","N"),4)</f>
        <v/>
      </c>
      <c r="O75" s="8">
        <f>ROUND(BFCFAEQ("SLA",0,36,0,"JSC",0.5,0,0,O10,B75,"M","M",0.08,"UP84M2","UP84M2","MP","N"),4)</f>
        <v/>
      </c>
      <c r="P75" s="8">
        <f>ROUND(BFCFAEQ("SLA",0,36,0,"JSC",0.5,0,0,P10,B75,"M","M",0.08,"UP84M2","UP84M2","MP","N"),4)</f>
        <v/>
      </c>
      <c r="Q75" s="8">
        <f>ROUND(BFCFAEQ("SLA",0,36,0,"JSC",0.5,0,0,Q10,B75,"M","M",0.08,"UP84M2","UP84M2","MP","N"),4)</f>
        <v/>
      </c>
      <c r="R75" s="8">
        <f>ROUND(BFCFAEQ("SLA",0,36,0,"JSC",0.5,0,0,R10,B75,"M","M",0.08,"UP84M2","UP84M2","MP","N"),4)</f>
        <v/>
      </c>
      <c r="S75" s="8">
        <f>ROUND(BFCFAEQ("SLA",0,36,0,"JSC",0.5,0,0,S10,B75,"M","M",0.08,"UP84M2","UP84M2","MP","N"),4)</f>
        <v/>
      </c>
      <c r="T75" s="8">
        <f>ROUND(BFCFAEQ("SLA",0,36,0,"JSC",0.5,0,0,T10,B75,"M","M",0.08,"UP84M2","UP84M2","MP","N"),4)</f>
        <v/>
      </c>
      <c r="U75" s="8">
        <f>ROUND(BFCFAEQ("SLA",0,36,0,"JSC",0.5,0,0,U10,B75,"M","M",0.08,"UP84M2","UP84M2","MP","N"),4)</f>
        <v/>
      </c>
      <c r="V75" s="8">
        <f>ROUND(BFCFAEQ("SLA",0,36,0,"JSC",0.5,0,0,V10,B75,"M","M",0.08,"UP84M2","UP84M2","MP","N"),4)</f>
        <v/>
      </c>
      <c r="W75" s="8">
        <f>ROUND(BFCFAEQ("SLA",0,36,0,"JSC",0.5,0,0,W10,B75,"M","M",0.08,"UP84M2","UP84M2","MP","N"),4)</f>
        <v/>
      </c>
      <c r="X75" s="8">
        <f>ROUND(BFCFAEQ("SLA",0,36,0,"JSC",0.5,0,0,X10,B75,"M","M",0.08,"UP84M2","UP84M2","MP","N"),4)</f>
        <v/>
      </c>
      <c r="Y75" s="8">
        <f>ROUND(BFCFAEQ("SLA",0,36,0,"JSC",0.5,0,0,Y10,B75,"M","M",0.08,"UP84M2","UP84M2","MP","N"),4)</f>
        <v/>
      </c>
      <c r="Z75" s="8">
        <f>ROUND(BFCFAEQ("SLA",0,36,0,"JSC",0.5,0,0,Z10,B75,"M","M",0.08,"UP84M2","UP84M2","MP","N"),4)</f>
        <v/>
      </c>
      <c r="AA75" s="8">
        <f>ROUND(BFCFAEQ("SLA",0,36,0,"JSC",0.5,0,0,AA10,B75,"M","M",0.08,"UP84M2","UP84M2","MP","N"),4)</f>
        <v/>
      </c>
      <c r="AB75" s="8">
        <f>ROUND(BFCFAEQ("SLA",0,36,0,"JSC",0.5,0,0,AB10,B75,"M","M",0.08,"UP84M2","UP84M2","MP","N"),4)</f>
        <v/>
      </c>
    </row>
    <row r="76">
      <c r="A76" s="27" t="n"/>
      <c r="B76" s="7" t="n">
        <v>65</v>
      </c>
      <c r="C76" s="8">
        <f>ROUND(BFCFAEQ("SLA",0,36,0,"JSC",0.5,0,0,C10,B76,"M","M",0.08,"UP84M2","UP84M2","MP","N"),4)</f>
        <v/>
      </c>
      <c r="D76" s="8">
        <f>ROUND(BFCFAEQ("SLA",0,36,0,"JSC",0.5,0,0,D10,B76,"M","M",0.08,"UP84M2","UP84M2","MP","N"),4)</f>
        <v/>
      </c>
      <c r="E76" s="8">
        <f>ROUND(BFCFAEQ("SLA",0,36,0,"JSC",0.5,0,0,E10,B76,"M","M",0.08,"UP84M2","UP84M2","MP","N"),4)</f>
        <v/>
      </c>
      <c r="F76" s="8">
        <f>ROUND(BFCFAEQ("SLA",0,36,0,"JSC",0.5,0,0,F10,B76,"M","M",0.08,"UP84M2","UP84M2","MP","N"),4)</f>
        <v/>
      </c>
      <c r="G76" s="8">
        <f>ROUND(BFCFAEQ("SLA",0,36,0,"JSC",0.5,0,0,G10,B76,"M","M",0.08,"UP84M2","UP84M2","MP","N"),4)</f>
        <v/>
      </c>
      <c r="H76" s="8">
        <f>ROUND(BFCFAEQ("SLA",0,36,0,"JSC",0.5,0,0,H10,B76,"M","M",0.08,"UP84M2","UP84M2","MP","N"),4)</f>
        <v/>
      </c>
      <c r="I76" s="8">
        <f>ROUND(BFCFAEQ("SLA",0,36,0,"JSC",0.5,0,0,I10,B76,"M","M",0.08,"UP84M2","UP84M2","MP","N"),4)</f>
        <v/>
      </c>
      <c r="J76" s="8">
        <f>ROUND(BFCFAEQ("SLA",0,36,0,"JSC",0.5,0,0,J10,B76,"M","M",0.08,"UP84M2","UP84M2","MP","N"),4)</f>
        <v/>
      </c>
      <c r="K76" s="8">
        <f>ROUND(BFCFAEQ("SLA",0,36,0,"JSC",0.5,0,0,K10,B76,"M","M",0.08,"UP84M2","UP84M2","MP","N"),4)</f>
        <v/>
      </c>
      <c r="L76" s="8">
        <f>ROUND(BFCFAEQ("SLA",0,36,0,"JSC",0.5,0,0,L10,B76,"M","M",0.08,"UP84M2","UP84M2","MP","N"),4)</f>
        <v/>
      </c>
      <c r="M76" s="8">
        <f>ROUND(BFCFAEQ("SLA",0,36,0,"JSC",0.5,0,0,M10,B76,"M","M",0.08,"UP84M2","UP84M2","MP","N"),4)</f>
        <v/>
      </c>
      <c r="N76" s="8">
        <f>ROUND(BFCFAEQ("SLA",0,36,0,"JSC",0.5,0,0,N10,B76,"M","M",0.08,"UP84M2","UP84M2","MP","N"),4)</f>
        <v/>
      </c>
      <c r="O76" s="8">
        <f>ROUND(BFCFAEQ("SLA",0,36,0,"JSC",0.5,0,0,O10,B76,"M","M",0.08,"UP84M2","UP84M2","MP","N"),4)</f>
        <v/>
      </c>
      <c r="P76" s="8">
        <f>ROUND(BFCFAEQ("SLA",0,36,0,"JSC",0.5,0,0,P10,B76,"M","M",0.08,"UP84M2","UP84M2","MP","N"),4)</f>
        <v/>
      </c>
      <c r="Q76" s="8">
        <f>ROUND(BFCFAEQ("SLA",0,36,0,"JSC",0.5,0,0,Q10,B76,"M","M",0.08,"UP84M2","UP84M2","MP","N"),4)</f>
        <v/>
      </c>
      <c r="R76" s="8">
        <f>ROUND(BFCFAEQ("SLA",0,36,0,"JSC",0.5,0,0,R10,B76,"M","M",0.08,"UP84M2","UP84M2","MP","N"),4)</f>
        <v/>
      </c>
      <c r="S76" s="8">
        <f>ROUND(BFCFAEQ("SLA",0,36,0,"JSC",0.5,0,0,S10,B76,"M","M",0.08,"UP84M2","UP84M2","MP","N"),4)</f>
        <v/>
      </c>
      <c r="T76" s="8">
        <f>ROUND(BFCFAEQ("SLA",0,36,0,"JSC",0.5,0,0,T10,B76,"M","M",0.08,"UP84M2","UP84M2","MP","N"),4)</f>
        <v/>
      </c>
      <c r="U76" s="8">
        <f>ROUND(BFCFAEQ("SLA",0,36,0,"JSC",0.5,0,0,U10,B76,"M","M",0.08,"UP84M2","UP84M2","MP","N"),4)</f>
        <v/>
      </c>
      <c r="V76" s="8">
        <f>ROUND(BFCFAEQ("SLA",0,36,0,"JSC",0.5,0,0,V10,B76,"M","M",0.08,"UP84M2","UP84M2","MP","N"),4)</f>
        <v/>
      </c>
      <c r="W76" s="8">
        <f>ROUND(BFCFAEQ("SLA",0,36,0,"JSC",0.5,0,0,W10,B76,"M","M",0.08,"UP84M2","UP84M2","MP","N"),4)</f>
        <v/>
      </c>
      <c r="X76" s="8">
        <f>ROUND(BFCFAEQ("SLA",0,36,0,"JSC",0.5,0,0,X10,B76,"M","M",0.08,"UP84M2","UP84M2","MP","N"),4)</f>
        <v/>
      </c>
      <c r="Y76" s="8">
        <f>ROUND(BFCFAEQ("SLA",0,36,0,"JSC",0.5,0,0,Y10,B76,"M","M",0.08,"UP84M2","UP84M2","MP","N"),4)</f>
        <v/>
      </c>
      <c r="Z76" s="8">
        <f>ROUND(BFCFAEQ("SLA",0,36,0,"JSC",0.5,0,0,Z10,B76,"M","M",0.08,"UP84M2","UP84M2","MP","N"),4)</f>
        <v/>
      </c>
      <c r="AA76" s="8">
        <f>ROUND(BFCFAEQ("SLA",0,36,0,"JSC",0.5,0,0,AA10,B76,"M","M",0.08,"UP84M2","UP84M2","MP","N"),4)</f>
        <v/>
      </c>
      <c r="AB76" s="8">
        <f>ROUND(BFCFAEQ("SLA",0,36,0,"JSC",0.5,0,0,AB10,B76,"M","M",0.08,"UP84M2","UP84M2","MP","N"),4)</f>
        <v/>
      </c>
    </row>
    <row r="77">
      <c r="A77" s="27" t="n"/>
      <c r="B77" s="7" t="n">
        <v>66</v>
      </c>
      <c r="C77" s="8">
        <f>ROUND(BFCFAEQ("SLA",0,36,0,"JSC",0.5,0,0,C10,B77,"M","M",0.08,"UP84M2","UP84M2","MP","N"),4)</f>
        <v/>
      </c>
      <c r="D77" s="8">
        <f>ROUND(BFCFAEQ("SLA",0,36,0,"JSC",0.5,0,0,D10,B77,"M","M",0.08,"UP84M2","UP84M2","MP","N"),4)</f>
        <v/>
      </c>
      <c r="E77" s="8">
        <f>ROUND(BFCFAEQ("SLA",0,36,0,"JSC",0.5,0,0,E10,B77,"M","M",0.08,"UP84M2","UP84M2","MP","N"),4)</f>
        <v/>
      </c>
      <c r="F77" s="8">
        <f>ROUND(BFCFAEQ("SLA",0,36,0,"JSC",0.5,0,0,F10,B77,"M","M",0.08,"UP84M2","UP84M2","MP","N"),4)</f>
        <v/>
      </c>
      <c r="G77" s="8">
        <f>ROUND(BFCFAEQ("SLA",0,36,0,"JSC",0.5,0,0,G10,B77,"M","M",0.08,"UP84M2","UP84M2","MP","N"),4)</f>
        <v/>
      </c>
      <c r="H77" s="8">
        <f>ROUND(BFCFAEQ("SLA",0,36,0,"JSC",0.5,0,0,H10,B77,"M","M",0.08,"UP84M2","UP84M2","MP","N"),4)</f>
        <v/>
      </c>
      <c r="I77" s="8">
        <f>ROUND(BFCFAEQ("SLA",0,36,0,"JSC",0.5,0,0,I10,B77,"M","M",0.08,"UP84M2","UP84M2","MP","N"),4)</f>
        <v/>
      </c>
      <c r="J77" s="8">
        <f>ROUND(BFCFAEQ("SLA",0,36,0,"JSC",0.5,0,0,J10,B77,"M","M",0.08,"UP84M2","UP84M2","MP","N"),4)</f>
        <v/>
      </c>
      <c r="K77" s="8">
        <f>ROUND(BFCFAEQ("SLA",0,36,0,"JSC",0.5,0,0,K10,B77,"M","M",0.08,"UP84M2","UP84M2","MP","N"),4)</f>
        <v/>
      </c>
      <c r="L77" s="8">
        <f>ROUND(BFCFAEQ("SLA",0,36,0,"JSC",0.5,0,0,L10,B77,"M","M",0.08,"UP84M2","UP84M2","MP","N"),4)</f>
        <v/>
      </c>
      <c r="M77" s="8">
        <f>ROUND(BFCFAEQ("SLA",0,36,0,"JSC",0.5,0,0,M10,B77,"M","M",0.08,"UP84M2","UP84M2","MP","N"),4)</f>
        <v/>
      </c>
      <c r="N77" s="8">
        <f>ROUND(BFCFAEQ("SLA",0,36,0,"JSC",0.5,0,0,N10,B77,"M","M",0.08,"UP84M2","UP84M2","MP","N"),4)</f>
        <v/>
      </c>
      <c r="O77" s="8">
        <f>ROUND(BFCFAEQ("SLA",0,36,0,"JSC",0.5,0,0,O10,B77,"M","M",0.08,"UP84M2","UP84M2","MP","N"),4)</f>
        <v/>
      </c>
      <c r="P77" s="8">
        <f>ROUND(BFCFAEQ("SLA",0,36,0,"JSC",0.5,0,0,P10,B77,"M","M",0.08,"UP84M2","UP84M2","MP","N"),4)</f>
        <v/>
      </c>
      <c r="Q77" s="8">
        <f>ROUND(BFCFAEQ("SLA",0,36,0,"JSC",0.5,0,0,Q10,B77,"M","M",0.08,"UP84M2","UP84M2","MP","N"),4)</f>
        <v/>
      </c>
      <c r="R77" s="8">
        <f>ROUND(BFCFAEQ("SLA",0,36,0,"JSC",0.5,0,0,R10,B77,"M","M",0.08,"UP84M2","UP84M2","MP","N"),4)</f>
        <v/>
      </c>
      <c r="S77" s="8">
        <f>ROUND(BFCFAEQ("SLA",0,36,0,"JSC",0.5,0,0,S10,B77,"M","M",0.08,"UP84M2","UP84M2","MP","N"),4)</f>
        <v/>
      </c>
      <c r="T77" s="8">
        <f>ROUND(BFCFAEQ("SLA",0,36,0,"JSC",0.5,0,0,T10,B77,"M","M",0.08,"UP84M2","UP84M2","MP","N"),4)</f>
        <v/>
      </c>
      <c r="U77" s="8">
        <f>ROUND(BFCFAEQ("SLA",0,36,0,"JSC",0.5,0,0,U10,B77,"M","M",0.08,"UP84M2","UP84M2","MP","N"),4)</f>
        <v/>
      </c>
      <c r="V77" s="8">
        <f>ROUND(BFCFAEQ("SLA",0,36,0,"JSC",0.5,0,0,V10,B77,"M","M",0.08,"UP84M2","UP84M2","MP","N"),4)</f>
        <v/>
      </c>
      <c r="W77" s="8">
        <f>ROUND(BFCFAEQ("SLA",0,36,0,"JSC",0.5,0,0,W10,B77,"M","M",0.08,"UP84M2","UP84M2","MP","N"),4)</f>
        <v/>
      </c>
      <c r="X77" s="8">
        <f>ROUND(BFCFAEQ("SLA",0,36,0,"JSC",0.5,0,0,X10,B77,"M","M",0.08,"UP84M2","UP84M2","MP","N"),4)</f>
        <v/>
      </c>
      <c r="Y77" s="8">
        <f>ROUND(BFCFAEQ("SLA",0,36,0,"JSC",0.5,0,0,Y10,B77,"M","M",0.08,"UP84M2","UP84M2","MP","N"),4)</f>
        <v/>
      </c>
      <c r="Z77" s="8">
        <f>ROUND(BFCFAEQ("SLA",0,36,0,"JSC",0.5,0,0,Z10,B77,"M","M",0.08,"UP84M2","UP84M2","MP","N"),4)</f>
        <v/>
      </c>
      <c r="AA77" s="8">
        <f>ROUND(BFCFAEQ("SLA",0,36,0,"JSC",0.5,0,0,AA10,B77,"M","M",0.08,"UP84M2","UP84M2","MP","N"),4)</f>
        <v/>
      </c>
      <c r="AB77" s="8">
        <f>ROUND(BFCFAEQ("SLA",0,36,0,"JSC",0.5,0,0,AB10,B77,"M","M",0.08,"UP84M2","UP84M2","MP","N"),4)</f>
        <v/>
      </c>
    </row>
    <row r="78">
      <c r="A78" s="27" t="n"/>
      <c r="B78" s="7" t="n">
        <v>67</v>
      </c>
      <c r="C78" s="8">
        <f>ROUND(BFCFAEQ("SLA",0,36,0,"JSC",0.5,0,0,C10,B78,"M","M",0.08,"UP84M2","UP84M2","MP","N"),4)</f>
        <v/>
      </c>
      <c r="D78" s="8">
        <f>ROUND(BFCFAEQ("SLA",0,36,0,"JSC",0.5,0,0,D10,B78,"M","M",0.08,"UP84M2","UP84M2","MP","N"),4)</f>
        <v/>
      </c>
      <c r="E78" s="8">
        <f>ROUND(BFCFAEQ("SLA",0,36,0,"JSC",0.5,0,0,E10,B78,"M","M",0.08,"UP84M2","UP84M2","MP","N"),4)</f>
        <v/>
      </c>
      <c r="F78" s="8">
        <f>ROUND(BFCFAEQ("SLA",0,36,0,"JSC",0.5,0,0,F10,B78,"M","M",0.08,"UP84M2","UP84M2","MP","N"),4)</f>
        <v/>
      </c>
      <c r="G78" s="8">
        <f>ROUND(BFCFAEQ("SLA",0,36,0,"JSC",0.5,0,0,G10,B78,"M","M",0.08,"UP84M2","UP84M2","MP","N"),4)</f>
        <v/>
      </c>
      <c r="H78" s="8">
        <f>ROUND(BFCFAEQ("SLA",0,36,0,"JSC",0.5,0,0,H10,B78,"M","M",0.08,"UP84M2","UP84M2","MP","N"),4)</f>
        <v/>
      </c>
      <c r="I78" s="8">
        <f>ROUND(BFCFAEQ("SLA",0,36,0,"JSC",0.5,0,0,I10,B78,"M","M",0.08,"UP84M2","UP84M2","MP","N"),4)</f>
        <v/>
      </c>
      <c r="J78" s="8">
        <f>ROUND(BFCFAEQ("SLA",0,36,0,"JSC",0.5,0,0,J10,B78,"M","M",0.08,"UP84M2","UP84M2","MP","N"),4)</f>
        <v/>
      </c>
      <c r="K78" s="8">
        <f>ROUND(BFCFAEQ("SLA",0,36,0,"JSC",0.5,0,0,K10,B78,"M","M",0.08,"UP84M2","UP84M2","MP","N"),4)</f>
        <v/>
      </c>
      <c r="L78" s="8">
        <f>ROUND(BFCFAEQ("SLA",0,36,0,"JSC",0.5,0,0,L10,B78,"M","M",0.08,"UP84M2","UP84M2","MP","N"),4)</f>
        <v/>
      </c>
      <c r="M78" s="8">
        <f>ROUND(BFCFAEQ("SLA",0,36,0,"JSC",0.5,0,0,M10,B78,"M","M",0.08,"UP84M2","UP84M2","MP","N"),4)</f>
        <v/>
      </c>
      <c r="N78" s="8">
        <f>ROUND(BFCFAEQ("SLA",0,36,0,"JSC",0.5,0,0,N10,B78,"M","M",0.08,"UP84M2","UP84M2","MP","N"),4)</f>
        <v/>
      </c>
      <c r="O78" s="8">
        <f>ROUND(BFCFAEQ("SLA",0,36,0,"JSC",0.5,0,0,O10,B78,"M","M",0.08,"UP84M2","UP84M2","MP","N"),4)</f>
        <v/>
      </c>
      <c r="P78" s="8">
        <f>ROUND(BFCFAEQ("SLA",0,36,0,"JSC",0.5,0,0,P10,B78,"M","M",0.08,"UP84M2","UP84M2","MP","N"),4)</f>
        <v/>
      </c>
      <c r="Q78" s="8">
        <f>ROUND(BFCFAEQ("SLA",0,36,0,"JSC",0.5,0,0,Q10,B78,"M","M",0.08,"UP84M2","UP84M2","MP","N"),4)</f>
        <v/>
      </c>
      <c r="R78" s="8">
        <f>ROUND(BFCFAEQ("SLA",0,36,0,"JSC",0.5,0,0,R10,B78,"M","M",0.08,"UP84M2","UP84M2","MP","N"),4)</f>
        <v/>
      </c>
      <c r="S78" s="8">
        <f>ROUND(BFCFAEQ("SLA",0,36,0,"JSC",0.5,0,0,S10,B78,"M","M",0.08,"UP84M2","UP84M2","MP","N"),4)</f>
        <v/>
      </c>
      <c r="T78" s="8">
        <f>ROUND(BFCFAEQ("SLA",0,36,0,"JSC",0.5,0,0,T10,B78,"M","M",0.08,"UP84M2","UP84M2","MP","N"),4)</f>
        <v/>
      </c>
      <c r="U78" s="8">
        <f>ROUND(BFCFAEQ("SLA",0,36,0,"JSC",0.5,0,0,U10,B78,"M","M",0.08,"UP84M2","UP84M2","MP","N"),4)</f>
        <v/>
      </c>
      <c r="V78" s="8">
        <f>ROUND(BFCFAEQ("SLA",0,36,0,"JSC",0.5,0,0,V10,B78,"M","M",0.08,"UP84M2","UP84M2","MP","N"),4)</f>
        <v/>
      </c>
      <c r="W78" s="8">
        <f>ROUND(BFCFAEQ("SLA",0,36,0,"JSC",0.5,0,0,W10,B78,"M","M",0.08,"UP84M2","UP84M2","MP","N"),4)</f>
        <v/>
      </c>
      <c r="X78" s="8">
        <f>ROUND(BFCFAEQ("SLA",0,36,0,"JSC",0.5,0,0,X10,B78,"M","M",0.08,"UP84M2","UP84M2","MP","N"),4)</f>
        <v/>
      </c>
      <c r="Y78" s="8">
        <f>ROUND(BFCFAEQ("SLA",0,36,0,"JSC",0.5,0,0,Y10,B78,"M","M",0.08,"UP84M2","UP84M2","MP","N"),4)</f>
        <v/>
      </c>
      <c r="Z78" s="8">
        <f>ROUND(BFCFAEQ("SLA",0,36,0,"JSC",0.5,0,0,Z10,B78,"M","M",0.08,"UP84M2","UP84M2","MP","N"),4)</f>
        <v/>
      </c>
      <c r="AA78" s="8">
        <f>ROUND(BFCFAEQ("SLA",0,36,0,"JSC",0.5,0,0,AA10,B78,"M","M",0.08,"UP84M2","UP84M2","MP","N"),4)</f>
        <v/>
      </c>
      <c r="AB78" s="8">
        <f>ROUND(BFCFAEQ("SLA",0,36,0,"JSC",0.5,0,0,AB10,B78,"M","M",0.08,"UP84M2","UP84M2","MP","N"),4)</f>
        <v/>
      </c>
    </row>
    <row r="79">
      <c r="A79" s="27" t="n"/>
      <c r="B79" s="7" t="n">
        <v>68</v>
      </c>
      <c r="C79" s="8">
        <f>ROUND(BFCFAEQ("SLA",0,36,0,"JSC",0.5,0,0,C10,B79,"M","M",0.08,"UP84M2","UP84M2","MP","N"),4)</f>
        <v/>
      </c>
      <c r="D79" s="8">
        <f>ROUND(BFCFAEQ("SLA",0,36,0,"JSC",0.5,0,0,D10,B79,"M","M",0.08,"UP84M2","UP84M2","MP","N"),4)</f>
        <v/>
      </c>
      <c r="E79" s="8">
        <f>ROUND(BFCFAEQ("SLA",0,36,0,"JSC",0.5,0,0,E10,B79,"M","M",0.08,"UP84M2","UP84M2","MP","N"),4)</f>
        <v/>
      </c>
      <c r="F79" s="8">
        <f>ROUND(BFCFAEQ("SLA",0,36,0,"JSC",0.5,0,0,F10,B79,"M","M",0.08,"UP84M2","UP84M2","MP","N"),4)</f>
        <v/>
      </c>
      <c r="G79" s="8">
        <f>ROUND(BFCFAEQ("SLA",0,36,0,"JSC",0.5,0,0,G10,B79,"M","M",0.08,"UP84M2","UP84M2","MP","N"),4)</f>
        <v/>
      </c>
      <c r="H79" s="8">
        <f>ROUND(BFCFAEQ("SLA",0,36,0,"JSC",0.5,0,0,H10,B79,"M","M",0.08,"UP84M2","UP84M2","MP","N"),4)</f>
        <v/>
      </c>
      <c r="I79" s="8">
        <f>ROUND(BFCFAEQ("SLA",0,36,0,"JSC",0.5,0,0,I10,B79,"M","M",0.08,"UP84M2","UP84M2","MP","N"),4)</f>
        <v/>
      </c>
      <c r="J79" s="8">
        <f>ROUND(BFCFAEQ("SLA",0,36,0,"JSC",0.5,0,0,J10,B79,"M","M",0.08,"UP84M2","UP84M2","MP","N"),4)</f>
        <v/>
      </c>
      <c r="K79" s="8">
        <f>ROUND(BFCFAEQ("SLA",0,36,0,"JSC",0.5,0,0,K10,B79,"M","M",0.08,"UP84M2","UP84M2","MP","N"),4)</f>
        <v/>
      </c>
      <c r="L79" s="8">
        <f>ROUND(BFCFAEQ("SLA",0,36,0,"JSC",0.5,0,0,L10,B79,"M","M",0.08,"UP84M2","UP84M2","MP","N"),4)</f>
        <v/>
      </c>
      <c r="M79" s="8">
        <f>ROUND(BFCFAEQ("SLA",0,36,0,"JSC",0.5,0,0,M10,B79,"M","M",0.08,"UP84M2","UP84M2","MP","N"),4)</f>
        <v/>
      </c>
      <c r="N79" s="8">
        <f>ROUND(BFCFAEQ("SLA",0,36,0,"JSC",0.5,0,0,N10,B79,"M","M",0.08,"UP84M2","UP84M2","MP","N"),4)</f>
        <v/>
      </c>
      <c r="O79" s="8">
        <f>ROUND(BFCFAEQ("SLA",0,36,0,"JSC",0.5,0,0,O10,B79,"M","M",0.08,"UP84M2","UP84M2","MP","N"),4)</f>
        <v/>
      </c>
      <c r="P79" s="8">
        <f>ROUND(BFCFAEQ("SLA",0,36,0,"JSC",0.5,0,0,P10,B79,"M","M",0.08,"UP84M2","UP84M2","MP","N"),4)</f>
        <v/>
      </c>
      <c r="Q79" s="8">
        <f>ROUND(BFCFAEQ("SLA",0,36,0,"JSC",0.5,0,0,Q10,B79,"M","M",0.08,"UP84M2","UP84M2","MP","N"),4)</f>
        <v/>
      </c>
      <c r="R79" s="8">
        <f>ROUND(BFCFAEQ("SLA",0,36,0,"JSC",0.5,0,0,R10,B79,"M","M",0.08,"UP84M2","UP84M2","MP","N"),4)</f>
        <v/>
      </c>
      <c r="S79" s="8">
        <f>ROUND(BFCFAEQ("SLA",0,36,0,"JSC",0.5,0,0,S10,B79,"M","M",0.08,"UP84M2","UP84M2","MP","N"),4)</f>
        <v/>
      </c>
      <c r="T79" s="8">
        <f>ROUND(BFCFAEQ("SLA",0,36,0,"JSC",0.5,0,0,T10,B79,"M","M",0.08,"UP84M2","UP84M2","MP","N"),4)</f>
        <v/>
      </c>
      <c r="U79" s="8">
        <f>ROUND(BFCFAEQ("SLA",0,36,0,"JSC",0.5,0,0,U10,B79,"M","M",0.08,"UP84M2","UP84M2","MP","N"),4)</f>
        <v/>
      </c>
      <c r="V79" s="8">
        <f>ROUND(BFCFAEQ("SLA",0,36,0,"JSC",0.5,0,0,V10,B79,"M","M",0.08,"UP84M2","UP84M2","MP","N"),4)</f>
        <v/>
      </c>
      <c r="W79" s="8">
        <f>ROUND(BFCFAEQ("SLA",0,36,0,"JSC",0.5,0,0,W10,B79,"M","M",0.08,"UP84M2","UP84M2","MP","N"),4)</f>
        <v/>
      </c>
      <c r="X79" s="8">
        <f>ROUND(BFCFAEQ("SLA",0,36,0,"JSC",0.5,0,0,X10,B79,"M","M",0.08,"UP84M2","UP84M2","MP","N"),4)</f>
        <v/>
      </c>
      <c r="Y79" s="8">
        <f>ROUND(BFCFAEQ("SLA",0,36,0,"JSC",0.5,0,0,Y10,B79,"M","M",0.08,"UP84M2","UP84M2","MP","N"),4)</f>
        <v/>
      </c>
      <c r="Z79" s="8">
        <f>ROUND(BFCFAEQ("SLA",0,36,0,"JSC",0.5,0,0,Z10,B79,"M","M",0.08,"UP84M2","UP84M2","MP","N"),4)</f>
        <v/>
      </c>
      <c r="AA79" s="8">
        <f>ROUND(BFCFAEQ("SLA",0,36,0,"JSC",0.5,0,0,AA10,B79,"M","M",0.08,"UP84M2","UP84M2","MP","N"),4)</f>
        <v/>
      </c>
      <c r="AB79" s="8">
        <f>ROUND(BFCFAEQ("SLA",0,36,0,"JSC",0.5,0,0,AB10,B79,"M","M",0.08,"UP84M2","UP84M2","MP","N"),4)</f>
        <v/>
      </c>
    </row>
    <row r="80">
      <c r="A80" s="27" t="n"/>
      <c r="B80" s="7" t="n">
        <v>69</v>
      </c>
      <c r="C80" s="8">
        <f>ROUND(BFCFAEQ("SLA",0,36,0,"JSC",0.5,0,0,C10,B80,"M","M",0.08,"UP84M2","UP84M2","MP","N"),4)</f>
        <v/>
      </c>
      <c r="D80" s="8">
        <f>ROUND(BFCFAEQ("SLA",0,36,0,"JSC",0.5,0,0,D10,B80,"M","M",0.08,"UP84M2","UP84M2","MP","N"),4)</f>
        <v/>
      </c>
      <c r="E80" s="8">
        <f>ROUND(BFCFAEQ("SLA",0,36,0,"JSC",0.5,0,0,E10,B80,"M","M",0.08,"UP84M2","UP84M2","MP","N"),4)</f>
        <v/>
      </c>
      <c r="F80" s="8">
        <f>ROUND(BFCFAEQ("SLA",0,36,0,"JSC",0.5,0,0,F10,B80,"M","M",0.08,"UP84M2","UP84M2","MP","N"),4)</f>
        <v/>
      </c>
      <c r="G80" s="8">
        <f>ROUND(BFCFAEQ("SLA",0,36,0,"JSC",0.5,0,0,G10,B80,"M","M",0.08,"UP84M2","UP84M2","MP","N"),4)</f>
        <v/>
      </c>
      <c r="H80" s="8">
        <f>ROUND(BFCFAEQ("SLA",0,36,0,"JSC",0.5,0,0,H10,B80,"M","M",0.08,"UP84M2","UP84M2","MP","N"),4)</f>
        <v/>
      </c>
      <c r="I80" s="8">
        <f>ROUND(BFCFAEQ("SLA",0,36,0,"JSC",0.5,0,0,I10,B80,"M","M",0.08,"UP84M2","UP84M2","MP","N"),4)</f>
        <v/>
      </c>
      <c r="J80" s="8">
        <f>ROUND(BFCFAEQ("SLA",0,36,0,"JSC",0.5,0,0,J10,B80,"M","M",0.08,"UP84M2","UP84M2","MP","N"),4)</f>
        <v/>
      </c>
      <c r="K80" s="8">
        <f>ROUND(BFCFAEQ("SLA",0,36,0,"JSC",0.5,0,0,K10,B80,"M","M",0.08,"UP84M2","UP84M2","MP","N"),4)</f>
        <v/>
      </c>
      <c r="L80" s="8">
        <f>ROUND(BFCFAEQ("SLA",0,36,0,"JSC",0.5,0,0,L10,B80,"M","M",0.08,"UP84M2","UP84M2","MP","N"),4)</f>
        <v/>
      </c>
      <c r="M80" s="8">
        <f>ROUND(BFCFAEQ("SLA",0,36,0,"JSC",0.5,0,0,M10,B80,"M","M",0.08,"UP84M2","UP84M2","MP","N"),4)</f>
        <v/>
      </c>
      <c r="N80" s="8">
        <f>ROUND(BFCFAEQ("SLA",0,36,0,"JSC",0.5,0,0,N10,B80,"M","M",0.08,"UP84M2","UP84M2","MP","N"),4)</f>
        <v/>
      </c>
      <c r="O80" s="8">
        <f>ROUND(BFCFAEQ("SLA",0,36,0,"JSC",0.5,0,0,O10,B80,"M","M",0.08,"UP84M2","UP84M2","MP","N"),4)</f>
        <v/>
      </c>
      <c r="P80" s="8">
        <f>ROUND(BFCFAEQ("SLA",0,36,0,"JSC",0.5,0,0,P10,B80,"M","M",0.08,"UP84M2","UP84M2","MP","N"),4)</f>
        <v/>
      </c>
      <c r="Q80" s="8">
        <f>ROUND(BFCFAEQ("SLA",0,36,0,"JSC",0.5,0,0,Q10,B80,"M","M",0.08,"UP84M2","UP84M2","MP","N"),4)</f>
        <v/>
      </c>
      <c r="R80" s="8">
        <f>ROUND(BFCFAEQ("SLA",0,36,0,"JSC",0.5,0,0,R10,B80,"M","M",0.08,"UP84M2","UP84M2","MP","N"),4)</f>
        <v/>
      </c>
      <c r="S80" s="8">
        <f>ROUND(BFCFAEQ("SLA",0,36,0,"JSC",0.5,0,0,S10,B80,"M","M",0.08,"UP84M2","UP84M2","MP","N"),4)</f>
        <v/>
      </c>
      <c r="T80" s="8">
        <f>ROUND(BFCFAEQ("SLA",0,36,0,"JSC",0.5,0,0,T10,B80,"M","M",0.08,"UP84M2","UP84M2","MP","N"),4)</f>
        <v/>
      </c>
      <c r="U80" s="8">
        <f>ROUND(BFCFAEQ("SLA",0,36,0,"JSC",0.5,0,0,U10,B80,"M","M",0.08,"UP84M2","UP84M2","MP","N"),4)</f>
        <v/>
      </c>
      <c r="V80" s="8">
        <f>ROUND(BFCFAEQ("SLA",0,36,0,"JSC",0.5,0,0,V10,B80,"M","M",0.08,"UP84M2","UP84M2","MP","N"),4)</f>
        <v/>
      </c>
      <c r="W80" s="8">
        <f>ROUND(BFCFAEQ("SLA",0,36,0,"JSC",0.5,0,0,W10,B80,"M","M",0.08,"UP84M2","UP84M2","MP","N"),4)</f>
        <v/>
      </c>
      <c r="X80" s="8">
        <f>ROUND(BFCFAEQ("SLA",0,36,0,"JSC",0.5,0,0,X10,B80,"M","M",0.08,"UP84M2","UP84M2","MP","N"),4)</f>
        <v/>
      </c>
      <c r="Y80" s="8">
        <f>ROUND(BFCFAEQ("SLA",0,36,0,"JSC",0.5,0,0,Y10,B80,"M","M",0.08,"UP84M2","UP84M2","MP","N"),4)</f>
        <v/>
      </c>
      <c r="Z80" s="8">
        <f>ROUND(BFCFAEQ("SLA",0,36,0,"JSC",0.5,0,0,Z10,B80,"M","M",0.08,"UP84M2","UP84M2","MP","N"),4)</f>
        <v/>
      </c>
      <c r="AA80" s="8">
        <f>ROUND(BFCFAEQ("SLA",0,36,0,"JSC",0.5,0,0,AA10,B80,"M","M",0.08,"UP84M2","UP84M2","MP","N"),4)</f>
        <v/>
      </c>
      <c r="AB80" s="8">
        <f>ROUND(BFCFAEQ("SLA",0,36,0,"JSC",0.5,0,0,AB10,B80,"M","M",0.08,"UP84M2","UP84M2","MP","N"),4)</f>
        <v/>
      </c>
    </row>
    <row r="81">
      <c r="A81" s="27" t="n"/>
      <c r="B81" s="7" t="n">
        <v>70</v>
      </c>
      <c r="C81" s="8">
        <f>ROUND(BFCFAEQ("SLA",0,36,0,"JSC",0.5,0,0,C10,B81,"M","M",0.08,"UP84M2","UP84M2","MP","N"),4)</f>
        <v/>
      </c>
      <c r="D81" s="8">
        <f>ROUND(BFCFAEQ("SLA",0,36,0,"JSC",0.5,0,0,D10,B81,"M","M",0.08,"UP84M2","UP84M2","MP","N"),4)</f>
        <v/>
      </c>
      <c r="E81" s="8">
        <f>ROUND(BFCFAEQ("SLA",0,36,0,"JSC",0.5,0,0,E10,B81,"M","M",0.08,"UP84M2","UP84M2","MP","N"),4)</f>
        <v/>
      </c>
      <c r="F81" s="8">
        <f>ROUND(BFCFAEQ("SLA",0,36,0,"JSC",0.5,0,0,F10,B81,"M","M",0.08,"UP84M2","UP84M2","MP","N"),4)</f>
        <v/>
      </c>
      <c r="G81" s="8">
        <f>ROUND(BFCFAEQ("SLA",0,36,0,"JSC",0.5,0,0,G10,B81,"M","M",0.08,"UP84M2","UP84M2","MP","N"),4)</f>
        <v/>
      </c>
      <c r="H81" s="8">
        <f>ROUND(BFCFAEQ("SLA",0,36,0,"JSC",0.5,0,0,H10,B81,"M","M",0.08,"UP84M2","UP84M2","MP","N"),4)</f>
        <v/>
      </c>
      <c r="I81" s="8">
        <f>ROUND(BFCFAEQ("SLA",0,36,0,"JSC",0.5,0,0,I10,B81,"M","M",0.08,"UP84M2","UP84M2","MP","N"),4)</f>
        <v/>
      </c>
      <c r="J81" s="8">
        <f>ROUND(BFCFAEQ("SLA",0,36,0,"JSC",0.5,0,0,J10,B81,"M","M",0.08,"UP84M2","UP84M2","MP","N"),4)</f>
        <v/>
      </c>
      <c r="K81" s="8">
        <f>ROUND(BFCFAEQ("SLA",0,36,0,"JSC",0.5,0,0,K10,B81,"M","M",0.08,"UP84M2","UP84M2","MP","N"),4)</f>
        <v/>
      </c>
      <c r="L81" s="8">
        <f>ROUND(BFCFAEQ("SLA",0,36,0,"JSC",0.5,0,0,L10,B81,"M","M",0.08,"UP84M2","UP84M2","MP","N"),4)</f>
        <v/>
      </c>
      <c r="M81" s="8">
        <f>ROUND(BFCFAEQ("SLA",0,36,0,"JSC",0.5,0,0,M10,B81,"M","M",0.08,"UP84M2","UP84M2","MP","N"),4)</f>
        <v/>
      </c>
      <c r="N81" s="8">
        <f>ROUND(BFCFAEQ("SLA",0,36,0,"JSC",0.5,0,0,N10,B81,"M","M",0.08,"UP84M2","UP84M2","MP","N"),4)</f>
        <v/>
      </c>
      <c r="O81" s="8">
        <f>ROUND(BFCFAEQ("SLA",0,36,0,"JSC",0.5,0,0,O10,B81,"M","M",0.08,"UP84M2","UP84M2","MP","N"),4)</f>
        <v/>
      </c>
      <c r="P81" s="8">
        <f>ROUND(BFCFAEQ("SLA",0,36,0,"JSC",0.5,0,0,P10,B81,"M","M",0.08,"UP84M2","UP84M2","MP","N"),4)</f>
        <v/>
      </c>
      <c r="Q81" s="8">
        <f>ROUND(BFCFAEQ("SLA",0,36,0,"JSC",0.5,0,0,Q10,B81,"M","M",0.08,"UP84M2","UP84M2","MP","N"),4)</f>
        <v/>
      </c>
      <c r="R81" s="8">
        <f>ROUND(BFCFAEQ("SLA",0,36,0,"JSC",0.5,0,0,R10,B81,"M","M",0.08,"UP84M2","UP84M2","MP","N"),4)</f>
        <v/>
      </c>
      <c r="S81" s="8">
        <f>ROUND(BFCFAEQ("SLA",0,36,0,"JSC",0.5,0,0,S10,B81,"M","M",0.08,"UP84M2","UP84M2","MP","N"),4)</f>
        <v/>
      </c>
      <c r="T81" s="8">
        <f>ROUND(BFCFAEQ("SLA",0,36,0,"JSC",0.5,0,0,T10,B81,"M","M",0.08,"UP84M2","UP84M2","MP","N"),4)</f>
        <v/>
      </c>
      <c r="U81" s="8">
        <f>ROUND(BFCFAEQ("SLA",0,36,0,"JSC",0.5,0,0,U10,B81,"M","M",0.08,"UP84M2","UP84M2","MP","N"),4)</f>
        <v/>
      </c>
      <c r="V81" s="8">
        <f>ROUND(BFCFAEQ("SLA",0,36,0,"JSC",0.5,0,0,V10,B81,"M","M",0.08,"UP84M2","UP84M2","MP","N"),4)</f>
        <v/>
      </c>
      <c r="W81" s="8">
        <f>ROUND(BFCFAEQ("SLA",0,36,0,"JSC",0.5,0,0,W10,B81,"M","M",0.08,"UP84M2","UP84M2","MP","N"),4)</f>
        <v/>
      </c>
      <c r="X81" s="8">
        <f>ROUND(BFCFAEQ("SLA",0,36,0,"JSC",0.5,0,0,X10,B81,"M","M",0.08,"UP84M2","UP84M2","MP","N"),4)</f>
        <v/>
      </c>
      <c r="Y81" s="8">
        <f>ROUND(BFCFAEQ("SLA",0,36,0,"JSC",0.5,0,0,Y10,B81,"M","M",0.08,"UP84M2","UP84M2","MP","N"),4)</f>
        <v/>
      </c>
      <c r="Z81" s="8">
        <f>ROUND(BFCFAEQ("SLA",0,36,0,"JSC",0.5,0,0,Z10,B81,"M","M",0.08,"UP84M2","UP84M2","MP","N"),4)</f>
        <v/>
      </c>
      <c r="AA81" s="8">
        <f>ROUND(BFCFAEQ("SLA",0,36,0,"JSC",0.5,0,0,AA10,B81,"M","M",0.08,"UP84M2","UP84M2","MP","N"),4)</f>
        <v/>
      </c>
      <c r="AB81" s="8">
        <f>ROUND(BFCFAEQ("SLA",0,36,0,"JSC",0.5,0,0,AB10,B81,"M","M",0.08,"UP84M2","UP84M2","MP","N"),4)</f>
        <v/>
      </c>
    </row>
    <row r="82">
      <c r="A82" s="27" t="n"/>
      <c r="B82" s="7" t="n">
        <v>71</v>
      </c>
      <c r="C82" s="8">
        <f>ROUND(BFCFAEQ("SLA",0,36,0,"JSC",0.5,0,0,C10,B82,"M","M",0.08,"UP84M2","UP84M2","MP","N"),4)</f>
        <v/>
      </c>
      <c r="D82" s="8">
        <f>ROUND(BFCFAEQ("SLA",0,36,0,"JSC",0.5,0,0,D10,B82,"M","M",0.08,"UP84M2","UP84M2","MP","N"),4)</f>
        <v/>
      </c>
      <c r="E82" s="8">
        <f>ROUND(BFCFAEQ("SLA",0,36,0,"JSC",0.5,0,0,E10,B82,"M","M",0.08,"UP84M2","UP84M2","MP","N"),4)</f>
        <v/>
      </c>
      <c r="F82" s="8">
        <f>ROUND(BFCFAEQ("SLA",0,36,0,"JSC",0.5,0,0,F10,B82,"M","M",0.08,"UP84M2","UP84M2","MP","N"),4)</f>
        <v/>
      </c>
      <c r="G82" s="8">
        <f>ROUND(BFCFAEQ("SLA",0,36,0,"JSC",0.5,0,0,G10,B82,"M","M",0.08,"UP84M2","UP84M2","MP","N"),4)</f>
        <v/>
      </c>
      <c r="H82" s="8">
        <f>ROUND(BFCFAEQ("SLA",0,36,0,"JSC",0.5,0,0,H10,B82,"M","M",0.08,"UP84M2","UP84M2","MP","N"),4)</f>
        <v/>
      </c>
      <c r="I82" s="8">
        <f>ROUND(BFCFAEQ("SLA",0,36,0,"JSC",0.5,0,0,I10,B82,"M","M",0.08,"UP84M2","UP84M2","MP","N"),4)</f>
        <v/>
      </c>
      <c r="J82" s="8">
        <f>ROUND(BFCFAEQ("SLA",0,36,0,"JSC",0.5,0,0,J10,B82,"M","M",0.08,"UP84M2","UP84M2","MP","N"),4)</f>
        <v/>
      </c>
      <c r="K82" s="8">
        <f>ROUND(BFCFAEQ("SLA",0,36,0,"JSC",0.5,0,0,K10,B82,"M","M",0.08,"UP84M2","UP84M2","MP","N"),4)</f>
        <v/>
      </c>
      <c r="L82" s="8">
        <f>ROUND(BFCFAEQ("SLA",0,36,0,"JSC",0.5,0,0,L10,B82,"M","M",0.08,"UP84M2","UP84M2","MP","N"),4)</f>
        <v/>
      </c>
      <c r="M82" s="8">
        <f>ROUND(BFCFAEQ("SLA",0,36,0,"JSC",0.5,0,0,M10,B82,"M","M",0.08,"UP84M2","UP84M2","MP","N"),4)</f>
        <v/>
      </c>
      <c r="N82" s="8">
        <f>ROUND(BFCFAEQ("SLA",0,36,0,"JSC",0.5,0,0,N10,B82,"M","M",0.08,"UP84M2","UP84M2","MP","N"),4)</f>
        <v/>
      </c>
      <c r="O82" s="8">
        <f>ROUND(BFCFAEQ("SLA",0,36,0,"JSC",0.5,0,0,O10,B82,"M","M",0.08,"UP84M2","UP84M2","MP","N"),4)</f>
        <v/>
      </c>
      <c r="P82" s="8">
        <f>ROUND(BFCFAEQ("SLA",0,36,0,"JSC",0.5,0,0,P10,B82,"M","M",0.08,"UP84M2","UP84M2","MP","N"),4)</f>
        <v/>
      </c>
      <c r="Q82" s="8">
        <f>ROUND(BFCFAEQ("SLA",0,36,0,"JSC",0.5,0,0,Q10,B82,"M","M",0.08,"UP84M2","UP84M2","MP","N"),4)</f>
        <v/>
      </c>
      <c r="R82" s="8">
        <f>ROUND(BFCFAEQ("SLA",0,36,0,"JSC",0.5,0,0,R10,B82,"M","M",0.08,"UP84M2","UP84M2","MP","N"),4)</f>
        <v/>
      </c>
      <c r="S82" s="8">
        <f>ROUND(BFCFAEQ("SLA",0,36,0,"JSC",0.5,0,0,S10,B82,"M","M",0.08,"UP84M2","UP84M2","MP","N"),4)</f>
        <v/>
      </c>
      <c r="T82" s="8">
        <f>ROUND(BFCFAEQ("SLA",0,36,0,"JSC",0.5,0,0,T10,B82,"M","M",0.08,"UP84M2","UP84M2","MP","N"),4)</f>
        <v/>
      </c>
      <c r="U82" s="8">
        <f>ROUND(BFCFAEQ("SLA",0,36,0,"JSC",0.5,0,0,U10,B82,"M","M",0.08,"UP84M2","UP84M2","MP","N"),4)</f>
        <v/>
      </c>
      <c r="V82" s="8">
        <f>ROUND(BFCFAEQ("SLA",0,36,0,"JSC",0.5,0,0,V10,B82,"M","M",0.08,"UP84M2","UP84M2","MP","N"),4)</f>
        <v/>
      </c>
      <c r="W82" s="8">
        <f>ROUND(BFCFAEQ("SLA",0,36,0,"JSC",0.5,0,0,W10,B82,"M","M",0.08,"UP84M2","UP84M2","MP","N"),4)</f>
        <v/>
      </c>
      <c r="X82" s="8">
        <f>ROUND(BFCFAEQ("SLA",0,36,0,"JSC",0.5,0,0,X10,B82,"M","M",0.08,"UP84M2","UP84M2","MP","N"),4)</f>
        <v/>
      </c>
      <c r="Y82" s="8">
        <f>ROUND(BFCFAEQ("SLA",0,36,0,"JSC",0.5,0,0,Y10,B82,"M","M",0.08,"UP84M2","UP84M2","MP","N"),4)</f>
        <v/>
      </c>
      <c r="Z82" s="8">
        <f>ROUND(BFCFAEQ("SLA",0,36,0,"JSC",0.5,0,0,Z10,B82,"M","M",0.08,"UP84M2","UP84M2","MP","N"),4)</f>
        <v/>
      </c>
      <c r="AA82" s="8">
        <f>ROUND(BFCFAEQ("SLA",0,36,0,"JSC",0.5,0,0,AA10,B82,"M","M",0.08,"UP84M2","UP84M2","MP","N"),4)</f>
        <v/>
      </c>
      <c r="AB82" s="8">
        <f>ROUND(BFCFAEQ("SLA",0,36,0,"JSC",0.5,0,0,AB10,B82,"M","M",0.08,"UP84M2","UP84M2","MP","N"),4)</f>
        <v/>
      </c>
    </row>
    <row r="83">
      <c r="A83" s="27" t="n"/>
      <c r="B83" s="7" t="n">
        <v>72</v>
      </c>
      <c r="C83" s="8">
        <f>ROUND(BFCFAEQ("SLA",0,36,0,"JSC",0.5,0,0,C10,B83,"M","M",0.08,"UP84M2","UP84M2","MP","N"),4)</f>
        <v/>
      </c>
      <c r="D83" s="8">
        <f>ROUND(BFCFAEQ("SLA",0,36,0,"JSC",0.5,0,0,D10,B83,"M","M",0.08,"UP84M2","UP84M2","MP","N"),4)</f>
        <v/>
      </c>
      <c r="E83" s="8">
        <f>ROUND(BFCFAEQ("SLA",0,36,0,"JSC",0.5,0,0,E10,B83,"M","M",0.08,"UP84M2","UP84M2","MP","N"),4)</f>
        <v/>
      </c>
      <c r="F83" s="8">
        <f>ROUND(BFCFAEQ("SLA",0,36,0,"JSC",0.5,0,0,F10,B83,"M","M",0.08,"UP84M2","UP84M2","MP","N"),4)</f>
        <v/>
      </c>
      <c r="G83" s="8">
        <f>ROUND(BFCFAEQ("SLA",0,36,0,"JSC",0.5,0,0,G10,B83,"M","M",0.08,"UP84M2","UP84M2","MP","N"),4)</f>
        <v/>
      </c>
      <c r="H83" s="8">
        <f>ROUND(BFCFAEQ("SLA",0,36,0,"JSC",0.5,0,0,H10,B83,"M","M",0.08,"UP84M2","UP84M2","MP","N"),4)</f>
        <v/>
      </c>
      <c r="I83" s="8">
        <f>ROUND(BFCFAEQ("SLA",0,36,0,"JSC",0.5,0,0,I10,B83,"M","M",0.08,"UP84M2","UP84M2","MP","N"),4)</f>
        <v/>
      </c>
      <c r="J83" s="8">
        <f>ROUND(BFCFAEQ("SLA",0,36,0,"JSC",0.5,0,0,J10,B83,"M","M",0.08,"UP84M2","UP84M2","MP","N"),4)</f>
        <v/>
      </c>
      <c r="K83" s="8">
        <f>ROUND(BFCFAEQ("SLA",0,36,0,"JSC",0.5,0,0,K10,B83,"M","M",0.08,"UP84M2","UP84M2","MP","N"),4)</f>
        <v/>
      </c>
      <c r="L83" s="8">
        <f>ROUND(BFCFAEQ("SLA",0,36,0,"JSC",0.5,0,0,L10,B83,"M","M",0.08,"UP84M2","UP84M2","MP","N"),4)</f>
        <v/>
      </c>
      <c r="M83" s="8">
        <f>ROUND(BFCFAEQ("SLA",0,36,0,"JSC",0.5,0,0,M10,B83,"M","M",0.08,"UP84M2","UP84M2","MP","N"),4)</f>
        <v/>
      </c>
      <c r="N83" s="8">
        <f>ROUND(BFCFAEQ("SLA",0,36,0,"JSC",0.5,0,0,N10,B83,"M","M",0.08,"UP84M2","UP84M2","MP","N"),4)</f>
        <v/>
      </c>
      <c r="O83" s="8">
        <f>ROUND(BFCFAEQ("SLA",0,36,0,"JSC",0.5,0,0,O10,B83,"M","M",0.08,"UP84M2","UP84M2","MP","N"),4)</f>
        <v/>
      </c>
      <c r="P83" s="8">
        <f>ROUND(BFCFAEQ("SLA",0,36,0,"JSC",0.5,0,0,P10,B83,"M","M",0.08,"UP84M2","UP84M2","MP","N"),4)</f>
        <v/>
      </c>
      <c r="Q83" s="8">
        <f>ROUND(BFCFAEQ("SLA",0,36,0,"JSC",0.5,0,0,Q10,B83,"M","M",0.08,"UP84M2","UP84M2","MP","N"),4)</f>
        <v/>
      </c>
      <c r="R83" s="8">
        <f>ROUND(BFCFAEQ("SLA",0,36,0,"JSC",0.5,0,0,R10,B83,"M","M",0.08,"UP84M2","UP84M2","MP","N"),4)</f>
        <v/>
      </c>
      <c r="S83" s="8">
        <f>ROUND(BFCFAEQ("SLA",0,36,0,"JSC",0.5,0,0,S10,B83,"M","M",0.08,"UP84M2","UP84M2","MP","N"),4)</f>
        <v/>
      </c>
      <c r="T83" s="8">
        <f>ROUND(BFCFAEQ("SLA",0,36,0,"JSC",0.5,0,0,T10,B83,"M","M",0.08,"UP84M2","UP84M2","MP","N"),4)</f>
        <v/>
      </c>
      <c r="U83" s="8">
        <f>ROUND(BFCFAEQ("SLA",0,36,0,"JSC",0.5,0,0,U10,B83,"M","M",0.08,"UP84M2","UP84M2","MP","N"),4)</f>
        <v/>
      </c>
      <c r="V83" s="8">
        <f>ROUND(BFCFAEQ("SLA",0,36,0,"JSC",0.5,0,0,V10,B83,"M","M",0.08,"UP84M2","UP84M2","MP","N"),4)</f>
        <v/>
      </c>
      <c r="W83" s="8">
        <f>ROUND(BFCFAEQ("SLA",0,36,0,"JSC",0.5,0,0,W10,B83,"M","M",0.08,"UP84M2","UP84M2","MP","N"),4)</f>
        <v/>
      </c>
      <c r="X83" s="8">
        <f>ROUND(BFCFAEQ("SLA",0,36,0,"JSC",0.5,0,0,X10,B83,"M","M",0.08,"UP84M2","UP84M2","MP","N"),4)</f>
        <v/>
      </c>
      <c r="Y83" s="8">
        <f>ROUND(BFCFAEQ("SLA",0,36,0,"JSC",0.5,0,0,Y10,B83,"M","M",0.08,"UP84M2","UP84M2","MP","N"),4)</f>
        <v/>
      </c>
      <c r="Z83" s="8">
        <f>ROUND(BFCFAEQ("SLA",0,36,0,"JSC",0.5,0,0,Z10,B83,"M","M",0.08,"UP84M2","UP84M2","MP","N"),4)</f>
        <v/>
      </c>
      <c r="AA83" s="8">
        <f>ROUND(BFCFAEQ("SLA",0,36,0,"JSC",0.5,0,0,AA10,B83,"M","M",0.08,"UP84M2","UP84M2","MP","N"),4)</f>
        <v/>
      </c>
      <c r="AB83" s="8">
        <f>ROUND(BFCFAEQ("SLA",0,36,0,"JSC",0.5,0,0,AB10,B83,"M","M",0.08,"UP84M2","UP84M2","MP","N"),4)</f>
        <v/>
      </c>
    </row>
    <row r="84">
      <c r="A84" s="27" t="n"/>
      <c r="B84" s="7" t="n">
        <v>73</v>
      </c>
      <c r="C84" s="8">
        <f>ROUND(BFCFAEQ("SLA",0,36,0,"JSC",0.5,0,0,C10,B84,"M","M",0.08,"UP84M2","UP84M2","MP","N"),4)</f>
        <v/>
      </c>
      <c r="D84" s="8">
        <f>ROUND(BFCFAEQ("SLA",0,36,0,"JSC",0.5,0,0,D10,B84,"M","M",0.08,"UP84M2","UP84M2","MP","N"),4)</f>
        <v/>
      </c>
      <c r="E84" s="8">
        <f>ROUND(BFCFAEQ("SLA",0,36,0,"JSC",0.5,0,0,E10,B84,"M","M",0.08,"UP84M2","UP84M2","MP","N"),4)</f>
        <v/>
      </c>
      <c r="F84" s="8">
        <f>ROUND(BFCFAEQ("SLA",0,36,0,"JSC",0.5,0,0,F10,B84,"M","M",0.08,"UP84M2","UP84M2","MP","N"),4)</f>
        <v/>
      </c>
      <c r="G84" s="8">
        <f>ROUND(BFCFAEQ("SLA",0,36,0,"JSC",0.5,0,0,G10,B84,"M","M",0.08,"UP84M2","UP84M2","MP","N"),4)</f>
        <v/>
      </c>
      <c r="H84" s="8">
        <f>ROUND(BFCFAEQ("SLA",0,36,0,"JSC",0.5,0,0,H10,B84,"M","M",0.08,"UP84M2","UP84M2","MP","N"),4)</f>
        <v/>
      </c>
      <c r="I84" s="8">
        <f>ROUND(BFCFAEQ("SLA",0,36,0,"JSC",0.5,0,0,I10,B84,"M","M",0.08,"UP84M2","UP84M2","MP","N"),4)</f>
        <v/>
      </c>
      <c r="J84" s="8">
        <f>ROUND(BFCFAEQ("SLA",0,36,0,"JSC",0.5,0,0,J10,B84,"M","M",0.08,"UP84M2","UP84M2","MP","N"),4)</f>
        <v/>
      </c>
      <c r="K84" s="8">
        <f>ROUND(BFCFAEQ("SLA",0,36,0,"JSC",0.5,0,0,K10,B84,"M","M",0.08,"UP84M2","UP84M2","MP","N"),4)</f>
        <v/>
      </c>
      <c r="L84" s="8">
        <f>ROUND(BFCFAEQ("SLA",0,36,0,"JSC",0.5,0,0,L10,B84,"M","M",0.08,"UP84M2","UP84M2","MP","N"),4)</f>
        <v/>
      </c>
      <c r="M84" s="8">
        <f>ROUND(BFCFAEQ("SLA",0,36,0,"JSC",0.5,0,0,M10,B84,"M","M",0.08,"UP84M2","UP84M2","MP","N"),4)</f>
        <v/>
      </c>
      <c r="N84" s="8">
        <f>ROUND(BFCFAEQ("SLA",0,36,0,"JSC",0.5,0,0,N10,B84,"M","M",0.08,"UP84M2","UP84M2","MP","N"),4)</f>
        <v/>
      </c>
      <c r="O84" s="8">
        <f>ROUND(BFCFAEQ("SLA",0,36,0,"JSC",0.5,0,0,O10,B84,"M","M",0.08,"UP84M2","UP84M2","MP","N"),4)</f>
        <v/>
      </c>
      <c r="P84" s="8">
        <f>ROUND(BFCFAEQ("SLA",0,36,0,"JSC",0.5,0,0,P10,B84,"M","M",0.08,"UP84M2","UP84M2","MP","N"),4)</f>
        <v/>
      </c>
      <c r="Q84" s="8">
        <f>ROUND(BFCFAEQ("SLA",0,36,0,"JSC",0.5,0,0,Q10,B84,"M","M",0.08,"UP84M2","UP84M2","MP","N"),4)</f>
        <v/>
      </c>
      <c r="R84" s="8">
        <f>ROUND(BFCFAEQ("SLA",0,36,0,"JSC",0.5,0,0,R10,B84,"M","M",0.08,"UP84M2","UP84M2","MP","N"),4)</f>
        <v/>
      </c>
      <c r="S84" s="8">
        <f>ROUND(BFCFAEQ("SLA",0,36,0,"JSC",0.5,0,0,S10,B84,"M","M",0.08,"UP84M2","UP84M2","MP","N"),4)</f>
        <v/>
      </c>
      <c r="T84" s="8">
        <f>ROUND(BFCFAEQ("SLA",0,36,0,"JSC",0.5,0,0,T10,B84,"M","M",0.08,"UP84M2","UP84M2","MP","N"),4)</f>
        <v/>
      </c>
      <c r="U84" s="8">
        <f>ROUND(BFCFAEQ("SLA",0,36,0,"JSC",0.5,0,0,U10,B84,"M","M",0.08,"UP84M2","UP84M2","MP","N"),4)</f>
        <v/>
      </c>
      <c r="V84" s="8">
        <f>ROUND(BFCFAEQ("SLA",0,36,0,"JSC",0.5,0,0,V10,B84,"M","M",0.08,"UP84M2","UP84M2","MP","N"),4)</f>
        <v/>
      </c>
      <c r="W84" s="8">
        <f>ROUND(BFCFAEQ("SLA",0,36,0,"JSC",0.5,0,0,W10,B84,"M","M",0.08,"UP84M2","UP84M2","MP","N"),4)</f>
        <v/>
      </c>
      <c r="X84" s="8">
        <f>ROUND(BFCFAEQ("SLA",0,36,0,"JSC",0.5,0,0,X10,B84,"M","M",0.08,"UP84M2","UP84M2","MP","N"),4)</f>
        <v/>
      </c>
      <c r="Y84" s="8">
        <f>ROUND(BFCFAEQ("SLA",0,36,0,"JSC",0.5,0,0,Y10,B84,"M","M",0.08,"UP84M2","UP84M2","MP","N"),4)</f>
        <v/>
      </c>
      <c r="Z84" s="8">
        <f>ROUND(BFCFAEQ("SLA",0,36,0,"JSC",0.5,0,0,Z10,B84,"M","M",0.08,"UP84M2","UP84M2","MP","N"),4)</f>
        <v/>
      </c>
      <c r="AA84" s="8">
        <f>ROUND(BFCFAEQ("SLA",0,36,0,"JSC",0.5,0,0,AA10,B84,"M","M",0.08,"UP84M2","UP84M2","MP","N"),4)</f>
        <v/>
      </c>
      <c r="AB84" s="8">
        <f>ROUND(BFCFAEQ("SLA",0,36,0,"JSC",0.5,0,0,AB10,B84,"M","M",0.08,"UP84M2","UP84M2","MP","N"),4)</f>
        <v/>
      </c>
    </row>
    <row r="85">
      <c r="A85" s="27" t="n"/>
      <c r="B85" s="7" t="n">
        <v>74</v>
      </c>
      <c r="C85" s="8">
        <f>ROUND(BFCFAEQ("SLA",0,36,0,"JSC",0.5,0,0,C10,B85,"M","M",0.08,"UP84M2","UP84M2","MP","N"),4)</f>
        <v/>
      </c>
      <c r="D85" s="8">
        <f>ROUND(BFCFAEQ("SLA",0,36,0,"JSC",0.5,0,0,D10,B85,"M","M",0.08,"UP84M2","UP84M2","MP","N"),4)</f>
        <v/>
      </c>
      <c r="E85" s="8">
        <f>ROUND(BFCFAEQ("SLA",0,36,0,"JSC",0.5,0,0,E10,B85,"M","M",0.08,"UP84M2","UP84M2","MP","N"),4)</f>
        <v/>
      </c>
      <c r="F85" s="8">
        <f>ROUND(BFCFAEQ("SLA",0,36,0,"JSC",0.5,0,0,F10,B85,"M","M",0.08,"UP84M2","UP84M2","MP","N"),4)</f>
        <v/>
      </c>
      <c r="G85" s="8">
        <f>ROUND(BFCFAEQ("SLA",0,36,0,"JSC",0.5,0,0,G10,B85,"M","M",0.08,"UP84M2","UP84M2","MP","N"),4)</f>
        <v/>
      </c>
      <c r="H85" s="8">
        <f>ROUND(BFCFAEQ("SLA",0,36,0,"JSC",0.5,0,0,H10,B85,"M","M",0.08,"UP84M2","UP84M2","MP","N"),4)</f>
        <v/>
      </c>
      <c r="I85" s="8">
        <f>ROUND(BFCFAEQ("SLA",0,36,0,"JSC",0.5,0,0,I10,B85,"M","M",0.08,"UP84M2","UP84M2","MP","N"),4)</f>
        <v/>
      </c>
      <c r="J85" s="8">
        <f>ROUND(BFCFAEQ("SLA",0,36,0,"JSC",0.5,0,0,J10,B85,"M","M",0.08,"UP84M2","UP84M2","MP","N"),4)</f>
        <v/>
      </c>
      <c r="K85" s="8">
        <f>ROUND(BFCFAEQ("SLA",0,36,0,"JSC",0.5,0,0,K10,B85,"M","M",0.08,"UP84M2","UP84M2","MP","N"),4)</f>
        <v/>
      </c>
      <c r="L85" s="8">
        <f>ROUND(BFCFAEQ("SLA",0,36,0,"JSC",0.5,0,0,L10,B85,"M","M",0.08,"UP84M2","UP84M2","MP","N"),4)</f>
        <v/>
      </c>
      <c r="M85" s="8">
        <f>ROUND(BFCFAEQ("SLA",0,36,0,"JSC",0.5,0,0,M10,B85,"M","M",0.08,"UP84M2","UP84M2","MP","N"),4)</f>
        <v/>
      </c>
      <c r="N85" s="8">
        <f>ROUND(BFCFAEQ("SLA",0,36,0,"JSC",0.5,0,0,N10,B85,"M","M",0.08,"UP84M2","UP84M2","MP","N"),4)</f>
        <v/>
      </c>
      <c r="O85" s="8">
        <f>ROUND(BFCFAEQ("SLA",0,36,0,"JSC",0.5,0,0,O10,B85,"M","M",0.08,"UP84M2","UP84M2","MP","N"),4)</f>
        <v/>
      </c>
      <c r="P85" s="8">
        <f>ROUND(BFCFAEQ("SLA",0,36,0,"JSC",0.5,0,0,P10,B85,"M","M",0.08,"UP84M2","UP84M2","MP","N"),4)</f>
        <v/>
      </c>
      <c r="Q85" s="8">
        <f>ROUND(BFCFAEQ("SLA",0,36,0,"JSC",0.5,0,0,Q10,B85,"M","M",0.08,"UP84M2","UP84M2","MP","N"),4)</f>
        <v/>
      </c>
      <c r="R85" s="8">
        <f>ROUND(BFCFAEQ("SLA",0,36,0,"JSC",0.5,0,0,R10,B85,"M","M",0.08,"UP84M2","UP84M2","MP","N"),4)</f>
        <v/>
      </c>
      <c r="S85" s="8">
        <f>ROUND(BFCFAEQ("SLA",0,36,0,"JSC",0.5,0,0,S10,B85,"M","M",0.08,"UP84M2","UP84M2","MP","N"),4)</f>
        <v/>
      </c>
      <c r="T85" s="8">
        <f>ROUND(BFCFAEQ("SLA",0,36,0,"JSC",0.5,0,0,T10,B85,"M","M",0.08,"UP84M2","UP84M2","MP","N"),4)</f>
        <v/>
      </c>
      <c r="U85" s="8">
        <f>ROUND(BFCFAEQ("SLA",0,36,0,"JSC",0.5,0,0,U10,B85,"M","M",0.08,"UP84M2","UP84M2","MP","N"),4)</f>
        <v/>
      </c>
      <c r="V85" s="8">
        <f>ROUND(BFCFAEQ("SLA",0,36,0,"JSC",0.5,0,0,V10,B85,"M","M",0.08,"UP84M2","UP84M2","MP","N"),4)</f>
        <v/>
      </c>
      <c r="W85" s="8">
        <f>ROUND(BFCFAEQ("SLA",0,36,0,"JSC",0.5,0,0,W10,B85,"M","M",0.08,"UP84M2","UP84M2","MP","N"),4)</f>
        <v/>
      </c>
      <c r="X85" s="8">
        <f>ROUND(BFCFAEQ("SLA",0,36,0,"JSC",0.5,0,0,X10,B85,"M","M",0.08,"UP84M2","UP84M2","MP","N"),4)</f>
        <v/>
      </c>
      <c r="Y85" s="8">
        <f>ROUND(BFCFAEQ("SLA",0,36,0,"JSC",0.5,0,0,Y10,B85,"M","M",0.08,"UP84M2","UP84M2","MP","N"),4)</f>
        <v/>
      </c>
      <c r="Z85" s="8">
        <f>ROUND(BFCFAEQ("SLA",0,36,0,"JSC",0.5,0,0,Z10,B85,"M","M",0.08,"UP84M2","UP84M2","MP","N"),4)</f>
        <v/>
      </c>
      <c r="AA85" s="8">
        <f>ROUND(BFCFAEQ("SLA",0,36,0,"JSC",0.5,0,0,AA10,B85,"M","M",0.08,"UP84M2","UP84M2","MP","N"),4)</f>
        <v/>
      </c>
      <c r="AB85" s="8">
        <f>ROUND(BFCFAEQ("SLA",0,36,0,"JSC",0.5,0,0,AB10,B85,"M","M",0.08,"UP84M2","UP84M2","MP","N"),4)</f>
        <v/>
      </c>
    </row>
    <row r="86">
      <c r="A86" s="27" t="n"/>
      <c r="B86" s="7" t="n">
        <v>75</v>
      </c>
      <c r="C86" s="8">
        <f>ROUND(BFCFAEQ("SLA",0,36,0,"JSC",0.5,0,0,C10,B86,"M","M",0.08,"UP84M2","UP84M2","MP","N"),4)</f>
        <v/>
      </c>
      <c r="D86" s="8">
        <f>ROUND(BFCFAEQ("SLA",0,36,0,"JSC",0.5,0,0,D10,B86,"M","M",0.08,"UP84M2","UP84M2","MP","N"),4)</f>
        <v/>
      </c>
      <c r="E86" s="8">
        <f>ROUND(BFCFAEQ("SLA",0,36,0,"JSC",0.5,0,0,E10,B86,"M","M",0.08,"UP84M2","UP84M2","MP","N"),4)</f>
        <v/>
      </c>
      <c r="F86" s="8">
        <f>ROUND(BFCFAEQ("SLA",0,36,0,"JSC",0.5,0,0,F10,B86,"M","M",0.08,"UP84M2","UP84M2","MP","N"),4)</f>
        <v/>
      </c>
      <c r="G86" s="8">
        <f>ROUND(BFCFAEQ("SLA",0,36,0,"JSC",0.5,0,0,G10,B86,"M","M",0.08,"UP84M2","UP84M2","MP","N"),4)</f>
        <v/>
      </c>
      <c r="H86" s="8">
        <f>ROUND(BFCFAEQ("SLA",0,36,0,"JSC",0.5,0,0,H10,B86,"M","M",0.08,"UP84M2","UP84M2","MP","N"),4)</f>
        <v/>
      </c>
      <c r="I86" s="8">
        <f>ROUND(BFCFAEQ("SLA",0,36,0,"JSC",0.5,0,0,I10,B86,"M","M",0.08,"UP84M2","UP84M2","MP","N"),4)</f>
        <v/>
      </c>
      <c r="J86" s="8">
        <f>ROUND(BFCFAEQ("SLA",0,36,0,"JSC",0.5,0,0,J10,B86,"M","M",0.08,"UP84M2","UP84M2","MP","N"),4)</f>
        <v/>
      </c>
      <c r="K86" s="8">
        <f>ROUND(BFCFAEQ("SLA",0,36,0,"JSC",0.5,0,0,K10,B86,"M","M",0.08,"UP84M2","UP84M2","MP","N"),4)</f>
        <v/>
      </c>
      <c r="L86" s="8">
        <f>ROUND(BFCFAEQ("SLA",0,36,0,"JSC",0.5,0,0,L10,B86,"M","M",0.08,"UP84M2","UP84M2","MP","N"),4)</f>
        <v/>
      </c>
      <c r="M86" s="8">
        <f>ROUND(BFCFAEQ("SLA",0,36,0,"JSC",0.5,0,0,M10,B86,"M","M",0.08,"UP84M2","UP84M2","MP","N"),4)</f>
        <v/>
      </c>
      <c r="N86" s="8">
        <f>ROUND(BFCFAEQ("SLA",0,36,0,"JSC",0.5,0,0,N10,B86,"M","M",0.08,"UP84M2","UP84M2","MP","N"),4)</f>
        <v/>
      </c>
      <c r="O86" s="8">
        <f>ROUND(BFCFAEQ("SLA",0,36,0,"JSC",0.5,0,0,O10,B86,"M","M",0.08,"UP84M2","UP84M2","MP","N"),4)</f>
        <v/>
      </c>
      <c r="P86" s="8">
        <f>ROUND(BFCFAEQ("SLA",0,36,0,"JSC",0.5,0,0,P10,B86,"M","M",0.08,"UP84M2","UP84M2","MP","N"),4)</f>
        <v/>
      </c>
      <c r="Q86" s="8">
        <f>ROUND(BFCFAEQ("SLA",0,36,0,"JSC",0.5,0,0,Q10,B86,"M","M",0.08,"UP84M2","UP84M2","MP","N"),4)</f>
        <v/>
      </c>
      <c r="R86" s="8">
        <f>ROUND(BFCFAEQ("SLA",0,36,0,"JSC",0.5,0,0,R10,B86,"M","M",0.08,"UP84M2","UP84M2","MP","N"),4)</f>
        <v/>
      </c>
      <c r="S86" s="8">
        <f>ROUND(BFCFAEQ("SLA",0,36,0,"JSC",0.5,0,0,S10,B86,"M","M",0.08,"UP84M2","UP84M2","MP","N"),4)</f>
        <v/>
      </c>
      <c r="T86" s="8">
        <f>ROUND(BFCFAEQ("SLA",0,36,0,"JSC",0.5,0,0,T10,B86,"M","M",0.08,"UP84M2","UP84M2","MP","N"),4)</f>
        <v/>
      </c>
      <c r="U86" s="8">
        <f>ROUND(BFCFAEQ("SLA",0,36,0,"JSC",0.5,0,0,U10,B86,"M","M",0.08,"UP84M2","UP84M2","MP","N"),4)</f>
        <v/>
      </c>
      <c r="V86" s="8">
        <f>ROUND(BFCFAEQ("SLA",0,36,0,"JSC",0.5,0,0,V10,B86,"M","M",0.08,"UP84M2","UP84M2","MP","N"),4)</f>
        <v/>
      </c>
      <c r="W86" s="8">
        <f>ROUND(BFCFAEQ("SLA",0,36,0,"JSC",0.5,0,0,W10,B86,"M","M",0.08,"UP84M2","UP84M2","MP","N"),4)</f>
        <v/>
      </c>
      <c r="X86" s="8">
        <f>ROUND(BFCFAEQ("SLA",0,36,0,"JSC",0.5,0,0,X10,B86,"M","M",0.08,"UP84M2","UP84M2","MP","N"),4)</f>
        <v/>
      </c>
      <c r="Y86" s="8">
        <f>ROUND(BFCFAEQ("SLA",0,36,0,"JSC",0.5,0,0,Y10,B86,"M","M",0.08,"UP84M2","UP84M2","MP","N"),4)</f>
        <v/>
      </c>
      <c r="Z86" s="8">
        <f>ROUND(BFCFAEQ("SLA",0,36,0,"JSC",0.5,0,0,Z10,B86,"M","M",0.08,"UP84M2","UP84M2","MP","N"),4)</f>
        <v/>
      </c>
      <c r="AA86" s="8">
        <f>ROUND(BFCFAEQ("SLA",0,36,0,"JSC",0.5,0,0,AA10,B86,"M","M",0.08,"UP84M2","UP84M2","MP","N"),4)</f>
        <v/>
      </c>
      <c r="AB86" s="8">
        <f>ROUND(BFCFAEQ("SLA",0,36,0,"JSC",0.5,0,0,AB10,B86,"M","M",0.08,"UP84M2","UP84M2","MP","N"),4)</f>
        <v/>
      </c>
    </row>
    <row r="87">
      <c r="A87" s="27" t="n"/>
      <c r="B87" s="7" t="n">
        <v>76</v>
      </c>
      <c r="C87" s="8">
        <f>ROUND(BFCFAEQ("SLA",0,36,0,"JSC",0.5,0,0,C10,B87,"M","M",0.08,"UP84M2","UP84M2","MP","N"),4)</f>
        <v/>
      </c>
      <c r="D87" s="8">
        <f>ROUND(BFCFAEQ("SLA",0,36,0,"JSC",0.5,0,0,D10,B87,"M","M",0.08,"UP84M2","UP84M2","MP","N"),4)</f>
        <v/>
      </c>
      <c r="E87" s="8">
        <f>ROUND(BFCFAEQ("SLA",0,36,0,"JSC",0.5,0,0,E10,B87,"M","M",0.08,"UP84M2","UP84M2","MP","N"),4)</f>
        <v/>
      </c>
      <c r="F87" s="8">
        <f>ROUND(BFCFAEQ("SLA",0,36,0,"JSC",0.5,0,0,F10,B87,"M","M",0.08,"UP84M2","UP84M2","MP","N"),4)</f>
        <v/>
      </c>
      <c r="G87" s="8">
        <f>ROUND(BFCFAEQ("SLA",0,36,0,"JSC",0.5,0,0,G10,B87,"M","M",0.08,"UP84M2","UP84M2","MP","N"),4)</f>
        <v/>
      </c>
      <c r="H87" s="8">
        <f>ROUND(BFCFAEQ("SLA",0,36,0,"JSC",0.5,0,0,H10,B87,"M","M",0.08,"UP84M2","UP84M2","MP","N"),4)</f>
        <v/>
      </c>
      <c r="I87" s="8">
        <f>ROUND(BFCFAEQ("SLA",0,36,0,"JSC",0.5,0,0,I10,B87,"M","M",0.08,"UP84M2","UP84M2","MP","N"),4)</f>
        <v/>
      </c>
      <c r="J87" s="8">
        <f>ROUND(BFCFAEQ("SLA",0,36,0,"JSC",0.5,0,0,J10,B87,"M","M",0.08,"UP84M2","UP84M2","MP","N"),4)</f>
        <v/>
      </c>
      <c r="K87" s="8">
        <f>ROUND(BFCFAEQ("SLA",0,36,0,"JSC",0.5,0,0,K10,B87,"M","M",0.08,"UP84M2","UP84M2","MP","N"),4)</f>
        <v/>
      </c>
      <c r="L87" s="8">
        <f>ROUND(BFCFAEQ("SLA",0,36,0,"JSC",0.5,0,0,L10,B87,"M","M",0.08,"UP84M2","UP84M2","MP","N"),4)</f>
        <v/>
      </c>
      <c r="M87" s="8">
        <f>ROUND(BFCFAEQ("SLA",0,36,0,"JSC",0.5,0,0,M10,B87,"M","M",0.08,"UP84M2","UP84M2","MP","N"),4)</f>
        <v/>
      </c>
      <c r="N87" s="8">
        <f>ROUND(BFCFAEQ("SLA",0,36,0,"JSC",0.5,0,0,N10,B87,"M","M",0.08,"UP84M2","UP84M2","MP","N"),4)</f>
        <v/>
      </c>
      <c r="O87" s="8">
        <f>ROUND(BFCFAEQ("SLA",0,36,0,"JSC",0.5,0,0,O10,B87,"M","M",0.08,"UP84M2","UP84M2","MP","N"),4)</f>
        <v/>
      </c>
      <c r="P87" s="8">
        <f>ROUND(BFCFAEQ("SLA",0,36,0,"JSC",0.5,0,0,P10,B87,"M","M",0.08,"UP84M2","UP84M2","MP","N"),4)</f>
        <v/>
      </c>
      <c r="Q87" s="8">
        <f>ROUND(BFCFAEQ("SLA",0,36,0,"JSC",0.5,0,0,Q10,B87,"M","M",0.08,"UP84M2","UP84M2","MP","N"),4)</f>
        <v/>
      </c>
      <c r="R87" s="8">
        <f>ROUND(BFCFAEQ("SLA",0,36,0,"JSC",0.5,0,0,R10,B87,"M","M",0.08,"UP84M2","UP84M2","MP","N"),4)</f>
        <v/>
      </c>
      <c r="S87" s="8">
        <f>ROUND(BFCFAEQ("SLA",0,36,0,"JSC",0.5,0,0,S10,B87,"M","M",0.08,"UP84M2","UP84M2","MP","N"),4)</f>
        <v/>
      </c>
      <c r="T87" s="8">
        <f>ROUND(BFCFAEQ("SLA",0,36,0,"JSC",0.5,0,0,T10,B87,"M","M",0.08,"UP84M2","UP84M2","MP","N"),4)</f>
        <v/>
      </c>
      <c r="U87" s="8">
        <f>ROUND(BFCFAEQ("SLA",0,36,0,"JSC",0.5,0,0,U10,B87,"M","M",0.08,"UP84M2","UP84M2","MP","N"),4)</f>
        <v/>
      </c>
      <c r="V87" s="8">
        <f>ROUND(BFCFAEQ("SLA",0,36,0,"JSC",0.5,0,0,V10,B87,"M","M",0.08,"UP84M2","UP84M2","MP","N"),4)</f>
        <v/>
      </c>
      <c r="W87" s="8">
        <f>ROUND(BFCFAEQ("SLA",0,36,0,"JSC",0.5,0,0,W10,B87,"M","M",0.08,"UP84M2","UP84M2","MP","N"),4)</f>
        <v/>
      </c>
      <c r="X87" s="8">
        <f>ROUND(BFCFAEQ("SLA",0,36,0,"JSC",0.5,0,0,X10,B87,"M","M",0.08,"UP84M2","UP84M2","MP","N"),4)</f>
        <v/>
      </c>
      <c r="Y87" s="8">
        <f>ROUND(BFCFAEQ("SLA",0,36,0,"JSC",0.5,0,0,Y10,B87,"M","M",0.08,"UP84M2","UP84M2","MP","N"),4)</f>
        <v/>
      </c>
      <c r="Z87" s="8">
        <f>ROUND(BFCFAEQ("SLA",0,36,0,"JSC",0.5,0,0,Z10,B87,"M","M",0.08,"UP84M2","UP84M2","MP","N"),4)</f>
        <v/>
      </c>
      <c r="AA87" s="8">
        <f>ROUND(BFCFAEQ("SLA",0,36,0,"JSC",0.5,0,0,AA10,B87,"M","M",0.08,"UP84M2","UP84M2","MP","N"),4)</f>
        <v/>
      </c>
      <c r="AB87" s="8">
        <f>ROUND(BFCFAEQ("SLA",0,36,0,"JSC",0.5,0,0,AB10,B87,"M","M",0.08,"UP84M2","UP84M2","MP","N"),4)</f>
        <v/>
      </c>
    </row>
    <row r="88">
      <c r="A88" s="27" t="n"/>
      <c r="B88" s="7" t="n">
        <v>77</v>
      </c>
      <c r="C88" s="8">
        <f>ROUND(BFCFAEQ("SLA",0,36,0,"JSC",0.5,0,0,C10,B88,"M","M",0.08,"UP84M2","UP84M2","MP","N"),4)</f>
        <v/>
      </c>
      <c r="D88" s="8">
        <f>ROUND(BFCFAEQ("SLA",0,36,0,"JSC",0.5,0,0,D10,B88,"M","M",0.08,"UP84M2","UP84M2","MP","N"),4)</f>
        <v/>
      </c>
      <c r="E88" s="8">
        <f>ROUND(BFCFAEQ("SLA",0,36,0,"JSC",0.5,0,0,E10,B88,"M","M",0.08,"UP84M2","UP84M2","MP","N"),4)</f>
        <v/>
      </c>
      <c r="F88" s="8">
        <f>ROUND(BFCFAEQ("SLA",0,36,0,"JSC",0.5,0,0,F10,B88,"M","M",0.08,"UP84M2","UP84M2","MP","N"),4)</f>
        <v/>
      </c>
      <c r="G88" s="8">
        <f>ROUND(BFCFAEQ("SLA",0,36,0,"JSC",0.5,0,0,G10,B88,"M","M",0.08,"UP84M2","UP84M2","MP","N"),4)</f>
        <v/>
      </c>
      <c r="H88" s="8">
        <f>ROUND(BFCFAEQ("SLA",0,36,0,"JSC",0.5,0,0,H10,B88,"M","M",0.08,"UP84M2","UP84M2","MP","N"),4)</f>
        <v/>
      </c>
      <c r="I88" s="8">
        <f>ROUND(BFCFAEQ("SLA",0,36,0,"JSC",0.5,0,0,I10,B88,"M","M",0.08,"UP84M2","UP84M2","MP","N"),4)</f>
        <v/>
      </c>
      <c r="J88" s="8">
        <f>ROUND(BFCFAEQ("SLA",0,36,0,"JSC",0.5,0,0,J10,B88,"M","M",0.08,"UP84M2","UP84M2","MP","N"),4)</f>
        <v/>
      </c>
      <c r="K88" s="8">
        <f>ROUND(BFCFAEQ("SLA",0,36,0,"JSC",0.5,0,0,K10,B88,"M","M",0.08,"UP84M2","UP84M2","MP","N"),4)</f>
        <v/>
      </c>
      <c r="L88" s="8">
        <f>ROUND(BFCFAEQ("SLA",0,36,0,"JSC",0.5,0,0,L10,B88,"M","M",0.08,"UP84M2","UP84M2","MP","N"),4)</f>
        <v/>
      </c>
      <c r="M88" s="8">
        <f>ROUND(BFCFAEQ("SLA",0,36,0,"JSC",0.5,0,0,M10,B88,"M","M",0.08,"UP84M2","UP84M2","MP","N"),4)</f>
        <v/>
      </c>
      <c r="N88" s="8">
        <f>ROUND(BFCFAEQ("SLA",0,36,0,"JSC",0.5,0,0,N10,B88,"M","M",0.08,"UP84M2","UP84M2","MP","N"),4)</f>
        <v/>
      </c>
      <c r="O88" s="8">
        <f>ROUND(BFCFAEQ("SLA",0,36,0,"JSC",0.5,0,0,O10,B88,"M","M",0.08,"UP84M2","UP84M2","MP","N"),4)</f>
        <v/>
      </c>
      <c r="P88" s="8">
        <f>ROUND(BFCFAEQ("SLA",0,36,0,"JSC",0.5,0,0,P10,B88,"M","M",0.08,"UP84M2","UP84M2","MP","N"),4)</f>
        <v/>
      </c>
      <c r="Q88" s="8">
        <f>ROUND(BFCFAEQ("SLA",0,36,0,"JSC",0.5,0,0,Q10,B88,"M","M",0.08,"UP84M2","UP84M2","MP","N"),4)</f>
        <v/>
      </c>
      <c r="R88" s="8">
        <f>ROUND(BFCFAEQ("SLA",0,36,0,"JSC",0.5,0,0,R10,B88,"M","M",0.08,"UP84M2","UP84M2","MP","N"),4)</f>
        <v/>
      </c>
      <c r="S88" s="8">
        <f>ROUND(BFCFAEQ("SLA",0,36,0,"JSC",0.5,0,0,S10,B88,"M","M",0.08,"UP84M2","UP84M2","MP","N"),4)</f>
        <v/>
      </c>
      <c r="T88" s="8">
        <f>ROUND(BFCFAEQ("SLA",0,36,0,"JSC",0.5,0,0,T10,B88,"M","M",0.08,"UP84M2","UP84M2","MP","N"),4)</f>
        <v/>
      </c>
      <c r="U88" s="8">
        <f>ROUND(BFCFAEQ("SLA",0,36,0,"JSC",0.5,0,0,U10,B88,"M","M",0.08,"UP84M2","UP84M2","MP","N"),4)</f>
        <v/>
      </c>
      <c r="V88" s="8">
        <f>ROUND(BFCFAEQ("SLA",0,36,0,"JSC",0.5,0,0,V10,B88,"M","M",0.08,"UP84M2","UP84M2","MP","N"),4)</f>
        <v/>
      </c>
      <c r="W88" s="8">
        <f>ROUND(BFCFAEQ("SLA",0,36,0,"JSC",0.5,0,0,W10,B88,"M","M",0.08,"UP84M2","UP84M2","MP","N"),4)</f>
        <v/>
      </c>
      <c r="X88" s="8">
        <f>ROUND(BFCFAEQ("SLA",0,36,0,"JSC",0.5,0,0,X10,B88,"M","M",0.08,"UP84M2","UP84M2","MP","N"),4)</f>
        <v/>
      </c>
      <c r="Y88" s="8">
        <f>ROUND(BFCFAEQ("SLA",0,36,0,"JSC",0.5,0,0,Y10,B88,"M","M",0.08,"UP84M2","UP84M2","MP","N"),4)</f>
        <v/>
      </c>
      <c r="Z88" s="8">
        <f>ROUND(BFCFAEQ("SLA",0,36,0,"JSC",0.5,0,0,Z10,B88,"M","M",0.08,"UP84M2","UP84M2","MP","N"),4)</f>
        <v/>
      </c>
      <c r="AA88" s="8">
        <f>ROUND(BFCFAEQ("SLA",0,36,0,"JSC",0.5,0,0,AA10,B88,"M","M",0.08,"UP84M2","UP84M2","MP","N"),4)</f>
        <v/>
      </c>
      <c r="AB88" s="8">
        <f>ROUND(BFCFAEQ("SLA",0,36,0,"JSC",0.5,0,0,AB10,B88,"M","M",0.08,"UP84M2","UP84M2","MP","N"),4)</f>
        <v/>
      </c>
    </row>
    <row r="89">
      <c r="A89" s="27" t="n"/>
      <c r="B89" s="7" t="n">
        <v>78</v>
      </c>
      <c r="C89" s="8">
        <f>ROUND(BFCFAEQ("SLA",0,36,0,"JSC",0.5,0,0,C10,B89,"M","M",0.08,"UP84M2","UP84M2","MP","N"),4)</f>
        <v/>
      </c>
      <c r="D89" s="8">
        <f>ROUND(BFCFAEQ("SLA",0,36,0,"JSC",0.5,0,0,D10,B89,"M","M",0.08,"UP84M2","UP84M2","MP","N"),4)</f>
        <v/>
      </c>
      <c r="E89" s="8">
        <f>ROUND(BFCFAEQ("SLA",0,36,0,"JSC",0.5,0,0,E10,B89,"M","M",0.08,"UP84M2","UP84M2","MP","N"),4)</f>
        <v/>
      </c>
      <c r="F89" s="8">
        <f>ROUND(BFCFAEQ("SLA",0,36,0,"JSC",0.5,0,0,F10,B89,"M","M",0.08,"UP84M2","UP84M2","MP","N"),4)</f>
        <v/>
      </c>
      <c r="G89" s="8">
        <f>ROUND(BFCFAEQ("SLA",0,36,0,"JSC",0.5,0,0,G10,B89,"M","M",0.08,"UP84M2","UP84M2","MP","N"),4)</f>
        <v/>
      </c>
      <c r="H89" s="8">
        <f>ROUND(BFCFAEQ("SLA",0,36,0,"JSC",0.5,0,0,H10,B89,"M","M",0.08,"UP84M2","UP84M2","MP","N"),4)</f>
        <v/>
      </c>
      <c r="I89" s="8">
        <f>ROUND(BFCFAEQ("SLA",0,36,0,"JSC",0.5,0,0,I10,B89,"M","M",0.08,"UP84M2","UP84M2","MP","N"),4)</f>
        <v/>
      </c>
      <c r="J89" s="8">
        <f>ROUND(BFCFAEQ("SLA",0,36,0,"JSC",0.5,0,0,J10,B89,"M","M",0.08,"UP84M2","UP84M2","MP","N"),4)</f>
        <v/>
      </c>
      <c r="K89" s="8">
        <f>ROUND(BFCFAEQ("SLA",0,36,0,"JSC",0.5,0,0,K10,B89,"M","M",0.08,"UP84M2","UP84M2","MP","N"),4)</f>
        <v/>
      </c>
      <c r="L89" s="8">
        <f>ROUND(BFCFAEQ("SLA",0,36,0,"JSC",0.5,0,0,L10,B89,"M","M",0.08,"UP84M2","UP84M2","MP","N"),4)</f>
        <v/>
      </c>
      <c r="M89" s="8">
        <f>ROUND(BFCFAEQ("SLA",0,36,0,"JSC",0.5,0,0,M10,B89,"M","M",0.08,"UP84M2","UP84M2","MP","N"),4)</f>
        <v/>
      </c>
      <c r="N89" s="8">
        <f>ROUND(BFCFAEQ("SLA",0,36,0,"JSC",0.5,0,0,N10,B89,"M","M",0.08,"UP84M2","UP84M2","MP","N"),4)</f>
        <v/>
      </c>
      <c r="O89" s="8">
        <f>ROUND(BFCFAEQ("SLA",0,36,0,"JSC",0.5,0,0,O10,B89,"M","M",0.08,"UP84M2","UP84M2","MP","N"),4)</f>
        <v/>
      </c>
      <c r="P89" s="8">
        <f>ROUND(BFCFAEQ("SLA",0,36,0,"JSC",0.5,0,0,P10,B89,"M","M",0.08,"UP84M2","UP84M2","MP","N"),4)</f>
        <v/>
      </c>
      <c r="Q89" s="8">
        <f>ROUND(BFCFAEQ("SLA",0,36,0,"JSC",0.5,0,0,Q10,B89,"M","M",0.08,"UP84M2","UP84M2","MP","N"),4)</f>
        <v/>
      </c>
      <c r="R89" s="8">
        <f>ROUND(BFCFAEQ("SLA",0,36,0,"JSC",0.5,0,0,R10,B89,"M","M",0.08,"UP84M2","UP84M2","MP","N"),4)</f>
        <v/>
      </c>
      <c r="S89" s="8">
        <f>ROUND(BFCFAEQ("SLA",0,36,0,"JSC",0.5,0,0,S10,B89,"M","M",0.08,"UP84M2","UP84M2","MP","N"),4)</f>
        <v/>
      </c>
      <c r="T89" s="8">
        <f>ROUND(BFCFAEQ("SLA",0,36,0,"JSC",0.5,0,0,T10,B89,"M","M",0.08,"UP84M2","UP84M2","MP","N"),4)</f>
        <v/>
      </c>
      <c r="U89" s="8">
        <f>ROUND(BFCFAEQ("SLA",0,36,0,"JSC",0.5,0,0,U10,B89,"M","M",0.08,"UP84M2","UP84M2","MP","N"),4)</f>
        <v/>
      </c>
      <c r="V89" s="8">
        <f>ROUND(BFCFAEQ("SLA",0,36,0,"JSC",0.5,0,0,V10,B89,"M","M",0.08,"UP84M2","UP84M2","MP","N"),4)</f>
        <v/>
      </c>
      <c r="W89" s="8">
        <f>ROUND(BFCFAEQ("SLA",0,36,0,"JSC",0.5,0,0,W10,B89,"M","M",0.08,"UP84M2","UP84M2","MP","N"),4)</f>
        <v/>
      </c>
      <c r="X89" s="8">
        <f>ROUND(BFCFAEQ("SLA",0,36,0,"JSC",0.5,0,0,X10,B89,"M","M",0.08,"UP84M2","UP84M2","MP","N"),4)</f>
        <v/>
      </c>
      <c r="Y89" s="8">
        <f>ROUND(BFCFAEQ("SLA",0,36,0,"JSC",0.5,0,0,Y10,B89,"M","M",0.08,"UP84M2","UP84M2","MP","N"),4)</f>
        <v/>
      </c>
      <c r="Z89" s="8">
        <f>ROUND(BFCFAEQ("SLA",0,36,0,"JSC",0.5,0,0,Z10,B89,"M","M",0.08,"UP84M2","UP84M2","MP","N"),4)</f>
        <v/>
      </c>
      <c r="AA89" s="8">
        <f>ROUND(BFCFAEQ("SLA",0,36,0,"JSC",0.5,0,0,AA10,B89,"M","M",0.08,"UP84M2","UP84M2","MP","N"),4)</f>
        <v/>
      </c>
      <c r="AB89" s="8">
        <f>ROUND(BFCFAEQ("SLA",0,36,0,"JSC",0.5,0,0,AB10,B89,"M","M",0.08,"UP84M2","UP84M2","MP","N"),4)</f>
        <v/>
      </c>
    </row>
    <row r="90">
      <c r="A90" s="27" t="n"/>
      <c r="B90" s="7" t="n">
        <v>79</v>
      </c>
      <c r="C90" s="8">
        <f>ROUND(BFCFAEQ("SLA",0,36,0,"JSC",0.5,0,0,C10,B90,"M","M",0.08,"UP84M2","UP84M2","MP","N"),4)</f>
        <v/>
      </c>
      <c r="D90" s="8">
        <f>ROUND(BFCFAEQ("SLA",0,36,0,"JSC",0.5,0,0,D10,B90,"M","M",0.08,"UP84M2","UP84M2","MP","N"),4)</f>
        <v/>
      </c>
      <c r="E90" s="8">
        <f>ROUND(BFCFAEQ("SLA",0,36,0,"JSC",0.5,0,0,E10,B90,"M","M",0.08,"UP84M2","UP84M2","MP","N"),4)</f>
        <v/>
      </c>
      <c r="F90" s="8">
        <f>ROUND(BFCFAEQ("SLA",0,36,0,"JSC",0.5,0,0,F10,B90,"M","M",0.08,"UP84M2","UP84M2","MP","N"),4)</f>
        <v/>
      </c>
      <c r="G90" s="8">
        <f>ROUND(BFCFAEQ("SLA",0,36,0,"JSC",0.5,0,0,G10,B90,"M","M",0.08,"UP84M2","UP84M2","MP","N"),4)</f>
        <v/>
      </c>
      <c r="H90" s="8">
        <f>ROUND(BFCFAEQ("SLA",0,36,0,"JSC",0.5,0,0,H10,B90,"M","M",0.08,"UP84M2","UP84M2","MP","N"),4)</f>
        <v/>
      </c>
      <c r="I90" s="8">
        <f>ROUND(BFCFAEQ("SLA",0,36,0,"JSC",0.5,0,0,I10,B90,"M","M",0.08,"UP84M2","UP84M2","MP","N"),4)</f>
        <v/>
      </c>
      <c r="J90" s="8">
        <f>ROUND(BFCFAEQ("SLA",0,36,0,"JSC",0.5,0,0,J10,B90,"M","M",0.08,"UP84M2","UP84M2","MP","N"),4)</f>
        <v/>
      </c>
      <c r="K90" s="8">
        <f>ROUND(BFCFAEQ("SLA",0,36,0,"JSC",0.5,0,0,K10,B90,"M","M",0.08,"UP84M2","UP84M2","MP","N"),4)</f>
        <v/>
      </c>
      <c r="L90" s="8">
        <f>ROUND(BFCFAEQ("SLA",0,36,0,"JSC",0.5,0,0,L10,B90,"M","M",0.08,"UP84M2","UP84M2","MP","N"),4)</f>
        <v/>
      </c>
      <c r="M90" s="8">
        <f>ROUND(BFCFAEQ("SLA",0,36,0,"JSC",0.5,0,0,M10,B90,"M","M",0.08,"UP84M2","UP84M2","MP","N"),4)</f>
        <v/>
      </c>
      <c r="N90" s="8">
        <f>ROUND(BFCFAEQ("SLA",0,36,0,"JSC",0.5,0,0,N10,B90,"M","M",0.08,"UP84M2","UP84M2","MP","N"),4)</f>
        <v/>
      </c>
      <c r="O90" s="8">
        <f>ROUND(BFCFAEQ("SLA",0,36,0,"JSC",0.5,0,0,O10,B90,"M","M",0.08,"UP84M2","UP84M2","MP","N"),4)</f>
        <v/>
      </c>
      <c r="P90" s="8">
        <f>ROUND(BFCFAEQ("SLA",0,36,0,"JSC",0.5,0,0,P10,B90,"M","M",0.08,"UP84M2","UP84M2","MP","N"),4)</f>
        <v/>
      </c>
      <c r="Q90" s="8">
        <f>ROUND(BFCFAEQ("SLA",0,36,0,"JSC",0.5,0,0,Q10,B90,"M","M",0.08,"UP84M2","UP84M2","MP","N"),4)</f>
        <v/>
      </c>
      <c r="R90" s="8">
        <f>ROUND(BFCFAEQ("SLA",0,36,0,"JSC",0.5,0,0,R10,B90,"M","M",0.08,"UP84M2","UP84M2","MP","N"),4)</f>
        <v/>
      </c>
      <c r="S90" s="8">
        <f>ROUND(BFCFAEQ("SLA",0,36,0,"JSC",0.5,0,0,S10,B90,"M","M",0.08,"UP84M2","UP84M2","MP","N"),4)</f>
        <v/>
      </c>
      <c r="T90" s="8">
        <f>ROUND(BFCFAEQ("SLA",0,36,0,"JSC",0.5,0,0,T10,B90,"M","M",0.08,"UP84M2","UP84M2","MP","N"),4)</f>
        <v/>
      </c>
      <c r="U90" s="8">
        <f>ROUND(BFCFAEQ("SLA",0,36,0,"JSC",0.5,0,0,U10,B90,"M","M",0.08,"UP84M2","UP84M2","MP","N"),4)</f>
        <v/>
      </c>
      <c r="V90" s="8">
        <f>ROUND(BFCFAEQ("SLA",0,36,0,"JSC",0.5,0,0,V10,B90,"M","M",0.08,"UP84M2","UP84M2","MP","N"),4)</f>
        <v/>
      </c>
      <c r="W90" s="8">
        <f>ROUND(BFCFAEQ("SLA",0,36,0,"JSC",0.5,0,0,W10,B90,"M","M",0.08,"UP84M2","UP84M2","MP","N"),4)</f>
        <v/>
      </c>
      <c r="X90" s="8">
        <f>ROUND(BFCFAEQ("SLA",0,36,0,"JSC",0.5,0,0,X10,B90,"M","M",0.08,"UP84M2","UP84M2","MP","N"),4)</f>
        <v/>
      </c>
      <c r="Y90" s="8">
        <f>ROUND(BFCFAEQ("SLA",0,36,0,"JSC",0.5,0,0,Y10,B90,"M","M",0.08,"UP84M2","UP84M2","MP","N"),4)</f>
        <v/>
      </c>
      <c r="Z90" s="8">
        <f>ROUND(BFCFAEQ("SLA",0,36,0,"JSC",0.5,0,0,Z10,B90,"M","M",0.08,"UP84M2","UP84M2","MP","N"),4)</f>
        <v/>
      </c>
      <c r="AA90" s="8">
        <f>ROUND(BFCFAEQ("SLA",0,36,0,"JSC",0.5,0,0,AA10,B90,"M","M",0.08,"UP84M2","UP84M2","MP","N"),4)</f>
        <v/>
      </c>
      <c r="AB90" s="8">
        <f>ROUND(BFCFAEQ("SLA",0,36,0,"JSC",0.5,0,0,AB10,B90,"M","M",0.08,"UP84M2","UP84M2","MP","N"),4)</f>
        <v/>
      </c>
    </row>
    <row r="91">
      <c r="A91" s="27" t="n"/>
      <c r="B91" s="7" t="n">
        <v>80</v>
      </c>
      <c r="C91" s="8">
        <f>ROUND(BFCFAEQ("SLA",0,36,0,"JSC",0.5,0,0,C10,B91,"M","M",0.08,"UP84M2","UP84M2","MP","N"),4)</f>
        <v/>
      </c>
      <c r="D91" s="8">
        <f>ROUND(BFCFAEQ("SLA",0,36,0,"JSC",0.5,0,0,D10,B91,"M","M",0.08,"UP84M2","UP84M2","MP","N"),4)</f>
        <v/>
      </c>
      <c r="E91" s="8">
        <f>ROUND(BFCFAEQ("SLA",0,36,0,"JSC",0.5,0,0,E10,B91,"M","M",0.08,"UP84M2","UP84M2","MP","N"),4)</f>
        <v/>
      </c>
      <c r="F91" s="8">
        <f>ROUND(BFCFAEQ("SLA",0,36,0,"JSC",0.5,0,0,F10,B91,"M","M",0.08,"UP84M2","UP84M2","MP","N"),4)</f>
        <v/>
      </c>
      <c r="G91" s="8">
        <f>ROUND(BFCFAEQ("SLA",0,36,0,"JSC",0.5,0,0,G10,B91,"M","M",0.08,"UP84M2","UP84M2","MP","N"),4)</f>
        <v/>
      </c>
      <c r="H91" s="8">
        <f>ROUND(BFCFAEQ("SLA",0,36,0,"JSC",0.5,0,0,H10,B91,"M","M",0.08,"UP84M2","UP84M2","MP","N"),4)</f>
        <v/>
      </c>
      <c r="I91" s="8">
        <f>ROUND(BFCFAEQ("SLA",0,36,0,"JSC",0.5,0,0,I10,B91,"M","M",0.08,"UP84M2","UP84M2","MP","N"),4)</f>
        <v/>
      </c>
      <c r="J91" s="8">
        <f>ROUND(BFCFAEQ("SLA",0,36,0,"JSC",0.5,0,0,J10,B91,"M","M",0.08,"UP84M2","UP84M2","MP","N"),4)</f>
        <v/>
      </c>
      <c r="K91" s="8">
        <f>ROUND(BFCFAEQ("SLA",0,36,0,"JSC",0.5,0,0,K10,B91,"M","M",0.08,"UP84M2","UP84M2","MP","N"),4)</f>
        <v/>
      </c>
      <c r="L91" s="8">
        <f>ROUND(BFCFAEQ("SLA",0,36,0,"JSC",0.5,0,0,L10,B91,"M","M",0.08,"UP84M2","UP84M2","MP","N"),4)</f>
        <v/>
      </c>
      <c r="M91" s="8">
        <f>ROUND(BFCFAEQ("SLA",0,36,0,"JSC",0.5,0,0,M10,B91,"M","M",0.08,"UP84M2","UP84M2","MP","N"),4)</f>
        <v/>
      </c>
      <c r="N91" s="8">
        <f>ROUND(BFCFAEQ("SLA",0,36,0,"JSC",0.5,0,0,N10,B91,"M","M",0.08,"UP84M2","UP84M2","MP","N"),4)</f>
        <v/>
      </c>
      <c r="O91" s="8">
        <f>ROUND(BFCFAEQ("SLA",0,36,0,"JSC",0.5,0,0,O10,B91,"M","M",0.08,"UP84M2","UP84M2","MP","N"),4)</f>
        <v/>
      </c>
      <c r="P91" s="8">
        <f>ROUND(BFCFAEQ("SLA",0,36,0,"JSC",0.5,0,0,P10,B91,"M","M",0.08,"UP84M2","UP84M2","MP","N"),4)</f>
        <v/>
      </c>
      <c r="Q91" s="8">
        <f>ROUND(BFCFAEQ("SLA",0,36,0,"JSC",0.5,0,0,Q10,B91,"M","M",0.08,"UP84M2","UP84M2","MP","N"),4)</f>
        <v/>
      </c>
      <c r="R91" s="8">
        <f>ROUND(BFCFAEQ("SLA",0,36,0,"JSC",0.5,0,0,R10,B91,"M","M",0.08,"UP84M2","UP84M2","MP","N"),4)</f>
        <v/>
      </c>
      <c r="S91" s="8">
        <f>ROUND(BFCFAEQ("SLA",0,36,0,"JSC",0.5,0,0,S10,B91,"M","M",0.08,"UP84M2","UP84M2","MP","N"),4)</f>
        <v/>
      </c>
      <c r="T91" s="8">
        <f>ROUND(BFCFAEQ("SLA",0,36,0,"JSC",0.5,0,0,T10,B91,"M","M",0.08,"UP84M2","UP84M2","MP","N"),4)</f>
        <v/>
      </c>
      <c r="U91" s="8">
        <f>ROUND(BFCFAEQ("SLA",0,36,0,"JSC",0.5,0,0,U10,B91,"M","M",0.08,"UP84M2","UP84M2","MP","N"),4)</f>
        <v/>
      </c>
      <c r="V91" s="8">
        <f>ROUND(BFCFAEQ("SLA",0,36,0,"JSC",0.5,0,0,V10,B91,"M","M",0.08,"UP84M2","UP84M2","MP","N"),4)</f>
        <v/>
      </c>
      <c r="W91" s="8">
        <f>ROUND(BFCFAEQ("SLA",0,36,0,"JSC",0.5,0,0,W10,B91,"M","M",0.08,"UP84M2","UP84M2","MP","N"),4)</f>
        <v/>
      </c>
      <c r="X91" s="8">
        <f>ROUND(BFCFAEQ("SLA",0,36,0,"JSC",0.5,0,0,X10,B91,"M","M",0.08,"UP84M2","UP84M2","MP","N"),4)</f>
        <v/>
      </c>
      <c r="Y91" s="8">
        <f>ROUND(BFCFAEQ("SLA",0,36,0,"JSC",0.5,0,0,Y10,B91,"M","M",0.08,"UP84M2","UP84M2","MP","N"),4)</f>
        <v/>
      </c>
      <c r="Z91" s="8">
        <f>ROUND(BFCFAEQ("SLA",0,36,0,"JSC",0.5,0,0,Z10,B91,"M","M",0.08,"UP84M2","UP84M2","MP","N"),4)</f>
        <v/>
      </c>
      <c r="AA91" s="8">
        <f>ROUND(BFCFAEQ("SLA",0,36,0,"JSC",0.5,0,0,AA10,B91,"M","M",0.08,"UP84M2","UP84M2","MP","N"),4)</f>
        <v/>
      </c>
      <c r="AB91" s="8">
        <f>ROUND(BFCFAEQ("SLA",0,36,0,"JSC",0.5,0,0,AB10,B91,"M","M",0.08,"UP84M2","UP84M2","MP","N"),4)</f>
        <v/>
      </c>
    </row>
    <row r="92">
      <c r="A92" s="27" t="n"/>
      <c r="B92" s="7" t="n">
        <v>81</v>
      </c>
      <c r="C92" s="8">
        <f>ROUND(BFCFAEQ("SLA",0,36,0,"JSC",0.5,0,0,C10,B92,"M","M",0.08,"UP84M2","UP84M2","MP","N"),4)</f>
        <v/>
      </c>
      <c r="D92" s="8">
        <f>ROUND(BFCFAEQ("SLA",0,36,0,"JSC",0.5,0,0,D10,B92,"M","M",0.08,"UP84M2","UP84M2","MP","N"),4)</f>
        <v/>
      </c>
      <c r="E92" s="8">
        <f>ROUND(BFCFAEQ("SLA",0,36,0,"JSC",0.5,0,0,E10,B92,"M","M",0.08,"UP84M2","UP84M2","MP","N"),4)</f>
        <v/>
      </c>
      <c r="F92" s="8">
        <f>ROUND(BFCFAEQ("SLA",0,36,0,"JSC",0.5,0,0,F10,B92,"M","M",0.08,"UP84M2","UP84M2","MP","N"),4)</f>
        <v/>
      </c>
      <c r="G92" s="8">
        <f>ROUND(BFCFAEQ("SLA",0,36,0,"JSC",0.5,0,0,G10,B92,"M","M",0.08,"UP84M2","UP84M2","MP","N"),4)</f>
        <v/>
      </c>
      <c r="H92" s="8">
        <f>ROUND(BFCFAEQ("SLA",0,36,0,"JSC",0.5,0,0,H10,B92,"M","M",0.08,"UP84M2","UP84M2","MP","N"),4)</f>
        <v/>
      </c>
      <c r="I92" s="8">
        <f>ROUND(BFCFAEQ("SLA",0,36,0,"JSC",0.5,0,0,I10,B92,"M","M",0.08,"UP84M2","UP84M2","MP","N"),4)</f>
        <v/>
      </c>
      <c r="J92" s="8">
        <f>ROUND(BFCFAEQ("SLA",0,36,0,"JSC",0.5,0,0,J10,B92,"M","M",0.08,"UP84M2","UP84M2","MP","N"),4)</f>
        <v/>
      </c>
      <c r="K92" s="8">
        <f>ROUND(BFCFAEQ("SLA",0,36,0,"JSC",0.5,0,0,K10,B92,"M","M",0.08,"UP84M2","UP84M2","MP","N"),4)</f>
        <v/>
      </c>
      <c r="L92" s="8">
        <f>ROUND(BFCFAEQ("SLA",0,36,0,"JSC",0.5,0,0,L10,B92,"M","M",0.08,"UP84M2","UP84M2","MP","N"),4)</f>
        <v/>
      </c>
      <c r="M92" s="8">
        <f>ROUND(BFCFAEQ("SLA",0,36,0,"JSC",0.5,0,0,M10,B92,"M","M",0.08,"UP84M2","UP84M2","MP","N"),4)</f>
        <v/>
      </c>
      <c r="N92" s="8">
        <f>ROUND(BFCFAEQ("SLA",0,36,0,"JSC",0.5,0,0,N10,B92,"M","M",0.08,"UP84M2","UP84M2","MP","N"),4)</f>
        <v/>
      </c>
      <c r="O92" s="8">
        <f>ROUND(BFCFAEQ("SLA",0,36,0,"JSC",0.5,0,0,O10,B92,"M","M",0.08,"UP84M2","UP84M2","MP","N"),4)</f>
        <v/>
      </c>
      <c r="P92" s="8">
        <f>ROUND(BFCFAEQ("SLA",0,36,0,"JSC",0.5,0,0,P10,B92,"M","M",0.08,"UP84M2","UP84M2","MP","N"),4)</f>
        <v/>
      </c>
      <c r="Q92" s="8">
        <f>ROUND(BFCFAEQ("SLA",0,36,0,"JSC",0.5,0,0,Q10,B92,"M","M",0.08,"UP84M2","UP84M2","MP","N"),4)</f>
        <v/>
      </c>
      <c r="R92" s="8">
        <f>ROUND(BFCFAEQ("SLA",0,36,0,"JSC",0.5,0,0,R10,B92,"M","M",0.08,"UP84M2","UP84M2","MP","N"),4)</f>
        <v/>
      </c>
      <c r="S92" s="8">
        <f>ROUND(BFCFAEQ("SLA",0,36,0,"JSC",0.5,0,0,S10,B92,"M","M",0.08,"UP84M2","UP84M2","MP","N"),4)</f>
        <v/>
      </c>
      <c r="T92" s="8">
        <f>ROUND(BFCFAEQ("SLA",0,36,0,"JSC",0.5,0,0,T10,B92,"M","M",0.08,"UP84M2","UP84M2","MP","N"),4)</f>
        <v/>
      </c>
      <c r="U92" s="8">
        <f>ROUND(BFCFAEQ("SLA",0,36,0,"JSC",0.5,0,0,U10,B92,"M","M",0.08,"UP84M2","UP84M2","MP","N"),4)</f>
        <v/>
      </c>
      <c r="V92" s="8">
        <f>ROUND(BFCFAEQ("SLA",0,36,0,"JSC",0.5,0,0,V10,B92,"M","M",0.08,"UP84M2","UP84M2","MP","N"),4)</f>
        <v/>
      </c>
      <c r="W92" s="8">
        <f>ROUND(BFCFAEQ("SLA",0,36,0,"JSC",0.5,0,0,W10,B92,"M","M",0.08,"UP84M2","UP84M2","MP","N"),4)</f>
        <v/>
      </c>
      <c r="X92" s="8">
        <f>ROUND(BFCFAEQ("SLA",0,36,0,"JSC",0.5,0,0,X10,B92,"M","M",0.08,"UP84M2","UP84M2","MP","N"),4)</f>
        <v/>
      </c>
      <c r="Y92" s="8">
        <f>ROUND(BFCFAEQ("SLA",0,36,0,"JSC",0.5,0,0,Y10,B92,"M","M",0.08,"UP84M2","UP84M2","MP","N"),4)</f>
        <v/>
      </c>
      <c r="Z92" s="8">
        <f>ROUND(BFCFAEQ("SLA",0,36,0,"JSC",0.5,0,0,Z10,B92,"M","M",0.08,"UP84M2","UP84M2","MP","N"),4)</f>
        <v/>
      </c>
      <c r="AA92" s="8">
        <f>ROUND(BFCFAEQ("SLA",0,36,0,"JSC",0.5,0,0,AA10,B92,"M","M",0.08,"UP84M2","UP84M2","MP","N"),4)</f>
        <v/>
      </c>
      <c r="AB92" s="8">
        <f>ROUND(BFCFAEQ("SLA",0,36,0,"JSC",0.5,0,0,AB10,B92,"M","M",0.08,"UP84M2","UP84M2","MP","N"),4)</f>
        <v/>
      </c>
    </row>
    <row r="93">
      <c r="A93" s="27" t="n"/>
      <c r="B93" s="7" t="n">
        <v>82</v>
      </c>
      <c r="C93" s="8">
        <f>ROUND(BFCFAEQ("SLA",0,36,0,"JSC",0.5,0,0,C10,B93,"M","M",0.08,"UP84M2","UP84M2","MP","N"),4)</f>
        <v/>
      </c>
      <c r="D93" s="8">
        <f>ROUND(BFCFAEQ("SLA",0,36,0,"JSC",0.5,0,0,D10,B93,"M","M",0.08,"UP84M2","UP84M2","MP","N"),4)</f>
        <v/>
      </c>
      <c r="E93" s="8">
        <f>ROUND(BFCFAEQ("SLA",0,36,0,"JSC",0.5,0,0,E10,B93,"M","M",0.08,"UP84M2","UP84M2","MP","N"),4)</f>
        <v/>
      </c>
      <c r="F93" s="8">
        <f>ROUND(BFCFAEQ("SLA",0,36,0,"JSC",0.5,0,0,F10,B93,"M","M",0.08,"UP84M2","UP84M2","MP","N"),4)</f>
        <v/>
      </c>
      <c r="G93" s="8">
        <f>ROUND(BFCFAEQ("SLA",0,36,0,"JSC",0.5,0,0,G10,B93,"M","M",0.08,"UP84M2","UP84M2","MP","N"),4)</f>
        <v/>
      </c>
      <c r="H93" s="8">
        <f>ROUND(BFCFAEQ("SLA",0,36,0,"JSC",0.5,0,0,H10,B93,"M","M",0.08,"UP84M2","UP84M2","MP","N"),4)</f>
        <v/>
      </c>
      <c r="I93" s="8">
        <f>ROUND(BFCFAEQ("SLA",0,36,0,"JSC",0.5,0,0,I10,B93,"M","M",0.08,"UP84M2","UP84M2","MP","N"),4)</f>
        <v/>
      </c>
      <c r="J93" s="8">
        <f>ROUND(BFCFAEQ("SLA",0,36,0,"JSC",0.5,0,0,J10,B93,"M","M",0.08,"UP84M2","UP84M2","MP","N"),4)</f>
        <v/>
      </c>
      <c r="K93" s="8">
        <f>ROUND(BFCFAEQ("SLA",0,36,0,"JSC",0.5,0,0,K10,B93,"M","M",0.08,"UP84M2","UP84M2","MP","N"),4)</f>
        <v/>
      </c>
      <c r="L93" s="8">
        <f>ROUND(BFCFAEQ("SLA",0,36,0,"JSC",0.5,0,0,L10,B93,"M","M",0.08,"UP84M2","UP84M2","MP","N"),4)</f>
        <v/>
      </c>
      <c r="M93" s="8">
        <f>ROUND(BFCFAEQ("SLA",0,36,0,"JSC",0.5,0,0,M10,B93,"M","M",0.08,"UP84M2","UP84M2","MP","N"),4)</f>
        <v/>
      </c>
      <c r="N93" s="8">
        <f>ROUND(BFCFAEQ("SLA",0,36,0,"JSC",0.5,0,0,N10,B93,"M","M",0.08,"UP84M2","UP84M2","MP","N"),4)</f>
        <v/>
      </c>
      <c r="O93" s="8">
        <f>ROUND(BFCFAEQ("SLA",0,36,0,"JSC",0.5,0,0,O10,B93,"M","M",0.08,"UP84M2","UP84M2","MP","N"),4)</f>
        <v/>
      </c>
      <c r="P93" s="8">
        <f>ROUND(BFCFAEQ("SLA",0,36,0,"JSC",0.5,0,0,P10,B93,"M","M",0.08,"UP84M2","UP84M2","MP","N"),4)</f>
        <v/>
      </c>
      <c r="Q93" s="8">
        <f>ROUND(BFCFAEQ("SLA",0,36,0,"JSC",0.5,0,0,Q10,B93,"M","M",0.08,"UP84M2","UP84M2","MP","N"),4)</f>
        <v/>
      </c>
      <c r="R93" s="8">
        <f>ROUND(BFCFAEQ("SLA",0,36,0,"JSC",0.5,0,0,R10,B93,"M","M",0.08,"UP84M2","UP84M2","MP","N"),4)</f>
        <v/>
      </c>
      <c r="S93" s="8">
        <f>ROUND(BFCFAEQ("SLA",0,36,0,"JSC",0.5,0,0,S10,B93,"M","M",0.08,"UP84M2","UP84M2","MP","N"),4)</f>
        <v/>
      </c>
      <c r="T93" s="8">
        <f>ROUND(BFCFAEQ("SLA",0,36,0,"JSC",0.5,0,0,T10,B93,"M","M",0.08,"UP84M2","UP84M2","MP","N"),4)</f>
        <v/>
      </c>
      <c r="U93" s="8">
        <f>ROUND(BFCFAEQ("SLA",0,36,0,"JSC",0.5,0,0,U10,B93,"M","M",0.08,"UP84M2","UP84M2","MP","N"),4)</f>
        <v/>
      </c>
      <c r="V93" s="8">
        <f>ROUND(BFCFAEQ("SLA",0,36,0,"JSC",0.5,0,0,V10,B93,"M","M",0.08,"UP84M2","UP84M2","MP","N"),4)</f>
        <v/>
      </c>
      <c r="W93" s="8">
        <f>ROUND(BFCFAEQ("SLA",0,36,0,"JSC",0.5,0,0,W10,B93,"M","M",0.08,"UP84M2","UP84M2","MP","N"),4)</f>
        <v/>
      </c>
      <c r="X93" s="8">
        <f>ROUND(BFCFAEQ("SLA",0,36,0,"JSC",0.5,0,0,X10,B93,"M","M",0.08,"UP84M2","UP84M2","MP","N"),4)</f>
        <v/>
      </c>
      <c r="Y93" s="8">
        <f>ROUND(BFCFAEQ("SLA",0,36,0,"JSC",0.5,0,0,Y10,B93,"M","M",0.08,"UP84M2","UP84M2","MP","N"),4)</f>
        <v/>
      </c>
      <c r="Z93" s="8">
        <f>ROUND(BFCFAEQ("SLA",0,36,0,"JSC",0.5,0,0,Z10,B93,"M","M",0.08,"UP84M2","UP84M2","MP","N"),4)</f>
        <v/>
      </c>
      <c r="AA93" s="8">
        <f>ROUND(BFCFAEQ("SLA",0,36,0,"JSC",0.5,0,0,AA10,B93,"M","M",0.08,"UP84M2","UP84M2","MP","N"),4)</f>
        <v/>
      </c>
      <c r="AB93" s="8">
        <f>ROUND(BFCFAEQ("SLA",0,36,0,"JSC",0.5,0,0,AB10,B93,"M","M",0.08,"UP84M2","UP84M2","MP","N"),4)</f>
        <v/>
      </c>
    </row>
    <row r="94">
      <c r="A94" s="27" t="n"/>
      <c r="B94" s="7" t="n">
        <v>83</v>
      </c>
      <c r="C94" s="8">
        <f>ROUND(BFCFAEQ("SLA",0,36,0,"JSC",0.5,0,0,C10,B94,"M","M",0.08,"UP84M2","UP84M2","MP","N"),4)</f>
        <v/>
      </c>
      <c r="D94" s="8">
        <f>ROUND(BFCFAEQ("SLA",0,36,0,"JSC",0.5,0,0,D10,B94,"M","M",0.08,"UP84M2","UP84M2","MP","N"),4)</f>
        <v/>
      </c>
      <c r="E94" s="8">
        <f>ROUND(BFCFAEQ("SLA",0,36,0,"JSC",0.5,0,0,E10,B94,"M","M",0.08,"UP84M2","UP84M2","MP","N"),4)</f>
        <v/>
      </c>
      <c r="F94" s="8">
        <f>ROUND(BFCFAEQ("SLA",0,36,0,"JSC",0.5,0,0,F10,B94,"M","M",0.08,"UP84M2","UP84M2","MP","N"),4)</f>
        <v/>
      </c>
      <c r="G94" s="8">
        <f>ROUND(BFCFAEQ("SLA",0,36,0,"JSC",0.5,0,0,G10,B94,"M","M",0.08,"UP84M2","UP84M2","MP","N"),4)</f>
        <v/>
      </c>
      <c r="H94" s="8">
        <f>ROUND(BFCFAEQ("SLA",0,36,0,"JSC",0.5,0,0,H10,B94,"M","M",0.08,"UP84M2","UP84M2","MP","N"),4)</f>
        <v/>
      </c>
      <c r="I94" s="8">
        <f>ROUND(BFCFAEQ("SLA",0,36,0,"JSC",0.5,0,0,I10,B94,"M","M",0.08,"UP84M2","UP84M2","MP","N"),4)</f>
        <v/>
      </c>
      <c r="J94" s="8">
        <f>ROUND(BFCFAEQ("SLA",0,36,0,"JSC",0.5,0,0,J10,B94,"M","M",0.08,"UP84M2","UP84M2","MP","N"),4)</f>
        <v/>
      </c>
      <c r="K94" s="8">
        <f>ROUND(BFCFAEQ("SLA",0,36,0,"JSC",0.5,0,0,K10,B94,"M","M",0.08,"UP84M2","UP84M2","MP","N"),4)</f>
        <v/>
      </c>
      <c r="L94" s="8">
        <f>ROUND(BFCFAEQ("SLA",0,36,0,"JSC",0.5,0,0,L10,B94,"M","M",0.08,"UP84M2","UP84M2","MP","N"),4)</f>
        <v/>
      </c>
      <c r="M94" s="8">
        <f>ROUND(BFCFAEQ("SLA",0,36,0,"JSC",0.5,0,0,M10,B94,"M","M",0.08,"UP84M2","UP84M2","MP","N"),4)</f>
        <v/>
      </c>
      <c r="N94" s="8">
        <f>ROUND(BFCFAEQ("SLA",0,36,0,"JSC",0.5,0,0,N10,B94,"M","M",0.08,"UP84M2","UP84M2","MP","N"),4)</f>
        <v/>
      </c>
      <c r="O94" s="8">
        <f>ROUND(BFCFAEQ("SLA",0,36,0,"JSC",0.5,0,0,O10,B94,"M","M",0.08,"UP84M2","UP84M2","MP","N"),4)</f>
        <v/>
      </c>
      <c r="P94" s="8">
        <f>ROUND(BFCFAEQ("SLA",0,36,0,"JSC",0.5,0,0,P10,B94,"M","M",0.08,"UP84M2","UP84M2","MP","N"),4)</f>
        <v/>
      </c>
      <c r="Q94" s="8">
        <f>ROUND(BFCFAEQ("SLA",0,36,0,"JSC",0.5,0,0,Q10,B94,"M","M",0.08,"UP84M2","UP84M2","MP","N"),4)</f>
        <v/>
      </c>
      <c r="R94" s="8">
        <f>ROUND(BFCFAEQ("SLA",0,36,0,"JSC",0.5,0,0,R10,B94,"M","M",0.08,"UP84M2","UP84M2","MP","N"),4)</f>
        <v/>
      </c>
      <c r="S94" s="8">
        <f>ROUND(BFCFAEQ("SLA",0,36,0,"JSC",0.5,0,0,S10,B94,"M","M",0.08,"UP84M2","UP84M2","MP","N"),4)</f>
        <v/>
      </c>
      <c r="T94" s="8">
        <f>ROUND(BFCFAEQ("SLA",0,36,0,"JSC",0.5,0,0,T10,B94,"M","M",0.08,"UP84M2","UP84M2","MP","N"),4)</f>
        <v/>
      </c>
      <c r="U94" s="8">
        <f>ROUND(BFCFAEQ("SLA",0,36,0,"JSC",0.5,0,0,U10,B94,"M","M",0.08,"UP84M2","UP84M2","MP","N"),4)</f>
        <v/>
      </c>
      <c r="V94" s="8">
        <f>ROUND(BFCFAEQ("SLA",0,36,0,"JSC",0.5,0,0,V10,B94,"M","M",0.08,"UP84M2","UP84M2","MP","N"),4)</f>
        <v/>
      </c>
      <c r="W94" s="8">
        <f>ROUND(BFCFAEQ("SLA",0,36,0,"JSC",0.5,0,0,W10,B94,"M","M",0.08,"UP84M2","UP84M2","MP","N"),4)</f>
        <v/>
      </c>
      <c r="X94" s="8">
        <f>ROUND(BFCFAEQ("SLA",0,36,0,"JSC",0.5,0,0,X10,B94,"M","M",0.08,"UP84M2","UP84M2","MP","N"),4)</f>
        <v/>
      </c>
      <c r="Y94" s="8">
        <f>ROUND(BFCFAEQ("SLA",0,36,0,"JSC",0.5,0,0,Y10,B94,"M","M",0.08,"UP84M2","UP84M2","MP","N"),4)</f>
        <v/>
      </c>
      <c r="Z94" s="8">
        <f>ROUND(BFCFAEQ("SLA",0,36,0,"JSC",0.5,0,0,Z10,B94,"M","M",0.08,"UP84M2","UP84M2","MP","N"),4)</f>
        <v/>
      </c>
      <c r="AA94" s="8">
        <f>ROUND(BFCFAEQ("SLA",0,36,0,"JSC",0.5,0,0,AA10,B94,"M","M",0.08,"UP84M2","UP84M2","MP","N"),4)</f>
        <v/>
      </c>
      <c r="AB94" s="8">
        <f>ROUND(BFCFAEQ("SLA",0,36,0,"JSC",0.5,0,0,AB10,B94,"M","M",0.08,"UP84M2","UP84M2","MP","N"),4)</f>
        <v/>
      </c>
    </row>
    <row r="95">
      <c r="A95" s="27" t="n"/>
      <c r="B95" s="7" t="n">
        <v>84</v>
      </c>
      <c r="C95" s="8">
        <f>ROUND(BFCFAEQ("SLA",0,36,0,"JSC",0.5,0,0,C10,B95,"M","M",0.08,"UP84M2","UP84M2","MP","N"),4)</f>
        <v/>
      </c>
      <c r="D95" s="8">
        <f>ROUND(BFCFAEQ("SLA",0,36,0,"JSC",0.5,0,0,D10,B95,"M","M",0.08,"UP84M2","UP84M2","MP","N"),4)</f>
        <v/>
      </c>
      <c r="E95" s="8">
        <f>ROUND(BFCFAEQ("SLA",0,36,0,"JSC",0.5,0,0,E10,B95,"M","M",0.08,"UP84M2","UP84M2","MP","N"),4)</f>
        <v/>
      </c>
      <c r="F95" s="8">
        <f>ROUND(BFCFAEQ("SLA",0,36,0,"JSC",0.5,0,0,F10,B95,"M","M",0.08,"UP84M2","UP84M2","MP","N"),4)</f>
        <v/>
      </c>
      <c r="G95" s="8">
        <f>ROUND(BFCFAEQ("SLA",0,36,0,"JSC",0.5,0,0,G10,B95,"M","M",0.08,"UP84M2","UP84M2","MP","N"),4)</f>
        <v/>
      </c>
      <c r="H95" s="8">
        <f>ROUND(BFCFAEQ("SLA",0,36,0,"JSC",0.5,0,0,H10,B95,"M","M",0.08,"UP84M2","UP84M2","MP","N"),4)</f>
        <v/>
      </c>
      <c r="I95" s="8">
        <f>ROUND(BFCFAEQ("SLA",0,36,0,"JSC",0.5,0,0,I10,B95,"M","M",0.08,"UP84M2","UP84M2","MP","N"),4)</f>
        <v/>
      </c>
      <c r="J95" s="8">
        <f>ROUND(BFCFAEQ("SLA",0,36,0,"JSC",0.5,0,0,J10,B95,"M","M",0.08,"UP84M2","UP84M2","MP","N"),4)</f>
        <v/>
      </c>
      <c r="K95" s="8">
        <f>ROUND(BFCFAEQ("SLA",0,36,0,"JSC",0.5,0,0,K10,B95,"M","M",0.08,"UP84M2","UP84M2","MP","N"),4)</f>
        <v/>
      </c>
      <c r="L95" s="8">
        <f>ROUND(BFCFAEQ("SLA",0,36,0,"JSC",0.5,0,0,L10,B95,"M","M",0.08,"UP84M2","UP84M2","MP","N"),4)</f>
        <v/>
      </c>
      <c r="M95" s="8">
        <f>ROUND(BFCFAEQ("SLA",0,36,0,"JSC",0.5,0,0,M10,B95,"M","M",0.08,"UP84M2","UP84M2","MP","N"),4)</f>
        <v/>
      </c>
      <c r="N95" s="8">
        <f>ROUND(BFCFAEQ("SLA",0,36,0,"JSC",0.5,0,0,N10,B95,"M","M",0.08,"UP84M2","UP84M2","MP","N"),4)</f>
        <v/>
      </c>
      <c r="O95" s="8">
        <f>ROUND(BFCFAEQ("SLA",0,36,0,"JSC",0.5,0,0,O10,B95,"M","M",0.08,"UP84M2","UP84M2","MP","N"),4)</f>
        <v/>
      </c>
      <c r="P95" s="8">
        <f>ROUND(BFCFAEQ("SLA",0,36,0,"JSC",0.5,0,0,P10,B95,"M","M",0.08,"UP84M2","UP84M2","MP","N"),4)</f>
        <v/>
      </c>
      <c r="Q95" s="8">
        <f>ROUND(BFCFAEQ("SLA",0,36,0,"JSC",0.5,0,0,Q10,B95,"M","M",0.08,"UP84M2","UP84M2","MP","N"),4)</f>
        <v/>
      </c>
      <c r="R95" s="8">
        <f>ROUND(BFCFAEQ("SLA",0,36,0,"JSC",0.5,0,0,R10,B95,"M","M",0.08,"UP84M2","UP84M2","MP","N"),4)</f>
        <v/>
      </c>
      <c r="S95" s="8">
        <f>ROUND(BFCFAEQ("SLA",0,36,0,"JSC",0.5,0,0,S10,B95,"M","M",0.08,"UP84M2","UP84M2","MP","N"),4)</f>
        <v/>
      </c>
      <c r="T95" s="8">
        <f>ROUND(BFCFAEQ("SLA",0,36,0,"JSC",0.5,0,0,T10,B95,"M","M",0.08,"UP84M2","UP84M2","MP","N"),4)</f>
        <v/>
      </c>
      <c r="U95" s="8">
        <f>ROUND(BFCFAEQ("SLA",0,36,0,"JSC",0.5,0,0,U10,B95,"M","M",0.08,"UP84M2","UP84M2","MP","N"),4)</f>
        <v/>
      </c>
      <c r="V95" s="8">
        <f>ROUND(BFCFAEQ("SLA",0,36,0,"JSC",0.5,0,0,V10,B95,"M","M",0.08,"UP84M2","UP84M2","MP","N"),4)</f>
        <v/>
      </c>
      <c r="W95" s="8">
        <f>ROUND(BFCFAEQ("SLA",0,36,0,"JSC",0.5,0,0,W10,B95,"M","M",0.08,"UP84M2","UP84M2","MP","N"),4)</f>
        <v/>
      </c>
      <c r="X95" s="8">
        <f>ROUND(BFCFAEQ("SLA",0,36,0,"JSC",0.5,0,0,X10,B95,"M","M",0.08,"UP84M2","UP84M2","MP","N"),4)</f>
        <v/>
      </c>
      <c r="Y95" s="8">
        <f>ROUND(BFCFAEQ("SLA",0,36,0,"JSC",0.5,0,0,Y10,B95,"M","M",0.08,"UP84M2","UP84M2","MP","N"),4)</f>
        <v/>
      </c>
      <c r="Z95" s="8">
        <f>ROUND(BFCFAEQ("SLA",0,36,0,"JSC",0.5,0,0,Z10,B95,"M","M",0.08,"UP84M2","UP84M2","MP","N"),4)</f>
        <v/>
      </c>
      <c r="AA95" s="8">
        <f>ROUND(BFCFAEQ("SLA",0,36,0,"JSC",0.5,0,0,AA10,B95,"M","M",0.08,"UP84M2","UP84M2","MP","N"),4)</f>
        <v/>
      </c>
      <c r="AB95" s="8">
        <f>ROUND(BFCFAEQ("SLA",0,36,0,"JSC",0.5,0,0,AB10,B95,"M","M",0.08,"UP84M2","UP84M2","MP","N"),4)</f>
        <v/>
      </c>
    </row>
    <row r="96">
      <c r="A96" s="27" t="n"/>
      <c r="B96" s="7" t="n">
        <v>85</v>
      </c>
      <c r="C96" s="8">
        <f>ROUND(BFCFAEQ("SLA",0,36,0,"JSC",0.5,0,0,C10,B96,"M","M",0.08,"UP84M2","UP84M2","MP","N"),4)</f>
        <v/>
      </c>
      <c r="D96" s="8">
        <f>ROUND(BFCFAEQ("SLA",0,36,0,"JSC",0.5,0,0,D10,B96,"M","M",0.08,"UP84M2","UP84M2","MP","N"),4)</f>
        <v/>
      </c>
      <c r="E96" s="8">
        <f>ROUND(BFCFAEQ("SLA",0,36,0,"JSC",0.5,0,0,E10,B96,"M","M",0.08,"UP84M2","UP84M2","MP","N"),4)</f>
        <v/>
      </c>
      <c r="F96" s="8">
        <f>ROUND(BFCFAEQ("SLA",0,36,0,"JSC",0.5,0,0,F10,B96,"M","M",0.08,"UP84M2","UP84M2","MP","N"),4)</f>
        <v/>
      </c>
      <c r="G96" s="8">
        <f>ROUND(BFCFAEQ("SLA",0,36,0,"JSC",0.5,0,0,G10,B96,"M","M",0.08,"UP84M2","UP84M2","MP","N"),4)</f>
        <v/>
      </c>
      <c r="H96" s="8">
        <f>ROUND(BFCFAEQ("SLA",0,36,0,"JSC",0.5,0,0,H10,B96,"M","M",0.08,"UP84M2","UP84M2","MP","N"),4)</f>
        <v/>
      </c>
      <c r="I96" s="8">
        <f>ROUND(BFCFAEQ("SLA",0,36,0,"JSC",0.5,0,0,I10,B96,"M","M",0.08,"UP84M2","UP84M2","MP","N"),4)</f>
        <v/>
      </c>
      <c r="J96" s="8">
        <f>ROUND(BFCFAEQ("SLA",0,36,0,"JSC",0.5,0,0,J10,B96,"M","M",0.08,"UP84M2","UP84M2","MP","N"),4)</f>
        <v/>
      </c>
      <c r="K96" s="8">
        <f>ROUND(BFCFAEQ("SLA",0,36,0,"JSC",0.5,0,0,K10,B96,"M","M",0.08,"UP84M2","UP84M2","MP","N"),4)</f>
        <v/>
      </c>
      <c r="L96" s="8">
        <f>ROUND(BFCFAEQ("SLA",0,36,0,"JSC",0.5,0,0,L10,B96,"M","M",0.08,"UP84M2","UP84M2","MP","N"),4)</f>
        <v/>
      </c>
      <c r="M96" s="8">
        <f>ROUND(BFCFAEQ("SLA",0,36,0,"JSC",0.5,0,0,M10,B96,"M","M",0.08,"UP84M2","UP84M2","MP","N"),4)</f>
        <v/>
      </c>
      <c r="N96" s="8">
        <f>ROUND(BFCFAEQ("SLA",0,36,0,"JSC",0.5,0,0,N10,B96,"M","M",0.08,"UP84M2","UP84M2","MP","N"),4)</f>
        <v/>
      </c>
      <c r="O96" s="8">
        <f>ROUND(BFCFAEQ("SLA",0,36,0,"JSC",0.5,0,0,O10,B96,"M","M",0.08,"UP84M2","UP84M2","MP","N"),4)</f>
        <v/>
      </c>
      <c r="P96" s="8">
        <f>ROUND(BFCFAEQ("SLA",0,36,0,"JSC",0.5,0,0,P10,B96,"M","M",0.08,"UP84M2","UP84M2","MP","N"),4)</f>
        <v/>
      </c>
      <c r="Q96" s="8">
        <f>ROUND(BFCFAEQ("SLA",0,36,0,"JSC",0.5,0,0,Q10,B96,"M","M",0.08,"UP84M2","UP84M2","MP","N"),4)</f>
        <v/>
      </c>
      <c r="R96" s="8">
        <f>ROUND(BFCFAEQ("SLA",0,36,0,"JSC",0.5,0,0,R10,B96,"M","M",0.08,"UP84M2","UP84M2","MP","N"),4)</f>
        <v/>
      </c>
      <c r="S96" s="8">
        <f>ROUND(BFCFAEQ("SLA",0,36,0,"JSC",0.5,0,0,S10,B96,"M","M",0.08,"UP84M2","UP84M2","MP","N"),4)</f>
        <v/>
      </c>
      <c r="T96" s="8">
        <f>ROUND(BFCFAEQ("SLA",0,36,0,"JSC",0.5,0,0,T10,B96,"M","M",0.08,"UP84M2","UP84M2","MP","N"),4)</f>
        <v/>
      </c>
      <c r="U96" s="8">
        <f>ROUND(BFCFAEQ("SLA",0,36,0,"JSC",0.5,0,0,U10,B96,"M","M",0.08,"UP84M2","UP84M2","MP","N"),4)</f>
        <v/>
      </c>
      <c r="V96" s="8">
        <f>ROUND(BFCFAEQ("SLA",0,36,0,"JSC",0.5,0,0,V10,B96,"M","M",0.08,"UP84M2","UP84M2","MP","N"),4)</f>
        <v/>
      </c>
      <c r="W96" s="8">
        <f>ROUND(BFCFAEQ("SLA",0,36,0,"JSC",0.5,0,0,W10,B96,"M","M",0.08,"UP84M2","UP84M2","MP","N"),4)</f>
        <v/>
      </c>
      <c r="X96" s="8">
        <f>ROUND(BFCFAEQ("SLA",0,36,0,"JSC",0.5,0,0,X10,B96,"M","M",0.08,"UP84M2","UP84M2","MP","N"),4)</f>
        <v/>
      </c>
      <c r="Y96" s="8">
        <f>ROUND(BFCFAEQ("SLA",0,36,0,"JSC",0.5,0,0,Y10,B96,"M","M",0.08,"UP84M2","UP84M2","MP","N"),4)</f>
        <v/>
      </c>
      <c r="Z96" s="8">
        <f>ROUND(BFCFAEQ("SLA",0,36,0,"JSC",0.5,0,0,Z10,B96,"M","M",0.08,"UP84M2","UP84M2","MP","N"),4)</f>
        <v/>
      </c>
      <c r="AA96" s="8">
        <f>ROUND(BFCFAEQ("SLA",0,36,0,"JSC",0.5,0,0,AA10,B96,"M","M",0.08,"UP84M2","UP84M2","MP","N"),4)</f>
        <v/>
      </c>
      <c r="AB96" s="8">
        <f>ROUND(BFCFAEQ("SLA",0,36,0,"JSC",0.5,0,0,AB10,B96,"M","M",0.08,"UP84M2","UP84M2","MP","N"),4)</f>
        <v/>
      </c>
    </row>
    <row r="97">
      <c r="A97" s="27" t="n"/>
      <c r="B97" s="7" t="n">
        <v>86</v>
      </c>
      <c r="C97" s="8">
        <f>ROUND(BFCFAEQ("SLA",0,36,0,"JSC",0.5,0,0,C10,B97,"M","M",0.08,"UP84M2","UP84M2","MP","N"),4)</f>
        <v/>
      </c>
      <c r="D97" s="8">
        <f>ROUND(BFCFAEQ("SLA",0,36,0,"JSC",0.5,0,0,D10,B97,"M","M",0.08,"UP84M2","UP84M2","MP","N"),4)</f>
        <v/>
      </c>
      <c r="E97" s="8">
        <f>ROUND(BFCFAEQ("SLA",0,36,0,"JSC",0.5,0,0,E10,B97,"M","M",0.08,"UP84M2","UP84M2","MP","N"),4)</f>
        <v/>
      </c>
      <c r="F97" s="8">
        <f>ROUND(BFCFAEQ("SLA",0,36,0,"JSC",0.5,0,0,F10,B97,"M","M",0.08,"UP84M2","UP84M2","MP","N"),4)</f>
        <v/>
      </c>
      <c r="G97" s="8">
        <f>ROUND(BFCFAEQ("SLA",0,36,0,"JSC",0.5,0,0,G10,B97,"M","M",0.08,"UP84M2","UP84M2","MP","N"),4)</f>
        <v/>
      </c>
      <c r="H97" s="8">
        <f>ROUND(BFCFAEQ("SLA",0,36,0,"JSC",0.5,0,0,H10,B97,"M","M",0.08,"UP84M2","UP84M2","MP","N"),4)</f>
        <v/>
      </c>
      <c r="I97" s="8">
        <f>ROUND(BFCFAEQ("SLA",0,36,0,"JSC",0.5,0,0,I10,B97,"M","M",0.08,"UP84M2","UP84M2","MP","N"),4)</f>
        <v/>
      </c>
      <c r="J97" s="8">
        <f>ROUND(BFCFAEQ("SLA",0,36,0,"JSC",0.5,0,0,J10,B97,"M","M",0.08,"UP84M2","UP84M2","MP","N"),4)</f>
        <v/>
      </c>
      <c r="K97" s="8">
        <f>ROUND(BFCFAEQ("SLA",0,36,0,"JSC",0.5,0,0,K10,B97,"M","M",0.08,"UP84M2","UP84M2","MP","N"),4)</f>
        <v/>
      </c>
      <c r="L97" s="8">
        <f>ROUND(BFCFAEQ("SLA",0,36,0,"JSC",0.5,0,0,L10,B97,"M","M",0.08,"UP84M2","UP84M2","MP","N"),4)</f>
        <v/>
      </c>
      <c r="M97" s="8">
        <f>ROUND(BFCFAEQ("SLA",0,36,0,"JSC",0.5,0,0,M10,B97,"M","M",0.08,"UP84M2","UP84M2","MP","N"),4)</f>
        <v/>
      </c>
      <c r="N97" s="8">
        <f>ROUND(BFCFAEQ("SLA",0,36,0,"JSC",0.5,0,0,N10,B97,"M","M",0.08,"UP84M2","UP84M2","MP","N"),4)</f>
        <v/>
      </c>
      <c r="O97" s="8">
        <f>ROUND(BFCFAEQ("SLA",0,36,0,"JSC",0.5,0,0,O10,B97,"M","M",0.08,"UP84M2","UP84M2","MP","N"),4)</f>
        <v/>
      </c>
      <c r="P97" s="8">
        <f>ROUND(BFCFAEQ("SLA",0,36,0,"JSC",0.5,0,0,P10,B97,"M","M",0.08,"UP84M2","UP84M2","MP","N"),4)</f>
        <v/>
      </c>
      <c r="Q97" s="8">
        <f>ROUND(BFCFAEQ("SLA",0,36,0,"JSC",0.5,0,0,Q10,B97,"M","M",0.08,"UP84M2","UP84M2","MP","N"),4)</f>
        <v/>
      </c>
      <c r="R97" s="8">
        <f>ROUND(BFCFAEQ("SLA",0,36,0,"JSC",0.5,0,0,R10,B97,"M","M",0.08,"UP84M2","UP84M2","MP","N"),4)</f>
        <v/>
      </c>
      <c r="S97" s="8">
        <f>ROUND(BFCFAEQ("SLA",0,36,0,"JSC",0.5,0,0,S10,B97,"M","M",0.08,"UP84M2","UP84M2","MP","N"),4)</f>
        <v/>
      </c>
      <c r="T97" s="8">
        <f>ROUND(BFCFAEQ("SLA",0,36,0,"JSC",0.5,0,0,T10,B97,"M","M",0.08,"UP84M2","UP84M2","MP","N"),4)</f>
        <v/>
      </c>
      <c r="U97" s="8">
        <f>ROUND(BFCFAEQ("SLA",0,36,0,"JSC",0.5,0,0,U10,B97,"M","M",0.08,"UP84M2","UP84M2","MP","N"),4)</f>
        <v/>
      </c>
      <c r="V97" s="8">
        <f>ROUND(BFCFAEQ("SLA",0,36,0,"JSC",0.5,0,0,V10,B97,"M","M",0.08,"UP84M2","UP84M2","MP","N"),4)</f>
        <v/>
      </c>
      <c r="W97" s="8">
        <f>ROUND(BFCFAEQ("SLA",0,36,0,"JSC",0.5,0,0,W10,B97,"M","M",0.08,"UP84M2","UP84M2","MP","N"),4)</f>
        <v/>
      </c>
      <c r="X97" s="8">
        <f>ROUND(BFCFAEQ("SLA",0,36,0,"JSC",0.5,0,0,X10,B97,"M","M",0.08,"UP84M2","UP84M2","MP","N"),4)</f>
        <v/>
      </c>
      <c r="Y97" s="8">
        <f>ROUND(BFCFAEQ("SLA",0,36,0,"JSC",0.5,0,0,Y10,B97,"M","M",0.08,"UP84M2","UP84M2","MP","N"),4)</f>
        <v/>
      </c>
      <c r="Z97" s="8">
        <f>ROUND(BFCFAEQ("SLA",0,36,0,"JSC",0.5,0,0,Z10,B97,"M","M",0.08,"UP84M2","UP84M2","MP","N"),4)</f>
        <v/>
      </c>
      <c r="AA97" s="8">
        <f>ROUND(BFCFAEQ("SLA",0,36,0,"JSC",0.5,0,0,AA10,B97,"M","M",0.08,"UP84M2","UP84M2","MP","N"),4)</f>
        <v/>
      </c>
      <c r="AB97" s="8">
        <f>ROUND(BFCFAEQ("SLA",0,36,0,"JSC",0.5,0,0,AB10,B97,"M","M",0.08,"UP84M2","UP84M2","MP","N"),4)</f>
        <v/>
      </c>
    </row>
    <row r="98">
      <c r="A98" s="27" t="n"/>
      <c r="B98" s="7" t="n">
        <v>87</v>
      </c>
      <c r="C98" s="8">
        <f>ROUND(BFCFAEQ("SLA",0,36,0,"JSC",0.5,0,0,C10,B98,"M","M",0.08,"UP84M2","UP84M2","MP","N"),4)</f>
        <v/>
      </c>
      <c r="D98" s="8">
        <f>ROUND(BFCFAEQ("SLA",0,36,0,"JSC",0.5,0,0,D10,B98,"M","M",0.08,"UP84M2","UP84M2","MP","N"),4)</f>
        <v/>
      </c>
      <c r="E98" s="8">
        <f>ROUND(BFCFAEQ("SLA",0,36,0,"JSC",0.5,0,0,E10,B98,"M","M",0.08,"UP84M2","UP84M2","MP","N"),4)</f>
        <v/>
      </c>
      <c r="F98" s="8">
        <f>ROUND(BFCFAEQ("SLA",0,36,0,"JSC",0.5,0,0,F10,B98,"M","M",0.08,"UP84M2","UP84M2","MP","N"),4)</f>
        <v/>
      </c>
      <c r="G98" s="8">
        <f>ROUND(BFCFAEQ("SLA",0,36,0,"JSC",0.5,0,0,G10,B98,"M","M",0.08,"UP84M2","UP84M2","MP","N"),4)</f>
        <v/>
      </c>
      <c r="H98" s="8">
        <f>ROUND(BFCFAEQ("SLA",0,36,0,"JSC",0.5,0,0,H10,B98,"M","M",0.08,"UP84M2","UP84M2","MP","N"),4)</f>
        <v/>
      </c>
      <c r="I98" s="8">
        <f>ROUND(BFCFAEQ("SLA",0,36,0,"JSC",0.5,0,0,I10,B98,"M","M",0.08,"UP84M2","UP84M2","MP","N"),4)</f>
        <v/>
      </c>
      <c r="J98" s="8">
        <f>ROUND(BFCFAEQ("SLA",0,36,0,"JSC",0.5,0,0,J10,B98,"M","M",0.08,"UP84M2","UP84M2","MP","N"),4)</f>
        <v/>
      </c>
      <c r="K98" s="8">
        <f>ROUND(BFCFAEQ("SLA",0,36,0,"JSC",0.5,0,0,K10,B98,"M","M",0.08,"UP84M2","UP84M2","MP","N"),4)</f>
        <v/>
      </c>
      <c r="L98" s="8">
        <f>ROUND(BFCFAEQ("SLA",0,36,0,"JSC",0.5,0,0,L10,B98,"M","M",0.08,"UP84M2","UP84M2","MP","N"),4)</f>
        <v/>
      </c>
      <c r="M98" s="8">
        <f>ROUND(BFCFAEQ("SLA",0,36,0,"JSC",0.5,0,0,M10,B98,"M","M",0.08,"UP84M2","UP84M2","MP","N"),4)</f>
        <v/>
      </c>
      <c r="N98" s="8">
        <f>ROUND(BFCFAEQ("SLA",0,36,0,"JSC",0.5,0,0,N10,B98,"M","M",0.08,"UP84M2","UP84M2","MP","N"),4)</f>
        <v/>
      </c>
      <c r="O98" s="8">
        <f>ROUND(BFCFAEQ("SLA",0,36,0,"JSC",0.5,0,0,O10,B98,"M","M",0.08,"UP84M2","UP84M2","MP","N"),4)</f>
        <v/>
      </c>
      <c r="P98" s="8">
        <f>ROUND(BFCFAEQ("SLA",0,36,0,"JSC",0.5,0,0,P10,B98,"M","M",0.08,"UP84M2","UP84M2","MP","N"),4)</f>
        <v/>
      </c>
      <c r="Q98" s="8">
        <f>ROUND(BFCFAEQ("SLA",0,36,0,"JSC",0.5,0,0,Q10,B98,"M","M",0.08,"UP84M2","UP84M2","MP","N"),4)</f>
        <v/>
      </c>
      <c r="R98" s="8">
        <f>ROUND(BFCFAEQ("SLA",0,36,0,"JSC",0.5,0,0,R10,B98,"M","M",0.08,"UP84M2","UP84M2","MP","N"),4)</f>
        <v/>
      </c>
      <c r="S98" s="8">
        <f>ROUND(BFCFAEQ("SLA",0,36,0,"JSC",0.5,0,0,S10,B98,"M","M",0.08,"UP84M2","UP84M2","MP","N"),4)</f>
        <v/>
      </c>
      <c r="T98" s="8">
        <f>ROUND(BFCFAEQ("SLA",0,36,0,"JSC",0.5,0,0,T10,B98,"M","M",0.08,"UP84M2","UP84M2","MP","N"),4)</f>
        <v/>
      </c>
      <c r="U98" s="8">
        <f>ROUND(BFCFAEQ("SLA",0,36,0,"JSC",0.5,0,0,U10,B98,"M","M",0.08,"UP84M2","UP84M2","MP","N"),4)</f>
        <v/>
      </c>
      <c r="V98" s="8">
        <f>ROUND(BFCFAEQ("SLA",0,36,0,"JSC",0.5,0,0,V10,B98,"M","M",0.08,"UP84M2","UP84M2","MP","N"),4)</f>
        <v/>
      </c>
      <c r="W98" s="8">
        <f>ROUND(BFCFAEQ("SLA",0,36,0,"JSC",0.5,0,0,W10,B98,"M","M",0.08,"UP84M2","UP84M2","MP","N"),4)</f>
        <v/>
      </c>
      <c r="X98" s="8">
        <f>ROUND(BFCFAEQ("SLA",0,36,0,"JSC",0.5,0,0,X10,B98,"M","M",0.08,"UP84M2","UP84M2","MP","N"),4)</f>
        <v/>
      </c>
      <c r="Y98" s="8">
        <f>ROUND(BFCFAEQ("SLA",0,36,0,"JSC",0.5,0,0,Y10,B98,"M","M",0.08,"UP84M2","UP84M2","MP","N"),4)</f>
        <v/>
      </c>
      <c r="Z98" s="8">
        <f>ROUND(BFCFAEQ("SLA",0,36,0,"JSC",0.5,0,0,Z10,B98,"M","M",0.08,"UP84M2","UP84M2","MP","N"),4)</f>
        <v/>
      </c>
      <c r="AA98" s="8">
        <f>ROUND(BFCFAEQ("SLA",0,36,0,"JSC",0.5,0,0,AA10,B98,"M","M",0.08,"UP84M2","UP84M2","MP","N"),4)</f>
        <v/>
      </c>
      <c r="AB98" s="8">
        <f>ROUND(BFCFAEQ("SLA",0,36,0,"JSC",0.5,0,0,AB10,B98,"M","M",0.08,"UP84M2","UP84M2","MP","N"),4)</f>
        <v/>
      </c>
    </row>
    <row r="99">
      <c r="A99" s="27" t="n"/>
      <c r="B99" s="7" t="n">
        <v>88</v>
      </c>
      <c r="C99" s="8">
        <f>ROUND(BFCFAEQ("SLA",0,36,0,"JSC",0.5,0,0,C10,B99,"M","M",0.08,"UP84M2","UP84M2","MP","N"),4)</f>
        <v/>
      </c>
      <c r="D99" s="8">
        <f>ROUND(BFCFAEQ("SLA",0,36,0,"JSC",0.5,0,0,D10,B99,"M","M",0.08,"UP84M2","UP84M2","MP","N"),4)</f>
        <v/>
      </c>
      <c r="E99" s="8">
        <f>ROUND(BFCFAEQ("SLA",0,36,0,"JSC",0.5,0,0,E10,B99,"M","M",0.08,"UP84M2","UP84M2","MP","N"),4)</f>
        <v/>
      </c>
      <c r="F99" s="8">
        <f>ROUND(BFCFAEQ("SLA",0,36,0,"JSC",0.5,0,0,F10,B99,"M","M",0.08,"UP84M2","UP84M2","MP","N"),4)</f>
        <v/>
      </c>
      <c r="G99" s="8">
        <f>ROUND(BFCFAEQ("SLA",0,36,0,"JSC",0.5,0,0,G10,B99,"M","M",0.08,"UP84M2","UP84M2","MP","N"),4)</f>
        <v/>
      </c>
      <c r="H99" s="8">
        <f>ROUND(BFCFAEQ("SLA",0,36,0,"JSC",0.5,0,0,H10,B99,"M","M",0.08,"UP84M2","UP84M2","MP","N"),4)</f>
        <v/>
      </c>
      <c r="I99" s="8">
        <f>ROUND(BFCFAEQ("SLA",0,36,0,"JSC",0.5,0,0,I10,B99,"M","M",0.08,"UP84M2","UP84M2","MP","N"),4)</f>
        <v/>
      </c>
      <c r="J99" s="8">
        <f>ROUND(BFCFAEQ("SLA",0,36,0,"JSC",0.5,0,0,J10,B99,"M","M",0.08,"UP84M2","UP84M2","MP","N"),4)</f>
        <v/>
      </c>
      <c r="K99" s="8">
        <f>ROUND(BFCFAEQ("SLA",0,36,0,"JSC",0.5,0,0,K10,B99,"M","M",0.08,"UP84M2","UP84M2","MP","N"),4)</f>
        <v/>
      </c>
      <c r="L99" s="8">
        <f>ROUND(BFCFAEQ("SLA",0,36,0,"JSC",0.5,0,0,L10,B99,"M","M",0.08,"UP84M2","UP84M2","MP","N"),4)</f>
        <v/>
      </c>
      <c r="M99" s="8">
        <f>ROUND(BFCFAEQ("SLA",0,36,0,"JSC",0.5,0,0,M10,B99,"M","M",0.08,"UP84M2","UP84M2","MP","N"),4)</f>
        <v/>
      </c>
      <c r="N99" s="8">
        <f>ROUND(BFCFAEQ("SLA",0,36,0,"JSC",0.5,0,0,N10,B99,"M","M",0.08,"UP84M2","UP84M2","MP","N"),4)</f>
        <v/>
      </c>
      <c r="O99" s="8">
        <f>ROUND(BFCFAEQ("SLA",0,36,0,"JSC",0.5,0,0,O10,B99,"M","M",0.08,"UP84M2","UP84M2","MP","N"),4)</f>
        <v/>
      </c>
      <c r="P99" s="8">
        <f>ROUND(BFCFAEQ("SLA",0,36,0,"JSC",0.5,0,0,P10,B99,"M","M",0.08,"UP84M2","UP84M2","MP","N"),4)</f>
        <v/>
      </c>
      <c r="Q99" s="8">
        <f>ROUND(BFCFAEQ("SLA",0,36,0,"JSC",0.5,0,0,Q10,B99,"M","M",0.08,"UP84M2","UP84M2","MP","N"),4)</f>
        <v/>
      </c>
      <c r="R99" s="8">
        <f>ROUND(BFCFAEQ("SLA",0,36,0,"JSC",0.5,0,0,R10,B99,"M","M",0.08,"UP84M2","UP84M2","MP","N"),4)</f>
        <v/>
      </c>
      <c r="S99" s="8">
        <f>ROUND(BFCFAEQ("SLA",0,36,0,"JSC",0.5,0,0,S10,B99,"M","M",0.08,"UP84M2","UP84M2","MP","N"),4)</f>
        <v/>
      </c>
      <c r="T99" s="8">
        <f>ROUND(BFCFAEQ("SLA",0,36,0,"JSC",0.5,0,0,T10,B99,"M","M",0.08,"UP84M2","UP84M2","MP","N"),4)</f>
        <v/>
      </c>
      <c r="U99" s="8">
        <f>ROUND(BFCFAEQ("SLA",0,36,0,"JSC",0.5,0,0,U10,B99,"M","M",0.08,"UP84M2","UP84M2","MP","N"),4)</f>
        <v/>
      </c>
      <c r="V99" s="8">
        <f>ROUND(BFCFAEQ("SLA",0,36,0,"JSC",0.5,0,0,V10,B99,"M","M",0.08,"UP84M2","UP84M2","MP","N"),4)</f>
        <v/>
      </c>
      <c r="W99" s="8">
        <f>ROUND(BFCFAEQ("SLA",0,36,0,"JSC",0.5,0,0,W10,B99,"M","M",0.08,"UP84M2","UP84M2","MP","N"),4)</f>
        <v/>
      </c>
      <c r="X99" s="8">
        <f>ROUND(BFCFAEQ("SLA",0,36,0,"JSC",0.5,0,0,X10,B99,"M","M",0.08,"UP84M2","UP84M2","MP","N"),4)</f>
        <v/>
      </c>
      <c r="Y99" s="8">
        <f>ROUND(BFCFAEQ("SLA",0,36,0,"JSC",0.5,0,0,Y10,B99,"M","M",0.08,"UP84M2","UP84M2","MP","N"),4)</f>
        <v/>
      </c>
      <c r="Z99" s="8">
        <f>ROUND(BFCFAEQ("SLA",0,36,0,"JSC",0.5,0,0,Z10,B99,"M","M",0.08,"UP84M2","UP84M2","MP","N"),4)</f>
        <v/>
      </c>
      <c r="AA99" s="8">
        <f>ROUND(BFCFAEQ("SLA",0,36,0,"JSC",0.5,0,0,AA10,B99,"M","M",0.08,"UP84M2","UP84M2","MP","N"),4)</f>
        <v/>
      </c>
      <c r="AB99" s="8">
        <f>ROUND(BFCFAEQ("SLA",0,36,0,"JSC",0.5,0,0,AB10,B99,"M","M",0.08,"UP84M2","UP84M2","MP","N"),4)</f>
        <v/>
      </c>
    </row>
    <row r="100">
      <c r="A100" s="27" t="n"/>
      <c r="B100" s="7" t="n">
        <v>89</v>
      </c>
      <c r="C100" s="8">
        <f>ROUND(BFCFAEQ("SLA",0,36,0,"JSC",0.5,0,0,C10,B100,"M","M",0.08,"UP84M2","UP84M2","MP","N"),4)</f>
        <v/>
      </c>
      <c r="D100" s="8">
        <f>ROUND(BFCFAEQ("SLA",0,36,0,"JSC",0.5,0,0,D10,B100,"M","M",0.08,"UP84M2","UP84M2","MP","N"),4)</f>
        <v/>
      </c>
      <c r="E100" s="8">
        <f>ROUND(BFCFAEQ("SLA",0,36,0,"JSC",0.5,0,0,E10,B100,"M","M",0.08,"UP84M2","UP84M2","MP","N"),4)</f>
        <v/>
      </c>
      <c r="F100" s="8">
        <f>ROUND(BFCFAEQ("SLA",0,36,0,"JSC",0.5,0,0,F10,B100,"M","M",0.08,"UP84M2","UP84M2","MP","N"),4)</f>
        <v/>
      </c>
      <c r="G100" s="8">
        <f>ROUND(BFCFAEQ("SLA",0,36,0,"JSC",0.5,0,0,G10,B100,"M","M",0.08,"UP84M2","UP84M2","MP","N"),4)</f>
        <v/>
      </c>
      <c r="H100" s="8">
        <f>ROUND(BFCFAEQ("SLA",0,36,0,"JSC",0.5,0,0,H10,B100,"M","M",0.08,"UP84M2","UP84M2","MP","N"),4)</f>
        <v/>
      </c>
      <c r="I100" s="8">
        <f>ROUND(BFCFAEQ("SLA",0,36,0,"JSC",0.5,0,0,I10,B100,"M","M",0.08,"UP84M2","UP84M2","MP","N"),4)</f>
        <v/>
      </c>
      <c r="J100" s="8">
        <f>ROUND(BFCFAEQ("SLA",0,36,0,"JSC",0.5,0,0,J10,B100,"M","M",0.08,"UP84M2","UP84M2","MP","N"),4)</f>
        <v/>
      </c>
      <c r="K100" s="8">
        <f>ROUND(BFCFAEQ("SLA",0,36,0,"JSC",0.5,0,0,K10,B100,"M","M",0.08,"UP84M2","UP84M2","MP","N"),4)</f>
        <v/>
      </c>
      <c r="L100" s="8">
        <f>ROUND(BFCFAEQ("SLA",0,36,0,"JSC",0.5,0,0,L10,B100,"M","M",0.08,"UP84M2","UP84M2","MP","N"),4)</f>
        <v/>
      </c>
      <c r="M100" s="8">
        <f>ROUND(BFCFAEQ("SLA",0,36,0,"JSC",0.5,0,0,M10,B100,"M","M",0.08,"UP84M2","UP84M2","MP","N"),4)</f>
        <v/>
      </c>
      <c r="N100" s="8">
        <f>ROUND(BFCFAEQ("SLA",0,36,0,"JSC",0.5,0,0,N10,B100,"M","M",0.08,"UP84M2","UP84M2","MP","N"),4)</f>
        <v/>
      </c>
      <c r="O100" s="8">
        <f>ROUND(BFCFAEQ("SLA",0,36,0,"JSC",0.5,0,0,O10,B100,"M","M",0.08,"UP84M2","UP84M2","MP","N"),4)</f>
        <v/>
      </c>
      <c r="P100" s="8">
        <f>ROUND(BFCFAEQ("SLA",0,36,0,"JSC",0.5,0,0,P10,B100,"M","M",0.08,"UP84M2","UP84M2","MP","N"),4)</f>
        <v/>
      </c>
      <c r="Q100" s="8">
        <f>ROUND(BFCFAEQ("SLA",0,36,0,"JSC",0.5,0,0,Q10,B100,"M","M",0.08,"UP84M2","UP84M2","MP","N"),4)</f>
        <v/>
      </c>
      <c r="R100" s="8">
        <f>ROUND(BFCFAEQ("SLA",0,36,0,"JSC",0.5,0,0,R10,B100,"M","M",0.08,"UP84M2","UP84M2","MP","N"),4)</f>
        <v/>
      </c>
      <c r="S100" s="8">
        <f>ROUND(BFCFAEQ("SLA",0,36,0,"JSC",0.5,0,0,S10,B100,"M","M",0.08,"UP84M2","UP84M2","MP","N"),4)</f>
        <v/>
      </c>
      <c r="T100" s="8">
        <f>ROUND(BFCFAEQ("SLA",0,36,0,"JSC",0.5,0,0,T10,B100,"M","M",0.08,"UP84M2","UP84M2","MP","N"),4)</f>
        <v/>
      </c>
      <c r="U100" s="8">
        <f>ROUND(BFCFAEQ("SLA",0,36,0,"JSC",0.5,0,0,U10,B100,"M","M",0.08,"UP84M2","UP84M2","MP","N"),4)</f>
        <v/>
      </c>
      <c r="V100" s="8">
        <f>ROUND(BFCFAEQ("SLA",0,36,0,"JSC",0.5,0,0,V10,B100,"M","M",0.08,"UP84M2","UP84M2","MP","N"),4)</f>
        <v/>
      </c>
      <c r="W100" s="8">
        <f>ROUND(BFCFAEQ("SLA",0,36,0,"JSC",0.5,0,0,W10,B100,"M","M",0.08,"UP84M2","UP84M2","MP","N"),4)</f>
        <v/>
      </c>
      <c r="X100" s="8">
        <f>ROUND(BFCFAEQ("SLA",0,36,0,"JSC",0.5,0,0,X10,B100,"M","M",0.08,"UP84M2","UP84M2","MP","N"),4)</f>
        <v/>
      </c>
      <c r="Y100" s="8">
        <f>ROUND(BFCFAEQ("SLA",0,36,0,"JSC",0.5,0,0,Y10,B100,"M","M",0.08,"UP84M2","UP84M2","MP","N"),4)</f>
        <v/>
      </c>
      <c r="Z100" s="8">
        <f>ROUND(BFCFAEQ("SLA",0,36,0,"JSC",0.5,0,0,Z10,B100,"M","M",0.08,"UP84M2","UP84M2","MP","N"),4)</f>
        <v/>
      </c>
      <c r="AA100" s="8">
        <f>ROUND(BFCFAEQ("SLA",0,36,0,"JSC",0.5,0,0,AA10,B100,"M","M",0.08,"UP84M2","UP84M2","MP","N"),4)</f>
        <v/>
      </c>
      <c r="AB100" s="8">
        <f>ROUND(BFCFAEQ("SLA",0,36,0,"JSC",0.5,0,0,AB10,B100,"M","M",0.08,"UP84M2","UP84M2","MP","N"),4)</f>
        <v/>
      </c>
    </row>
    <row r="101">
      <c r="A101" s="27" t="n"/>
      <c r="B101" s="7" t="n">
        <v>90</v>
      </c>
      <c r="C101" s="8">
        <f>ROUND(BFCFAEQ("SLA",0,36,0,"JSC",0.5,0,0,C10,B101,"M","M",0.08,"UP84M2","UP84M2","MP","N"),4)</f>
        <v/>
      </c>
      <c r="D101" s="8">
        <f>ROUND(BFCFAEQ("SLA",0,36,0,"JSC",0.5,0,0,D10,B101,"M","M",0.08,"UP84M2","UP84M2","MP","N"),4)</f>
        <v/>
      </c>
      <c r="E101" s="8">
        <f>ROUND(BFCFAEQ("SLA",0,36,0,"JSC",0.5,0,0,E10,B101,"M","M",0.08,"UP84M2","UP84M2","MP","N"),4)</f>
        <v/>
      </c>
      <c r="F101" s="8">
        <f>ROUND(BFCFAEQ("SLA",0,36,0,"JSC",0.5,0,0,F10,B101,"M","M",0.08,"UP84M2","UP84M2","MP","N"),4)</f>
        <v/>
      </c>
      <c r="G101" s="8">
        <f>ROUND(BFCFAEQ("SLA",0,36,0,"JSC",0.5,0,0,G10,B101,"M","M",0.08,"UP84M2","UP84M2","MP","N"),4)</f>
        <v/>
      </c>
      <c r="H101" s="8">
        <f>ROUND(BFCFAEQ("SLA",0,36,0,"JSC",0.5,0,0,H10,B101,"M","M",0.08,"UP84M2","UP84M2","MP","N"),4)</f>
        <v/>
      </c>
      <c r="I101" s="8">
        <f>ROUND(BFCFAEQ("SLA",0,36,0,"JSC",0.5,0,0,I10,B101,"M","M",0.08,"UP84M2","UP84M2","MP","N"),4)</f>
        <v/>
      </c>
      <c r="J101" s="8">
        <f>ROUND(BFCFAEQ("SLA",0,36,0,"JSC",0.5,0,0,J10,B101,"M","M",0.08,"UP84M2","UP84M2","MP","N"),4)</f>
        <v/>
      </c>
      <c r="K101" s="8">
        <f>ROUND(BFCFAEQ("SLA",0,36,0,"JSC",0.5,0,0,K10,B101,"M","M",0.08,"UP84M2","UP84M2","MP","N"),4)</f>
        <v/>
      </c>
      <c r="L101" s="8">
        <f>ROUND(BFCFAEQ("SLA",0,36,0,"JSC",0.5,0,0,L10,B101,"M","M",0.08,"UP84M2","UP84M2","MP","N"),4)</f>
        <v/>
      </c>
      <c r="M101" s="8">
        <f>ROUND(BFCFAEQ("SLA",0,36,0,"JSC",0.5,0,0,M10,B101,"M","M",0.08,"UP84M2","UP84M2","MP","N"),4)</f>
        <v/>
      </c>
      <c r="N101" s="8">
        <f>ROUND(BFCFAEQ("SLA",0,36,0,"JSC",0.5,0,0,N10,B101,"M","M",0.08,"UP84M2","UP84M2","MP","N"),4)</f>
        <v/>
      </c>
      <c r="O101" s="8">
        <f>ROUND(BFCFAEQ("SLA",0,36,0,"JSC",0.5,0,0,O10,B101,"M","M",0.08,"UP84M2","UP84M2","MP","N"),4)</f>
        <v/>
      </c>
      <c r="P101" s="8">
        <f>ROUND(BFCFAEQ("SLA",0,36,0,"JSC",0.5,0,0,P10,B101,"M","M",0.08,"UP84M2","UP84M2","MP","N"),4)</f>
        <v/>
      </c>
      <c r="Q101" s="8">
        <f>ROUND(BFCFAEQ("SLA",0,36,0,"JSC",0.5,0,0,Q10,B101,"M","M",0.08,"UP84M2","UP84M2","MP","N"),4)</f>
        <v/>
      </c>
      <c r="R101" s="8">
        <f>ROUND(BFCFAEQ("SLA",0,36,0,"JSC",0.5,0,0,R10,B101,"M","M",0.08,"UP84M2","UP84M2","MP","N"),4)</f>
        <v/>
      </c>
      <c r="S101" s="8">
        <f>ROUND(BFCFAEQ("SLA",0,36,0,"JSC",0.5,0,0,S10,B101,"M","M",0.08,"UP84M2","UP84M2","MP","N"),4)</f>
        <v/>
      </c>
      <c r="T101" s="8">
        <f>ROUND(BFCFAEQ("SLA",0,36,0,"JSC",0.5,0,0,T10,B101,"M","M",0.08,"UP84M2","UP84M2","MP","N"),4)</f>
        <v/>
      </c>
      <c r="U101" s="8">
        <f>ROUND(BFCFAEQ("SLA",0,36,0,"JSC",0.5,0,0,U10,B101,"M","M",0.08,"UP84M2","UP84M2","MP","N"),4)</f>
        <v/>
      </c>
      <c r="V101" s="8">
        <f>ROUND(BFCFAEQ("SLA",0,36,0,"JSC",0.5,0,0,V10,B101,"M","M",0.08,"UP84M2","UP84M2","MP","N"),4)</f>
        <v/>
      </c>
      <c r="W101" s="8">
        <f>ROUND(BFCFAEQ("SLA",0,36,0,"JSC",0.5,0,0,W10,B101,"M","M",0.08,"UP84M2","UP84M2","MP","N"),4)</f>
        <v/>
      </c>
      <c r="X101" s="8">
        <f>ROUND(BFCFAEQ("SLA",0,36,0,"JSC",0.5,0,0,X10,B101,"M","M",0.08,"UP84M2","UP84M2","MP","N"),4)</f>
        <v/>
      </c>
      <c r="Y101" s="8">
        <f>ROUND(BFCFAEQ("SLA",0,36,0,"JSC",0.5,0,0,Y10,B101,"M","M",0.08,"UP84M2","UP84M2","MP","N"),4)</f>
        <v/>
      </c>
      <c r="Z101" s="8">
        <f>ROUND(BFCFAEQ("SLA",0,36,0,"JSC",0.5,0,0,Z10,B101,"M","M",0.08,"UP84M2","UP84M2","MP","N"),4)</f>
        <v/>
      </c>
      <c r="AA101" s="8">
        <f>ROUND(BFCFAEQ("SLA",0,36,0,"JSC",0.5,0,0,AA10,B101,"M","M",0.08,"UP84M2","UP84M2","MP","N"),4)</f>
        <v/>
      </c>
      <c r="AB101" s="8">
        <f>ROUND(BFCFAEQ("SLA",0,36,0,"JSC",0.5,0,0,AB10,B101,"M","M",0.08,"UP84M2","UP84M2","MP","N"),4)</f>
        <v/>
      </c>
    </row>
    <row r="102">
      <c r="A102" s="27" t="n"/>
      <c r="B102" s="7" t="n">
        <v>91</v>
      </c>
      <c r="C102" s="8">
        <f>ROUND(BFCFAEQ("SLA",0,36,0,"JSC",0.5,0,0,C10,B102,"M","M",0.08,"UP84M2","UP84M2","MP","N"),4)</f>
        <v/>
      </c>
      <c r="D102" s="8">
        <f>ROUND(BFCFAEQ("SLA",0,36,0,"JSC",0.5,0,0,D10,B102,"M","M",0.08,"UP84M2","UP84M2","MP","N"),4)</f>
        <v/>
      </c>
      <c r="E102" s="8">
        <f>ROUND(BFCFAEQ("SLA",0,36,0,"JSC",0.5,0,0,E10,B102,"M","M",0.08,"UP84M2","UP84M2","MP","N"),4)</f>
        <v/>
      </c>
      <c r="F102" s="8">
        <f>ROUND(BFCFAEQ("SLA",0,36,0,"JSC",0.5,0,0,F10,B102,"M","M",0.08,"UP84M2","UP84M2","MP","N"),4)</f>
        <v/>
      </c>
      <c r="G102" s="8">
        <f>ROUND(BFCFAEQ("SLA",0,36,0,"JSC",0.5,0,0,G10,B102,"M","M",0.08,"UP84M2","UP84M2","MP","N"),4)</f>
        <v/>
      </c>
      <c r="H102" s="8">
        <f>ROUND(BFCFAEQ("SLA",0,36,0,"JSC",0.5,0,0,H10,B102,"M","M",0.08,"UP84M2","UP84M2","MP","N"),4)</f>
        <v/>
      </c>
      <c r="I102" s="8">
        <f>ROUND(BFCFAEQ("SLA",0,36,0,"JSC",0.5,0,0,I10,B102,"M","M",0.08,"UP84M2","UP84M2","MP","N"),4)</f>
        <v/>
      </c>
      <c r="J102" s="8">
        <f>ROUND(BFCFAEQ("SLA",0,36,0,"JSC",0.5,0,0,J10,B102,"M","M",0.08,"UP84M2","UP84M2","MP","N"),4)</f>
        <v/>
      </c>
      <c r="K102" s="8">
        <f>ROUND(BFCFAEQ("SLA",0,36,0,"JSC",0.5,0,0,K10,B102,"M","M",0.08,"UP84M2","UP84M2","MP","N"),4)</f>
        <v/>
      </c>
      <c r="L102" s="8">
        <f>ROUND(BFCFAEQ("SLA",0,36,0,"JSC",0.5,0,0,L10,B102,"M","M",0.08,"UP84M2","UP84M2","MP","N"),4)</f>
        <v/>
      </c>
      <c r="M102" s="8">
        <f>ROUND(BFCFAEQ("SLA",0,36,0,"JSC",0.5,0,0,M10,B102,"M","M",0.08,"UP84M2","UP84M2","MP","N"),4)</f>
        <v/>
      </c>
      <c r="N102" s="8">
        <f>ROUND(BFCFAEQ("SLA",0,36,0,"JSC",0.5,0,0,N10,B102,"M","M",0.08,"UP84M2","UP84M2","MP","N"),4)</f>
        <v/>
      </c>
      <c r="O102" s="8">
        <f>ROUND(BFCFAEQ("SLA",0,36,0,"JSC",0.5,0,0,O10,B102,"M","M",0.08,"UP84M2","UP84M2","MP","N"),4)</f>
        <v/>
      </c>
      <c r="P102" s="8">
        <f>ROUND(BFCFAEQ("SLA",0,36,0,"JSC",0.5,0,0,P10,B102,"M","M",0.08,"UP84M2","UP84M2","MP","N"),4)</f>
        <v/>
      </c>
      <c r="Q102" s="8">
        <f>ROUND(BFCFAEQ("SLA",0,36,0,"JSC",0.5,0,0,Q10,B102,"M","M",0.08,"UP84M2","UP84M2","MP","N"),4)</f>
        <v/>
      </c>
      <c r="R102" s="8">
        <f>ROUND(BFCFAEQ("SLA",0,36,0,"JSC",0.5,0,0,R10,B102,"M","M",0.08,"UP84M2","UP84M2","MP","N"),4)</f>
        <v/>
      </c>
      <c r="S102" s="8">
        <f>ROUND(BFCFAEQ("SLA",0,36,0,"JSC",0.5,0,0,S10,B102,"M","M",0.08,"UP84M2","UP84M2","MP","N"),4)</f>
        <v/>
      </c>
      <c r="T102" s="8">
        <f>ROUND(BFCFAEQ("SLA",0,36,0,"JSC",0.5,0,0,T10,B102,"M","M",0.08,"UP84M2","UP84M2","MP","N"),4)</f>
        <v/>
      </c>
      <c r="U102" s="8">
        <f>ROUND(BFCFAEQ("SLA",0,36,0,"JSC",0.5,0,0,U10,B102,"M","M",0.08,"UP84M2","UP84M2","MP","N"),4)</f>
        <v/>
      </c>
      <c r="V102" s="8">
        <f>ROUND(BFCFAEQ("SLA",0,36,0,"JSC",0.5,0,0,V10,B102,"M","M",0.08,"UP84M2","UP84M2","MP","N"),4)</f>
        <v/>
      </c>
      <c r="W102" s="8">
        <f>ROUND(BFCFAEQ("SLA",0,36,0,"JSC",0.5,0,0,W10,B102,"M","M",0.08,"UP84M2","UP84M2","MP","N"),4)</f>
        <v/>
      </c>
      <c r="X102" s="8">
        <f>ROUND(BFCFAEQ("SLA",0,36,0,"JSC",0.5,0,0,X10,B102,"M","M",0.08,"UP84M2","UP84M2","MP","N"),4)</f>
        <v/>
      </c>
      <c r="Y102" s="8">
        <f>ROUND(BFCFAEQ("SLA",0,36,0,"JSC",0.5,0,0,Y10,B102,"M","M",0.08,"UP84M2","UP84M2","MP","N"),4)</f>
        <v/>
      </c>
      <c r="Z102" s="8">
        <f>ROUND(BFCFAEQ("SLA",0,36,0,"JSC",0.5,0,0,Z10,B102,"M","M",0.08,"UP84M2","UP84M2","MP","N"),4)</f>
        <v/>
      </c>
      <c r="AA102" s="8">
        <f>ROUND(BFCFAEQ("SLA",0,36,0,"JSC",0.5,0,0,AA10,B102,"M","M",0.08,"UP84M2","UP84M2","MP","N"),4)</f>
        <v/>
      </c>
      <c r="AB102" s="8">
        <f>ROUND(BFCFAEQ("SLA",0,36,0,"JSC",0.5,0,0,AB10,B102,"M","M",0.08,"UP84M2","UP84M2","MP","N"),4)</f>
        <v/>
      </c>
    </row>
    <row r="103">
      <c r="A103" s="27" t="n"/>
      <c r="B103" s="7" t="n">
        <v>92</v>
      </c>
      <c r="C103" s="8">
        <f>ROUND(BFCFAEQ("SLA",0,36,0,"JSC",0.5,0,0,C10,B103,"M","M",0.08,"UP84M2","UP84M2","MP","N"),4)</f>
        <v/>
      </c>
      <c r="D103" s="8">
        <f>ROUND(BFCFAEQ("SLA",0,36,0,"JSC",0.5,0,0,D10,B103,"M","M",0.08,"UP84M2","UP84M2","MP","N"),4)</f>
        <v/>
      </c>
      <c r="E103" s="8">
        <f>ROUND(BFCFAEQ("SLA",0,36,0,"JSC",0.5,0,0,E10,B103,"M","M",0.08,"UP84M2","UP84M2","MP","N"),4)</f>
        <v/>
      </c>
      <c r="F103" s="8">
        <f>ROUND(BFCFAEQ("SLA",0,36,0,"JSC",0.5,0,0,F10,B103,"M","M",0.08,"UP84M2","UP84M2","MP","N"),4)</f>
        <v/>
      </c>
      <c r="G103" s="8">
        <f>ROUND(BFCFAEQ("SLA",0,36,0,"JSC",0.5,0,0,G10,B103,"M","M",0.08,"UP84M2","UP84M2","MP","N"),4)</f>
        <v/>
      </c>
      <c r="H103" s="8">
        <f>ROUND(BFCFAEQ("SLA",0,36,0,"JSC",0.5,0,0,H10,B103,"M","M",0.08,"UP84M2","UP84M2","MP","N"),4)</f>
        <v/>
      </c>
      <c r="I103" s="8">
        <f>ROUND(BFCFAEQ("SLA",0,36,0,"JSC",0.5,0,0,I10,B103,"M","M",0.08,"UP84M2","UP84M2","MP","N"),4)</f>
        <v/>
      </c>
      <c r="J103" s="8">
        <f>ROUND(BFCFAEQ("SLA",0,36,0,"JSC",0.5,0,0,J10,B103,"M","M",0.08,"UP84M2","UP84M2","MP","N"),4)</f>
        <v/>
      </c>
      <c r="K103" s="8">
        <f>ROUND(BFCFAEQ("SLA",0,36,0,"JSC",0.5,0,0,K10,B103,"M","M",0.08,"UP84M2","UP84M2","MP","N"),4)</f>
        <v/>
      </c>
      <c r="L103" s="8">
        <f>ROUND(BFCFAEQ("SLA",0,36,0,"JSC",0.5,0,0,L10,B103,"M","M",0.08,"UP84M2","UP84M2","MP","N"),4)</f>
        <v/>
      </c>
      <c r="M103" s="8">
        <f>ROUND(BFCFAEQ("SLA",0,36,0,"JSC",0.5,0,0,M10,B103,"M","M",0.08,"UP84M2","UP84M2","MP","N"),4)</f>
        <v/>
      </c>
      <c r="N103" s="8">
        <f>ROUND(BFCFAEQ("SLA",0,36,0,"JSC",0.5,0,0,N10,B103,"M","M",0.08,"UP84M2","UP84M2","MP","N"),4)</f>
        <v/>
      </c>
      <c r="O103" s="8">
        <f>ROUND(BFCFAEQ("SLA",0,36,0,"JSC",0.5,0,0,O10,B103,"M","M",0.08,"UP84M2","UP84M2","MP","N"),4)</f>
        <v/>
      </c>
      <c r="P103" s="8">
        <f>ROUND(BFCFAEQ("SLA",0,36,0,"JSC",0.5,0,0,P10,B103,"M","M",0.08,"UP84M2","UP84M2","MP","N"),4)</f>
        <v/>
      </c>
      <c r="Q103" s="8">
        <f>ROUND(BFCFAEQ("SLA",0,36,0,"JSC",0.5,0,0,Q10,B103,"M","M",0.08,"UP84M2","UP84M2","MP","N"),4)</f>
        <v/>
      </c>
      <c r="R103" s="8">
        <f>ROUND(BFCFAEQ("SLA",0,36,0,"JSC",0.5,0,0,R10,B103,"M","M",0.08,"UP84M2","UP84M2","MP","N"),4)</f>
        <v/>
      </c>
      <c r="S103" s="8">
        <f>ROUND(BFCFAEQ("SLA",0,36,0,"JSC",0.5,0,0,S10,B103,"M","M",0.08,"UP84M2","UP84M2","MP","N"),4)</f>
        <v/>
      </c>
      <c r="T103" s="8">
        <f>ROUND(BFCFAEQ("SLA",0,36,0,"JSC",0.5,0,0,T10,B103,"M","M",0.08,"UP84M2","UP84M2","MP","N"),4)</f>
        <v/>
      </c>
      <c r="U103" s="8">
        <f>ROUND(BFCFAEQ("SLA",0,36,0,"JSC",0.5,0,0,U10,B103,"M","M",0.08,"UP84M2","UP84M2","MP","N"),4)</f>
        <v/>
      </c>
      <c r="V103" s="8">
        <f>ROUND(BFCFAEQ("SLA",0,36,0,"JSC",0.5,0,0,V10,B103,"M","M",0.08,"UP84M2","UP84M2","MP","N"),4)</f>
        <v/>
      </c>
      <c r="W103" s="8">
        <f>ROUND(BFCFAEQ("SLA",0,36,0,"JSC",0.5,0,0,W10,B103,"M","M",0.08,"UP84M2","UP84M2","MP","N"),4)</f>
        <v/>
      </c>
      <c r="X103" s="8">
        <f>ROUND(BFCFAEQ("SLA",0,36,0,"JSC",0.5,0,0,X10,B103,"M","M",0.08,"UP84M2","UP84M2","MP","N"),4)</f>
        <v/>
      </c>
      <c r="Y103" s="8">
        <f>ROUND(BFCFAEQ("SLA",0,36,0,"JSC",0.5,0,0,Y10,B103,"M","M",0.08,"UP84M2","UP84M2","MP","N"),4)</f>
        <v/>
      </c>
      <c r="Z103" s="8">
        <f>ROUND(BFCFAEQ("SLA",0,36,0,"JSC",0.5,0,0,Z10,B103,"M","M",0.08,"UP84M2","UP84M2","MP","N"),4)</f>
        <v/>
      </c>
      <c r="AA103" s="8">
        <f>ROUND(BFCFAEQ("SLA",0,36,0,"JSC",0.5,0,0,AA10,B103,"M","M",0.08,"UP84M2","UP84M2","MP","N"),4)</f>
        <v/>
      </c>
      <c r="AB103" s="8">
        <f>ROUND(BFCFAEQ("SLA",0,36,0,"JSC",0.5,0,0,AB10,B103,"M","M",0.08,"UP84M2","UP84M2","MP","N"),4)</f>
        <v/>
      </c>
    </row>
    <row r="104">
      <c r="A104" s="27" t="n"/>
      <c r="B104" s="7" t="n">
        <v>93</v>
      </c>
      <c r="C104" s="8">
        <f>ROUND(BFCFAEQ("SLA",0,36,0,"JSC",0.5,0,0,C10,B104,"M","M",0.08,"UP84M2","UP84M2","MP","N"),4)</f>
        <v/>
      </c>
      <c r="D104" s="8">
        <f>ROUND(BFCFAEQ("SLA",0,36,0,"JSC",0.5,0,0,D10,B104,"M","M",0.08,"UP84M2","UP84M2","MP","N"),4)</f>
        <v/>
      </c>
      <c r="E104" s="8">
        <f>ROUND(BFCFAEQ("SLA",0,36,0,"JSC",0.5,0,0,E10,B104,"M","M",0.08,"UP84M2","UP84M2","MP","N"),4)</f>
        <v/>
      </c>
      <c r="F104" s="8">
        <f>ROUND(BFCFAEQ("SLA",0,36,0,"JSC",0.5,0,0,F10,B104,"M","M",0.08,"UP84M2","UP84M2","MP","N"),4)</f>
        <v/>
      </c>
      <c r="G104" s="8">
        <f>ROUND(BFCFAEQ("SLA",0,36,0,"JSC",0.5,0,0,G10,B104,"M","M",0.08,"UP84M2","UP84M2","MP","N"),4)</f>
        <v/>
      </c>
      <c r="H104" s="8">
        <f>ROUND(BFCFAEQ("SLA",0,36,0,"JSC",0.5,0,0,H10,B104,"M","M",0.08,"UP84M2","UP84M2","MP","N"),4)</f>
        <v/>
      </c>
      <c r="I104" s="8">
        <f>ROUND(BFCFAEQ("SLA",0,36,0,"JSC",0.5,0,0,I10,B104,"M","M",0.08,"UP84M2","UP84M2","MP","N"),4)</f>
        <v/>
      </c>
      <c r="J104" s="8">
        <f>ROUND(BFCFAEQ("SLA",0,36,0,"JSC",0.5,0,0,J10,B104,"M","M",0.08,"UP84M2","UP84M2","MP","N"),4)</f>
        <v/>
      </c>
      <c r="K104" s="8">
        <f>ROUND(BFCFAEQ("SLA",0,36,0,"JSC",0.5,0,0,K10,B104,"M","M",0.08,"UP84M2","UP84M2","MP","N"),4)</f>
        <v/>
      </c>
      <c r="L104" s="8">
        <f>ROUND(BFCFAEQ("SLA",0,36,0,"JSC",0.5,0,0,L10,B104,"M","M",0.08,"UP84M2","UP84M2","MP","N"),4)</f>
        <v/>
      </c>
      <c r="M104" s="8">
        <f>ROUND(BFCFAEQ("SLA",0,36,0,"JSC",0.5,0,0,M10,B104,"M","M",0.08,"UP84M2","UP84M2","MP","N"),4)</f>
        <v/>
      </c>
      <c r="N104" s="8">
        <f>ROUND(BFCFAEQ("SLA",0,36,0,"JSC",0.5,0,0,N10,B104,"M","M",0.08,"UP84M2","UP84M2","MP","N"),4)</f>
        <v/>
      </c>
      <c r="O104" s="8">
        <f>ROUND(BFCFAEQ("SLA",0,36,0,"JSC",0.5,0,0,O10,B104,"M","M",0.08,"UP84M2","UP84M2","MP","N"),4)</f>
        <v/>
      </c>
      <c r="P104" s="8">
        <f>ROUND(BFCFAEQ("SLA",0,36,0,"JSC",0.5,0,0,P10,B104,"M","M",0.08,"UP84M2","UP84M2","MP","N"),4)</f>
        <v/>
      </c>
      <c r="Q104" s="8">
        <f>ROUND(BFCFAEQ("SLA",0,36,0,"JSC",0.5,0,0,Q10,B104,"M","M",0.08,"UP84M2","UP84M2","MP","N"),4)</f>
        <v/>
      </c>
      <c r="R104" s="8">
        <f>ROUND(BFCFAEQ("SLA",0,36,0,"JSC",0.5,0,0,R10,B104,"M","M",0.08,"UP84M2","UP84M2","MP","N"),4)</f>
        <v/>
      </c>
      <c r="S104" s="8">
        <f>ROUND(BFCFAEQ("SLA",0,36,0,"JSC",0.5,0,0,S10,B104,"M","M",0.08,"UP84M2","UP84M2","MP","N"),4)</f>
        <v/>
      </c>
      <c r="T104" s="8">
        <f>ROUND(BFCFAEQ("SLA",0,36,0,"JSC",0.5,0,0,T10,B104,"M","M",0.08,"UP84M2","UP84M2","MP","N"),4)</f>
        <v/>
      </c>
      <c r="U104" s="8">
        <f>ROUND(BFCFAEQ("SLA",0,36,0,"JSC",0.5,0,0,U10,B104,"M","M",0.08,"UP84M2","UP84M2","MP","N"),4)</f>
        <v/>
      </c>
      <c r="V104" s="8">
        <f>ROUND(BFCFAEQ("SLA",0,36,0,"JSC",0.5,0,0,V10,B104,"M","M",0.08,"UP84M2","UP84M2","MP","N"),4)</f>
        <v/>
      </c>
      <c r="W104" s="8">
        <f>ROUND(BFCFAEQ("SLA",0,36,0,"JSC",0.5,0,0,W10,B104,"M","M",0.08,"UP84M2","UP84M2","MP","N"),4)</f>
        <v/>
      </c>
      <c r="X104" s="8">
        <f>ROUND(BFCFAEQ("SLA",0,36,0,"JSC",0.5,0,0,X10,B104,"M","M",0.08,"UP84M2","UP84M2","MP","N"),4)</f>
        <v/>
      </c>
      <c r="Y104" s="8">
        <f>ROUND(BFCFAEQ("SLA",0,36,0,"JSC",0.5,0,0,Y10,B104,"M","M",0.08,"UP84M2","UP84M2","MP","N"),4)</f>
        <v/>
      </c>
      <c r="Z104" s="8">
        <f>ROUND(BFCFAEQ("SLA",0,36,0,"JSC",0.5,0,0,Z10,B104,"M","M",0.08,"UP84M2","UP84M2","MP","N"),4)</f>
        <v/>
      </c>
      <c r="AA104" s="8">
        <f>ROUND(BFCFAEQ("SLA",0,36,0,"JSC",0.5,0,0,AA10,B104,"M","M",0.08,"UP84M2","UP84M2","MP","N"),4)</f>
        <v/>
      </c>
      <c r="AB104" s="8">
        <f>ROUND(BFCFAEQ("SLA",0,36,0,"JSC",0.5,0,0,AB10,B104,"M","M",0.08,"UP84M2","UP84M2","MP","N"),4)</f>
        <v/>
      </c>
    </row>
    <row r="105">
      <c r="A105" s="27" t="n"/>
      <c r="B105" s="7" t="n">
        <v>94</v>
      </c>
      <c r="C105" s="8">
        <f>ROUND(BFCFAEQ("SLA",0,36,0,"JSC",0.5,0,0,C10,B105,"M","M",0.08,"UP84M2","UP84M2","MP","N"),4)</f>
        <v/>
      </c>
      <c r="D105" s="8">
        <f>ROUND(BFCFAEQ("SLA",0,36,0,"JSC",0.5,0,0,D10,B105,"M","M",0.08,"UP84M2","UP84M2","MP","N"),4)</f>
        <v/>
      </c>
      <c r="E105" s="8">
        <f>ROUND(BFCFAEQ("SLA",0,36,0,"JSC",0.5,0,0,E10,B105,"M","M",0.08,"UP84M2","UP84M2","MP","N"),4)</f>
        <v/>
      </c>
      <c r="F105" s="8">
        <f>ROUND(BFCFAEQ("SLA",0,36,0,"JSC",0.5,0,0,F10,B105,"M","M",0.08,"UP84M2","UP84M2","MP","N"),4)</f>
        <v/>
      </c>
      <c r="G105" s="8">
        <f>ROUND(BFCFAEQ("SLA",0,36,0,"JSC",0.5,0,0,G10,B105,"M","M",0.08,"UP84M2","UP84M2","MP","N"),4)</f>
        <v/>
      </c>
      <c r="H105" s="8">
        <f>ROUND(BFCFAEQ("SLA",0,36,0,"JSC",0.5,0,0,H10,B105,"M","M",0.08,"UP84M2","UP84M2","MP","N"),4)</f>
        <v/>
      </c>
      <c r="I105" s="8">
        <f>ROUND(BFCFAEQ("SLA",0,36,0,"JSC",0.5,0,0,I10,B105,"M","M",0.08,"UP84M2","UP84M2","MP","N"),4)</f>
        <v/>
      </c>
      <c r="J105" s="8">
        <f>ROUND(BFCFAEQ("SLA",0,36,0,"JSC",0.5,0,0,J10,B105,"M","M",0.08,"UP84M2","UP84M2","MP","N"),4)</f>
        <v/>
      </c>
      <c r="K105" s="8">
        <f>ROUND(BFCFAEQ("SLA",0,36,0,"JSC",0.5,0,0,K10,B105,"M","M",0.08,"UP84M2","UP84M2","MP","N"),4)</f>
        <v/>
      </c>
      <c r="L105" s="8">
        <f>ROUND(BFCFAEQ("SLA",0,36,0,"JSC",0.5,0,0,L10,B105,"M","M",0.08,"UP84M2","UP84M2","MP","N"),4)</f>
        <v/>
      </c>
      <c r="M105" s="8">
        <f>ROUND(BFCFAEQ("SLA",0,36,0,"JSC",0.5,0,0,M10,B105,"M","M",0.08,"UP84M2","UP84M2","MP","N"),4)</f>
        <v/>
      </c>
      <c r="N105" s="8">
        <f>ROUND(BFCFAEQ("SLA",0,36,0,"JSC",0.5,0,0,N10,B105,"M","M",0.08,"UP84M2","UP84M2","MP","N"),4)</f>
        <v/>
      </c>
      <c r="O105" s="8">
        <f>ROUND(BFCFAEQ("SLA",0,36,0,"JSC",0.5,0,0,O10,B105,"M","M",0.08,"UP84M2","UP84M2","MP","N"),4)</f>
        <v/>
      </c>
      <c r="P105" s="8">
        <f>ROUND(BFCFAEQ("SLA",0,36,0,"JSC",0.5,0,0,P10,B105,"M","M",0.08,"UP84M2","UP84M2","MP","N"),4)</f>
        <v/>
      </c>
      <c r="Q105" s="8">
        <f>ROUND(BFCFAEQ("SLA",0,36,0,"JSC",0.5,0,0,Q10,B105,"M","M",0.08,"UP84M2","UP84M2","MP","N"),4)</f>
        <v/>
      </c>
      <c r="R105" s="8">
        <f>ROUND(BFCFAEQ("SLA",0,36,0,"JSC",0.5,0,0,R10,B105,"M","M",0.08,"UP84M2","UP84M2","MP","N"),4)</f>
        <v/>
      </c>
      <c r="S105" s="8">
        <f>ROUND(BFCFAEQ("SLA",0,36,0,"JSC",0.5,0,0,S10,B105,"M","M",0.08,"UP84M2","UP84M2","MP","N"),4)</f>
        <v/>
      </c>
      <c r="T105" s="8">
        <f>ROUND(BFCFAEQ("SLA",0,36,0,"JSC",0.5,0,0,T10,B105,"M","M",0.08,"UP84M2","UP84M2","MP","N"),4)</f>
        <v/>
      </c>
      <c r="U105" s="8">
        <f>ROUND(BFCFAEQ("SLA",0,36,0,"JSC",0.5,0,0,U10,B105,"M","M",0.08,"UP84M2","UP84M2","MP","N"),4)</f>
        <v/>
      </c>
      <c r="V105" s="8">
        <f>ROUND(BFCFAEQ("SLA",0,36,0,"JSC",0.5,0,0,V10,B105,"M","M",0.08,"UP84M2","UP84M2","MP","N"),4)</f>
        <v/>
      </c>
      <c r="W105" s="8">
        <f>ROUND(BFCFAEQ("SLA",0,36,0,"JSC",0.5,0,0,W10,B105,"M","M",0.08,"UP84M2","UP84M2","MP","N"),4)</f>
        <v/>
      </c>
      <c r="X105" s="8">
        <f>ROUND(BFCFAEQ("SLA",0,36,0,"JSC",0.5,0,0,X10,B105,"M","M",0.08,"UP84M2","UP84M2","MP","N"),4)</f>
        <v/>
      </c>
      <c r="Y105" s="8">
        <f>ROUND(BFCFAEQ("SLA",0,36,0,"JSC",0.5,0,0,Y10,B105,"M","M",0.08,"UP84M2","UP84M2","MP","N"),4)</f>
        <v/>
      </c>
      <c r="Z105" s="8">
        <f>ROUND(BFCFAEQ("SLA",0,36,0,"JSC",0.5,0,0,Z10,B105,"M","M",0.08,"UP84M2","UP84M2","MP","N"),4)</f>
        <v/>
      </c>
      <c r="AA105" s="8">
        <f>ROUND(BFCFAEQ("SLA",0,36,0,"JSC",0.5,0,0,AA10,B105,"M","M",0.08,"UP84M2","UP84M2","MP","N"),4)</f>
        <v/>
      </c>
      <c r="AB105" s="8">
        <f>ROUND(BFCFAEQ("SLA",0,36,0,"JSC",0.5,0,0,AB10,B105,"M","M",0.08,"UP84M2","UP84M2","MP","N"),4)</f>
        <v/>
      </c>
    </row>
    <row r="106">
      <c r="A106" s="27" t="n"/>
      <c r="B106" s="7" t="n">
        <v>95</v>
      </c>
      <c r="C106" s="8">
        <f>ROUND(BFCFAEQ("SLA",0,36,0,"JSC",0.5,0,0,C10,B106,"M","M",0.08,"UP84M2","UP84M2","MP","N"),4)</f>
        <v/>
      </c>
      <c r="D106" s="8">
        <f>ROUND(BFCFAEQ("SLA",0,36,0,"JSC",0.5,0,0,D10,B106,"M","M",0.08,"UP84M2","UP84M2","MP","N"),4)</f>
        <v/>
      </c>
      <c r="E106" s="8">
        <f>ROUND(BFCFAEQ("SLA",0,36,0,"JSC",0.5,0,0,E10,B106,"M","M",0.08,"UP84M2","UP84M2","MP","N"),4)</f>
        <v/>
      </c>
      <c r="F106" s="8">
        <f>ROUND(BFCFAEQ("SLA",0,36,0,"JSC",0.5,0,0,F10,B106,"M","M",0.08,"UP84M2","UP84M2","MP","N"),4)</f>
        <v/>
      </c>
      <c r="G106" s="8">
        <f>ROUND(BFCFAEQ("SLA",0,36,0,"JSC",0.5,0,0,G10,B106,"M","M",0.08,"UP84M2","UP84M2","MP","N"),4)</f>
        <v/>
      </c>
      <c r="H106" s="8">
        <f>ROUND(BFCFAEQ("SLA",0,36,0,"JSC",0.5,0,0,H10,B106,"M","M",0.08,"UP84M2","UP84M2","MP","N"),4)</f>
        <v/>
      </c>
      <c r="I106" s="8">
        <f>ROUND(BFCFAEQ("SLA",0,36,0,"JSC",0.5,0,0,I10,B106,"M","M",0.08,"UP84M2","UP84M2","MP","N"),4)</f>
        <v/>
      </c>
      <c r="J106" s="8">
        <f>ROUND(BFCFAEQ("SLA",0,36,0,"JSC",0.5,0,0,J10,B106,"M","M",0.08,"UP84M2","UP84M2","MP","N"),4)</f>
        <v/>
      </c>
      <c r="K106" s="8">
        <f>ROUND(BFCFAEQ("SLA",0,36,0,"JSC",0.5,0,0,K10,B106,"M","M",0.08,"UP84M2","UP84M2","MP","N"),4)</f>
        <v/>
      </c>
      <c r="L106" s="8">
        <f>ROUND(BFCFAEQ("SLA",0,36,0,"JSC",0.5,0,0,L10,B106,"M","M",0.08,"UP84M2","UP84M2","MP","N"),4)</f>
        <v/>
      </c>
      <c r="M106" s="8">
        <f>ROUND(BFCFAEQ("SLA",0,36,0,"JSC",0.5,0,0,M10,B106,"M","M",0.08,"UP84M2","UP84M2","MP","N"),4)</f>
        <v/>
      </c>
      <c r="N106" s="8">
        <f>ROUND(BFCFAEQ("SLA",0,36,0,"JSC",0.5,0,0,N10,B106,"M","M",0.08,"UP84M2","UP84M2","MP","N"),4)</f>
        <v/>
      </c>
      <c r="O106" s="8">
        <f>ROUND(BFCFAEQ("SLA",0,36,0,"JSC",0.5,0,0,O10,B106,"M","M",0.08,"UP84M2","UP84M2","MP","N"),4)</f>
        <v/>
      </c>
      <c r="P106" s="8">
        <f>ROUND(BFCFAEQ("SLA",0,36,0,"JSC",0.5,0,0,P10,B106,"M","M",0.08,"UP84M2","UP84M2","MP","N"),4)</f>
        <v/>
      </c>
      <c r="Q106" s="8">
        <f>ROUND(BFCFAEQ("SLA",0,36,0,"JSC",0.5,0,0,Q10,B106,"M","M",0.08,"UP84M2","UP84M2","MP","N"),4)</f>
        <v/>
      </c>
      <c r="R106" s="8">
        <f>ROUND(BFCFAEQ("SLA",0,36,0,"JSC",0.5,0,0,R10,B106,"M","M",0.08,"UP84M2","UP84M2","MP","N"),4)</f>
        <v/>
      </c>
      <c r="S106" s="8">
        <f>ROUND(BFCFAEQ("SLA",0,36,0,"JSC",0.5,0,0,S10,B106,"M","M",0.08,"UP84M2","UP84M2","MP","N"),4)</f>
        <v/>
      </c>
      <c r="T106" s="8">
        <f>ROUND(BFCFAEQ("SLA",0,36,0,"JSC",0.5,0,0,T10,B106,"M","M",0.08,"UP84M2","UP84M2","MP","N"),4)</f>
        <v/>
      </c>
      <c r="U106" s="8">
        <f>ROUND(BFCFAEQ("SLA",0,36,0,"JSC",0.5,0,0,U10,B106,"M","M",0.08,"UP84M2","UP84M2","MP","N"),4)</f>
        <v/>
      </c>
      <c r="V106" s="8">
        <f>ROUND(BFCFAEQ("SLA",0,36,0,"JSC",0.5,0,0,V10,B106,"M","M",0.08,"UP84M2","UP84M2","MP","N"),4)</f>
        <v/>
      </c>
      <c r="W106" s="8">
        <f>ROUND(BFCFAEQ("SLA",0,36,0,"JSC",0.5,0,0,W10,B106,"M","M",0.08,"UP84M2","UP84M2","MP","N"),4)</f>
        <v/>
      </c>
      <c r="X106" s="8">
        <f>ROUND(BFCFAEQ("SLA",0,36,0,"JSC",0.5,0,0,X10,B106,"M","M",0.08,"UP84M2","UP84M2","MP","N"),4)</f>
        <v/>
      </c>
      <c r="Y106" s="8">
        <f>ROUND(BFCFAEQ("SLA",0,36,0,"JSC",0.5,0,0,Y10,B106,"M","M",0.08,"UP84M2","UP84M2","MP","N"),4)</f>
        <v/>
      </c>
      <c r="Z106" s="8">
        <f>ROUND(BFCFAEQ("SLA",0,36,0,"JSC",0.5,0,0,Z10,B106,"M","M",0.08,"UP84M2","UP84M2","MP","N"),4)</f>
        <v/>
      </c>
      <c r="AA106" s="8">
        <f>ROUND(BFCFAEQ("SLA",0,36,0,"JSC",0.5,0,0,AA10,B106,"M","M",0.08,"UP84M2","UP84M2","MP","N"),4)</f>
        <v/>
      </c>
      <c r="AB106" s="8">
        <f>ROUND(BFCFAEQ("SLA",0,36,0,"JSC",0.5,0,0,AB10,B106,"M","M",0.08,"UP84M2","UP84M2","MP","N"),4)</f>
        <v/>
      </c>
    </row>
    <row r="107">
      <c r="A107" s="27" t="n"/>
      <c r="B107" s="7" t="n">
        <v>96</v>
      </c>
      <c r="C107" s="8">
        <f>ROUND(BFCFAEQ("SLA",0,36,0,"JSC",0.5,0,0,C10,B107,"M","M",0.08,"UP84M2","UP84M2","MP","N"),4)</f>
        <v/>
      </c>
      <c r="D107" s="8">
        <f>ROUND(BFCFAEQ("SLA",0,36,0,"JSC",0.5,0,0,D10,B107,"M","M",0.08,"UP84M2","UP84M2","MP","N"),4)</f>
        <v/>
      </c>
      <c r="E107" s="8">
        <f>ROUND(BFCFAEQ("SLA",0,36,0,"JSC",0.5,0,0,E10,B107,"M","M",0.08,"UP84M2","UP84M2","MP","N"),4)</f>
        <v/>
      </c>
      <c r="F107" s="8">
        <f>ROUND(BFCFAEQ("SLA",0,36,0,"JSC",0.5,0,0,F10,B107,"M","M",0.08,"UP84M2","UP84M2","MP","N"),4)</f>
        <v/>
      </c>
      <c r="G107" s="8">
        <f>ROUND(BFCFAEQ("SLA",0,36,0,"JSC",0.5,0,0,G10,B107,"M","M",0.08,"UP84M2","UP84M2","MP","N"),4)</f>
        <v/>
      </c>
      <c r="H107" s="8">
        <f>ROUND(BFCFAEQ("SLA",0,36,0,"JSC",0.5,0,0,H10,B107,"M","M",0.08,"UP84M2","UP84M2","MP","N"),4)</f>
        <v/>
      </c>
      <c r="I107" s="8">
        <f>ROUND(BFCFAEQ("SLA",0,36,0,"JSC",0.5,0,0,I10,B107,"M","M",0.08,"UP84M2","UP84M2","MP","N"),4)</f>
        <v/>
      </c>
      <c r="J107" s="8">
        <f>ROUND(BFCFAEQ("SLA",0,36,0,"JSC",0.5,0,0,J10,B107,"M","M",0.08,"UP84M2","UP84M2","MP","N"),4)</f>
        <v/>
      </c>
      <c r="K107" s="8">
        <f>ROUND(BFCFAEQ("SLA",0,36,0,"JSC",0.5,0,0,K10,B107,"M","M",0.08,"UP84M2","UP84M2","MP","N"),4)</f>
        <v/>
      </c>
      <c r="L107" s="8">
        <f>ROUND(BFCFAEQ("SLA",0,36,0,"JSC",0.5,0,0,L10,B107,"M","M",0.08,"UP84M2","UP84M2","MP","N"),4)</f>
        <v/>
      </c>
      <c r="M107" s="8">
        <f>ROUND(BFCFAEQ("SLA",0,36,0,"JSC",0.5,0,0,M10,B107,"M","M",0.08,"UP84M2","UP84M2","MP","N"),4)</f>
        <v/>
      </c>
      <c r="N107" s="8">
        <f>ROUND(BFCFAEQ("SLA",0,36,0,"JSC",0.5,0,0,N10,B107,"M","M",0.08,"UP84M2","UP84M2","MP","N"),4)</f>
        <v/>
      </c>
      <c r="O107" s="8">
        <f>ROUND(BFCFAEQ("SLA",0,36,0,"JSC",0.5,0,0,O10,B107,"M","M",0.08,"UP84M2","UP84M2","MP","N"),4)</f>
        <v/>
      </c>
      <c r="P107" s="8">
        <f>ROUND(BFCFAEQ("SLA",0,36,0,"JSC",0.5,0,0,P10,B107,"M","M",0.08,"UP84M2","UP84M2","MP","N"),4)</f>
        <v/>
      </c>
      <c r="Q107" s="8">
        <f>ROUND(BFCFAEQ("SLA",0,36,0,"JSC",0.5,0,0,Q10,B107,"M","M",0.08,"UP84M2","UP84M2","MP","N"),4)</f>
        <v/>
      </c>
      <c r="R107" s="8">
        <f>ROUND(BFCFAEQ("SLA",0,36,0,"JSC",0.5,0,0,R10,B107,"M","M",0.08,"UP84M2","UP84M2","MP","N"),4)</f>
        <v/>
      </c>
      <c r="S107" s="8">
        <f>ROUND(BFCFAEQ("SLA",0,36,0,"JSC",0.5,0,0,S10,B107,"M","M",0.08,"UP84M2","UP84M2","MP","N"),4)</f>
        <v/>
      </c>
      <c r="T107" s="8">
        <f>ROUND(BFCFAEQ("SLA",0,36,0,"JSC",0.5,0,0,T10,B107,"M","M",0.08,"UP84M2","UP84M2","MP","N"),4)</f>
        <v/>
      </c>
      <c r="U107" s="8">
        <f>ROUND(BFCFAEQ("SLA",0,36,0,"JSC",0.5,0,0,U10,B107,"M","M",0.08,"UP84M2","UP84M2","MP","N"),4)</f>
        <v/>
      </c>
      <c r="V107" s="8">
        <f>ROUND(BFCFAEQ("SLA",0,36,0,"JSC",0.5,0,0,V10,B107,"M","M",0.08,"UP84M2","UP84M2","MP","N"),4)</f>
        <v/>
      </c>
      <c r="W107" s="8">
        <f>ROUND(BFCFAEQ("SLA",0,36,0,"JSC",0.5,0,0,W10,B107,"M","M",0.08,"UP84M2","UP84M2","MP","N"),4)</f>
        <v/>
      </c>
      <c r="X107" s="8">
        <f>ROUND(BFCFAEQ("SLA",0,36,0,"JSC",0.5,0,0,X10,B107,"M","M",0.08,"UP84M2","UP84M2","MP","N"),4)</f>
        <v/>
      </c>
      <c r="Y107" s="8">
        <f>ROUND(BFCFAEQ("SLA",0,36,0,"JSC",0.5,0,0,Y10,B107,"M","M",0.08,"UP84M2","UP84M2","MP","N"),4)</f>
        <v/>
      </c>
      <c r="Z107" s="8">
        <f>ROUND(BFCFAEQ("SLA",0,36,0,"JSC",0.5,0,0,Z10,B107,"M","M",0.08,"UP84M2","UP84M2","MP","N"),4)</f>
        <v/>
      </c>
      <c r="AA107" s="8">
        <f>ROUND(BFCFAEQ("SLA",0,36,0,"JSC",0.5,0,0,AA10,B107,"M","M",0.08,"UP84M2","UP84M2","MP","N"),4)</f>
        <v/>
      </c>
      <c r="AB107" s="8">
        <f>ROUND(BFCFAEQ("SLA",0,36,0,"JSC",0.5,0,0,AB10,B107,"M","M",0.08,"UP84M2","UP84M2","MP","N"),4)</f>
        <v/>
      </c>
    </row>
    <row r="108">
      <c r="A108" s="27" t="n"/>
      <c r="B108" s="7" t="n">
        <v>97</v>
      </c>
      <c r="C108" s="8">
        <f>ROUND(BFCFAEQ("SLA",0,36,0,"JSC",0.5,0,0,C10,B108,"M","M",0.08,"UP84M2","UP84M2","MP","N"),4)</f>
        <v/>
      </c>
      <c r="D108" s="8">
        <f>ROUND(BFCFAEQ("SLA",0,36,0,"JSC",0.5,0,0,D10,B108,"M","M",0.08,"UP84M2","UP84M2","MP","N"),4)</f>
        <v/>
      </c>
      <c r="E108" s="8">
        <f>ROUND(BFCFAEQ("SLA",0,36,0,"JSC",0.5,0,0,E10,B108,"M","M",0.08,"UP84M2","UP84M2","MP","N"),4)</f>
        <v/>
      </c>
      <c r="F108" s="8">
        <f>ROUND(BFCFAEQ("SLA",0,36,0,"JSC",0.5,0,0,F10,B108,"M","M",0.08,"UP84M2","UP84M2","MP","N"),4)</f>
        <v/>
      </c>
      <c r="G108" s="8">
        <f>ROUND(BFCFAEQ("SLA",0,36,0,"JSC",0.5,0,0,G10,B108,"M","M",0.08,"UP84M2","UP84M2","MP","N"),4)</f>
        <v/>
      </c>
      <c r="H108" s="8">
        <f>ROUND(BFCFAEQ("SLA",0,36,0,"JSC",0.5,0,0,H10,B108,"M","M",0.08,"UP84M2","UP84M2","MP","N"),4)</f>
        <v/>
      </c>
      <c r="I108" s="8">
        <f>ROUND(BFCFAEQ("SLA",0,36,0,"JSC",0.5,0,0,I10,B108,"M","M",0.08,"UP84M2","UP84M2","MP","N"),4)</f>
        <v/>
      </c>
      <c r="J108" s="8">
        <f>ROUND(BFCFAEQ("SLA",0,36,0,"JSC",0.5,0,0,J10,B108,"M","M",0.08,"UP84M2","UP84M2","MP","N"),4)</f>
        <v/>
      </c>
      <c r="K108" s="8">
        <f>ROUND(BFCFAEQ("SLA",0,36,0,"JSC",0.5,0,0,K10,B108,"M","M",0.08,"UP84M2","UP84M2","MP","N"),4)</f>
        <v/>
      </c>
      <c r="L108" s="8">
        <f>ROUND(BFCFAEQ("SLA",0,36,0,"JSC",0.5,0,0,L10,B108,"M","M",0.08,"UP84M2","UP84M2","MP","N"),4)</f>
        <v/>
      </c>
      <c r="M108" s="8">
        <f>ROUND(BFCFAEQ("SLA",0,36,0,"JSC",0.5,0,0,M10,B108,"M","M",0.08,"UP84M2","UP84M2","MP","N"),4)</f>
        <v/>
      </c>
      <c r="N108" s="8">
        <f>ROUND(BFCFAEQ("SLA",0,36,0,"JSC",0.5,0,0,N10,B108,"M","M",0.08,"UP84M2","UP84M2","MP","N"),4)</f>
        <v/>
      </c>
      <c r="O108" s="8">
        <f>ROUND(BFCFAEQ("SLA",0,36,0,"JSC",0.5,0,0,O10,B108,"M","M",0.08,"UP84M2","UP84M2","MP","N"),4)</f>
        <v/>
      </c>
      <c r="P108" s="8">
        <f>ROUND(BFCFAEQ("SLA",0,36,0,"JSC",0.5,0,0,P10,B108,"M","M",0.08,"UP84M2","UP84M2","MP","N"),4)</f>
        <v/>
      </c>
      <c r="Q108" s="8">
        <f>ROUND(BFCFAEQ("SLA",0,36,0,"JSC",0.5,0,0,Q10,B108,"M","M",0.08,"UP84M2","UP84M2","MP","N"),4)</f>
        <v/>
      </c>
      <c r="R108" s="8">
        <f>ROUND(BFCFAEQ("SLA",0,36,0,"JSC",0.5,0,0,R10,B108,"M","M",0.08,"UP84M2","UP84M2","MP","N"),4)</f>
        <v/>
      </c>
      <c r="S108" s="8">
        <f>ROUND(BFCFAEQ("SLA",0,36,0,"JSC",0.5,0,0,S10,B108,"M","M",0.08,"UP84M2","UP84M2","MP","N"),4)</f>
        <v/>
      </c>
      <c r="T108" s="8">
        <f>ROUND(BFCFAEQ("SLA",0,36,0,"JSC",0.5,0,0,T10,B108,"M","M",0.08,"UP84M2","UP84M2","MP","N"),4)</f>
        <v/>
      </c>
      <c r="U108" s="8">
        <f>ROUND(BFCFAEQ("SLA",0,36,0,"JSC",0.5,0,0,U10,B108,"M","M",0.08,"UP84M2","UP84M2","MP","N"),4)</f>
        <v/>
      </c>
      <c r="V108" s="8">
        <f>ROUND(BFCFAEQ("SLA",0,36,0,"JSC",0.5,0,0,V10,B108,"M","M",0.08,"UP84M2","UP84M2","MP","N"),4)</f>
        <v/>
      </c>
      <c r="W108" s="8">
        <f>ROUND(BFCFAEQ("SLA",0,36,0,"JSC",0.5,0,0,W10,B108,"M","M",0.08,"UP84M2","UP84M2","MP","N"),4)</f>
        <v/>
      </c>
      <c r="X108" s="8">
        <f>ROUND(BFCFAEQ("SLA",0,36,0,"JSC",0.5,0,0,X10,B108,"M","M",0.08,"UP84M2","UP84M2","MP","N"),4)</f>
        <v/>
      </c>
      <c r="Y108" s="8">
        <f>ROUND(BFCFAEQ("SLA",0,36,0,"JSC",0.5,0,0,Y10,B108,"M","M",0.08,"UP84M2","UP84M2","MP","N"),4)</f>
        <v/>
      </c>
      <c r="Z108" s="8">
        <f>ROUND(BFCFAEQ("SLA",0,36,0,"JSC",0.5,0,0,Z10,B108,"M","M",0.08,"UP84M2","UP84M2","MP","N"),4)</f>
        <v/>
      </c>
      <c r="AA108" s="8">
        <f>ROUND(BFCFAEQ("SLA",0,36,0,"JSC",0.5,0,0,AA10,B108,"M","M",0.08,"UP84M2","UP84M2","MP","N"),4)</f>
        <v/>
      </c>
      <c r="AB108" s="8">
        <f>ROUND(BFCFAEQ("SLA",0,36,0,"JSC",0.5,0,0,AB10,B108,"M","M",0.08,"UP84M2","UP84M2","MP","N"),4)</f>
        <v/>
      </c>
    </row>
    <row r="109">
      <c r="A109" s="27" t="n"/>
      <c r="B109" s="7" t="n">
        <v>98</v>
      </c>
      <c r="C109" s="8">
        <f>ROUND(BFCFAEQ("SLA",0,36,0,"JSC",0.5,0,0,C10,B109,"M","M",0.08,"UP84M2","UP84M2","MP","N"),4)</f>
        <v/>
      </c>
      <c r="D109" s="8">
        <f>ROUND(BFCFAEQ("SLA",0,36,0,"JSC",0.5,0,0,D10,B109,"M","M",0.08,"UP84M2","UP84M2","MP","N"),4)</f>
        <v/>
      </c>
      <c r="E109" s="8">
        <f>ROUND(BFCFAEQ("SLA",0,36,0,"JSC",0.5,0,0,E10,B109,"M","M",0.08,"UP84M2","UP84M2","MP","N"),4)</f>
        <v/>
      </c>
      <c r="F109" s="8">
        <f>ROUND(BFCFAEQ("SLA",0,36,0,"JSC",0.5,0,0,F10,B109,"M","M",0.08,"UP84M2","UP84M2","MP","N"),4)</f>
        <v/>
      </c>
      <c r="G109" s="8">
        <f>ROUND(BFCFAEQ("SLA",0,36,0,"JSC",0.5,0,0,G10,B109,"M","M",0.08,"UP84M2","UP84M2","MP","N"),4)</f>
        <v/>
      </c>
      <c r="H109" s="8">
        <f>ROUND(BFCFAEQ("SLA",0,36,0,"JSC",0.5,0,0,H10,B109,"M","M",0.08,"UP84M2","UP84M2","MP","N"),4)</f>
        <v/>
      </c>
      <c r="I109" s="8">
        <f>ROUND(BFCFAEQ("SLA",0,36,0,"JSC",0.5,0,0,I10,B109,"M","M",0.08,"UP84M2","UP84M2","MP","N"),4)</f>
        <v/>
      </c>
      <c r="J109" s="8">
        <f>ROUND(BFCFAEQ("SLA",0,36,0,"JSC",0.5,0,0,J10,B109,"M","M",0.08,"UP84M2","UP84M2","MP","N"),4)</f>
        <v/>
      </c>
      <c r="K109" s="8">
        <f>ROUND(BFCFAEQ("SLA",0,36,0,"JSC",0.5,0,0,K10,B109,"M","M",0.08,"UP84M2","UP84M2","MP","N"),4)</f>
        <v/>
      </c>
      <c r="L109" s="8">
        <f>ROUND(BFCFAEQ("SLA",0,36,0,"JSC",0.5,0,0,L10,B109,"M","M",0.08,"UP84M2","UP84M2","MP","N"),4)</f>
        <v/>
      </c>
      <c r="M109" s="8">
        <f>ROUND(BFCFAEQ("SLA",0,36,0,"JSC",0.5,0,0,M10,B109,"M","M",0.08,"UP84M2","UP84M2","MP","N"),4)</f>
        <v/>
      </c>
      <c r="N109" s="8">
        <f>ROUND(BFCFAEQ("SLA",0,36,0,"JSC",0.5,0,0,N10,B109,"M","M",0.08,"UP84M2","UP84M2","MP","N"),4)</f>
        <v/>
      </c>
      <c r="O109" s="8">
        <f>ROUND(BFCFAEQ("SLA",0,36,0,"JSC",0.5,0,0,O10,B109,"M","M",0.08,"UP84M2","UP84M2","MP","N"),4)</f>
        <v/>
      </c>
      <c r="P109" s="8">
        <f>ROUND(BFCFAEQ("SLA",0,36,0,"JSC",0.5,0,0,P10,B109,"M","M",0.08,"UP84M2","UP84M2","MP","N"),4)</f>
        <v/>
      </c>
      <c r="Q109" s="8">
        <f>ROUND(BFCFAEQ("SLA",0,36,0,"JSC",0.5,0,0,Q10,B109,"M","M",0.08,"UP84M2","UP84M2","MP","N"),4)</f>
        <v/>
      </c>
      <c r="R109" s="8">
        <f>ROUND(BFCFAEQ("SLA",0,36,0,"JSC",0.5,0,0,R10,B109,"M","M",0.08,"UP84M2","UP84M2","MP","N"),4)</f>
        <v/>
      </c>
      <c r="S109" s="8">
        <f>ROUND(BFCFAEQ("SLA",0,36,0,"JSC",0.5,0,0,S10,B109,"M","M",0.08,"UP84M2","UP84M2","MP","N"),4)</f>
        <v/>
      </c>
      <c r="T109" s="8">
        <f>ROUND(BFCFAEQ("SLA",0,36,0,"JSC",0.5,0,0,T10,B109,"M","M",0.08,"UP84M2","UP84M2","MP","N"),4)</f>
        <v/>
      </c>
      <c r="U109" s="8">
        <f>ROUND(BFCFAEQ("SLA",0,36,0,"JSC",0.5,0,0,U10,B109,"M","M",0.08,"UP84M2","UP84M2","MP","N"),4)</f>
        <v/>
      </c>
      <c r="V109" s="8">
        <f>ROUND(BFCFAEQ("SLA",0,36,0,"JSC",0.5,0,0,V10,B109,"M","M",0.08,"UP84M2","UP84M2","MP","N"),4)</f>
        <v/>
      </c>
      <c r="W109" s="8">
        <f>ROUND(BFCFAEQ("SLA",0,36,0,"JSC",0.5,0,0,W10,B109,"M","M",0.08,"UP84M2","UP84M2","MP","N"),4)</f>
        <v/>
      </c>
      <c r="X109" s="8">
        <f>ROUND(BFCFAEQ("SLA",0,36,0,"JSC",0.5,0,0,X10,B109,"M","M",0.08,"UP84M2","UP84M2","MP","N"),4)</f>
        <v/>
      </c>
      <c r="Y109" s="8">
        <f>ROUND(BFCFAEQ("SLA",0,36,0,"JSC",0.5,0,0,Y10,B109,"M","M",0.08,"UP84M2","UP84M2","MP","N"),4)</f>
        <v/>
      </c>
      <c r="Z109" s="8">
        <f>ROUND(BFCFAEQ("SLA",0,36,0,"JSC",0.5,0,0,Z10,B109,"M","M",0.08,"UP84M2","UP84M2","MP","N"),4)</f>
        <v/>
      </c>
      <c r="AA109" s="8">
        <f>ROUND(BFCFAEQ("SLA",0,36,0,"JSC",0.5,0,0,AA10,B109,"M","M",0.08,"UP84M2","UP84M2","MP","N"),4)</f>
        <v/>
      </c>
      <c r="AB109" s="8">
        <f>ROUND(BFCFAEQ("SLA",0,36,0,"JSC",0.5,0,0,AB10,B109,"M","M",0.08,"UP84M2","UP84M2","MP","N"),4)</f>
        <v/>
      </c>
    </row>
    <row r="110">
      <c r="A110" s="27" t="n"/>
      <c r="B110" s="7" t="n">
        <v>99</v>
      </c>
      <c r="C110" s="8">
        <f>ROUND(BFCFAEQ("SLA",0,36,0,"JSC",0.5,0,0,C10,B110,"M","M",0.08,"UP84M2","UP84M2","MP","N"),4)</f>
        <v/>
      </c>
      <c r="D110" s="8">
        <f>ROUND(BFCFAEQ("SLA",0,36,0,"JSC",0.5,0,0,D10,B110,"M","M",0.08,"UP84M2","UP84M2","MP","N"),4)</f>
        <v/>
      </c>
      <c r="E110" s="8">
        <f>ROUND(BFCFAEQ("SLA",0,36,0,"JSC",0.5,0,0,E10,B110,"M","M",0.08,"UP84M2","UP84M2","MP","N"),4)</f>
        <v/>
      </c>
      <c r="F110" s="8">
        <f>ROUND(BFCFAEQ("SLA",0,36,0,"JSC",0.5,0,0,F10,B110,"M","M",0.08,"UP84M2","UP84M2","MP","N"),4)</f>
        <v/>
      </c>
      <c r="G110" s="8">
        <f>ROUND(BFCFAEQ("SLA",0,36,0,"JSC",0.5,0,0,G10,B110,"M","M",0.08,"UP84M2","UP84M2","MP","N"),4)</f>
        <v/>
      </c>
      <c r="H110" s="8">
        <f>ROUND(BFCFAEQ("SLA",0,36,0,"JSC",0.5,0,0,H10,B110,"M","M",0.08,"UP84M2","UP84M2","MP","N"),4)</f>
        <v/>
      </c>
      <c r="I110" s="8">
        <f>ROUND(BFCFAEQ("SLA",0,36,0,"JSC",0.5,0,0,I10,B110,"M","M",0.08,"UP84M2","UP84M2","MP","N"),4)</f>
        <v/>
      </c>
      <c r="J110" s="8">
        <f>ROUND(BFCFAEQ("SLA",0,36,0,"JSC",0.5,0,0,J10,B110,"M","M",0.08,"UP84M2","UP84M2","MP","N"),4)</f>
        <v/>
      </c>
      <c r="K110" s="8">
        <f>ROUND(BFCFAEQ("SLA",0,36,0,"JSC",0.5,0,0,K10,B110,"M","M",0.08,"UP84M2","UP84M2","MP","N"),4)</f>
        <v/>
      </c>
      <c r="L110" s="8">
        <f>ROUND(BFCFAEQ("SLA",0,36,0,"JSC",0.5,0,0,L10,B110,"M","M",0.08,"UP84M2","UP84M2","MP","N"),4)</f>
        <v/>
      </c>
      <c r="M110" s="8">
        <f>ROUND(BFCFAEQ("SLA",0,36,0,"JSC",0.5,0,0,M10,B110,"M","M",0.08,"UP84M2","UP84M2","MP","N"),4)</f>
        <v/>
      </c>
      <c r="N110" s="8">
        <f>ROUND(BFCFAEQ("SLA",0,36,0,"JSC",0.5,0,0,N10,B110,"M","M",0.08,"UP84M2","UP84M2","MP","N"),4)</f>
        <v/>
      </c>
      <c r="O110" s="8">
        <f>ROUND(BFCFAEQ("SLA",0,36,0,"JSC",0.5,0,0,O10,B110,"M","M",0.08,"UP84M2","UP84M2","MP","N"),4)</f>
        <v/>
      </c>
      <c r="P110" s="8">
        <f>ROUND(BFCFAEQ("SLA",0,36,0,"JSC",0.5,0,0,P10,B110,"M","M",0.08,"UP84M2","UP84M2","MP","N"),4)</f>
        <v/>
      </c>
      <c r="Q110" s="8">
        <f>ROUND(BFCFAEQ("SLA",0,36,0,"JSC",0.5,0,0,Q10,B110,"M","M",0.08,"UP84M2","UP84M2","MP","N"),4)</f>
        <v/>
      </c>
      <c r="R110" s="8">
        <f>ROUND(BFCFAEQ("SLA",0,36,0,"JSC",0.5,0,0,R10,B110,"M","M",0.08,"UP84M2","UP84M2","MP","N"),4)</f>
        <v/>
      </c>
      <c r="S110" s="8">
        <f>ROUND(BFCFAEQ("SLA",0,36,0,"JSC",0.5,0,0,S10,B110,"M","M",0.08,"UP84M2","UP84M2","MP","N"),4)</f>
        <v/>
      </c>
      <c r="T110" s="8">
        <f>ROUND(BFCFAEQ("SLA",0,36,0,"JSC",0.5,0,0,T10,B110,"M","M",0.08,"UP84M2","UP84M2","MP","N"),4)</f>
        <v/>
      </c>
      <c r="U110" s="8">
        <f>ROUND(BFCFAEQ("SLA",0,36,0,"JSC",0.5,0,0,U10,B110,"M","M",0.08,"UP84M2","UP84M2","MP","N"),4)</f>
        <v/>
      </c>
      <c r="V110" s="8">
        <f>ROUND(BFCFAEQ("SLA",0,36,0,"JSC",0.5,0,0,V10,B110,"M","M",0.08,"UP84M2","UP84M2","MP","N"),4)</f>
        <v/>
      </c>
      <c r="W110" s="8">
        <f>ROUND(BFCFAEQ("SLA",0,36,0,"JSC",0.5,0,0,W10,B110,"M","M",0.08,"UP84M2","UP84M2","MP","N"),4)</f>
        <v/>
      </c>
      <c r="X110" s="8">
        <f>ROUND(BFCFAEQ("SLA",0,36,0,"JSC",0.5,0,0,X10,B110,"M","M",0.08,"UP84M2","UP84M2","MP","N"),4)</f>
        <v/>
      </c>
      <c r="Y110" s="8">
        <f>ROUND(BFCFAEQ("SLA",0,36,0,"JSC",0.5,0,0,Y10,B110,"M","M",0.08,"UP84M2","UP84M2","MP","N"),4)</f>
        <v/>
      </c>
      <c r="Z110" s="8">
        <f>ROUND(BFCFAEQ("SLA",0,36,0,"JSC",0.5,0,0,Z10,B110,"M","M",0.08,"UP84M2","UP84M2","MP","N"),4)</f>
        <v/>
      </c>
      <c r="AA110" s="8">
        <f>ROUND(BFCFAEQ("SLA",0,36,0,"JSC",0.5,0,0,AA10,B110,"M","M",0.08,"UP84M2","UP84M2","MP","N"),4)</f>
        <v/>
      </c>
      <c r="AB110" s="8">
        <f>ROUND(BFCFAEQ("SLA",0,36,0,"JSC",0.5,0,0,AB10,B110,"M","M",0.08,"UP84M2","UP84M2","MP","N"),4)</f>
        <v/>
      </c>
    </row>
    <row r="111">
      <c r="A111" s="27" t="n"/>
      <c r="B111" s="7" t="n">
        <v>100</v>
      </c>
      <c r="C111" s="8">
        <f>ROUND(BFCFAEQ("SLA",0,36,0,"JSC",0.5,0,0,C10,B111,"M","M",0.08,"UP84M2","UP84M2","MP","N"),4)</f>
        <v/>
      </c>
      <c r="D111" s="8">
        <f>ROUND(BFCFAEQ("SLA",0,36,0,"JSC",0.5,0,0,D10,B111,"M","M",0.08,"UP84M2","UP84M2","MP","N"),4)</f>
        <v/>
      </c>
      <c r="E111" s="8">
        <f>ROUND(BFCFAEQ("SLA",0,36,0,"JSC",0.5,0,0,E10,B111,"M","M",0.08,"UP84M2","UP84M2","MP","N"),4)</f>
        <v/>
      </c>
      <c r="F111" s="8">
        <f>ROUND(BFCFAEQ("SLA",0,36,0,"JSC",0.5,0,0,F10,B111,"M","M",0.08,"UP84M2","UP84M2","MP","N"),4)</f>
        <v/>
      </c>
      <c r="G111" s="8">
        <f>ROUND(BFCFAEQ("SLA",0,36,0,"JSC",0.5,0,0,G10,B111,"M","M",0.08,"UP84M2","UP84M2","MP","N"),4)</f>
        <v/>
      </c>
      <c r="H111" s="8">
        <f>ROUND(BFCFAEQ("SLA",0,36,0,"JSC",0.5,0,0,H10,B111,"M","M",0.08,"UP84M2","UP84M2","MP","N"),4)</f>
        <v/>
      </c>
      <c r="I111" s="8">
        <f>ROUND(BFCFAEQ("SLA",0,36,0,"JSC",0.5,0,0,I10,B111,"M","M",0.08,"UP84M2","UP84M2","MP","N"),4)</f>
        <v/>
      </c>
      <c r="J111" s="8">
        <f>ROUND(BFCFAEQ("SLA",0,36,0,"JSC",0.5,0,0,J10,B111,"M","M",0.08,"UP84M2","UP84M2","MP","N"),4)</f>
        <v/>
      </c>
      <c r="K111" s="8">
        <f>ROUND(BFCFAEQ("SLA",0,36,0,"JSC",0.5,0,0,K10,B111,"M","M",0.08,"UP84M2","UP84M2","MP","N"),4)</f>
        <v/>
      </c>
      <c r="L111" s="8">
        <f>ROUND(BFCFAEQ("SLA",0,36,0,"JSC",0.5,0,0,L10,B111,"M","M",0.08,"UP84M2","UP84M2","MP","N"),4)</f>
        <v/>
      </c>
      <c r="M111" s="8">
        <f>ROUND(BFCFAEQ("SLA",0,36,0,"JSC",0.5,0,0,M10,B111,"M","M",0.08,"UP84M2","UP84M2","MP","N"),4)</f>
        <v/>
      </c>
      <c r="N111" s="8">
        <f>ROUND(BFCFAEQ("SLA",0,36,0,"JSC",0.5,0,0,N10,B111,"M","M",0.08,"UP84M2","UP84M2","MP","N"),4)</f>
        <v/>
      </c>
      <c r="O111" s="8">
        <f>ROUND(BFCFAEQ("SLA",0,36,0,"JSC",0.5,0,0,O10,B111,"M","M",0.08,"UP84M2","UP84M2","MP","N"),4)</f>
        <v/>
      </c>
      <c r="P111" s="8">
        <f>ROUND(BFCFAEQ("SLA",0,36,0,"JSC",0.5,0,0,P10,B111,"M","M",0.08,"UP84M2","UP84M2","MP","N"),4)</f>
        <v/>
      </c>
      <c r="Q111" s="8">
        <f>ROUND(BFCFAEQ("SLA",0,36,0,"JSC",0.5,0,0,Q10,B111,"M","M",0.08,"UP84M2","UP84M2","MP","N"),4)</f>
        <v/>
      </c>
      <c r="R111" s="8">
        <f>ROUND(BFCFAEQ("SLA",0,36,0,"JSC",0.5,0,0,R10,B111,"M","M",0.08,"UP84M2","UP84M2","MP","N"),4)</f>
        <v/>
      </c>
      <c r="S111" s="8">
        <f>ROUND(BFCFAEQ("SLA",0,36,0,"JSC",0.5,0,0,S10,B111,"M","M",0.08,"UP84M2","UP84M2","MP","N"),4)</f>
        <v/>
      </c>
      <c r="T111" s="8">
        <f>ROUND(BFCFAEQ("SLA",0,36,0,"JSC",0.5,0,0,T10,B111,"M","M",0.08,"UP84M2","UP84M2","MP","N"),4)</f>
        <v/>
      </c>
      <c r="U111" s="8">
        <f>ROUND(BFCFAEQ("SLA",0,36,0,"JSC",0.5,0,0,U10,B111,"M","M",0.08,"UP84M2","UP84M2","MP","N"),4)</f>
        <v/>
      </c>
      <c r="V111" s="8">
        <f>ROUND(BFCFAEQ("SLA",0,36,0,"JSC",0.5,0,0,V10,B111,"M","M",0.08,"UP84M2","UP84M2","MP","N"),4)</f>
        <v/>
      </c>
      <c r="W111" s="8">
        <f>ROUND(BFCFAEQ("SLA",0,36,0,"JSC",0.5,0,0,W10,B111,"M","M",0.08,"UP84M2","UP84M2","MP","N"),4)</f>
        <v/>
      </c>
      <c r="X111" s="8">
        <f>ROUND(BFCFAEQ("SLA",0,36,0,"JSC",0.5,0,0,X10,B111,"M","M",0.08,"UP84M2","UP84M2","MP","N"),4)</f>
        <v/>
      </c>
      <c r="Y111" s="8">
        <f>ROUND(BFCFAEQ("SLA",0,36,0,"JSC",0.5,0,0,Y10,B111,"M","M",0.08,"UP84M2","UP84M2","MP","N"),4)</f>
        <v/>
      </c>
      <c r="Z111" s="8">
        <f>ROUND(BFCFAEQ("SLA",0,36,0,"JSC",0.5,0,0,Z10,B111,"M","M",0.08,"UP84M2","UP84M2","MP","N"),4)</f>
        <v/>
      </c>
      <c r="AA111" s="8">
        <f>ROUND(BFCFAEQ("SLA",0,36,0,"JSC",0.5,0,0,AA10,B111,"M","M",0.08,"UP84M2","UP84M2","MP","N"),4)</f>
        <v/>
      </c>
      <c r="AB111" s="8">
        <f>ROUND(BFCFAEQ("SLA",0,36,0,"JSC",0.5,0,0,AB10,B111,"M","M",0.08,"UP84M2","UP84M2","MP","N"),4)</f>
        <v/>
      </c>
    </row>
  </sheetData>
  <mergeCells count="11">
    <mergeCell ref="B4:AB4"/>
    <mergeCell ref="C9:AB9"/>
    <mergeCell ref="B7:AB7"/>
    <mergeCell ref="B6:AB6"/>
    <mergeCell ref="B2:AB2"/>
    <mergeCell ref="A11:A70"/>
    <mergeCell ref="B3:AB3"/>
    <mergeCell ref="B5:AB5"/>
    <mergeCell ref="A71:A111"/>
    <mergeCell ref="B1:AB1"/>
    <mergeCell ref="B8:AB8"/>
  </mergeCells>
  <pageMargins left="0.4" right="0.4" top="0.5" bottom="0.5" header="0.5" footer="0.5"/>
  <pageSetup orientation="landscape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2026-03-09T15:20:47Z</dcterms:created>
  <dcterms:modified xmlns:dcterms="http://purl.org/dc/terms/" xmlns:xsi="http://www.w3.org/2001/XMLSchema-instance" xsi:type="dcterms:W3CDTF">2026-03-11T11:22:55Z</dcterms:modified>
</cp:coreProperties>
</file>