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 filterPrivacy="1"/>
  <xr:revisionPtr revIDLastSave="0" documentId="13_ncr:1_{060FE1A2-586C-4D7B-82C4-B3E25485CC5D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Mobile" sheetId="2" r:id="rId1"/>
  </sheets>
  <externalReferences>
    <externalReference r:id="rId2"/>
  </externalReferences>
  <definedNames>
    <definedName name="Awareness">[1]References!$M$3:$M$7</definedName>
    <definedName name="BASE_URL">#REF!</definedName>
    <definedName name="EaseofExploit">[1]References!$K$3:$K$7</definedName>
    <definedName name="EasyofDiscovery">[1]References!$I$3:$I$7</definedName>
    <definedName name="FinancialDamage">[1]References!$I$12:$I$16</definedName>
    <definedName name="IntrusionDetection">[1]References!$O$3:$O$7</definedName>
    <definedName name="LossofAccountability">[1]References!$G$12:$G$15</definedName>
    <definedName name="LossofAvailability">[1]References!$E$12:$E$16</definedName>
    <definedName name="LossofConfidentiality">[1]References!$A$12:$A$16</definedName>
    <definedName name="LossofIntegrity">[1]References!$C$12:$C$17</definedName>
    <definedName name="MASVS_VERSION">#REF!</definedName>
    <definedName name="Motive">[1]References!$C$3:$C$6</definedName>
    <definedName name="MSTG_VERSION">#REF!</definedName>
    <definedName name="NonCompliance">[1]References!$M$12:$M$15</definedName>
    <definedName name="Opportunity">[1]References!$E$3:$E$6</definedName>
    <definedName name="PolicyViolation">[1]References!$O$12:$O$16</definedName>
    <definedName name="PopulationSize">[1]References!$G$3:$G$8</definedName>
    <definedName name="ReputationDamage">[1]References!$K$12:$K$16</definedName>
    <definedName name="result">#REF!</definedName>
    <definedName name="SkillRequired">[1]References!$A$3:$A$8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<sst xmlns="http://schemas.openxmlformats.org/spreadsheetml/2006/main" count="235" uniqueCount="201">
  <si>
    <t>PMT to Fill</t>
  </si>
  <si>
    <t>Remarks</t>
  </si>
  <si>
    <t>Preamble</t>
  </si>
  <si>
    <t>S/N</t>
  </si>
  <si>
    <t>Mobile Application Scope</t>
  </si>
  <si>
    <t>Role Access Control Matrix</t>
  </si>
  <si>
    <t>Function Name</t>
  </si>
  <si>
    <t>Description</t>
  </si>
  <si>
    <t>URL</t>
  </si>
  <si>
    <t>Role 1</t>
  </si>
  <si>
    <t>Role 2</t>
  </si>
  <si>
    <t>Role N</t>
  </si>
  <si>
    <t>Apply Leave</t>
  </si>
  <si>
    <t>Allow user to apply leave.</t>
  </si>
  <si>
    <t>https://xxx.yyy/MyLeaveApp/Apply</t>
  </si>
  <si>
    <t>Yes</t>
  </si>
  <si>
    <t>No</t>
  </si>
  <si>
    <t>About Us</t>
  </si>
  <si>
    <t>View About Us page.</t>
  </si>
  <si>
    <t>-</t>
  </si>
  <si>
    <t>Open a Webview</t>
  </si>
  <si>
    <t>Custom deeplink to open a Webview to a static page.</t>
  </si>
  <si>
    <t>ova://oversecured</t>
  </si>
  <si>
    <t>Compliance to Policy / Directives</t>
  </si>
  <si>
    <t>Recommended Setting(s)</t>
  </si>
  <si>
    <t>Current Setting / Status</t>
  </si>
  <si>
    <t>Remarks / Justification / Mitigation Controls if not compliant (if applicable)</t>
  </si>
  <si>
    <t>Access Control</t>
  </si>
  <si>
    <t>2.1.1</t>
  </si>
  <si>
    <t>Authentication policy</t>
  </si>
  <si>
    <t>For public facing digital services that require high level of identity assurance, SingPass or CorpPass 2FA shall be used.
For digital services that also serve non-Singapore Citizens, non-Permanent Residents or non-Singapore-registered companies, agencies can implement a secondary authentication mechanism to serve these users.</t>
  </si>
  <si>
    <t>SingPass or CorpPass 2FA / &lt;secondary authentication mechanism&gt;</t>
  </si>
  <si>
    <t>2.1.2</t>
  </si>
  <si>
    <t>Password minimum length and requirements</t>
  </si>
  <si>
    <r>
      <t xml:space="preserve">Depending on system requirements:
i. 8 characters, with at least 3 of the following types of characters: (a) uppercase letters, (b) lowercase letters, (c) numbers, and/or (d) special characters.
</t>
    </r>
    <r>
      <rPr>
        <u/>
        <sz val="10"/>
        <color theme="1"/>
        <rFont val="Arial"/>
        <family val="2"/>
      </rPr>
      <t>or</t>
    </r>
    <r>
      <rPr>
        <sz val="10"/>
        <color theme="1"/>
        <rFont val="Arial"/>
        <family val="2"/>
      </rPr>
      <t xml:space="preserve">
ii. 12 characters, with at 3 of the following types of characters: (a) uppercase letters, (b) lowercase letters, (c) numbers, and/or (d) special characters.</t>
    </r>
  </si>
  <si>
    <t>Yes / No</t>
  </si>
  <si>
    <t>To state the current system settings.</t>
  </si>
  <si>
    <t>2.1.3</t>
  </si>
  <si>
    <t>Password change</t>
  </si>
  <si>
    <r>
      <t>Depending on system requirements:
i. User should be prompted to change password every 90 days</t>
    </r>
    <r>
      <rPr>
        <b/>
        <sz val="10"/>
        <color theme="1"/>
        <rFont val="Arial"/>
        <family val="2"/>
      </rPr>
      <t xml:space="preserve"> or</t>
    </r>
    <r>
      <rPr>
        <sz val="10"/>
        <color theme="1"/>
        <rFont val="Arial"/>
        <family val="2"/>
      </rPr>
      <t xml:space="preserve"> 12 months.</t>
    </r>
  </si>
  <si>
    <t>2.1.4</t>
  </si>
  <si>
    <t>Enforce password history</t>
  </si>
  <si>
    <t>Ensure that users may not re-use one of the last 3 passwords used.</t>
  </si>
  <si>
    <t>2.1.5</t>
  </si>
  <si>
    <t>Secure usage of passwords for authentication</t>
  </si>
  <si>
    <t>Transmit passwords over an encrypted channel, such as Transport Layer Security (TLS) or Secure Shell (SSH).</t>
  </si>
  <si>
    <t>2.1.6</t>
  </si>
  <si>
    <t>Account lockout threshold</t>
  </si>
  <si>
    <r>
      <t xml:space="preserve">Ensure that the following account policies are enforced:
a. Depending on the system requirements:
    i. 5 </t>
    </r>
    <r>
      <rPr>
        <b/>
        <sz val="10"/>
        <color theme="1"/>
        <rFont val="Arial"/>
        <family val="2"/>
      </rPr>
      <t>or</t>
    </r>
    <r>
      <rPr>
        <sz val="10"/>
        <color theme="1"/>
        <rFont val="Arial"/>
        <family val="2"/>
      </rPr>
      <t xml:space="preserve"> 10 consecutive failed logon attempts;
b. Accounts can only be unlocked by an administrator.</t>
    </r>
  </si>
  <si>
    <t>To state the current account policies enforced.</t>
  </si>
  <si>
    <t>2.1.7</t>
  </si>
  <si>
    <t>No clear text password fields</t>
  </si>
  <si>
    <t>Password is not displayed in clear.</t>
  </si>
  <si>
    <t>Session Handling Compliance</t>
  </si>
  <si>
    <t>2.2.1</t>
  </si>
  <si>
    <t>Session timeout setting</t>
  </si>
  <si>
    <t>Enable prompt for password based on the following criteria: 
a) 15 minutes for internet-facing systems.
b) 30 minutes for other systems.</t>
  </si>
  <si>
    <t>Inactive session timeout is set at xx min(s)</t>
  </si>
  <si>
    <t>2.2.2</t>
  </si>
  <si>
    <t>Ensure only a single user logon session for each interactive acount</t>
  </si>
  <si>
    <t>This section is for VA</t>
  </si>
  <si>
    <t>Test Cases for Mobile Application VA</t>
  </si>
  <si>
    <r>
      <t xml:space="preserve">PMT to obtain latest MASTG &amp; MASVS Version from: </t>
    </r>
    <r>
      <rPr>
        <u/>
        <sz val="10"/>
        <color theme="8"/>
        <rFont val="Arial"/>
        <family val="2"/>
      </rPr>
      <t>https://mas.owasp.org</t>
    </r>
  </si>
  <si>
    <t>State the version referenced.</t>
  </si>
  <si>
    <t>The table below is a sample of how the test cases should be extracted from MASTG &amp; MASVS and presented.</t>
  </si>
  <si>
    <t>ID</t>
  </si>
  <si>
    <t>MASTG &amp; MASVS ID</t>
  </si>
  <si>
    <t>No Findings Found / Findings / NA</t>
  </si>
  <si>
    <t xml:space="preserve">Remarks </t>
  </si>
  <si>
    <t>3.1</t>
  </si>
  <si>
    <t>&lt;SAMPLE&gt; STORAGE</t>
  </si>
  <si>
    <t>3.1.1</t>
  </si>
  <si>
    <t>MSTG-STORAGE-1
MSTG-STORAGE-2
MASVS-STORAGE-1</t>
  </si>
  <si>
    <t>Testing Local Storage for Sensitive Data</t>
  </si>
  <si>
    <t>No Findings Found</t>
  </si>
  <si>
    <t>3.1.2</t>
  </si>
  <si>
    <t>MSTG-STORAGE-3
MASVS-STORAGE-2</t>
  </si>
  <si>
    <t>Testing Logs for Sensitive Data</t>
  </si>
  <si>
    <t>3.1.3</t>
  </si>
  <si>
    <t>MSTG-STORAGE-4
MASVS-STORAGE-2</t>
  </si>
  <si>
    <t>Determining Whether Sensitive Data Is Shared with Third Parties via Embedded Services</t>
  </si>
  <si>
    <t>3.1.4</t>
  </si>
  <si>
    <t>Determining Whether Sensitive Data Is Shared with Third Parties via Notifications</t>
  </si>
  <si>
    <t>3.1.5</t>
  </si>
  <si>
    <t>MSTG-STORAGE-5
MASVS-STORAGE-2</t>
  </si>
  <si>
    <t>Determining Whether the Keyboard Cache Is Disabled for Text Input Fields</t>
  </si>
  <si>
    <t>3.2</t>
  </si>
  <si>
    <t>&lt;SAMPLE&gt; NETWORK</t>
  </si>
  <si>
    <t>3.2.1</t>
  </si>
  <si>
    <t>MSTG-NETWORK-1
MASVS-NETWORK-1</t>
  </si>
  <si>
    <t>Testing Data Encryption on the Network</t>
  </si>
  <si>
    <t>Findings</t>
  </si>
  <si>
    <t>Findings 3.2.1</t>
  </si>
  <si>
    <t>3.2.2</t>
  </si>
  <si>
    <t>MSTG-NETWORK-2
MASVS-NETWORK-1</t>
  </si>
  <si>
    <t>Testing the TLS Settings</t>
  </si>
  <si>
    <t>&lt;SAMPLE&gt; CRYPTO</t>
  </si>
  <si>
    <t>3.3.1</t>
  </si>
  <si>
    <t>MSTG-CRYPTO-1
MASVS-CRYPTO-1</t>
  </si>
  <si>
    <t>Testing Symmetric Cryptography</t>
  </si>
  <si>
    <t>3.3.2</t>
  </si>
  <si>
    <t>MSTG-CRYPTO-2
MSTG-CRYPTO-3
MSTG-CRYPTO-4
MASVS-CRYPTO-1</t>
  </si>
  <si>
    <t>Testing the Configuration of Cryptographic Standard Algorithms</t>
  </si>
  <si>
    <t>3.3.3</t>
  </si>
  <si>
    <t>MSTG-CRYPTO-5
MASVS-CRYPTO-2</t>
  </si>
  <si>
    <t>Testing the Purposes of Keys</t>
  </si>
  <si>
    <t>3.3.4</t>
  </si>
  <si>
    <t>MSTG-CRYPTO-6
MASVS-CRYPTO-1</t>
  </si>
  <si>
    <t>Testing Random Number Generator</t>
  </si>
  <si>
    <t>NA</t>
  </si>
  <si>
    <t>The mobile app does not require any use of RNG.</t>
  </si>
  <si>
    <t>Additional Details</t>
  </si>
  <si>
    <t>Recommendation</t>
  </si>
  <si>
    <t>Mobile Application Libraries</t>
  </si>
  <si>
    <t>Refers to libraries which provide mobile related network features such as establishing network connection to the backend and security features such as root detection, etc.</t>
  </si>
  <si>
    <t>Ensure that all libraries are of the latest version with no CVE.</t>
  </si>
  <si>
    <t>Library Name</t>
  </si>
  <si>
    <t>Version Installed</t>
  </si>
  <si>
    <t>Purpose</t>
  </si>
  <si>
    <t>Plugin Date</t>
  </si>
  <si>
    <t>CVE (if applicable)</t>
  </si>
  <si>
    <t>4.1.1</t>
  </si>
  <si>
    <t>@google/gson</t>
  </si>
  <si>
    <t>2.10.1</t>
  </si>
  <si>
    <t>It is used to convert Java Objects into their JSON representation.</t>
  </si>
  <si>
    <t>4.1.2</t>
  </si>
  <si>
    <t>@square/retrofit</t>
  </si>
  <si>
    <t>2.9.0</t>
  </si>
  <si>
    <t>A type-safe HTTP client for device and Java.</t>
  </si>
  <si>
    <t>4.1.3</t>
  </si>
  <si>
    <t>@airbnb/lottie</t>
  </si>
  <si>
    <t>6.0.0</t>
  </si>
  <si>
    <t>Mobile library that parses Adobe After Effects animations exported as JSON and renders them natively on mobile.</t>
  </si>
  <si>
    <t>4.1.4</t>
  </si>
  <si>
    <t>@square/picasso</t>
  </si>
  <si>
    <t>Image downloading and caching library.</t>
  </si>
  <si>
    <t>Device Level Policies</t>
  </si>
  <si>
    <t>Refers to a list of policies enforced on the device by a centralised management component (Eg: Mobile Device Management (MDM) app, etc)</t>
  </si>
  <si>
    <t>Define a comprehensive set of device-level policies based on the Authority's security requirements.</t>
  </si>
  <si>
    <t>Policy Name</t>
  </si>
  <si>
    <t>4.2.1</t>
  </si>
  <si>
    <t>Disallow Wi-Fi toggling</t>
  </si>
  <si>
    <t>It is used to determine if the phone is connected to a network.</t>
  </si>
  <si>
    <t>4.2.2</t>
  </si>
  <si>
    <t>Disallow USB Debugging</t>
  </si>
  <si>
    <t>It is used to determine if the phone allows debugging through USB.</t>
  </si>
  <si>
    <t>App-Level (MAM) Policies</t>
  </si>
  <si>
    <t>Refers to a list of policies enforced on an app by a centralised management component (Eg: Mobile Application Management (MAM) app, etc).</t>
  </si>
  <si>
    <t>Configure app-level policies that align with the Authority's security objectives.</t>
  </si>
  <si>
    <t>4.3.1</t>
  </si>
  <si>
    <t>Disallow screenshot</t>
  </si>
  <si>
    <t>It is used to determine if screenshot is allowed on the app.</t>
  </si>
  <si>
    <t>4.3.2</t>
  </si>
  <si>
    <t>Dsiallow copy-pasting of text within app</t>
  </si>
  <si>
    <t>It is used to determine if the app allows the copy and paste function.</t>
  </si>
  <si>
    <t>List of sensitive Data Sources</t>
  </si>
  <si>
    <t>Refers to all data (and its respective sources) that are deemed sensitive by the PMT that may be stored/shown within the device.</t>
  </si>
  <si>
    <t>Ensure that all sensitive data are protected based on the Authority's security requirements.</t>
  </si>
  <si>
    <t>Data Source</t>
  </si>
  <si>
    <t>Sensitive Data</t>
  </si>
  <si>
    <t>4.4.1</t>
  </si>
  <si>
    <t>&lt;Android/iOS file directory&gt;</t>
  </si>
  <si>
    <t>&lt;Any classified documents&gt;</t>
  </si>
  <si>
    <t>4.4.2</t>
  </si>
  <si>
    <t>&lt;Credentials&gt;</t>
  </si>
  <si>
    <t>List of Android / iOS Permissions</t>
  </si>
  <si>
    <t xml:space="preserve">Refers to all Android/iOS permissions found within the app’s manifest file along with the respective justification. </t>
  </si>
  <si>
    <t>Ensure that the requested permissions are based on their necessity for the app's functionality.</t>
  </si>
  <si>
    <t>4.5.1</t>
  </si>
  <si>
    <t>&lt;device.permission.AUTHENTICATE_ACCOUNTS&gt;</t>
  </si>
  <si>
    <t>&lt;Authenticate user&gt;</t>
  </si>
  <si>
    <t>List of Network APIs</t>
  </si>
  <si>
    <t>Refers to all network APIs used within the project along with the respective justification.</t>
  </si>
  <si>
    <t>Ensure that the network APIs used are relevant and necessary for the project's requirements.</t>
  </si>
  <si>
    <t>Type</t>
  </si>
  <si>
    <t>Name</t>
  </si>
  <si>
    <t>4.6.1</t>
  </si>
  <si>
    <t>&lt;Restful API&gt;</t>
  </si>
  <si>
    <t>&lt;URL&gt;</t>
  </si>
  <si>
    <t>To obtain authentication details. (e.g. Session ID)</t>
  </si>
  <si>
    <t>4.6.2</t>
  </si>
  <si>
    <t>Actions that locks/wipes device</t>
  </si>
  <si>
    <t>List down all possible actions that may lead to device lock or wipe.</t>
  </si>
  <si>
    <t>Implement appropriate mechanisms to enforce these actions securely.</t>
  </si>
  <si>
    <t>Actions</t>
  </si>
  <si>
    <t>4.7.1</t>
  </si>
  <si>
    <t>Device Wipe</t>
  </si>
  <si>
    <t>&lt;  Inputting incorrect credentials x times:
1. Turn on device.
2. Enter lock screen password incorrectly x times, …&gt;</t>
  </si>
  <si>
    <t>4.7.2</t>
  </si>
  <si>
    <t>Device Lock</t>
  </si>
  <si>
    <t>List of features that utilise Webview</t>
  </si>
  <si>
    <t>Refers to all features that utilise Webview.</t>
  </si>
  <si>
    <t>Ensure proper handling of the Webview to prevent security vulnerabiltiies.</t>
  </si>
  <si>
    <t>Feature that use Webview</t>
  </si>
  <si>
    <t>Justification</t>
  </si>
  <si>
    <t>Is Javascript enabled</t>
  </si>
  <si>
    <t>4.8.1</t>
  </si>
  <si>
    <t>&lt;Access Authentication page&gt;</t>
  </si>
  <si>
    <t>&lt;To register and login to app&gt;</t>
  </si>
  <si>
    <t>&lt;Requirement&gt;</t>
  </si>
  <si>
    <t>Ensure there are no multiple logon sessions for the same user at any one time.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</si>
</sst>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$&quot;* #,##0.00_-;\-&quot;$&quot;* #,##0.00_-;_-&quot;$&quot;* &quot;-&quot;??_-;_-@_-"/>
  </numFmts>
  <fonts count="20">
    <font>
      <sz val="11"/>
      <color theme="1"/>
      <name val="Calibri"/>
      <family val="2"/>
      <scheme val="minor"/>
    </font>
    <font>
      <sz val="12"/>
      <color theme="1"/>
      <name val="Enabled:Arial"/>
      <family val="2"/>
    </font>
    <font>
      <sz val="12"/>
      <color theme="1"/>
      <name val="Enabled:Arial"/>
      <family val="2"/>
    </font>
    <font>
      <sz val="12"/>
      <color theme="1"/>
      <name val="Enabled:Arial"/>
      <family val="2"/>
    </font>
    <font>
      <sz val="12"/>
      <color theme="1"/>
      <name val="Enabled:Arial"/>
      <family val="2"/>
    </font>
    <font>
      <sz val="10"/>
      <color theme="1"/>
      <name val="Arial"/>
      <family val="2"/>
    </font>
    <font>
      <sz val="10"/>
      <color theme="4"/>
      <name val="Arial"/>
      <family val="2"/>
    </font>
    <font>
      <b/>
      <sz val="10"/>
      <color theme="1"/>
      <name val="Arial"/>
      <family val="2"/>
    </font>
    <font>
      <b/>
      <sz val="10"/>
      <color theme="0"/>
      <name val="Arial"/>
      <family val="2"/>
    </font>
    <font>
      <sz val="10"/>
      <color rgb="FF000000"/>
      <name val="Arial"/>
      <family val="2"/>
    </font>
    <font>
      <sz val="12"/>
      <color rgb="FF000000"/>
      <name val="Calibri"/>
      <family val="2"/>
      <charset val="1"/>
    </font>
    <font>
      <b/>
      <sz val="10"/>
      <color rgb="FFFFFFFF"/>
      <name val="Arial"/>
      <family val="2"/>
    </font>
    <font>
      <b/>
      <sz val="12"/>
      <color rgb="FFFF0000"/>
      <name val="Arial"/>
      <family val="2"/>
    </font>
    <font>
      <sz val="10"/>
      <name val="Arial"/>
      <family val="2"/>
    </font>
    <font>
      <u/>
      <sz val="10"/>
      <color theme="8"/>
      <name val="Arial"/>
      <family val="2"/>
    </font>
    <font>
      <b/>
      <sz val="10"/>
      <name val="Arial"/>
      <family val="2"/>
    </font>
    <font>
      <sz val="8"/>
      <name val="Calibri"/>
      <family val="2"/>
      <scheme val="minor"/>
    </font>
    <font>
      <sz val="10"/>
      <color rgb="FF5B9BD5"/>
      <name val="Arial"/>
      <family val="2"/>
    </font>
    <font>
      <u/>
      <sz val="10"/>
      <color theme="1"/>
      <name val="Arial"/>
      <family val="2"/>
    </font>
    <font>
      <sz val="12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A5A5A5"/>
        <bgColor rgb="FFB3B3B3"/>
      </patternFill>
    </fill>
    <fill>
      <patternFill patternType="solid">
        <fgColor rgb="FF8DB3E2"/>
        <bgColor rgb="FF8DB3E2"/>
      </patternFill>
    </fill>
    <fill>
      <patternFill patternType="solid">
        <fgColor rgb="FF000000"/>
        <bgColor rgb="FF0033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</borders>
  <cellStyleXfs count="9">
    <xf numFmtId="0" fontId="0" fillId="0" borderId="0"/>
    <xf numFmtId="0" fontId="4" fillId="0" borderId="0"/>
    <xf numFmtId="164" fontId="4" fillId="0" borderId="0" applyFont="0" applyFill="0" applyBorder="0" applyAlignment="0" applyProtection="0"/>
    <xf numFmtId="0" fontId="9" fillId="0" borderId="0"/>
    <xf numFmtId="0" fontId="10" fillId="0" borderId="0"/>
    <xf numFmtId="0" fontId="3" fillId="0" borderId="0"/>
    <xf numFmtId="0" fontId="2" fillId="0" borderId="0"/>
    <xf numFmtId="0" fontId="2" fillId="0" borderId="0"/>
    <xf numFmtId="0" fontId="1" fillId="0" borderId="0"/>
  </cellStyleXfs>
  <cellXfs count="103">
    <xf numFmtId="0" fontId="0" fillId="0" borderId="0" xfId="0"/>
    <xf numFmtId="0" fontId="5" fillId="0" borderId="0" xfId="1" applyFont="1" applyAlignment="1">
      <alignment horizontal="left"/>
    </xf>
    <xf numFmtId="0" fontId="5" fillId="0" borderId="0" xfId="1" applyFont="1" applyAlignment="1">
      <alignment horizontal="left" wrapText="1"/>
    </xf>
    <xf numFmtId="49" fontId="5" fillId="0" borderId="0" xfId="1" applyNumberFormat="1" applyFont="1" applyAlignment="1">
      <alignment horizontal="left"/>
    </xf>
    <xf numFmtId="14" fontId="6" fillId="2" borderId="1" xfId="1" applyNumberFormat="1" applyFont="1" applyFill="1" applyBorder="1" applyAlignment="1" applyProtection="1">
      <alignment horizontal="left" vertical="center" wrapText="1"/>
      <protection locked="0"/>
    </xf>
    <xf numFmtId="0" fontId="5" fillId="0" borderId="1" xfId="3" applyFont="1" applyBorder="1" applyAlignment="1">
      <alignment horizontal="left" vertical="center"/>
    </xf>
    <xf numFmtId="0" fontId="5" fillId="0" borderId="1" xfId="3" applyFont="1" applyBorder="1" applyAlignment="1">
      <alignment horizontal="left" vertical="center" wrapText="1"/>
    </xf>
    <xf numFmtId="0" fontId="7" fillId="6" borderId="1" xfId="3" applyFont="1" applyFill="1" applyBorder="1" applyAlignment="1">
      <alignment horizontal="left" vertical="center"/>
    </xf>
    <xf numFmtId="49" fontId="7" fillId="6" borderId="1" xfId="3" applyNumberFormat="1" applyFont="1" applyFill="1" applyBorder="1" applyAlignment="1">
      <alignment horizontal="left" vertical="center"/>
    </xf>
    <xf numFmtId="0" fontId="5" fillId="0" borderId="0" xfId="1" applyFont="1" applyAlignment="1">
      <alignment vertical="center" wrapText="1"/>
    </xf>
    <xf numFmtId="0" fontId="13" fillId="0" borderId="0" xfId="1" applyFont="1" applyAlignment="1">
      <alignment horizontal="left" vertical="center" wrapText="1"/>
    </xf>
    <xf numFmtId="0" fontId="15" fillId="2" borderId="1" xfId="1" applyFont="1" applyFill="1" applyBorder="1" applyAlignment="1" applyProtection="1">
      <alignment wrapText="1"/>
      <protection locked="0"/>
    </xf>
    <xf numFmtId="0" fontId="7" fillId="8" borderId="1" xfId="1" applyFont="1" applyFill="1" applyBorder="1" applyAlignment="1">
      <alignment vertical="top" wrapText="1"/>
    </xf>
    <xf numFmtId="0" fontId="5" fillId="0" borderId="1" xfId="0" applyFont="1" applyBorder="1" applyAlignment="1">
      <alignment vertical="center" wrapText="1"/>
    </xf>
    <xf numFmtId="0" fontId="6" fillId="2" borderId="1" xfId="0" applyFont="1" applyFill="1" applyBorder="1" applyAlignment="1" applyProtection="1">
      <alignment vertical="center" wrapText="1"/>
      <protection locked="0"/>
    </xf>
    <xf numFmtId="0" fontId="5" fillId="0" borderId="0" xfId="0" applyFont="1" applyAlignment="1">
      <alignment horizontal="left"/>
    </xf>
    <xf numFmtId="0" fontId="5" fillId="0" borderId="1" xfId="4" applyFont="1" applyBorder="1" applyAlignment="1">
      <alignment vertical="center" wrapText="1"/>
    </xf>
    <xf numFmtId="0" fontId="6" fillId="2" borderId="1" xfId="4" applyFont="1" applyFill="1" applyBorder="1" applyAlignment="1" applyProtection="1">
      <alignment vertical="center" wrapText="1"/>
      <protection locked="0"/>
    </xf>
    <xf numFmtId="0" fontId="5" fillId="0" borderId="0" xfId="4" applyFont="1" applyAlignment="1">
      <alignment horizontal="left"/>
    </xf>
    <xf numFmtId="0" fontId="7" fillId="8" borderId="1" xfId="0" applyFont="1" applyFill="1" applyBorder="1" applyAlignment="1">
      <alignment horizontal="left" vertical="center" wrapText="1"/>
    </xf>
    <xf numFmtId="0" fontId="7" fillId="9" borderId="1" xfId="1" applyFont="1" applyFill="1" applyBorder="1" applyAlignment="1">
      <alignment horizontal="left" vertical="center"/>
    </xf>
    <xf numFmtId="0" fontId="5" fillId="9" borderId="1" xfId="1" applyFont="1" applyFill="1" applyBorder="1" applyAlignment="1">
      <alignment vertical="center" wrapText="1"/>
    </xf>
    <xf numFmtId="0" fontId="8" fillId="4" borderId="9" xfId="1" applyFont="1" applyFill="1" applyBorder="1" applyAlignment="1">
      <alignment vertical="center" wrapText="1"/>
    </xf>
    <xf numFmtId="49" fontId="7" fillId="6" borderId="10" xfId="3" applyNumberFormat="1" applyFont="1" applyFill="1" applyBorder="1" applyAlignment="1">
      <alignment horizontal="left" vertical="center"/>
    </xf>
    <xf numFmtId="0" fontId="7" fillId="6" borderId="10" xfId="3" applyFont="1" applyFill="1" applyBorder="1" applyAlignment="1">
      <alignment horizontal="left" vertical="center"/>
    </xf>
    <xf numFmtId="0" fontId="7" fillId="9" borderId="10" xfId="1" applyFont="1" applyFill="1" applyBorder="1" applyAlignment="1">
      <alignment horizontal="left" vertical="center"/>
    </xf>
    <xf numFmtId="0" fontId="5" fillId="9" borderId="10" xfId="1" applyFont="1" applyFill="1" applyBorder="1" applyAlignment="1">
      <alignment vertical="center" wrapText="1"/>
    </xf>
    <xf numFmtId="0" fontId="5" fillId="2" borderId="1" xfId="1" applyFont="1" applyFill="1" applyBorder="1" applyAlignment="1" applyProtection="1">
      <alignment horizontal="left" vertical="center" wrapText="1"/>
      <protection locked="0"/>
    </xf>
    <xf numFmtId="0" fontId="8" fillId="4" borderId="9" xfId="0" applyFont="1" applyFill="1" applyBorder="1" applyAlignment="1">
      <alignment horizontal="left" wrapText="1"/>
    </xf>
    <xf numFmtId="0" fontId="17" fillId="2" borderId="1" xfId="1" applyFont="1" applyFill="1" applyBorder="1" applyAlignment="1" applyProtection="1">
      <alignment wrapText="1"/>
      <protection locked="0"/>
    </xf>
    <xf numFmtId="49" fontId="11" fillId="7" borderId="9" xfId="4" applyNumberFormat="1" applyFont="1" applyFill="1" applyBorder="1" applyAlignment="1">
      <alignment horizontal="left" vertical="center" wrapText="1"/>
    </xf>
    <xf numFmtId="0" fontId="5" fillId="0" borderId="1" xfId="1" applyFont="1" applyBorder="1" applyAlignment="1" applyProtection="1">
      <alignment horizontal="left" vertical="center" wrapText="1"/>
      <protection locked="0"/>
    </xf>
    <xf numFmtId="49" fontId="6" fillId="2" borderId="1" xfId="1" applyNumberFormat="1" applyFont="1" applyFill="1" applyBorder="1" applyAlignment="1" applyProtection="1">
      <alignment horizontal="left" vertical="center" wrapText="1"/>
      <protection locked="0"/>
    </xf>
    <xf numFmtId="0" fontId="6" fillId="2" borderId="1" xfId="2" applyNumberFormat="1" applyFont="1" applyFill="1" applyBorder="1" applyAlignment="1" applyProtection="1">
      <alignment horizontal="left" vertical="center" wrapText="1"/>
      <protection locked="0"/>
    </xf>
    <xf numFmtId="49" fontId="11" fillId="5" borderId="1" xfId="4" applyNumberFormat="1" applyFont="1" applyFill="1" applyBorder="1" applyAlignment="1">
      <alignment horizontal="left" vertical="center" wrapText="1"/>
    </xf>
    <xf numFmtId="0" fontId="7" fillId="0" borderId="1" xfId="1" applyFont="1" applyBorder="1" applyAlignment="1">
      <alignment horizontal="left" vertical="center"/>
    </xf>
    <xf numFmtId="0" fontId="5" fillId="6" borderId="1" xfId="3" applyFont="1" applyFill="1" applyBorder="1" applyAlignment="1">
      <alignment horizontal="left" vertical="center" wrapText="1"/>
    </xf>
    <xf numFmtId="0" fontId="8" fillId="4" borderId="9" xfId="1" applyFont="1" applyFill="1" applyBorder="1" applyAlignment="1">
      <alignment horizontal="left" vertical="center" wrapText="1"/>
    </xf>
    <xf numFmtId="0" fontId="7" fillId="8" borderId="10" xfId="1" applyFont="1" applyFill="1" applyBorder="1" applyAlignment="1">
      <alignment horizontal="left" vertical="center" wrapText="1"/>
    </xf>
    <xf numFmtId="0" fontId="15" fillId="0" borderId="10" xfId="1" applyFont="1" applyBorder="1" applyAlignment="1">
      <alignment horizontal="left" wrapText="1"/>
    </xf>
    <xf numFmtId="0" fontId="7" fillId="8" borderId="1" xfId="1" applyFont="1" applyFill="1" applyBorder="1" applyAlignment="1">
      <alignment horizontal="left" vertical="top" wrapText="1"/>
    </xf>
    <xf numFmtId="0" fontId="11" fillId="7" borderId="9" xfId="4" applyFont="1" applyFill="1" applyBorder="1" applyAlignment="1">
      <alignment horizontal="left" vertical="center" wrapText="1"/>
    </xf>
    <xf numFmtId="0" fontId="7" fillId="6" borderId="10" xfId="3" applyFont="1" applyFill="1" applyBorder="1" applyAlignment="1">
      <alignment horizontal="left" vertical="center" wrapText="1"/>
    </xf>
    <xf numFmtId="0" fontId="7" fillId="6" borderId="1" xfId="3" applyFont="1" applyFill="1" applyBorder="1" applyAlignment="1">
      <alignment horizontal="left" vertical="center" wrapText="1"/>
    </xf>
    <xf numFmtId="0" fontId="6" fillId="2" borderId="1" xfId="1" applyFont="1" applyFill="1" applyBorder="1" applyAlignment="1" applyProtection="1">
      <alignment horizontal="left" vertical="center" wrapText="1"/>
      <protection locked="0"/>
    </xf>
    <xf numFmtId="0" fontId="7" fillId="3" borderId="1" xfId="1" applyFont="1" applyFill="1" applyBorder="1" applyAlignment="1">
      <alignment horizontal="left" vertical="center" wrapText="1"/>
    </xf>
    <xf numFmtId="0" fontId="5" fillId="0" borderId="1" xfId="1" applyFont="1" applyBorder="1" applyAlignment="1">
      <alignment horizontal="left" vertical="center" wrapText="1"/>
    </xf>
    <xf numFmtId="0" fontId="19" fillId="0" borderId="0" xfId="1" applyFont="1"/>
    <xf numFmtId="0" fontId="5" fillId="0" borderId="1" xfId="4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19" fillId="0" borderId="0" xfId="1" applyFont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6" fillId="2" borderId="4" xfId="1" applyFont="1" applyFill="1" applyBorder="1" applyAlignment="1" applyProtection="1">
      <alignment horizontal="left" vertical="center" wrapText="1"/>
      <protection locked="0"/>
    </xf>
    <xf numFmtId="0" fontId="6" fillId="2" borderId="3" xfId="1" applyFont="1" applyFill="1" applyBorder="1" applyAlignment="1" applyProtection="1">
      <alignment horizontal="left" vertical="center" wrapText="1"/>
      <protection locked="0"/>
    </xf>
    <xf numFmtId="0" fontId="6" fillId="2" borderId="2" xfId="1" applyFont="1" applyFill="1" applyBorder="1" applyAlignment="1" applyProtection="1">
      <alignment horizontal="left" vertical="center" wrapText="1"/>
      <protection locked="0"/>
    </xf>
    <xf numFmtId="0" fontId="7" fillId="3" borderId="1" xfId="1" applyFont="1" applyFill="1" applyBorder="1" applyAlignment="1">
      <alignment horizontal="left" vertical="center" wrapText="1"/>
    </xf>
    <xf numFmtId="0" fontId="6" fillId="2" borderId="1" xfId="1" applyFont="1" applyFill="1" applyBorder="1" applyAlignment="1" applyProtection="1">
      <alignment horizontal="left" vertical="center" wrapText="1"/>
      <protection locked="0"/>
    </xf>
    <xf numFmtId="0" fontId="5" fillId="9" borderId="4" xfId="1" applyFont="1" applyFill="1" applyBorder="1" applyAlignment="1">
      <alignment vertical="center" wrapText="1"/>
    </xf>
    <xf numFmtId="0" fontId="5" fillId="9" borderId="3" xfId="1" applyFont="1" applyFill="1" applyBorder="1" applyAlignment="1">
      <alignment vertical="center" wrapText="1"/>
    </xf>
    <xf numFmtId="0" fontId="5" fillId="9" borderId="2" xfId="1" applyFont="1" applyFill="1" applyBorder="1" applyAlignment="1">
      <alignment vertical="center" wrapText="1"/>
    </xf>
    <xf numFmtId="0" fontId="7" fillId="3" borderId="4" xfId="1" applyFont="1" applyFill="1" applyBorder="1" applyAlignment="1">
      <alignment horizontal="left" vertical="center" wrapText="1"/>
    </xf>
    <xf numFmtId="0" fontId="7" fillId="3" borderId="2" xfId="1" applyFont="1" applyFill="1" applyBorder="1" applyAlignment="1">
      <alignment horizontal="left" vertical="center" wrapText="1"/>
    </xf>
    <xf numFmtId="0" fontId="7" fillId="3" borderId="3" xfId="1" applyFont="1" applyFill="1" applyBorder="1" applyAlignment="1">
      <alignment horizontal="left" vertical="center" wrapText="1"/>
    </xf>
    <xf numFmtId="49" fontId="6" fillId="2" borderId="4" xfId="1" applyNumberFormat="1" applyFont="1" applyFill="1" applyBorder="1" applyAlignment="1" applyProtection="1">
      <alignment horizontal="left" vertical="center" wrapText="1"/>
      <protection locked="0"/>
    </xf>
    <xf numFmtId="49" fontId="6" fillId="2" borderId="2" xfId="1" applyNumberFormat="1" applyFont="1" applyFill="1" applyBorder="1" applyAlignment="1" applyProtection="1">
      <alignment horizontal="left" vertical="center" wrapText="1"/>
      <protection locked="0"/>
    </xf>
    <xf numFmtId="0" fontId="5" fillId="2" borderId="1" xfId="3" applyFont="1" applyFill="1" applyBorder="1" applyAlignment="1" applyProtection="1">
      <alignment horizontal="left" vertical="center" wrapText="1"/>
      <protection locked="0"/>
    </xf>
    <xf numFmtId="0" fontId="6" fillId="2" borderId="4" xfId="4" applyFont="1" applyFill="1" applyBorder="1" applyAlignment="1" applyProtection="1">
      <alignment horizontal="left" vertical="center" wrapText="1"/>
      <protection locked="0"/>
    </xf>
    <xf numFmtId="0" fontId="6" fillId="2" borderId="3" xfId="4" applyFont="1" applyFill="1" applyBorder="1" applyAlignment="1" applyProtection="1">
      <alignment horizontal="left" vertical="center" wrapText="1"/>
      <protection locked="0"/>
    </xf>
    <xf numFmtId="0" fontId="6" fillId="2" borderId="2" xfId="4" applyFont="1" applyFill="1" applyBorder="1" applyAlignment="1" applyProtection="1">
      <alignment horizontal="left" vertical="center" wrapText="1"/>
      <protection locked="0"/>
    </xf>
    <xf numFmtId="0" fontId="7" fillId="6" borderId="1" xfId="3" applyFont="1" applyFill="1" applyBorder="1" applyAlignment="1">
      <alignment horizontal="left" vertical="center" wrapText="1"/>
    </xf>
    <xf numFmtId="0" fontId="8" fillId="4" borderId="9" xfId="1" applyFont="1" applyFill="1" applyBorder="1" applyAlignment="1">
      <alignment horizontal="left" vertical="center" wrapText="1"/>
    </xf>
    <xf numFmtId="49" fontId="12" fillId="0" borderId="6" xfId="4" applyNumberFormat="1" applyFont="1" applyBorder="1" applyAlignment="1">
      <alignment horizontal="center" vertical="center" wrapText="1"/>
    </xf>
    <xf numFmtId="49" fontId="12" fillId="0" borderId="5" xfId="4" applyNumberFormat="1" applyFont="1" applyBorder="1" applyAlignment="1">
      <alignment horizontal="center" vertical="center"/>
    </xf>
    <xf numFmtId="0" fontId="11" fillId="7" borderId="9" xfId="4" applyFont="1" applyFill="1" applyBorder="1" applyAlignment="1">
      <alignment horizontal="left" vertical="center" wrapText="1"/>
    </xf>
    <xf numFmtId="0" fontId="7" fillId="6" borderId="10" xfId="3" applyFont="1" applyFill="1" applyBorder="1" applyAlignment="1">
      <alignment horizontal="left" vertical="center" wrapText="1"/>
    </xf>
    <xf numFmtId="0" fontId="7" fillId="8" borderId="6" xfId="0" applyFont="1" applyFill="1" applyBorder="1" applyAlignment="1">
      <alignment horizontal="left" vertical="center" wrapText="1"/>
    </xf>
    <xf numFmtId="0" fontId="7" fillId="8" borderId="5" xfId="0" applyFont="1" applyFill="1" applyBorder="1" applyAlignment="1">
      <alignment horizontal="left" vertical="center" wrapText="1"/>
    </xf>
    <xf numFmtId="0" fontId="5" fillId="2" borderId="4" xfId="0" applyFont="1" applyFill="1" applyBorder="1" applyAlignment="1" applyProtection="1">
      <alignment horizontal="left" vertical="center" wrapText="1"/>
      <protection locked="0"/>
    </xf>
    <xf numFmtId="0" fontId="5" fillId="2" borderId="3" xfId="0" applyFont="1" applyFill="1" applyBorder="1" applyAlignment="1" applyProtection="1">
      <alignment horizontal="left" vertical="center" wrapText="1"/>
      <protection locked="0"/>
    </xf>
    <xf numFmtId="0" fontId="5" fillId="2" borderId="2" xfId="0" applyFont="1" applyFill="1" applyBorder="1" applyAlignment="1" applyProtection="1">
      <alignment horizontal="left" vertical="center" wrapText="1"/>
      <protection locked="0"/>
    </xf>
    <xf numFmtId="0" fontId="8" fillId="4" borderId="8" xfId="1" applyFont="1" applyFill="1" applyBorder="1" applyAlignment="1">
      <alignment horizontal="left" vertical="center" wrapText="1"/>
    </xf>
    <xf numFmtId="0" fontId="8" fillId="4" borderId="7" xfId="1" applyFont="1" applyFill="1" applyBorder="1" applyAlignment="1">
      <alignment horizontal="left" vertical="center" wrapText="1"/>
    </xf>
    <xf numFmtId="0" fontId="13" fillId="0" borderId="4" xfId="1" applyFont="1" applyBorder="1" applyAlignment="1">
      <alignment horizontal="left" vertical="center" wrapText="1"/>
    </xf>
    <xf numFmtId="0" fontId="13" fillId="0" borderId="2" xfId="1" applyFont="1" applyBorder="1" applyAlignment="1">
      <alignment horizontal="left" vertical="center" wrapText="1"/>
    </xf>
    <xf numFmtId="0" fontId="7" fillId="2" borderId="1" xfId="1" applyFont="1" applyFill="1" applyBorder="1" applyAlignment="1">
      <alignment horizontal="center" vertical="center" wrapText="1"/>
    </xf>
    <xf numFmtId="0" fontId="15" fillId="0" borderId="10" xfId="1" applyFont="1" applyBorder="1" applyAlignment="1">
      <alignment horizontal="left" wrapText="1"/>
    </xf>
    <xf numFmtId="0" fontId="7" fillId="8" borderId="1" xfId="1" applyFont="1" applyFill="1" applyBorder="1" applyAlignment="1">
      <alignment horizontal="left" vertical="top" wrapText="1"/>
    </xf>
    <xf numFmtId="0" fontId="17" fillId="2" borderId="1" xfId="1" applyFont="1" applyFill="1" applyBorder="1" applyAlignment="1" applyProtection="1">
      <alignment horizontal="left" wrapText="1"/>
      <protection locked="0"/>
    </xf>
    <xf numFmtId="0" fontId="8" fillId="4" borderId="12" xfId="0" applyFont="1" applyFill="1" applyBorder="1" applyAlignment="1">
      <alignment horizontal="center" wrapText="1"/>
    </xf>
    <xf numFmtId="0" fontId="8" fillId="4" borderId="13" xfId="0" applyFont="1" applyFill="1" applyBorder="1" applyAlignment="1">
      <alignment horizontal="center" wrapText="1"/>
    </xf>
    <xf numFmtId="0" fontId="8" fillId="4" borderId="14" xfId="0" applyFont="1" applyFill="1" applyBorder="1" applyAlignment="1">
      <alignment horizontal="center" wrapText="1"/>
    </xf>
    <xf numFmtId="0" fontId="5" fillId="9" borderId="8" xfId="1" applyFont="1" applyFill="1" applyBorder="1" applyAlignment="1">
      <alignment vertical="center" wrapText="1"/>
    </xf>
    <xf numFmtId="0" fontId="5" fillId="9" borderId="7" xfId="1" applyFont="1" applyFill="1" applyBorder="1" applyAlignment="1">
      <alignment vertical="center" wrapText="1"/>
    </xf>
    <xf numFmtId="0" fontId="5" fillId="9" borderId="11" xfId="1" applyFont="1" applyFill="1" applyBorder="1" applyAlignment="1">
      <alignment vertical="center" wrapText="1"/>
    </xf>
    <xf numFmtId="0" fontId="5" fillId="0" borderId="0" xfId="1" applyFont="1" applyAlignment="1">
      <alignment horizontal="left" vertical="center" wrapText="1"/>
    </xf>
    <xf numFmtId="0" fontId="8" fillId="4" borderId="12" xfId="0" applyFont="1" applyFill="1" applyBorder="1" applyAlignment="1">
      <alignment horizontal="left" wrapText="1"/>
    </xf>
    <xf numFmtId="0" fontId="8" fillId="4" borderId="13" xfId="0" applyFont="1" applyFill="1" applyBorder="1" applyAlignment="1">
      <alignment horizontal="left" wrapText="1"/>
    </xf>
    <xf numFmtId="0" fontId="8" fillId="4" borderId="14" xfId="0" applyFont="1" applyFill="1" applyBorder="1" applyAlignment="1">
      <alignment horizontal="left" wrapText="1"/>
    </xf>
    <xf numFmtId="0" fontId="7" fillId="8" borderId="10" xfId="1" applyFont="1" applyFill="1" applyBorder="1" applyAlignment="1">
      <alignment horizontal="left" vertical="center" wrapText="1"/>
    </xf>
    <xf numFmtId="0" fontId="5" fillId="2" borderId="1" xfId="4" applyFont="1" applyFill="1" applyBorder="1" applyAlignment="1" applyProtection="1">
      <alignment horizontal="left" vertical="center" wrapText="1"/>
      <protection locked="0"/>
    </xf>
    <xf numFmtId="0" fontId="5" fillId="2" borderId="4" xfId="4" applyFont="1" applyFill="1" applyBorder="1" applyAlignment="1" applyProtection="1">
      <alignment horizontal="left" vertical="center" wrapText="1"/>
      <protection locked="0"/>
    </xf>
    <xf numFmtId="0" fontId="5" fillId="2" borderId="3" xfId="4" applyFont="1" applyFill="1" applyBorder="1" applyAlignment="1" applyProtection="1">
      <alignment horizontal="left" vertical="center" wrapText="1"/>
      <protection locked="0"/>
    </xf>
    <xf numFmtId="0" fontId="5" fillId="2" borderId="2" xfId="4" applyFont="1" applyFill="1" applyBorder="1" applyAlignment="1" applyProtection="1">
      <alignment horizontal="left" vertical="center" wrapText="1"/>
      <protection locked="0"/>
    </xf>
  </cellXfs>
  <cellStyles count="9">
    <cellStyle name="Currency 2" xfId="2" xr:uid="{17AF4215-FF80-4E48-9834-8B7731BA178B}"/>
    <cellStyle name="Normal" xfId="0" builtinId="0"/>
    <cellStyle name="Normal 2" xfId="1" xr:uid="{221A5994-3104-4CB0-88F4-BA6743C34B5E}"/>
    <cellStyle name="Normal 2 2" xfId="4" xr:uid="{0AFB9F0D-BFFC-4F07-A2DF-B6833DAE02D8}"/>
    <cellStyle name="Normal 3" xfId="5" xr:uid="{AF6B7015-4DA4-4C05-A89D-F7235255167E}"/>
    <cellStyle name="Normal 3 3" xfId="7" xr:uid="{4464B893-493E-48ED-B3DA-DC30E5DD84F2}"/>
    <cellStyle name="Normal 4" xfId="3" xr:uid="{16A9B24A-21D3-41AC-BEC5-723F5F5BAB8D}"/>
    <cellStyle name="Normal 5" xfId="6" xr:uid="{73AAB591-6ABB-4828-A107-F996E700ED8B}"/>
    <cellStyle name="Normal 6" xfId="8" xr:uid="{4660C5F5-F548-4F98-8F2C-CCDEA3334716}"/>
  </cellStyles>
  <dxfs count="18"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theme="0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5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YILIANG/AppData/Local/Microsoft/Windows/INetCache/Content.Outlook/K9B1W317/WSTG-Checklist_v4.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sting Checklist"/>
      <sheetName val="Summary Findings"/>
      <sheetName val="Risk Assessment Calculator"/>
      <sheetName val="References"/>
    </sheetNames>
    <sheetDataSet>
      <sheetData sheetId="0"/>
      <sheetData sheetId="1" refreshError="1"/>
      <sheetData sheetId="2" refreshError="1"/>
      <sheetData sheetId="3">
        <row r="3">
          <cell r="A3" t="str">
            <v>Not Applicable [0]</v>
          </cell>
          <cell r="C3" t="str">
            <v>Not Applicable [0]</v>
          </cell>
          <cell r="E3" t="str">
            <v>Full access or expensive resources required [0]</v>
          </cell>
          <cell r="G3" t="str">
            <v>Not Applicable [0]</v>
          </cell>
          <cell r="I3" t="str">
            <v>Not Applicable [0]</v>
          </cell>
          <cell r="K3" t="str">
            <v>Not Applicable [0]</v>
          </cell>
          <cell r="M3" t="str">
            <v>Not Applicable [0]</v>
          </cell>
          <cell r="O3" t="str">
            <v>Not Applicable [0]</v>
          </cell>
        </row>
        <row r="4">
          <cell r="A4" t="str">
            <v>No technical skills [1]</v>
          </cell>
          <cell r="C4" t="str">
            <v>Low or no reward [1]</v>
          </cell>
          <cell r="E4" t="str">
            <v>Special access or resources required [4]</v>
          </cell>
          <cell r="G4" t="str">
            <v>System Administrators [2]</v>
          </cell>
          <cell r="I4" t="str">
            <v>Practically impossible [1]</v>
          </cell>
          <cell r="K4" t="str">
            <v>Theoretical [1]</v>
          </cell>
          <cell r="M4" t="str">
            <v>Unknown [1]</v>
          </cell>
          <cell r="O4" t="str">
            <v>Active detection in application [1]</v>
          </cell>
        </row>
        <row r="5">
          <cell r="A5" t="str">
            <v>Some technical skills [3]</v>
          </cell>
          <cell r="C5" t="str">
            <v>Possible reward [4]</v>
          </cell>
          <cell r="E5" t="str">
            <v>Some access or resources required [7]</v>
          </cell>
          <cell r="G5" t="str">
            <v>Intranet Users [4]</v>
          </cell>
          <cell r="I5" t="str">
            <v>Difficult [3]</v>
          </cell>
          <cell r="K5" t="str">
            <v>Difficult [3]</v>
          </cell>
          <cell r="M5" t="str">
            <v>Hidden [4]</v>
          </cell>
          <cell r="O5" t="str">
            <v>Logged and reviewed [3]</v>
          </cell>
        </row>
        <row r="6">
          <cell r="A6" t="str">
            <v>Advanced computer user [5]</v>
          </cell>
          <cell r="C6" t="str">
            <v>High reward [9]</v>
          </cell>
          <cell r="E6" t="str">
            <v>No access or resources required [9]</v>
          </cell>
          <cell r="G6" t="str">
            <v>Partners [5]</v>
          </cell>
          <cell r="I6" t="str">
            <v>Easy [7]</v>
          </cell>
          <cell r="K6" t="str">
            <v>Easy [5]</v>
          </cell>
          <cell r="M6" t="str">
            <v>Obvious [6]</v>
          </cell>
          <cell r="O6" t="str">
            <v>Logged without review [8]</v>
          </cell>
        </row>
        <row r="7">
          <cell r="A7" t="str">
            <v>Network and programming skills [6]</v>
          </cell>
          <cell r="G7" t="str">
            <v>Authenticated users [6]</v>
          </cell>
          <cell r="I7" t="str">
            <v>Automated tools available [9]</v>
          </cell>
          <cell r="K7" t="str">
            <v>Automated tools available [9]</v>
          </cell>
          <cell r="M7" t="str">
            <v>Public knowledge [9]</v>
          </cell>
          <cell r="O7" t="str">
            <v>Not logged [9]</v>
          </cell>
        </row>
        <row r="8">
          <cell r="A8" t="str">
            <v>Security penetration skills [9]</v>
          </cell>
          <cell r="G8" t="str">
            <v>Anonymous Internet users [9]</v>
          </cell>
        </row>
        <row r="12">
          <cell r="A12" t="str">
            <v>Not Applicable [0]</v>
          </cell>
          <cell r="C12" t="str">
            <v>Not Applicable [0]</v>
          </cell>
          <cell r="E12" t="str">
            <v>Not Applicable [0]</v>
          </cell>
          <cell r="G12" t="str">
            <v>Not Applicable [0]</v>
          </cell>
          <cell r="I12" t="str">
            <v>Not Applicable [0]</v>
          </cell>
          <cell r="K12" t="str">
            <v>Not Applicable [0]</v>
          </cell>
          <cell r="M12" t="str">
            <v>Not Applicable [0]</v>
          </cell>
          <cell r="O12" t="str">
            <v>Not Applicable [0]</v>
          </cell>
        </row>
        <row r="13">
          <cell r="A13" t="str">
            <v>Minimal non-sensitive data disclosed [2]</v>
          </cell>
          <cell r="C13" t="str">
            <v>Minimal slightly corrupt data [1]</v>
          </cell>
          <cell r="E13" t="str">
            <v>Minimal secondary services interrupted [1]</v>
          </cell>
          <cell r="G13" t="str">
            <v>Attack fully traceable to individual [1]</v>
          </cell>
          <cell r="I13" t="str">
            <v>Damage costs less than to fix the issue [1]</v>
          </cell>
          <cell r="K13" t="str">
            <v>Minimal damage [1]</v>
          </cell>
          <cell r="M13" t="str">
            <v>Minor violation [2]</v>
          </cell>
          <cell r="O13" t="str">
            <v>One individual [3]</v>
          </cell>
        </row>
        <row r="14">
          <cell r="A14" t="str">
            <v>Extensive non-sensitive data disclosed [6]</v>
          </cell>
          <cell r="C14" t="str">
            <v>Minimal seriously corrupt data [3]</v>
          </cell>
          <cell r="E14" t="str">
            <v>Minimal primary services interrupted [5]</v>
          </cell>
          <cell r="G14" t="str">
            <v>Attack possibly traceable to individual [7]</v>
          </cell>
          <cell r="I14" t="str">
            <v>Minor effect on annual profit [3]</v>
          </cell>
          <cell r="K14" t="str">
            <v>Loss of major accounts [4]</v>
          </cell>
          <cell r="M14" t="str">
            <v>Clear violation [5]</v>
          </cell>
          <cell r="O14" t="str">
            <v>Hundreds of people [5]</v>
          </cell>
        </row>
        <row r="15">
          <cell r="A15" t="str">
            <v>Extensive critical data disclosed [7]</v>
          </cell>
          <cell r="C15" t="str">
            <v>Extensive slightly corrupt data [5]</v>
          </cell>
          <cell r="E15" t="str">
            <v>Extensive primary services interrupted [7]</v>
          </cell>
          <cell r="G15" t="str">
            <v>Attack completely anonymous [9]</v>
          </cell>
          <cell r="I15" t="str">
            <v>Significant effect on annual profit [7]</v>
          </cell>
          <cell r="K15" t="str">
            <v>Loss of goodwill [5]</v>
          </cell>
          <cell r="M15" t="str">
            <v>High profile violation [7]</v>
          </cell>
          <cell r="O15" t="str">
            <v>Thousands of people [7]</v>
          </cell>
        </row>
        <row r="16">
          <cell r="A16" t="str">
            <v>All data disclosed [9]</v>
          </cell>
          <cell r="C16" t="str">
            <v>Extensive seriously corrupt data [7]</v>
          </cell>
          <cell r="E16" t="str">
            <v>All services completely lost [9]</v>
          </cell>
          <cell r="I16" t="str">
            <v>Backruptcy [9]</v>
          </cell>
          <cell r="K16" t="str">
            <v>Brand damage [9]</v>
          </cell>
          <cell r="O16" t="str">
            <v>Millions of people [9]</v>
          </cell>
        </row>
        <row r="17">
          <cell r="C17" t="str">
            <v>All data totally corrupt [9]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317A0-0BBC-4F88-A5FB-39E399791642}">
  <dimension ref="A1:I85"/>
  <sheetViews>
    <sheetView tabSelected="1" view="pageLayout" zoomScale="55" zoomScaleNormal="70" zoomScalePageLayoutView="55" workbookViewId="0">
      <selection activeCell="C1" sqref="C1"/>
    </sheetView>
  </sheetViews>
  <sheetFormatPr defaultColWidth="8.54296875" defaultRowHeight="15.5"/>
  <cols>
    <col min="1" max="1" width="6.453125" style="3" bestFit="1" customWidth="1"/>
    <col min="2" max="2" width="32.81640625" style="1" bestFit="1" customWidth="1"/>
    <col min="3" max="3" width="108.81640625" style="1" customWidth="1"/>
    <col min="4" max="4" width="18" style="1" customWidth="1"/>
    <col min="5" max="5" width="11.453125" style="2" customWidth="1"/>
    <col min="6" max="6" width="36.1796875" style="2" customWidth="1"/>
    <col min="7" max="8" width="9.1796875" style="1" customWidth="1"/>
    <col min="9" max="9" width="11.81640625" style="1" customWidth="1"/>
    <col min="10" max="16384" width="8.54296875" style="47"/>
  </cols>
  <sheetData>
    <row r="1" spans="1:9">
      <c r="F1" s="1"/>
      <c r="G1" s="84" t="s">
        <v>0</v>
      </c>
      <c r="H1" s="84"/>
      <c r="I1" s="84"/>
    </row>
    <row r="2" spans="1:9">
      <c r="F2" s="1"/>
    </row>
    <row r="3" spans="1:9" s="15" customFormat="1" ht="13" customHeight="1">
      <c r="A3" s="95" t="s">
        <v>2</v>
      </c>
      <c r="B3" s="96"/>
      <c r="C3" s="96"/>
      <c r="D3" s="96"/>
      <c r="E3" s="96"/>
      <c r="F3" s="96"/>
      <c r="G3" s="96"/>
      <c r="H3" s="96"/>
      <c r="I3" s="97"/>
    </row>
    <row r="4" spans="1:9" s="15" customFormat="1" ht="13" customHeight="1">
      <c r="A4" s="28" t="s">
        <v>3</v>
      </c>
      <c r="B4" s="88"/>
      <c r="C4" s="89"/>
      <c r="D4" s="89"/>
      <c r="E4" s="89"/>
      <c r="F4" s="89"/>
      <c r="G4" s="89"/>
      <c r="H4" s="89"/>
      <c r="I4" s="90"/>
    </row>
    <row r="5" spans="1:9">
      <c r="A5" s="39">
        <v>1</v>
      </c>
      <c r="B5" s="85" t="s">
        <v>4</v>
      </c>
      <c r="C5" s="85"/>
      <c r="D5" s="85"/>
      <c r="E5" s="85"/>
      <c r="F5" s="85"/>
      <c r="G5" s="85" t="s">
        <v>5</v>
      </c>
      <c r="H5" s="85"/>
      <c r="I5" s="85"/>
    </row>
    <row r="6" spans="1:9">
      <c r="A6" s="40"/>
      <c r="B6" s="12" t="s">
        <v>6</v>
      </c>
      <c r="C6" s="12" t="s">
        <v>7</v>
      </c>
      <c r="D6" s="86" t="s">
        <v>8</v>
      </c>
      <c r="E6" s="86"/>
      <c r="F6" s="86"/>
      <c r="G6" s="11" t="s">
        <v>9</v>
      </c>
      <c r="H6" s="11" t="s">
        <v>10</v>
      </c>
      <c r="I6" s="11" t="s">
        <v>11</v>
      </c>
    </row>
    <row r="7" spans="1:9">
      <c r="A7" s="46">
        <v>1.1000000000000001</v>
      </c>
      <c r="B7" s="29" t="s">
        <v>12</v>
      </c>
      <c r="C7" s="29" t="s">
        <v>13</v>
      </c>
      <c r="D7" s="87" t="s">
        <v>14</v>
      </c>
      <c r="E7" s="87"/>
      <c r="F7" s="87"/>
      <c r="G7" s="29" t="s">
        <v>15</v>
      </c>
      <c r="H7" s="29" t="s">
        <v>16</v>
      </c>
      <c r="I7" s="29" t="s">
        <v>16</v>
      </c>
    </row>
    <row r="8" spans="1:9">
      <c r="A8" s="46">
        <v>1.2</v>
      </c>
      <c r="B8" s="29" t="s">
        <v>17</v>
      </c>
      <c r="C8" s="29" t="s">
        <v>18</v>
      </c>
      <c r="D8" s="87" t="s">
        <v>19</v>
      </c>
      <c r="E8" s="87"/>
      <c r="F8" s="87"/>
      <c r="G8" s="29" t="s">
        <v>15</v>
      </c>
      <c r="H8" s="29" t="s">
        <v>15</v>
      </c>
      <c r="I8" s="29" t="s">
        <v>15</v>
      </c>
    </row>
    <row r="9" spans="1:9">
      <c r="A9" s="46">
        <v>1.3</v>
      </c>
      <c r="B9" s="29" t="s">
        <v>20</v>
      </c>
      <c r="C9" s="29" t="s">
        <v>21</v>
      </c>
      <c r="D9" s="87" t="s">
        <v>22</v>
      </c>
      <c r="E9" s="87"/>
      <c r="F9" s="87"/>
      <c r="G9" s="29" t="s">
        <v>15</v>
      </c>
      <c r="H9" s="29" t="s">
        <v>15</v>
      </c>
      <c r="I9" s="29" t="s">
        <v>15</v>
      </c>
    </row>
    <row r="10" spans="1:9">
      <c r="A10" s="10"/>
      <c r="B10" s="9"/>
      <c r="C10" s="9"/>
      <c r="D10" s="9"/>
      <c r="E10" s="9"/>
      <c r="F10" s="9"/>
      <c r="G10" s="9"/>
      <c r="H10" s="9"/>
      <c r="I10" s="9"/>
    </row>
    <row r="11" spans="1:9" s="1" customFormat="1" ht="15.65" customHeight="1">
      <c r="A11" s="70" t="s">
        <v>23</v>
      </c>
      <c r="B11" s="70"/>
      <c r="C11" s="70"/>
      <c r="D11" s="70"/>
      <c r="E11" s="70"/>
      <c r="F11" s="70"/>
      <c r="G11" s="70"/>
      <c r="H11" s="70"/>
      <c r="I11" s="70"/>
    </row>
    <row r="12" spans="1:9" s="1" customFormat="1" ht="39" customHeight="1">
      <c r="A12" s="37" t="s">
        <v>3</v>
      </c>
      <c r="B12" s="22" t="s">
        <v>7</v>
      </c>
      <c r="C12" s="22" t="s">
        <v>24</v>
      </c>
      <c r="D12" s="22" t="s">
        <v>25</v>
      </c>
      <c r="E12" s="70" t="s">
        <v>26</v>
      </c>
      <c r="F12" s="70"/>
      <c r="G12" s="70"/>
      <c r="H12" s="70"/>
      <c r="I12" s="70"/>
    </row>
    <row r="13" spans="1:9" s="1" customFormat="1" ht="13" customHeight="1">
      <c r="A13" s="38">
        <v>2.1</v>
      </c>
      <c r="B13" s="98" t="s">
        <v>27</v>
      </c>
      <c r="C13" s="98"/>
      <c r="D13" s="98"/>
      <c r="E13" s="98"/>
      <c r="F13" s="98"/>
      <c r="G13" s="98"/>
      <c r="H13" s="98"/>
      <c r="I13" s="98"/>
    </row>
    <row r="14" spans="1:9" s="18" customFormat="1" ht="62.5">
      <c r="A14" s="48" t="s">
        <v>28</v>
      </c>
      <c r="B14" s="16" t="s">
        <v>29</v>
      </c>
      <c r="C14" s="16" t="s">
        <v>30</v>
      </c>
      <c r="D14" s="17" t="s">
        <v>31</v>
      </c>
      <c r="E14" s="99"/>
      <c r="F14" s="99"/>
      <c r="G14" s="99"/>
      <c r="H14" s="99"/>
      <c r="I14" s="99"/>
    </row>
    <row r="15" spans="1:9" s="18" customFormat="1" ht="103" customHeight="1">
      <c r="A15" s="48" t="s">
        <v>32</v>
      </c>
      <c r="B15" s="13" t="s">
        <v>33</v>
      </c>
      <c r="C15" s="51" t="s">
        <v>34</v>
      </c>
      <c r="D15" s="17" t="s">
        <v>35</v>
      </c>
      <c r="E15" s="66" t="s">
        <v>36</v>
      </c>
      <c r="F15" s="67"/>
      <c r="G15" s="67"/>
      <c r="H15" s="67"/>
      <c r="I15" s="68"/>
    </row>
    <row r="16" spans="1:9" s="18" customFormat="1" ht="85" customHeight="1">
      <c r="A16" s="48" t="s">
        <v>37</v>
      </c>
      <c r="B16" s="13" t="s">
        <v>38</v>
      </c>
      <c r="C16" s="13" t="s">
        <v>39</v>
      </c>
      <c r="D16" s="17" t="s">
        <v>35</v>
      </c>
      <c r="E16" s="66" t="s">
        <v>36</v>
      </c>
      <c r="F16" s="67"/>
      <c r="G16" s="67"/>
      <c r="H16" s="67"/>
      <c r="I16" s="68"/>
    </row>
    <row r="17" spans="1:9" s="15" customFormat="1" ht="32.15" customHeight="1">
      <c r="A17" s="48" t="s">
        <v>40</v>
      </c>
      <c r="B17" s="13" t="s">
        <v>41</v>
      </c>
      <c r="C17" s="13" t="s">
        <v>42</v>
      </c>
      <c r="D17" s="17" t="s">
        <v>35</v>
      </c>
      <c r="E17" s="77"/>
      <c r="F17" s="78"/>
      <c r="G17" s="78"/>
      <c r="H17" s="78"/>
      <c r="I17" s="79"/>
    </row>
    <row r="18" spans="1:9" s="18" customFormat="1" ht="25">
      <c r="A18" s="48" t="s">
        <v>43</v>
      </c>
      <c r="B18" s="16" t="s">
        <v>44</v>
      </c>
      <c r="C18" s="16" t="s">
        <v>45</v>
      </c>
      <c r="D18" s="17" t="s">
        <v>35</v>
      </c>
      <c r="E18" s="100"/>
      <c r="F18" s="101"/>
      <c r="G18" s="101"/>
      <c r="H18" s="101"/>
      <c r="I18" s="102"/>
    </row>
    <row r="19" spans="1:9" s="15" customFormat="1" ht="63">
      <c r="A19" s="48" t="s">
        <v>46</v>
      </c>
      <c r="B19" s="13" t="s">
        <v>47</v>
      </c>
      <c r="C19" s="13" t="s">
        <v>48</v>
      </c>
      <c r="D19" s="17" t="s">
        <v>35</v>
      </c>
      <c r="E19" s="66" t="s">
        <v>49</v>
      </c>
      <c r="F19" s="67"/>
      <c r="G19" s="67"/>
      <c r="H19" s="67"/>
      <c r="I19" s="68"/>
    </row>
    <row r="20" spans="1:9" s="15" customFormat="1" ht="12.5">
      <c r="A20" s="48" t="s">
        <v>50</v>
      </c>
      <c r="B20" s="13" t="s">
        <v>51</v>
      </c>
      <c r="C20" s="13" t="s">
        <v>52</v>
      </c>
      <c r="D20" s="17" t="s">
        <v>35</v>
      </c>
      <c r="E20" s="77"/>
      <c r="F20" s="78"/>
      <c r="G20" s="78"/>
      <c r="H20" s="78"/>
      <c r="I20" s="79"/>
    </row>
    <row r="21" spans="1:9" s="15" customFormat="1" ht="13" customHeight="1">
      <c r="A21" s="19">
        <v>2.2000000000000002</v>
      </c>
      <c r="B21" s="75" t="s">
        <v>53</v>
      </c>
      <c r="C21" s="76"/>
      <c r="D21" s="76"/>
      <c r="E21" s="76"/>
      <c r="F21" s="76"/>
      <c r="G21" s="76"/>
      <c r="H21" s="76"/>
      <c r="I21" s="76"/>
    </row>
    <row r="22" spans="1:9" s="15" customFormat="1" ht="50">
      <c r="A22" s="49" t="s">
        <v>54</v>
      </c>
      <c r="B22" s="13" t="s">
        <v>55</v>
      </c>
      <c r="C22" s="13" t="s">
        <v>56</v>
      </c>
      <c r="D22" s="14" t="s">
        <v>57</v>
      </c>
      <c r="E22" s="77"/>
      <c r="F22" s="78"/>
      <c r="G22" s="78"/>
      <c r="H22" s="78"/>
      <c r="I22" s="79"/>
    </row>
    <row r="23" spans="1:9" s="15" customFormat="1" ht="25">
      <c r="A23" s="49" t="s">
        <v>58</v>
      </c>
      <c r="B23" s="13" t="s">
        <v>59</v>
      </c>
      <c r="C23" s="13" t="s">
        <v>200</v>
      </c>
      <c r="D23" s="17" t="s">
        <v>35</v>
      </c>
      <c r="E23" s="77"/>
      <c r="F23" s="78"/>
      <c r="G23" s="78"/>
      <c r="H23" s="78"/>
      <c r="I23" s="79"/>
    </row>
    <row r="24" spans="1:9">
      <c r="A24" s="10"/>
      <c r="B24" s="9"/>
      <c r="C24" s="9"/>
      <c r="D24" s="9"/>
      <c r="E24" s="9"/>
      <c r="F24" s="9"/>
      <c r="G24" s="9"/>
      <c r="H24" s="9"/>
      <c r="I24" s="9"/>
    </row>
    <row r="25" spans="1:9" ht="13" customHeight="1">
      <c r="A25" s="94" t="s">
        <v>60</v>
      </c>
      <c r="B25" s="94"/>
      <c r="C25" s="94"/>
      <c r="D25" s="94"/>
      <c r="E25" s="94"/>
      <c r="F25" s="94"/>
      <c r="G25" s="94"/>
      <c r="H25" s="94"/>
      <c r="I25" s="94"/>
    </row>
    <row r="26" spans="1:9">
      <c r="A26" s="80" t="s">
        <v>61</v>
      </c>
      <c r="B26" s="81"/>
      <c r="C26" s="81"/>
      <c r="D26" s="81"/>
      <c r="E26" s="81"/>
      <c r="F26" s="81"/>
      <c r="G26" s="81"/>
      <c r="H26" s="81"/>
      <c r="I26" s="81"/>
    </row>
    <row r="27" spans="1:9" ht="15" customHeight="1">
      <c r="A27" s="35">
        <v>3</v>
      </c>
      <c r="B27" s="82" t="s">
        <v>62</v>
      </c>
      <c r="C27" s="83"/>
      <c r="D27" s="66" t="s">
        <v>63</v>
      </c>
      <c r="E27" s="67"/>
      <c r="F27" s="67"/>
      <c r="G27" s="67"/>
      <c r="H27" s="67"/>
      <c r="I27" s="68"/>
    </row>
    <row r="28" spans="1:9">
      <c r="A28" s="71" t="s">
        <v>64</v>
      </c>
      <c r="B28" s="72"/>
      <c r="C28" s="72"/>
      <c r="D28" s="72"/>
      <c r="E28" s="72"/>
      <c r="F28" s="72"/>
      <c r="G28" s="72"/>
      <c r="H28" s="72"/>
      <c r="I28" s="72"/>
    </row>
    <row r="29" spans="1:9" ht="43.5" customHeight="1">
      <c r="A29" s="30" t="s">
        <v>65</v>
      </c>
      <c r="B29" s="30" t="s">
        <v>66</v>
      </c>
      <c r="C29" s="41" t="s">
        <v>7</v>
      </c>
      <c r="D29" s="41" t="s">
        <v>67</v>
      </c>
      <c r="E29" s="73" t="s">
        <v>68</v>
      </c>
      <c r="F29" s="73"/>
      <c r="G29" s="73"/>
      <c r="H29" s="73"/>
      <c r="I29" s="73"/>
    </row>
    <row r="30" spans="1:9">
      <c r="A30" s="23" t="s">
        <v>69</v>
      </c>
      <c r="B30" s="24"/>
      <c r="C30" s="24" t="s">
        <v>70</v>
      </c>
      <c r="D30" s="42"/>
      <c r="E30" s="74"/>
      <c r="F30" s="74"/>
      <c r="G30" s="74"/>
      <c r="H30" s="74"/>
      <c r="I30" s="74"/>
    </row>
    <row r="31" spans="1:9" ht="37.5">
      <c r="A31" s="34" t="s">
        <v>71</v>
      </c>
      <c r="B31" s="6" t="s">
        <v>72</v>
      </c>
      <c r="C31" s="6" t="s">
        <v>73</v>
      </c>
      <c r="D31" s="27" t="s">
        <v>74</v>
      </c>
      <c r="E31" s="66"/>
      <c r="F31" s="67"/>
      <c r="G31" s="67"/>
      <c r="H31" s="67"/>
      <c r="I31" s="68"/>
    </row>
    <row r="32" spans="1:9" ht="25">
      <c r="A32" s="34" t="s">
        <v>75</v>
      </c>
      <c r="B32" s="6" t="s">
        <v>76</v>
      </c>
      <c r="C32" s="6" t="s">
        <v>77</v>
      </c>
      <c r="D32" s="27"/>
      <c r="E32" s="65"/>
      <c r="F32" s="65"/>
      <c r="G32" s="65"/>
      <c r="H32" s="65"/>
      <c r="I32" s="65"/>
    </row>
    <row r="33" spans="1:9" ht="25">
      <c r="A33" s="34" t="s">
        <v>78</v>
      </c>
      <c r="B33" s="6" t="s">
        <v>79</v>
      </c>
      <c r="C33" s="6" t="s">
        <v>80</v>
      </c>
      <c r="D33" s="27"/>
      <c r="E33" s="65"/>
      <c r="F33" s="65"/>
      <c r="G33" s="65"/>
      <c r="H33" s="65"/>
      <c r="I33" s="65"/>
    </row>
    <row r="34" spans="1:9" ht="25">
      <c r="A34" s="34" t="s">
        <v>81</v>
      </c>
      <c r="B34" s="6" t="s">
        <v>79</v>
      </c>
      <c r="C34" s="6" t="s">
        <v>82</v>
      </c>
      <c r="D34" s="27"/>
      <c r="E34" s="65"/>
      <c r="F34" s="65"/>
      <c r="G34" s="65"/>
      <c r="H34" s="65"/>
      <c r="I34" s="65"/>
    </row>
    <row r="35" spans="1:9" ht="25">
      <c r="A35" s="34" t="s">
        <v>83</v>
      </c>
      <c r="B35" s="6" t="s">
        <v>84</v>
      </c>
      <c r="C35" s="6" t="s">
        <v>85</v>
      </c>
      <c r="D35" s="27"/>
      <c r="E35" s="65"/>
      <c r="F35" s="65"/>
      <c r="G35" s="65"/>
      <c r="H35" s="65"/>
      <c r="I35" s="65"/>
    </row>
    <row r="36" spans="1:9">
      <c r="A36" s="8" t="s">
        <v>86</v>
      </c>
      <c r="B36" s="43"/>
      <c r="C36" s="7" t="s">
        <v>87</v>
      </c>
      <c r="D36" s="36"/>
      <c r="E36" s="69"/>
      <c r="F36" s="69"/>
      <c r="G36" s="69"/>
      <c r="H36" s="69"/>
      <c r="I36" s="69"/>
    </row>
    <row r="37" spans="1:9" ht="25">
      <c r="A37" s="34" t="s">
        <v>88</v>
      </c>
      <c r="B37" s="6" t="s">
        <v>89</v>
      </c>
      <c r="C37" s="5" t="s">
        <v>90</v>
      </c>
      <c r="D37" s="27" t="s">
        <v>91</v>
      </c>
      <c r="E37" s="66" t="s">
        <v>92</v>
      </c>
      <c r="F37" s="67"/>
      <c r="G37" s="67"/>
      <c r="H37" s="67"/>
      <c r="I37" s="68"/>
    </row>
    <row r="38" spans="1:9" ht="25">
      <c r="A38" s="34" t="s">
        <v>93</v>
      </c>
      <c r="B38" s="6" t="s">
        <v>94</v>
      </c>
      <c r="C38" s="5" t="s">
        <v>95</v>
      </c>
      <c r="D38" s="27"/>
      <c r="E38" s="65"/>
      <c r="F38" s="65"/>
      <c r="G38" s="65"/>
      <c r="H38" s="65"/>
      <c r="I38" s="65"/>
    </row>
    <row r="39" spans="1:9">
      <c r="A39" s="7">
        <v>3.3</v>
      </c>
      <c r="B39" s="43"/>
      <c r="C39" s="7" t="s">
        <v>96</v>
      </c>
      <c r="D39" s="36"/>
      <c r="E39" s="69"/>
      <c r="F39" s="69"/>
      <c r="G39" s="69"/>
      <c r="H39" s="69"/>
      <c r="I39" s="69"/>
    </row>
    <row r="40" spans="1:9" ht="25">
      <c r="A40" s="34" t="s">
        <v>97</v>
      </c>
      <c r="B40" s="6" t="s">
        <v>98</v>
      </c>
      <c r="C40" s="5" t="s">
        <v>99</v>
      </c>
      <c r="D40" s="27"/>
      <c r="E40" s="65"/>
      <c r="F40" s="65"/>
      <c r="G40" s="65"/>
      <c r="H40" s="65"/>
      <c r="I40" s="65"/>
    </row>
    <row r="41" spans="1:9" ht="50">
      <c r="A41" s="34" t="s">
        <v>100</v>
      </c>
      <c r="B41" s="6" t="s">
        <v>101</v>
      </c>
      <c r="C41" s="5" t="s">
        <v>102</v>
      </c>
      <c r="D41" s="27"/>
      <c r="E41" s="65"/>
      <c r="F41" s="65"/>
      <c r="G41" s="65"/>
      <c r="H41" s="65"/>
      <c r="I41" s="65"/>
    </row>
    <row r="42" spans="1:9" ht="25">
      <c r="A42" s="34" t="s">
        <v>103</v>
      </c>
      <c r="B42" s="6" t="s">
        <v>104</v>
      </c>
      <c r="C42" s="5" t="s">
        <v>105</v>
      </c>
      <c r="D42" s="27"/>
      <c r="E42" s="65"/>
      <c r="F42" s="65"/>
      <c r="G42" s="65"/>
      <c r="H42" s="65"/>
      <c r="I42" s="65"/>
    </row>
    <row r="43" spans="1:9" ht="25">
      <c r="A43" s="34" t="s">
        <v>106</v>
      </c>
      <c r="B43" s="6" t="s">
        <v>107</v>
      </c>
      <c r="C43" s="5" t="s">
        <v>108</v>
      </c>
      <c r="D43" s="27" t="s">
        <v>109</v>
      </c>
      <c r="E43" s="66" t="s">
        <v>110</v>
      </c>
      <c r="F43" s="67"/>
      <c r="G43" s="67"/>
      <c r="H43" s="67"/>
      <c r="I43" s="68"/>
    </row>
    <row r="45" spans="1:9" s="50" customFormat="1">
      <c r="A45" s="70" t="s">
        <v>111</v>
      </c>
      <c r="B45" s="70"/>
      <c r="C45" s="70"/>
      <c r="D45" s="70"/>
      <c r="E45" s="70"/>
      <c r="F45" s="70"/>
      <c r="G45" s="70"/>
      <c r="H45" s="70"/>
      <c r="I45" s="70"/>
    </row>
    <row r="46" spans="1:9" s="50" customFormat="1">
      <c r="A46" s="37" t="s">
        <v>3</v>
      </c>
      <c r="B46" s="22"/>
      <c r="C46" s="22" t="s">
        <v>7</v>
      </c>
      <c r="D46" s="70" t="s">
        <v>112</v>
      </c>
      <c r="E46" s="70"/>
      <c r="F46" s="70"/>
      <c r="G46" s="70"/>
      <c r="H46" s="70"/>
      <c r="I46" s="70"/>
    </row>
    <row r="47" spans="1:9" s="50" customFormat="1" ht="25">
      <c r="A47" s="25">
        <v>4.0999999999999996</v>
      </c>
      <c r="B47" s="26" t="s">
        <v>113</v>
      </c>
      <c r="C47" s="26" t="s">
        <v>114</v>
      </c>
      <c r="D47" s="91" t="s">
        <v>115</v>
      </c>
      <c r="E47" s="92"/>
      <c r="F47" s="92"/>
      <c r="G47" s="92"/>
      <c r="H47" s="92"/>
      <c r="I47" s="93"/>
    </row>
    <row r="48" spans="1:9" s="50" customFormat="1" ht="30" customHeight="1">
      <c r="A48" s="45"/>
      <c r="B48" s="45" t="s">
        <v>116</v>
      </c>
      <c r="C48" s="45" t="s">
        <v>117</v>
      </c>
      <c r="D48" s="55" t="s">
        <v>118</v>
      </c>
      <c r="E48" s="55"/>
      <c r="F48" s="55"/>
      <c r="G48" s="45" t="s">
        <v>119</v>
      </c>
      <c r="H48" s="55" t="s">
        <v>120</v>
      </c>
      <c r="I48" s="55"/>
    </row>
    <row r="49" spans="1:9" s="50" customFormat="1">
      <c r="A49" s="31" t="s">
        <v>121</v>
      </c>
      <c r="B49" s="32" t="s">
        <v>122</v>
      </c>
      <c r="C49" s="44" t="s">
        <v>123</v>
      </c>
      <c r="D49" s="56" t="s">
        <v>124</v>
      </c>
      <c r="E49" s="56"/>
      <c r="F49" s="56"/>
      <c r="G49" s="4">
        <v>44933</v>
      </c>
      <c r="H49" s="56"/>
      <c r="I49" s="56"/>
    </row>
    <row r="50" spans="1:9" s="50" customFormat="1">
      <c r="A50" s="31" t="s">
        <v>125</v>
      </c>
      <c r="B50" s="32" t="s">
        <v>126</v>
      </c>
      <c r="C50" s="44" t="s">
        <v>127</v>
      </c>
      <c r="D50" s="56" t="s">
        <v>128</v>
      </c>
      <c r="E50" s="56"/>
      <c r="F50" s="56"/>
      <c r="G50" s="4">
        <v>43971</v>
      </c>
      <c r="H50" s="56"/>
      <c r="I50" s="56"/>
    </row>
    <row r="51" spans="1:9" s="50" customFormat="1" ht="26.15" customHeight="1">
      <c r="A51" s="31" t="s">
        <v>129</v>
      </c>
      <c r="B51" s="32" t="s">
        <v>130</v>
      </c>
      <c r="C51" s="44" t="s">
        <v>131</v>
      </c>
      <c r="D51" s="56" t="s">
        <v>132</v>
      </c>
      <c r="E51" s="56"/>
      <c r="F51" s="56"/>
      <c r="G51" s="4">
        <v>44972</v>
      </c>
      <c r="H51" s="56"/>
      <c r="I51" s="56"/>
    </row>
    <row r="52" spans="1:9" s="50" customFormat="1">
      <c r="A52" s="31" t="s">
        <v>133</v>
      </c>
      <c r="B52" s="32" t="s">
        <v>134</v>
      </c>
      <c r="C52" s="33">
        <v>2.8</v>
      </c>
      <c r="D52" s="52" t="s">
        <v>135</v>
      </c>
      <c r="E52" s="53"/>
      <c r="F52" s="54"/>
      <c r="G52" s="4">
        <v>44053</v>
      </c>
      <c r="H52" s="52"/>
      <c r="I52" s="54"/>
    </row>
    <row r="53" spans="1:9" s="50" customFormat="1"/>
    <row r="54" spans="1:9" s="50" customFormat="1" ht="25">
      <c r="A54" s="20">
        <v>4.2</v>
      </c>
      <c r="B54" s="21" t="s">
        <v>136</v>
      </c>
      <c r="C54" s="21" t="s">
        <v>137</v>
      </c>
      <c r="D54" s="57" t="s">
        <v>138</v>
      </c>
      <c r="E54" s="58"/>
      <c r="F54" s="58"/>
      <c r="G54" s="58"/>
      <c r="H54" s="58"/>
      <c r="I54" s="59"/>
    </row>
    <row r="55" spans="1:9" s="50" customFormat="1" ht="15.65" customHeight="1">
      <c r="A55" s="45"/>
      <c r="B55" s="60" t="s">
        <v>139</v>
      </c>
      <c r="C55" s="61"/>
      <c r="D55" s="60" t="s">
        <v>118</v>
      </c>
      <c r="E55" s="62"/>
      <c r="F55" s="62"/>
      <c r="G55" s="62"/>
      <c r="H55" s="62"/>
      <c r="I55" s="61"/>
    </row>
    <row r="56" spans="1:9" s="50" customFormat="1" ht="15.65" customHeight="1">
      <c r="A56" s="31" t="s">
        <v>140</v>
      </c>
      <c r="B56" s="63" t="s">
        <v>141</v>
      </c>
      <c r="C56" s="64"/>
      <c r="D56" s="52" t="s">
        <v>142</v>
      </c>
      <c r="E56" s="53"/>
      <c r="F56" s="53"/>
      <c r="G56" s="53"/>
      <c r="H56" s="53"/>
      <c r="I56" s="54"/>
    </row>
    <row r="57" spans="1:9" s="50" customFormat="1" ht="15.65" customHeight="1">
      <c r="A57" s="31" t="s">
        <v>143</v>
      </c>
      <c r="B57" s="63" t="s">
        <v>144</v>
      </c>
      <c r="C57" s="64"/>
      <c r="D57" s="52" t="s">
        <v>145</v>
      </c>
      <c r="E57" s="53"/>
      <c r="F57" s="53"/>
      <c r="G57" s="53"/>
      <c r="H57" s="53"/>
      <c r="I57" s="54"/>
    </row>
    <row r="58" spans="1:9" s="50" customFormat="1" ht="15.65" customHeight="1"/>
    <row r="59" spans="1:9" s="50" customFormat="1" ht="25">
      <c r="A59" s="20">
        <v>4.3</v>
      </c>
      <c r="B59" s="21" t="s">
        <v>146</v>
      </c>
      <c r="C59" s="21" t="s">
        <v>147</v>
      </c>
      <c r="D59" s="57" t="s">
        <v>148</v>
      </c>
      <c r="E59" s="58"/>
      <c r="F59" s="58"/>
      <c r="G59" s="58"/>
      <c r="H59" s="58"/>
      <c r="I59" s="59"/>
    </row>
    <row r="60" spans="1:9" s="50" customFormat="1">
      <c r="A60" s="45"/>
      <c r="B60" s="60" t="s">
        <v>139</v>
      </c>
      <c r="C60" s="61"/>
      <c r="D60" s="60" t="s">
        <v>118</v>
      </c>
      <c r="E60" s="62"/>
      <c r="F60" s="62"/>
      <c r="G60" s="62"/>
      <c r="H60" s="62"/>
      <c r="I60" s="61"/>
    </row>
    <row r="61" spans="1:9" s="50" customFormat="1">
      <c r="A61" s="31" t="s">
        <v>149</v>
      </c>
      <c r="B61" s="63" t="s">
        <v>150</v>
      </c>
      <c r="C61" s="64"/>
      <c r="D61" s="52" t="s">
        <v>151</v>
      </c>
      <c r="E61" s="53"/>
      <c r="F61" s="53"/>
      <c r="G61" s="53"/>
      <c r="H61" s="53"/>
      <c r="I61" s="54"/>
    </row>
    <row r="62" spans="1:9" s="50" customFormat="1">
      <c r="A62" s="31" t="s">
        <v>152</v>
      </c>
      <c r="B62" s="63" t="s">
        <v>153</v>
      </c>
      <c r="C62" s="64"/>
      <c r="D62" s="52" t="s">
        <v>154</v>
      </c>
      <c r="E62" s="53"/>
      <c r="F62" s="53"/>
      <c r="G62" s="53"/>
      <c r="H62" s="53"/>
      <c r="I62" s="54"/>
    </row>
    <row r="63" spans="1:9" s="50" customFormat="1"/>
    <row r="64" spans="1:9" s="50" customFormat="1">
      <c r="A64" s="20">
        <v>4.4000000000000004</v>
      </c>
      <c r="B64" s="21" t="s">
        <v>155</v>
      </c>
      <c r="C64" s="21" t="s">
        <v>156</v>
      </c>
      <c r="D64" s="57" t="s">
        <v>157</v>
      </c>
      <c r="E64" s="58"/>
      <c r="F64" s="58"/>
      <c r="G64" s="58"/>
      <c r="H64" s="58"/>
      <c r="I64" s="59"/>
    </row>
    <row r="65" spans="1:9" s="50" customFormat="1">
      <c r="A65" s="45"/>
      <c r="B65" s="45" t="s">
        <v>158</v>
      </c>
      <c r="C65" s="45" t="s">
        <v>159</v>
      </c>
      <c r="D65" s="60" t="s">
        <v>1</v>
      </c>
      <c r="E65" s="62"/>
      <c r="F65" s="62"/>
      <c r="G65" s="62"/>
      <c r="H65" s="62"/>
      <c r="I65" s="61"/>
    </row>
    <row r="66" spans="1:9" s="50" customFormat="1">
      <c r="A66" s="31" t="s">
        <v>160</v>
      </c>
      <c r="B66" s="32" t="s">
        <v>161</v>
      </c>
      <c r="C66" s="44" t="s">
        <v>162</v>
      </c>
      <c r="D66" s="52"/>
      <c r="E66" s="53"/>
      <c r="F66" s="53"/>
      <c r="G66" s="53"/>
      <c r="H66" s="53"/>
      <c r="I66" s="54"/>
    </row>
    <row r="67" spans="1:9" s="50" customFormat="1">
      <c r="A67" s="31" t="s">
        <v>163</v>
      </c>
      <c r="B67" s="32" t="s">
        <v>126</v>
      </c>
      <c r="C67" s="44" t="s">
        <v>164</v>
      </c>
      <c r="D67" s="52"/>
      <c r="E67" s="53"/>
      <c r="F67" s="53"/>
      <c r="G67" s="53"/>
      <c r="H67" s="53"/>
      <c r="I67" s="54"/>
    </row>
    <row r="68" spans="1:9" s="50" customFormat="1"/>
    <row r="69" spans="1:9" s="50" customFormat="1">
      <c r="A69" s="20">
        <v>4.5</v>
      </c>
      <c r="B69" s="21" t="s">
        <v>165</v>
      </c>
      <c r="C69" s="21" t="s">
        <v>166</v>
      </c>
      <c r="D69" s="57" t="s">
        <v>167</v>
      </c>
      <c r="E69" s="58"/>
      <c r="F69" s="58"/>
      <c r="G69" s="58"/>
      <c r="H69" s="58"/>
      <c r="I69" s="59"/>
    </row>
    <row r="70" spans="1:9" s="50" customFormat="1" ht="15.65" customHeight="1">
      <c r="A70" s="45"/>
      <c r="B70" s="60" t="s">
        <v>139</v>
      </c>
      <c r="C70" s="61"/>
      <c r="D70" s="60" t="s">
        <v>118</v>
      </c>
      <c r="E70" s="62"/>
      <c r="F70" s="62"/>
      <c r="G70" s="62"/>
      <c r="H70" s="62"/>
      <c r="I70" s="61"/>
    </row>
    <row r="71" spans="1:9" s="50" customFormat="1" ht="15.65" customHeight="1">
      <c r="A71" s="31" t="s">
        <v>168</v>
      </c>
      <c r="B71" s="63" t="s">
        <v>169</v>
      </c>
      <c r="C71" s="64"/>
      <c r="D71" s="52" t="s">
        <v>170</v>
      </c>
      <c r="E71" s="53"/>
      <c r="F71" s="53"/>
      <c r="G71" s="53"/>
      <c r="H71" s="53"/>
      <c r="I71" s="54"/>
    </row>
    <row r="72" spans="1:9" s="50" customFormat="1"/>
    <row r="73" spans="1:9" s="50" customFormat="1" ht="25" customHeight="1">
      <c r="A73" s="20">
        <v>4.5999999999999996</v>
      </c>
      <c r="B73" s="21" t="s">
        <v>171</v>
      </c>
      <c r="C73" s="21" t="s">
        <v>172</v>
      </c>
      <c r="D73" s="57" t="s">
        <v>173</v>
      </c>
      <c r="E73" s="58"/>
      <c r="F73" s="58"/>
      <c r="G73" s="58"/>
      <c r="H73" s="58"/>
      <c r="I73" s="59"/>
    </row>
    <row r="74" spans="1:9" s="50" customFormat="1">
      <c r="A74" s="45"/>
      <c r="B74" s="45" t="s">
        <v>174</v>
      </c>
      <c r="C74" s="45" t="s">
        <v>175</v>
      </c>
      <c r="D74" s="60" t="s">
        <v>118</v>
      </c>
      <c r="E74" s="62"/>
      <c r="F74" s="62"/>
      <c r="G74" s="62"/>
      <c r="H74" s="62"/>
      <c r="I74" s="61"/>
    </row>
    <row r="75" spans="1:9" s="50" customFormat="1" ht="15.65" customHeight="1">
      <c r="A75" s="31" t="s">
        <v>176</v>
      </c>
      <c r="B75" s="32" t="s">
        <v>177</v>
      </c>
      <c r="C75" s="44" t="s">
        <v>178</v>
      </c>
      <c r="D75" s="52" t="s">
        <v>179</v>
      </c>
      <c r="E75" s="53"/>
      <c r="F75" s="53"/>
      <c r="G75" s="53"/>
      <c r="H75" s="53"/>
      <c r="I75" s="54"/>
    </row>
    <row r="76" spans="1:9" s="50" customFormat="1" ht="15.65" customHeight="1">
      <c r="A76" s="31" t="s">
        <v>180</v>
      </c>
      <c r="B76" s="32" t="s">
        <v>126</v>
      </c>
      <c r="C76" s="44" t="s">
        <v>127</v>
      </c>
      <c r="D76" s="52" t="s">
        <v>128</v>
      </c>
      <c r="E76" s="53"/>
      <c r="F76" s="53"/>
      <c r="G76" s="53"/>
      <c r="H76" s="53"/>
      <c r="I76" s="54"/>
    </row>
    <row r="77" spans="1:9" s="50" customFormat="1" ht="15.65" customHeight="1"/>
    <row r="78" spans="1:9" s="50" customFormat="1">
      <c r="A78" s="20">
        <v>4.7</v>
      </c>
      <c r="B78" s="21" t="s">
        <v>181</v>
      </c>
      <c r="C78" s="21" t="s">
        <v>182</v>
      </c>
      <c r="D78" s="57" t="s">
        <v>183</v>
      </c>
      <c r="E78" s="58"/>
      <c r="F78" s="58"/>
      <c r="G78" s="58"/>
      <c r="H78" s="58"/>
      <c r="I78" s="59"/>
    </row>
    <row r="79" spans="1:9" s="50" customFormat="1">
      <c r="A79" s="45"/>
      <c r="B79" s="45" t="s">
        <v>174</v>
      </c>
      <c r="C79" s="45" t="s">
        <v>184</v>
      </c>
      <c r="D79" s="60" t="s">
        <v>1</v>
      </c>
      <c r="E79" s="62"/>
      <c r="F79" s="62"/>
      <c r="G79" s="62"/>
      <c r="H79" s="62"/>
      <c r="I79" s="61"/>
    </row>
    <row r="80" spans="1:9" s="50" customFormat="1" ht="50">
      <c r="A80" s="31" t="s">
        <v>185</v>
      </c>
      <c r="B80" s="32" t="s">
        <v>186</v>
      </c>
      <c r="C80" s="44" t="s">
        <v>187</v>
      </c>
      <c r="D80" s="52"/>
      <c r="E80" s="53"/>
      <c r="F80" s="53"/>
      <c r="G80" s="53"/>
      <c r="H80" s="53"/>
      <c r="I80" s="54"/>
    </row>
    <row r="81" spans="1:9" s="50" customFormat="1" ht="15.65" customHeight="1">
      <c r="A81" s="31" t="s">
        <v>188</v>
      </c>
      <c r="B81" s="32" t="s">
        <v>189</v>
      </c>
      <c r="C81" s="44"/>
      <c r="D81" s="52"/>
      <c r="E81" s="53"/>
      <c r="F81" s="53"/>
      <c r="G81" s="53"/>
      <c r="H81" s="53"/>
      <c r="I81" s="54"/>
    </row>
    <row r="82" spans="1:9" s="50" customFormat="1" ht="15.65" customHeight="1"/>
    <row r="83" spans="1:9" s="50" customFormat="1">
      <c r="A83" s="20">
        <v>4.8</v>
      </c>
      <c r="B83" s="21" t="s">
        <v>190</v>
      </c>
      <c r="C83" s="21" t="s">
        <v>191</v>
      </c>
      <c r="D83" s="57" t="s">
        <v>192</v>
      </c>
      <c r="E83" s="58"/>
      <c r="F83" s="58"/>
      <c r="G83" s="58"/>
      <c r="H83" s="58"/>
      <c r="I83" s="59"/>
    </row>
    <row r="84" spans="1:9" s="50" customFormat="1" ht="39" customHeight="1">
      <c r="A84" s="45"/>
      <c r="B84" s="45" t="s">
        <v>193</v>
      </c>
      <c r="C84" s="45" t="s">
        <v>194</v>
      </c>
      <c r="D84" s="55" t="s">
        <v>195</v>
      </c>
      <c r="E84" s="55"/>
      <c r="F84" s="55" t="s">
        <v>1</v>
      </c>
      <c r="G84" s="55"/>
      <c r="H84" s="55"/>
      <c r="I84" s="55"/>
    </row>
    <row r="85" spans="1:9" s="50" customFormat="1">
      <c r="A85" s="31" t="s">
        <v>196</v>
      </c>
      <c r="B85" s="32" t="s">
        <v>197</v>
      </c>
      <c r="C85" s="44" t="s">
        <v>198</v>
      </c>
      <c r="D85" s="56" t="s">
        <v>35</v>
      </c>
      <c r="E85" s="56"/>
      <c r="F85" s="56" t="s">
        <v>199</v>
      </c>
      <c r="G85" s="56"/>
      <c r="H85" s="56"/>
      <c r="I85" s="56"/>
    </row>
  </sheetData>
  <sheetProtection formatColumns="0" formatRows="0" insertColumns="0" insertRows="0" insertHyperlinks="0" deleteColumns="0" deleteRows="0" sort="0" autoFilter="0" pivotTables="0"/>
  <mergeCells count="91">
    <mergeCell ref="E15:I15"/>
    <mergeCell ref="D46:I46"/>
    <mergeCell ref="D47:I47"/>
    <mergeCell ref="A25:I25"/>
    <mergeCell ref="A3:I3"/>
    <mergeCell ref="D9:F9"/>
    <mergeCell ref="D8:F8"/>
    <mergeCell ref="A11:I11"/>
    <mergeCell ref="E12:I12"/>
    <mergeCell ref="B13:I13"/>
    <mergeCell ref="E16:I16"/>
    <mergeCell ref="E14:I14"/>
    <mergeCell ref="E17:I17"/>
    <mergeCell ref="E18:I18"/>
    <mergeCell ref="E19:I19"/>
    <mergeCell ref="E20:I20"/>
    <mergeCell ref="G1:I1"/>
    <mergeCell ref="B5:F5"/>
    <mergeCell ref="G5:I5"/>
    <mergeCell ref="D6:F6"/>
    <mergeCell ref="D7:F7"/>
    <mergeCell ref="B4:I4"/>
    <mergeCell ref="B21:I21"/>
    <mergeCell ref="E22:I22"/>
    <mergeCell ref="E23:I23"/>
    <mergeCell ref="E32:I32"/>
    <mergeCell ref="A26:I26"/>
    <mergeCell ref="B27:C27"/>
    <mergeCell ref="D27:I27"/>
    <mergeCell ref="E33:I33"/>
    <mergeCell ref="A28:I28"/>
    <mergeCell ref="E29:I29"/>
    <mergeCell ref="E30:I30"/>
    <mergeCell ref="E31:I31"/>
    <mergeCell ref="E34:I34"/>
    <mergeCell ref="E35:I35"/>
    <mergeCell ref="E37:I37"/>
    <mergeCell ref="E36:I36"/>
    <mergeCell ref="A45:I45"/>
    <mergeCell ref="E39:I39"/>
    <mergeCell ref="E38:I38"/>
    <mergeCell ref="E40:I40"/>
    <mergeCell ref="E41:I41"/>
    <mergeCell ref="E43:I43"/>
    <mergeCell ref="E42:I42"/>
    <mergeCell ref="B55:C55"/>
    <mergeCell ref="D55:I55"/>
    <mergeCell ref="D50:F50"/>
    <mergeCell ref="H50:I50"/>
    <mergeCell ref="H48:I48"/>
    <mergeCell ref="D49:F49"/>
    <mergeCell ref="H49:I49"/>
    <mergeCell ref="D48:F48"/>
    <mergeCell ref="D51:F51"/>
    <mergeCell ref="H51:I51"/>
    <mergeCell ref="D52:F52"/>
    <mergeCell ref="H52:I52"/>
    <mergeCell ref="D54:I54"/>
    <mergeCell ref="B56:C56"/>
    <mergeCell ref="B57:C57"/>
    <mergeCell ref="D56:I56"/>
    <mergeCell ref="D57:I57"/>
    <mergeCell ref="B60:C60"/>
    <mergeCell ref="D60:I60"/>
    <mergeCell ref="D59:I59"/>
    <mergeCell ref="B61:C61"/>
    <mergeCell ref="D61:I61"/>
    <mergeCell ref="B62:C62"/>
    <mergeCell ref="D62:I62"/>
    <mergeCell ref="D79:I79"/>
    <mergeCell ref="D69:I69"/>
    <mergeCell ref="D66:I66"/>
    <mergeCell ref="D67:I67"/>
    <mergeCell ref="D65:I65"/>
    <mergeCell ref="D64:I64"/>
    <mergeCell ref="D80:I80"/>
    <mergeCell ref="B70:C70"/>
    <mergeCell ref="D70:I70"/>
    <mergeCell ref="B71:C71"/>
    <mergeCell ref="D71:I71"/>
    <mergeCell ref="D75:I75"/>
    <mergeCell ref="D76:I76"/>
    <mergeCell ref="D74:I74"/>
    <mergeCell ref="D78:I78"/>
    <mergeCell ref="D73:I73"/>
    <mergeCell ref="D81:I81"/>
    <mergeCell ref="D84:E84"/>
    <mergeCell ref="F84:I84"/>
    <mergeCell ref="D85:E85"/>
    <mergeCell ref="F85:I85"/>
    <mergeCell ref="D83:I83"/>
  </mergeCells>
  <phoneticPr fontId="16" type="noConversion"/>
  <conditionalFormatting sqref="D29:D30">
    <cfRule type="containsText" dxfId="17" priority="2" operator="containsText" text="Comply with">
      <formula>NOT(ISERROR(SEARCH("Comply with",D29)))</formula>
    </cfRule>
    <cfRule type="containsText" dxfId="16" priority="3" operator="containsText" text="Partial">
      <formula>NOT(ISERROR(SEARCH("Partial",D29)))</formula>
    </cfRule>
    <cfRule type="containsText" dxfId="15" priority="4" operator="containsText" text="Manual">
      <formula>NOT(ISERROR(SEARCH("Manual",D29)))</formula>
    </cfRule>
    <cfRule type="containsText" dxfId="14" priority="5" operator="containsText" text="Automated - COTS">
      <formula>NOT(ISERROR(SEARCH("Automated - COTS",D29)))</formula>
    </cfRule>
    <cfRule type="containsText" dxfId="13" priority="6" operator="containsText" text="Conformance to System">
      <formula>NOT(ISERROR(SEARCH("Conformance to System",D29)))</formula>
    </cfRule>
    <cfRule type="containsText" dxfId="12" priority="7" operator="containsText" text="N/A">
      <formula>NOT(ISERROR(SEARCH("N/A",D29)))</formula>
    </cfRule>
  </conditionalFormatting>
  <conditionalFormatting sqref="D31:D35 D37:D38 D40:D43">
    <cfRule type="containsText" dxfId="11" priority="1" operator="containsText" text="No Findings Found">
      <formula>NOT(ISERROR(SEARCH("No Findings Found",D31)))</formula>
    </cfRule>
  </conditionalFormatting>
  <conditionalFormatting sqref="D31:D35">
    <cfRule type="cellIs" dxfId="10" priority="8" operator="equal">
      <formula>"Fail"</formula>
    </cfRule>
    <cfRule type="cellIs" dxfId="9" priority="9" operator="equal">
      <formula>"Pass"</formula>
    </cfRule>
    <cfRule type="containsText" dxfId="8" priority="11" operator="containsText" text="Finding">
      <formula>NOT(ISERROR(SEARCH("Finding",D31)))</formula>
    </cfRule>
    <cfRule type="containsText" dxfId="7" priority="12" operator="containsText" text="√">
      <formula>NOT(ISERROR(SEARCH("√",D31)))</formula>
    </cfRule>
  </conditionalFormatting>
  <conditionalFormatting sqref="D32:D35">
    <cfRule type="cellIs" dxfId="6" priority="10" operator="equal">
      <formula>"Fail"</formula>
    </cfRule>
  </conditionalFormatting>
  <conditionalFormatting sqref="D37:D38 D40:D43">
    <cfRule type="cellIs" dxfId="5" priority="23" operator="equal">
      <formula>"Fail"</formula>
    </cfRule>
    <cfRule type="cellIs" dxfId="4" priority="24" operator="equal">
      <formula>"Pass"</formula>
    </cfRule>
  </conditionalFormatting>
  <conditionalFormatting sqref="D37:D38">
    <cfRule type="containsText" dxfId="3" priority="35" operator="containsText" text="Finding">
      <formula>NOT(ISERROR(SEARCH("Finding",D37)))</formula>
    </cfRule>
    <cfRule type="containsText" dxfId="2" priority="36" operator="containsText" text="√">
      <formula>NOT(ISERROR(SEARCH("√",D37)))</formula>
    </cfRule>
  </conditionalFormatting>
  <conditionalFormatting sqref="D40:D43">
    <cfRule type="containsText" dxfId="1" priority="33" operator="containsText" text="Finding">
      <formula>NOT(ISERROR(SEARCH("Finding",D40)))</formula>
    </cfRule>
    <cfRule type="containsText" dxfId="0" priority="34" operator="containsText" text="√">
      <formula>NOT(ISERROR(SEARCH("√",D40)))</formula>
    </cfRule>
  </conditionalFormatting>
  <dataValidations count="2">
    <dataValidation allowBlank="1" showErrorMessage="1" prompt="View appendix for details" sqref="D12" xr:uid="{5AB5A217-E1D4-4FEE-ABF3-98961B326166}"/>
    <dataValidation type="list" allowBlank="1" showInputMessage="1" showErrorMessage="1" sqref="D40:D43 D31:D35 D37:D38" xr:uid="{263990A9-845C-4486-9121-192CE4928BF3}">
      <formula1>"No Findings Found, Findings, NA"</formula1>
    </dataValidation>
  </dataValidations>
  <pageMargins left="0.7" right="0.7" top="0.75" bottom="0.75" header="0.3" footer="0.3"/>
  <pageSetup scale="36" orientation="portrait" horizontalDpi="300" r:id="rId1"/>
  <headerFooter>
    <oddHeader>&amp;C&amp;"Arial,Regular"&amp;10SECURITY CLASSIFICATION \ SENSITIVITY CLASSIFICATION</oddHeader>
    <oddFooter>&amp;C&amp;"Arial,Regular"&amp;10SECURITY CLASSIFICATION \ SENSITIVITY CLASSIFICATION</oddFooter>
  </headerFooter>
  <rowBreaks count="2" manualBreakCount="2">
    <brk id="24" max="16383" man="1"/>
    <brk id="44" max="16383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DBCFAE55A5464BA94FA0361E1B5C60" ma:contentTypeVersion="2" ma:contentTypeDescription="Create a new document." ma:contentTypeScope="" ma:versionID="c8aeabe536d31dc20ed703185f376753">
  <xsd:schema xmlns:xsd="http://www.w3.org/2001/XMLSchema" xmlns:xs="http://www.w3.org/2001/XMLSchema" xmlns:p="http://schemas.microsoft.com/office/2006/metadata/properties" xmlns:ns2="d7ac1a25-5b38-4b6a-b1d2-6a03b834f557" xmlns:ns3="ad8bf6e3-269b-4d92-a074-7d750abfdf1c" xmlns:ns4="http://schemas.microsoft.com/sharepoint/v4" targetNamespace="http://schemas.microsoft.com/office/2006/metadata/properties" ma:root="true" ma:fieldsID="efe2009a045657f3cbbf6855a9f9b055" ns2:_="" ns3:_="" ns4:_="">
    <xsd:import namespace="d7ac1a25-5b38-4b6a-b1d2-6a03b834f557"/>
    <xsd:import namespace="ad8bf6e3-269b-4d92-a074-7d750abfdf1c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SharedWithUsers" minOccurs="0"/>
                <xsd:element ref="ns4:IconOverla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ac1a25-5b38-4b6a-b1d2-6a03b834f557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8bf6e3-269b-4d92-a074-7d750abfdf1c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12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titus xmlns="http://schemas.titus.com/TitusProperties/">
  <TitusGUID xmlns="">a1eeeaba-4449-437d-9efd-be743193d370</TitusGUID>
  <TitusMetadata xmlns="">eyJucyI6Imh0dHA6XC9cL3d3dy50aXR1cy5jb21cL25zXC9EU1RBIiwicHJvcHMiOlt7Im4iOiJNYWluQ2xhc3NpZmljYXRpb24iLCJ2YWxzIjpbeyJ2YWx1ZSI6Ik9mZmljaWFsIChPcGVuKSJ9XX0seyJuIjoiU3ViQ2xhc3NpZmljYXRpb24iLCJ2YWxzIjpbeyJ2YWx1ZSI6Ik5vbi1TZW5zaXRpdmUifV19XX0=</TitusMetadata>
</titu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IconOverlay xmlns="http://schemas.microsoft.com/sharepoint/v4" xsi:nil="true"/>
    <_dlc_DocId xmlns="d7ac1a25-5b38-4b6a-b1d2-6a03b834f557">A4DWPVTX7WV3-1882055043-53</_dlc_DocId>
    <_dlc_DocIdUrl xmlns="d7ac1a25-5b38-4b6a-b1d2-6a03b834f557">
      <Url>https://team.eworkplace.dsta.gov.sg/others/dstacyber/_layouts/15/DocIdRedir.aspx?ID=A4DWPVTX7WV3-1882055043-53</Url>
      <Description>A4DWPVTX7WV3-1882055043-53</Description>
    </_dlc_DocIdUrl>
  </documentManagement>
</p:properties>
</file>

<file path=customXml/item5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EA7621C-0C56-404C-A497-B24F7456C9AB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BDA53A4F-B145-41A3-836E-F9BED4C0DFA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7ac1a25-5b38-4b6a-b1d2-6a03b834f557"/>
    <ds:schemaRef ds:uri="ad8bf6e3-269b-4d92-a074-7d750abfdf1c"/>
    <ds:schemaRef ds:uri="http://schemas.microsoft.com/sharepoint/v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96014F3-D982-4EA9-A979-07EB15C4C350}">
  <ds:schemaRefs>
    <ds:schemaRef ds:uri="http://schemas.titus.com/TitusProperties/"/>
    <ds:schemaRef ds:uri=""/>
  </ds:schemaRefs>
</ds:datastoreItem>
</file>

<file path=customXml/itemProps4.xml><?xml version="1.0" encoding="utf-8"?>
<ds:datastoreItem xmlns:ds="http://schemas.openxmlformats.org/officeDocument/2006/customXml" ds:itemID="{B458D193-4780-4D16-BA46-F68D1D407CD9}">
  <ds:schemaRefs>
    <ds:schemaRef ds:uri="http://purl.org/dc/terms/"/>
    <ds:schemaRef ds:uri="http://schemas.microsoft.com/sharepoint/v4"/>
    <ds:schemaRef ds:uri="http://purl.org/dc/dcmitype/"/>
    <ds:schemaRef ds:uri="http://schemas.microsoft.com/office/2006/metadata/properties"/>
    <ds:schemaRef ds:uri="d7ac1a25-5b38-4b6a-b1d2-6a03b834f557"/>
    <ds:schemaRef ds:uri="http://purl.org/dc/elements/1.1/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ad8bf6e3-269b-4d92-a074-7d750abfdf1c"/>
  </ds:schemaRefs>
</ds:datastoreItem>
</file>

<file path=customXml/itemProps5.xml><?xml version="1.0" encoding="utf-8"?>
<ds:datastoreItem xmlns:ds="http://schemas.openxmlformats.org/officeDocument/2006/customXml" ds:itemID="{C4B723A8-30BE-44DE-8D61-746021BB237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Mobile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2023-06-15T08:20:23Z</dcterms:created>
  <dcterms:modified xsi:type="dcterms:W3CDTF">2026-09-02T15:10:02Z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0x0101007CDBCFAE55A5464BA94FA0361E1B5C60</vt:lpwstr>
  </property>
  <property fmtid="{D5CDD505-2E9C-101B-9397-08002B2CF9AE}" pid="3" name="_dlc_DocIdItemGuid">
    <vt:lpwstr>b45c1f39-e920-4185-ba5c-582e6ee030de</vt:lpwstr>
  </property>
  <property fmtid="{D5CDD505-2E9C-101B-9397-08002B2CF9AE}" pid="4" name="TitusGUID">
    <vt:lpwstr>a1eeeaba-4449-437d-9efd-be743193d370</vt:lpwstr>
  </property>
  <property fmtid="{D5CDD505-2E9C-101B-9397-08002B2CF9AE}" pid="5" name="ClassificationTime">
    <vt:lpwstr>2023-10-19 11:17:49Z</vt:lpwstr>
  </property>
  <property fmtid="{D5CDD505-2E9C-101B-9397-08002B2CF9AE}" pid="6" name="LastClassifiedBy">
    <vt:lpwstr>OKIANKUA</vt:lpwstr>
  </property>
  <property fmtid="{D5CDD505-2E9C-101B-9397-08002B2CF9AE}" pid="7" name="TitusMainClassification">
    <vt:lpwstr>Official (Open)</vt:lpwstr>
  </property>
  <property fmtid="{D5CDD505-2E9C-101B-9397-08002B2CF9AE}" pid="8" name="TitusSubClassification">
    <vt:lpwstr>Non-Sensitive</vt:lpwstr>
  </property>
</Properties>
</file>