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codeName="ThisWorkbook" defaultThemeVersion="166925"/>
  <xr:revisionPtr revIDLastSave="0" documentId="13_ncr:1_{E9F85C00-0147-431C-AB51-DF9FF71715F0}" xr6:coauthVersionLast="47" xr6:coauthVersionMax="47" xr10:uidLastSave="{00000000-0000-0000-0000-000000000000}"/>
  <bookViews>
    <workbookView xWindow="-110" yWindow="-110" windowWidth="19420" windowHeight="11500" tabRatio="836" xr2:uid="{D45F7051-3D09-484F-95B5-7132453DE17C}"/>
  </bookViews>
  <sheets>
    <sheet name="Web" sheetId="22" r:id="rId1"/>
  </sheets>
  <externalReferences>
    <externalReference r:id="rId2"/>
  </externalReferences>
  <definedNames>
    <definedName name="_xlnm._FilterDatabase" localSheetId="0" hidden="1">Web!$A$30:$E$43</definedName>
    <definedName name="Awareness">[1]References!$M$3:$M$7</definedName>
    <definedName name="BASE_URL">#REF!</definedName>
    <definedName name="EaseofExploit">[1]References!$K$3:$K$7</definedName>
    <definedName name="EasyofDiscovery">[1]References!$I$3:$I$7</definedName>
    <definedName name="FinancialDamage">[1]References!$I$12:$I$16</definedName>
    <definedName name="IntrusionDetection">[1]References!$O$3:$O$7</definedName>
    <definedName name="LossofAccountability">[1]References!$G$12:$G$15</definedName>
    <definedName name="LossofAvailability">[1]References!$E$12:$E$16</definedName>
    <definedName name="LossofConfidentiality">[1]References!$A$12:$A$16</definedName>
    <definedName name="LossofIntegrity">[1]References!$C$12:$C$17</definedName>
    <definedName name="MASVS_VERSION">#REF!</definedName>
    <definedName name="Motive">[1]References!$C$3:$C$6</definedName>
    <definedName name="MSTG_VERSION">#REF!</definedName>
    <definedName name="NonCompliance">[1]References!$M$12:$M$15</definedName>
    <definedName name="Opportunity">[1]References!$E$3:$E$6</definedName>
    <definedName name="PolicyViolation">[1]References!$O$12:$O$16</definedName>
    <definedName name="PopulationSize">[1]References!$G$3:$G$8</definedName>
    <definedName name="_xlnm.Print_Titles" localSheetId="0">Web!$29:$29</definedName>
    <definedName name="ReputationDamage">[1]References!$K$12:$K$16</definedName>
    <definedName name="result">#REF!</definedName>
    <definedName name="SkillRequired">[1]References!$A$3:$A$8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<sst xmlns="http://schemas.openxmlformats.org/spreadsheetml/2006/main" count="158" uniqueCount="142">
  <si>
    <t>PMT to Fill</t>
  </si>
  <si>
    <t>Remarks</t>
  </si>
  <si>
    <t>Preamble</t>
  </si>
  <si>
    <t>S/N</t>
  </si>
  <si>
    <t>Web Application Scope</t>
  </si>
  <si>
    <t>Role Access Control Matrix</t>
  </si>
  <si>
    <t>Function Name</t>
  </si>
  <si>
    <t>Description</t>
  </si>
  <si>
    <t>URL</t>
  </si>
  <si>
    <t>Role 1</t>
  </si>
  <si>
    <t>Role 2</t>
  </si>
  <si>
    <t>Role N</t>
  </si>
  <si>
    <t>Apply Leave</t>
  </si>
  <si>
    <t>Allow user to apply leave</t>
  </si>
  <si>
    <t>https://xxx.yyy/MyLeaveApp/Apply</t>
  </si>
  <si>
    <t>Yes</t>
  </si>
  <si>
    <t>No</t>
  </si>
  <si>
    <t>Compliance to Policy / Directives</t>
  </si>
  <si>
    <t>Recommended Setting(s)</t>
  </si>
  <si>
    <t>Current Setting / Status</t>
  </si>
  <si>
    <t>Remarks / Justification / Mitigation Controls if not compliant (if applicable)</t>
  </si>
  <si>
    <t>Access Control</t>
  </si>
  <si>
    <t>2.1.1</t>
  </si>
  <si>
    <t>Authentication policy</t>
  </si>
  <si>
    <t>For public facing digital services that require high level of identity assurance, SingPass or CorpPass 2FA shall be used.
For digital services that also serve non-Singapore Citizens, non-Permanent Residents or non-Singapore-registered companies, agencies can implement a secondary authentication mechanism to serve these users.</t>
  </si>
  <si>
    <t>SingPass or CorpPass 2FA / &lt;secondary authentication mechanism&gt;</t>
  </si>
  <si>
    <t>2.1.2</t>
  </si>
  <si>
    <t>Password minimum length and requirements</t>
  </si>
  <si>
    <r>
      <t xml:space="preserve">Depending on system requirements:
i. 8 characters, with at least 3 of the following types of characters: (a) uppercase letters, (b) lowercase letters, (c) numbers, and/or (d) special characters.
</t>
    </r>
    <r>
      <rPr>
        <u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
ii. 12 characters, with at 3 of the following types of characters: (a) uppercase letters, (b) lowercase letters, (c) numbers, and/or (d) special characters.</t>
    </r>
  </si>
  <si>
    <t>Yes / No</t>
  </si>
  <si>
    <t>To state the current system settings.</t>
  </si>
  <si>
    <t>2.1.3</t>
  </si>
  <si>
    <t>Password change</t>
  </si>
  <si>
    <r>
      <t>Depending on system requirements:
i. User should be prompted to change password every 90 days</t>
    </r>
    <r>
      <rPr>
        <b/>
        <sz val="10"/>
        <color theme="1"/>
        <rFont val="Arial"/>
        <family val="2"/>
      </rPr>
      <t xml:space="preserve"> or</t>
    </r>
    <r>
      <rPr>
        <sz val="10"/>
        <color theme="1"/>
        <rFont val="Arial"/>
        <family val="2"/>
      </rPr>
      <t xml:space="preserve"> 12 months.</t>
    </r>
  </si>
  <si>
    <t>2.1.4</t>
  </si>
  <si>
    <t>Enforce password history</t>
  </si>
  <si>
    <t>Ensure that users may not re-use one of the last 3 passwords used.</t>
  </si>
  <si>
    <t>2.1.5</t>
  </si>
  <si>
    <t>Secure usage of passwords for authentication</t>
  </si>
  <si>
    <t>Transmit passwords over an encrypted channel, such as Transport Layer Security (TLS) or Secure Shell (SSH).</t>
  </si>
  <si>
    <t>2.1.6</t>
  </si>
  <si>
    <t>Account lockout threshold</t>
  </si>
  <si>
    <r>
      <t xml:space="preserve">Ensure that the following account policies are enforced:
a. Depending on the system requirements:
    i. 5 </t>
    </r>
    <r>
      <rPr>
        <b/>
        <sz val="10"/>
        <color theme="1"/>
        <rFont val="Arial"/>
        <family val="2"/>
      </rPr>
      <t>or</t>
    </r>
    <r>
      <rPr>
        <sz val="10"/>
        <color theme="1"/>
        <rFont val="Arial"/>
        <family val="2"/>
      </rPr>
      <t xml:space="preserve"> 10 consecutive failed logon attempts;
b. Accounts can only be unlocked by an administrator.</t>
    </r>
  </si>
  <si>
    <t>To state the current account policies enforced.</t>
  </si>
  <si>
    <t>2.1.7</t>
  </si>
  <si>
    <t>No clear text password fields</t>
  </si>
  <si>
    <t>Password is not displayed in clear.</t>
  </si>
  <si>
    <t>Session Handling Compliance</t>
  </si>
  <si>
    <t>2.2.1</t>
  </si>
  <si>
    <t>Session timeout setting</t>
  </si>
  <si>
    <t>Enable prompt for password based on the following criteria: 
a) 15 minutes for internet-facing systems.
b) 30 minutes for other systems.</t>
  </si>
  <si>
    <t>Inactive session timeout is set at xx min(s)</t>
  </si>
  <si>
    <t>2.2.2</t>
  </si>
  <si>
    <t>Ensure only a single user logon session for each interactive acount</t>
  </si>
  <si>
    <t>Test Cases for Web Application VA</t>
  </si>
  <si>
    <r>
      <t xml:space="preserve">PMT to obtain latest WSTG Version from: </t>
    </r>
    <r>
      <rPr>
        <u/>
        <sz val="10"/>
        <color theme="8"/>
        <rFont val="Arial"/>
        <family val="2"/>
      </rPr>
      <t>https://owasp.org/www-project-web-security-testing-guide/</t>
    </r>
  </si>
  <si>
    <t>State the version referenced</t>
  </si>
  <si>
    <t>The table below is a sample of how the test cases should be extracted from WSTG and presented.</t>
  </si>
  <si>
    <t>ID</t>
  </si>
  <si>
    <t>WSTG-ID</t>
  </si>
  <si>
    <t>No Findings Found / Findings / NA</t>
  </si>
  <si>
    <t>3.1</t>
  </si>
  <si>
    <t>&lt;SAMPLE&gt; Logging Requirement</t>
  </si>
  <si>
    <t>3.1.1</t>
  </si>
  <si>
    <t>-</t>
  </si>
  <si>
    <t>Application Logging (User / API access)
    - IIS / Apache / WebLogic / etc</t>
  </si>
  <si>
    <t>No Findings Found</t>
  </si>
  <si>
    <t>3.1.2</t>
  </si>
  <si>
    <t>Authentication / User Logging
    - User creation / deletion / violation</t>
  </si>
  <si>
    <t>3.2</t>
  </si>
  <si>
    <t>&lt;SAMPLE&gt; Information Gathering</t>
  </si>
  <si>
    <t>3.2.1</t>
  </si>
  <si>
    <t>WSTG-INFO-01</t>
  </si>
  <si>
    <t>Conduct Search Engine Discovery Reconnaissance for Information Leakage</t>
  </si>
  <si>
    <t>NA</t>
  </si>
  <si>
    <t>System is hosted internally, with no connection externally or to the internet. Thus, no search engine providers can crawl for sensitive information.</t>
  </si>
  <si>
    <t>3.2.2</t>
  </si>
  <si>
    <t>WSTG-INFO-02</t>
  </si>
  <si>
    <t>Fingerprint Web Server</t>
  </si>
  <si>
    <t>3.2.3</t>
  </si>
  <si>
    <t>WSTG-INFO-03</t>
  </si>
  <si>
    <t>Review Webserver Metafiles for Information Leakage</t>
  </si>
  <si>
    <t>3.2.4</t>
  </si>
  <si>
    <t>WSTG-INFO-04</t>
  </si>
  <si>
    <t>3.2.5</t>
  </si>
  <si>
    <t>WSTG-INFO-05</t>
  </si>
  <si>
    <t>Review Webpage Comments and Metadata for Information Leakage</t>
  </si>
  <si>
    <t>3.2.6</t>
  </si>
  <si>
    <t>WSTG-INFO-06</t>
  </si>
  <si>
    <t>Identify application entry points</t>
  </si>
  <si>
    <t>3.2.7</t>
  </si>
  <si>
    <t>WSTG-INFO-07</t>
  </si>
  <si>
    <t>Map execution paths through application</t>
  </si>
  <si>
    <t>3.2.8</t>
  </si>
  <si>
    <t>WSTG-INFO-08</t>
  </si>
  <si>
    <t>Fingerprint Web Application Framework</t>
  </si>
  <si>
    <t>3.2.9</t>
  </si>
  <si>
    <t>WSTG-INFO-09</t>
  </si>
  <si>
    <t>Fingerprint Web Application</t>
  </si>
  <si>
    <t>3.2.10</t>
  </si>
  <si>
    <t>WSTG-INFO-10</t>
  </si>
  <si>
    <t>Map Application Architecture</t>
  </si>
  <si>
    <t>&lt;SAMPLE&gt; Data Validation Testing</t>
  </si>
  <si>
    <t>3.3.1</t>
  </si>
  <si>
    <t>WSTG-INPV-01</t>
  </si>
  <si>
    <t>Testing for Reflected Cross Site Scripting</t>
  </si>
  <si>
    <t>Findings</t>
  </si>
  <si>
    <t>Findings 3.3.1</t>
  </si>
  <si>
    <t>3.3.2</t>
  </si>
  <si>
    <t>WSTG-INPV-02</t>
  </si>
  <si>
    <t>Testing for Stored Cross Site Scripting</t>
  </si>
  <si>
    <t>3.3.3</t>
  </si>
  <si>
    <t>WSTG-INPV-03</t>
  </si>
  <si>
    <t>Testing for HTTP Verb Tampering</t>
  </si>
  <si>
    <t>3.3.4</t>
  </si>
  <si>
    <t>WSTG-INPV-04</t>
  </si>
  <si>
    <t>Testing for HTTP Parameter pollution</t>
  </si>
  <si>
    <t>Additional Details</t>
  </si>
  <si>
    <t>Recommendation</t>
  </si>
  <si>
    <t>Web Application Libaries</t>
  </si>
  <si>
    <t>Ensure that all libraries are of the latest version with no CVE.</t>
  </si>
  <si>
    <t>Library Name</t>
  </si>
  <si>
    <t>Version Installed</t>
  </si>
  <si>
    <t>Purpose</t>
  </si>
  <si>
    <t>Plugin Date</t>
  </si>
  <si>
    <t>CVE (if applicable)</t>
  </si>
  <si>
    <t>4.1.1</t>
  </si>
  <si>
    <t>@casl/ability</t>
  </si>
  <si>
    <t>3.4.0</t>
  </si>
  <si>
    <t>It is used to check and define permission for the application.</t>
  </si>
  <si>
    <t>4.1.2</t>
  </si>
  <si>
    <t>@casl/react</t>
  </si>
  <si>
    <t>Used to integrate @casl/ability with React application.</t>
  </si>
  <si>
    <t>4.1.3</t>
  </si>
  <si>
    <t>@cycjimmy/jsmpeg-player</t>
  </si>
  <si>
    <t>5.0.1</t>
  </si>
  <si>
    <t>It is a video player library written in JavaScript.</t>
  </si>
  <si>
    <t>4.1.4</t>
  </si>
  <si>
    <t>@date-io/date-fns</t>
  </si>
  <si>
    <t>1.3.13</t>
  </si>
  <si>
    <t>It is a date management library.</t>
  </si>
  <si>
    <t>Ensure there are no multiple logon sessions for the same user at any one time.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</si>
</sst>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1">
    <font>
      <sz val="12"/>
      <color theme="1"/>
      <name val="Enabled:Arial"/>
      <family val="2"/>
    </font>
    <font>
      <sz val="12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Enabled: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8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sz val="8"/>
      <name val="Enabled:Arial"/>
      <family val="2"/>
    </font>
    <font>
      <sz val="12"/>
      <color theme="1"/>
      <name val="Enabled:Arial"/>
      <family val="2"/>
    </font>
    <font>
      <sz val="10"/>
      <color rgb="FF5B9BD5"/>
      <name val="Arial"/>
      <family val="2"/>
    </font>
    <font>
      <i/>
      <sz val="10"/>
      <color rgb="FF5B9BD5"/>
      <name val="Arial"/>
      <family val="2"/>
    </font>
    <font>
      <sz val="10"/>
      <color rgb="FF5B9BD5"/>
      <name val="Enabled:Arial"/>
    </font>
    <font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A5A5A5"/>
        <bgColor rgb="FFB3B3B3"/>
      </patternFill>
    </fill>
    <fill>
      <patternFill patternType="solid">
        <fgColor rgb="FF8DB3E2"/>
        <bgColor rgb="FF8DB3E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2" fillId="0" borderId="0"/>
    <xf numFmtId="0" fontId="6" fillId="0" borderId="0"/>
    <xf numFmtId="0" fontId="7" fillId="0" borderId="0" applyNumberFormat="0" applyFill="0" applyBorder="0" applyAlignment="0" applyProtection="0"/>
    <xf numFmtId="0" fontId="6" fillId="0" borderId="0"/>
    <xf numFmtId="0" fontId="1" fillId="0" borderId="0"/>
    <xf numFmtId="0" fontId="16" fillId="0" borderId="0"/>
  </cellStyleXfs>
  <cellXfs count="95">
    <xf numFmtId="0" fontId="0" fillId="0" borderId="0" xfId="0"/>
    <xf numFmtId="0" fontId="3" fillId="0" borderId="0" xfId="0" applyFont="1" applyAlignment="1">
      <alignment horizontal="left"/>
    </xf>
    <xf numFmtId="0" fontId="4" fillId="4" borderId="3" xfId="3" applyFont="1" applyFill="1" applyBorder="1" applyAlignment="1">
      <alignment horizontal="left" vertical="center"/>
    </xf>
    <xf numFmtId="0" fontId="3" fillId="0" borderId="3" xfId="3" applyFont="1" applyBorder="1" applyAlignment="1">
      <alignment horizontal="left" vertical="center" wrapText="1"/>
    </xf>
    <xf numFmtId="0" fontId="3" fillId="0" borderId="3" xfId="3" applyFont="1" applyBorder="1" applyAlignment="1">
      <alignment horizontal="left" vertical="center"/>
    </xf>
    <xf numFmtId="0" fontId="3" fillId="0" borderId="0" xfId="0" applyFont="1" applyAlignment="1">
      <alignment horizontal="left" wrapText="1"/>
    </xf>
    <xf numFmtId="49" fontId="4" fillId="4" borderId="3" xfId="3" applyNumberFormat="1" applyFont="1" applyFill="1" applyBorder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 applyProtection="1">
      <alignment wrapText="1"/>
      <protection locked="0"/>
    </xf>
    <xf numFmtId="0" fontId="4" fillId="8" borderId="3" xfId="0" applyFont="1" applyFill="1" applyBorder="1" applyAlignment="1">
      <alignment horizontal="left" vertical="top" wrapText="1"/>
    </xf>
    <xf numFmtId="0" fontId="10" fillId="0" borderId="3" xfId="0" applyFont="1" applyBorder="1" applyAlignment="1">
      <alignment horizontal="left" vertical="center" wrapText="1"/>
    </xf>
    <xf numFmtId="0" fontId="11" fillId="6" borderId="3" xfId="0" applyFont="1" applyFill="1" applyBorder="1" applyAlignment="1" applyProtection="1">
      <alignment wrapText="1"/>
      <protection locked="0"/>
    </xf>
    <xf numFmtId="0" fontId="13" fillId="0" borderId="0" xfId="0" applyFont="1" applyAlignment="1">
      <alignment horizontal="left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4" fillId="8" borderId="3" xfId="0" applyFont="1" applyFill="1" applyBorder="1" applyAlignment="1">
      <alignment vertical="top" wrapText="1"/>
    </xf>
    <xf numFmtId="0" fontId="3" fillId="0" borderId="0" xfId="1" applyFont="1" applyAlignment="1">
      <alignment horizontal="left"/>
    </xf>
    <xf numFmtId="0" fontId="3" fillId="0" borderId="3" xfId="0" applyFont="1" applyBorder="1" applyAlignment="1">
      <alignment vertical="center" wrapText="1"/>
    </xf>
    <xf numFmtId="0" fontId="4" fillId="8" borderId="3" xfId="0" applyFont="1" applyFill="1" applyBorder="1" applyAlignment="1">
      <alignment horizontal="left" vertical="center" wrapText="1"/>
    </xf>
    <xf numFmtId="49" fontId="5" fillId="3" borderId="3" xfId="1" applyNumberFormat="1" applyFont="1" applyFill="1" applyBorder="1" applyAlignment="1">
      <alignment horizontal="left" vertical="center" wrapText="1"/>
    </xf>
    <xf numFmtId="0" fontId="9" fillId="0" borderId="3" xfId="7" applyFont="1" applyBorder="1" applyAlignment="1">
      <alignment horizontal="left" vertical="center"/>
    </xf>
    <xf numFmtId="0" fontId="3" fillId="0" borderId="3" xfId="7" applyFont="1" applyBorder="1" applyAlignment="1">
      <alignment vertical="center" wrapText="1"/>
    </xf>
    <xf numFmtId="0" fontId="3" fillId="0" borderId="0" xfId="7" applyFont="1" applyAlignment="1">
      <alignment horizontal="left"/>
    </xf>
    <xf numFmtId="0" fontId="9" fillId="0" borderId="3" xfId="0" applyFont="1" applyBorder="1" applyAlignment="1">
      <alignment horizontal="left" vertical="center"/>
    </xf>
    <xf numFmtId="0" fontId="4" fillId="0" borderId="3" xfId="1" applyFont="1" applyBorder="1" applyAlignment="1">
      <alignment horizontal="left"/>
    </xf>
    <xf numFmtId="0" fontId="1" fillId="0" borderId="0" xfId="1"/>
    <xf numFmtId="0" fontId="4" fillId="8" borderId="9" xfId="1" applyFont="1" applyFill="1" applyBorder="1" applyAlignment="1">
      <alignment horizontal="left" vertical="center" wrapText="1"/>
    </xf>
    <xf numFmtId="0" fontId="8" fillId="7" borderId="8" xfId="1" applyFont="1" applyFill="1" applyBorder="1" applyAlignment="1">
      <alignment horizontal="left" vertical="center" wrapText="1"/>
    </xf>
    <xf numFmtId="0" fontId="8" fillId="7" borderId="8" xfId="1" applyFont="1" applyFill="1" applyBorder="1" applyAlignment="1">
      <alignment vertical="center" wrapText="1"/>
    </xf>
    <xf numFmtId="0" fontId="4" fillId="9" borderId="9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vertical="center" wrapText="1"/>
    </xf>
    <xf numFmtId="49" fontId="4" fillId="4" borderId="9" xfId="3" applyNumberFormat="1" applyFont="1" applyFill="1" applyBorder="1" applyAlignment="1">
      <alignment horizontal="left" vertical="center"/>
    </xf>
    <xf numFmtId="0" fontId="4" fillId="4" borderId="9" xfId="3" applyFont="1" applyFill="1" applyBorder="1" applyAlignment="1">
      <alignment horizontal="left" vertical="center"/>
    </xf>
    <xf numFmtId="0" fontId="4" fillId="4" borderId="9" xfId="3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wrapText="1"/>
    </xf>
    <xf numFmtId="49" fontId="5" fillId="2" borderId="8" xfId="1" applyNumberFormat="1" applyFont="1" applyFill="1" applyBorder="1" applyAlignment="1">
      <alignment horizontal="left" vertical="center" wrapText="1"/>
    </xf>
    <xf numFmtId="0" fontId="3" fillId="6" borderId="3" xfId="0" applyFont="1" applyFill="1" applyBorder="1" applyAlignment="1" applyProtection="1">
      <alignment horizontal="left" vertical="center" wrapText="1"/>
      <protection locked="0"/>
    </xf>
    <xf numFmtId="0" fontId="17" fillId="6" borderId="3" xfId="7" applyFont="1" applyFill="1" applyBorder="1" applyAlignment="1" applyProtection="1">
      <alignment vertical="center" wrapText="1"/>
      <protection locked="0"/>
    </xf>
    <xf numFmtId="0" fontId="17" fillId="6" borderId="3" xfId="0" applyFont="1" applyFill="1" applyBorder="1" applyAlignment="1" applyProtection="1">
      <alignment vertical="center" wrapText="1"/>
      <protection locked="0"/>
    </xf>
    <xf numFmtId="0" fontId="17" fillId="6" borderId="3" xfId="0" applyFont="1" applyFill="1" applyBorder="1" applyAlignment="1" applyProtection="1">
      <alignment horizontal="left" vertical="center" wrapText="1"/>
      <protection locked="0"/>
    </xf>
    <xf numFmtId="0" fontId="8" fillId="7" borderId="8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18" fillId="6" borderId="3" xfId="0" applyFont="1" applyFill="1" applyBorder="1" applyAlignment="1" applyProtection="1">
      <alignment vertical="center" wrapText="1"/>
      <protection locked="0"/>
    </xf>
    <xf numFmtId="0" fontId="3" fillId="0" borderId="0" xfId="0" applyFont="1" applyAlignment="1">
      <alignment horizontal="left" vertical="center"/>
    </xf>
    <xf numFmtId="0" fontId="3" fillId="4" borderId="3" xfId="3" applyFont="1" applyFill="1" applyBorder="1" applyAlignment="1">
      <alignment horizontal="left" vertical="center"/>
    </xf>
    <xf numFmtId="14" fontId="17" fillId="6" borderId="3" xfId="0" applyNumberFormat="1" applyFont="1" applyFill="1" applyBorder="1" applyAlignment="1" applyProtection="1">
      <alignment horizontal="left" vertical="center" wrapText="1"/>
      <protection locked="0"/>
    </xf>
    <xf numFmtId="0" fontId="19" fillId="6" borderId="4" xfId="3" applyFont="1" applyFill="1" applyBorder="1" applyAlignment="1" applyProtection="1">
      <alignment horizontal="left" vertical="center" wrapText="1"/>
      <protection locked="0"/>
    </xf>
    <xf numFmtId="0" fontId="19" fillId="6" borderId="5" xfId="3" applyFont="1" applyFill="1" applyBorder="1" applyAlignment="1" applyProtection="1">
      <alignment horizontal="left" vertical="center" wrapText="1"/>
      <protection locked="0"/>
    </xf>
    <xf numFmtId="0" fontId="19" fillId="6" borderId="6" xfId="3" applyFont="1" applyFill="1" applyBorder="1" applyAlignment="1" applyProtection="1">
      <alignment horizontal="left" vertical="center" wrapText="1"/>
      <protection locked="0"/>
    </xf>
    <xf numFmtId="0" fontId="4" fillId="4" borderId="3" xfId="3" applyFont="1" applyFill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4" fillId="4" borderId="9" xfId="3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 applyProtection="1">
      <alignment horizontal="left" vertical="center" wrapText="1"/>
      <protection locked="0"/>
    </xf>
    <xf numFmtId="0" fontId="17" fillId="6" borderId="5" xfId="0" applyFont="1" applyFill="1" applyBorder="1" applyAlignment="1" applyProtection="1">
      <alignment horizontal="left" vertical="center" wrapText="1"/>
      <protection locked="0"/>
    </xf>
    <xf numFmtId="0" fontId="17" fillId="6" borderId="6" xfId="0" applyFont="1" applyFill="1" applyBorder="1" applyAlignment="1" applyProtection="1">
      <alignment horizontal="left" vertical="center" wrapText="1"/>
      <protection locked="0"/>
    </xf>
    <xf numFmtId="0" fontId="17" fillId="6" borderId="4" xfId="7" applyFont="1" applyFill="1" applyBorder="1" applyAlignment="1" applyProtection="1">
      <alignment horizontal="left" vertical="center" wrapText="1"/>
      <protection locked="0"/>
    </xf>
    <xf numFmtId="0" fontId="17" fillId="6" borderId="5" xfId="7" applyFont="1" applyFill="1" applyBorder="1" applyAlignment="1" applyProtection="1">
      <alignment horizontal="left" vertical="center" wrapText="1"/>
      <protection locked="0"/>
    </xf>
    <xf numFmtId="0" fontId="17" fillId="6" borderId="6" xfId="7" applyFont="1" applyFill="1" applyBorder="1" applyAlignment="1" applyProtection="1">
      <alignment horizontal="left" vertical="center" wrapText="1"/>
      <protection locked="0"/>
    </xf>
    <xf numFmtId="0" fontId="8" fillId="7" borderId="8" xfId="1" applyFont="1" applyFill="1" applyBorder="1" applyAlignment="1">
      <alignment horizontal="left" vertical="center" wrapText="1"/>
    </xf>
    <xf numFmtId="0" fontId="4" fillId="8" borderId="9" xfId="1" applyFont="1" applyFill="1" applyBorder="1" applyAlignment="1">
      <alignment horizontal="left" vertical="center" wrapText="1"/>
    </xf>
    <xf numFmtId="0" fontId="17" fillId="6" borderId="3" xfId="7" applyFont="1" applyFill="1" applyBorder="1" applyAlignment="1" applyProtection="1">
      <alignment horizontal="left" vertical="center" wrapText="1"/>
      <protection locked="0"/>
    </xf>
    <xf numFmtId="0" fontId="8" fillId="7" borderId="10" xfId="0" applyFont="1" applyFill="1" applyBorder="1" applyAlignment="1">
      <alignment horizontal="left" wrapText="1"/>
    </xf>
    <xf numFmtId="0" fontId="8" fillId="7" borderId="11" xfId="0" applyFont="1" applyFill="1" applyBorder="1" applyAlignment="1">
      <alignment horizontal="left" wrapText="1"/>
    </xf>
    <xf numFmtId="0" fontId="8" fillId="7" borderId="12" xfId="0" applyFont="1" applyFill="1" applyBorder="1" applyAlignment="1">
      <alignment horizontal="left" wrapText="1"/>
    </xf>
    <xf numFmtId="0" fontId="8" fillId="7" borderId="10" xfId="0" applyFont="1" applyFill="1" applyBorder="1" applyAlignment="1">
      <alignment horizontal="center" wrapText="1"/>
    </xf>
    <xf numFmtId="0" fontId="8" fillId="7" borderId="11" xfId="0" applyFont="1" applyFill="1" applyBorder="1" applyAlignment="1">
      <alignment horizontal="center" wrapText="1"/>
    </xf>
    <xf numFmtId="0" fontId="8" fillId="7" borderId="12" xfId="0" applyFont="1" applyFill="1" applyBorder="1" applyAlignment="1">
      <alignment horizontal="center" wrapText="1"/>
    </xf>
    <xf numFmtId="0" fontId="18" fillId="6" borderId="4" xfId="0" applyFont="1" applyFill="1" applyBorder="1" applyAlignment="1" applyProtection="1">
      <alignment horizontal="left" vertical="center" wrapText="1"/>
      <protection locked="0"/>
    </xf>
    <xf numFmtId="0" fontId="18" fillId="6" borderId="6" xfId="0" applyFont="1" applyFill="1" applyBorder="1" applyAlignment="1" applyProtection="1">
      <alignment horizontal="left" vertical="center" wrapText="1"/>
      <protection locked="0"/>
    </xf>
    <xf numFmtId="49" fontId="14" fillId="0" borderId="1" xfId="7" applyNumberFormat="1" applyFont="1" applyBorder="1" applyAlignment="1">
      <alignment horizontal="center" vertical="top" wrapText="1"/>
    </xf>
    <xf numFmtId="49" fontId="14" fillId="0" borderId="2" xfId="7" applyNumberFormat="1" applyFont="1" applyBorder="1" applyAlignment="1">
      <alignment horizontal="center" vertical="top"/>
    </xf>
    <xf numFmtId="0" fontId="17" fillId="6" borderId="3" xfId="0" applyFont="1" applyFill="1" applyBorder="1" applyAlignment="1" applyProtection="1">
      <alignment horizontal="left" vertical="center" wrapText="1"/>
      <protection locked="0"/>
    </xf>
    <xf numFmtId="0" fontId="18" fillId="6" borderId="3" xfId="0" applyFont="1" applyFill="1" applyBorder="1" applyAlignment="1" applyProtection="1">
      <alignment horizontal="left" vertical="center" wrapText="1"/>
      <protection locked="0"/>
    </xf>
    <xf numFmtId="0" fontId="8" fillId="7" borderId="8" xfId="0" applyFont="1" applyFill="1" applyBorder="1" applyAlignment="1">
      <alignment horizontal="left" vertical="center" wrapText="1"/>
    </xf>
    <xf numFmtId="0" fontId="3" fillId="9" borderId="9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19" fillId="6" borderId="3" xfId="3" applyFont="1" applyFill="1" applyBorder="1" applyAlignment="1" applyProtection="1">
      <alignment horizontal="left" vertical="center" wrapText="1"/>
      <protection locked="0"/>
    </xf>
    <xf numFmtId="0" fontId="4" fillId="5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11" fillId="0" borderId="9" xfId="0" applyFont="1" applyBorder="1" applyAlignment="1">
      <alignment horizontal="left" wrapText="1"/>
    </xf>
    <xf numFmtId="0" fontId="4" fillId="8" borderId="3" xfId="0" applyFont="1" applyFill="1" applyBorder="1" applyAlignment="1">
      <alignment horizontal="left" vertical="top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10" fillId="0" borderId="6" xfId="1" applyFont="1" applyBorder="1" applyAlignment="1">
      <alignment horizontal="left" vertical="center" wrapText="1"/>
    </xf>
    <xf numFmtId="0" fontId="17" fillId="6" borderId="4" xfId="1" applyFont="1" applyFill="1" applyBorder="1" applyAlignment="1" applyProtection="1">
      <alignment horizontal="left" vertical="center" wrapText="1"/>
      <protection locked="0"/>
    </xf>
    <xf numFmtId="0" fontId="17" fillId="6" borderId="5" xfId="1" applyFont="1" applyFill="1" applyBorder="1" applyAlignment="1" applyProtection="1">
      <alignment horizontal="left" vertical="center" wrapText="1"/>
      <protection locked="0"/>
    </xf>
    <xf numFmtId="0" fontId="17" fillId="6" borderId="6" xfId="1" applyFont="1" applyFill="1" applyBorder="1" applyAlignment="1" applyProtection="1">
      <alignment horizontal="left" vertical="center" wrapText="1"/>
      <protection locked="0"/>
    </xf>
  </cellXfs>
  <cellStyles count="9">
    <cellStyle name="Hyperlink 2" xfId="5" xr:uid="{AA63E6F1-9345-4A57-9BB2-05F36C7E915E}"/>
    <cellStyle name="Normal" xfId="0" builtinId="0"/>
    <cellStyle name="Normal 2" xfId="1" xr:uid="{1496FA2A-BA1F-4A97-A9F3-5C401A82BDC3}"/>
    <cellStyle name="Normal 2 2" xfId="7" xr:uid="{88487752-523F-4E7E-9A94-B8A249658DFA}"/>
    <cellStyle name="Normal 3" xfId="2" xr:uid="{3466170B-5335-4AD7-BDD7-B75010AA6976}"/>
    <cellStyle name="Normal 3 2" xfId="6" xr:uid="{6A4B4AEE-3325-4618-9FF3-B65A49754909}"/>
    <cellStyle name="Normal 3 3" xfId="8" xr:uid="{91B9616C-3D99-4770-8AB2-774A5B9542E5}"/>
    <cellStyle name="Normal 4" xfId="3" xr:uid="{55C90E4B-1642-4074-98F9-C5C8E20FF2C5}"/>
    <cellStyle name="Normal 5" xfId="4" xr:uid="{FE66F919-8213-4833-AF28-6D657C469CE5}"/>
  </cellStyles>
  <dxfs count="49"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0" tint="-0.2499465926084170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1" defaultTableStyle="TableStyleMedium2" defaultPivotStyle="PivotStyleLight16">
    <tableStyle name="Testing Checklist-style" pivot="0" count="3" xr9:uid="{00000000-0011-0000-FFFF-FFFF00000000}">
      <tableStyleElement type="headerRow" dxfId="48"/>
      <tableStyleElement type="firstRowStripe" dxfId="47"/>
      <tableStyleElement type="secondRowStripe" dxfId="46"/>
    </tableStyle>
    <tableStyle name="Testing Checklist-style 10" pivot="0" count="3" xr9:uid="{00000000-0011-0000-FFFF-FFFF09000000}">
      <tableStyleElement type="headerRow" dxfId="45"/>
      <tableStyleElement type="firstRowStripe" dxfId="44"/>
      <tableStyleElement type="secondRowStripe" dxfId="43"/>
    </tableStyle>
    <tableStyle name="Testing Checklist-style 11" pivot="0" count="3" xr9:uid="{00000000-0011-0000-FFFF-FFFF0A000000}">
      <tableStyleElement type="headerRow" dxfId="42"/>
      <tableStyleElement type="firstRowStripe" dxfId="41"/>
      <tableStyleElement type="secondRowStripe" dxfId="40"/>
    </tableStyle>
    <tableStyle name="Testing Checklist-style 2" pivot="0" count="3" xr9:uid="{00000000-0011-0000-FFFF-FFFF01000000}">
      <tableStyleElement type="headerRow" dxfId="39"/>
      <tableStyleElement type="firstRowStripe" dxfId="38"/>
      <tableStyleElement type="secondRowStripe" dxfId="37"/>
    </tableStyle>
    <tableStyle name="Testing Checklist-style 3" pivot="0" count="3" xr9:uid="{00000000-0011-0000-FFFF-FFFF02000000}">
      <tableStyleElement type="headerRow" dxfId="36"/>
      <tableStyleElement type="firstRowStripe" dxfId="35"/>
      <tableStyleElement type="secondRowStripe" dxfId="34"/>
    </tableStyle>
    <tableStyle name="Testing Checklist-style 4" pivot="0" count="3" xr9:uid="{00000000-0011-0000-FFFF-FFFF03000000}">
      <tableStyleElement type="headerRow" dxfId="33"/>
      <tableStyleElement type="firstRowStripe" dxfId="32"/>
      <tableStyleElement type="secondRowStripe" dxfId="31"/>
    </tableStyle>
    <tableStyle name="Testing Checklist-style 5" pivot="0" count="3" xr9:uid="{00000000-0011-0000-FFFF-FFFF04000000}">
      <tableStyleElement type="headerRow" dxfId="30"/>
      <tableStyleElement type="firstRowStripe" dxfId="29"/>
      <tableStyleElement type="secondRowStripe" dxfId="28"/>
    </tableStyle>
    <tableStyle name="Testing Checklist-style 6" pivot="0" count="3" xr9:uid="{00000000-0011-0000-FFFF-FFFF05000000}">
      <tableStyleElement type="headerRow" dxfId="27"/>
      <tableStyleElement type="firstRowStripe" dxfId="26"/>
      <tableStyleElement type="secondRowStripe" dxfId="25"/>
    </tableStyle>
    <tableStyle name="Testing Checklist-style 7" pivot="0" count="3" xr9:uid="{00000000-0011-0000-FFFF-FFFF06000000}">
      <tableStyleElement type="headerRow" dxfId="24"/>
      <tableStyleElement type="firstRowStripe" dxfId="23"/>
      <tableStyleElement type="secondRowStripe" dxfId="22"/>
    </tableStyle>
    <tableStyle name="Testing Checklist-style 8" pivot="0" count="3" xr9:uid="{00000000-0011-0000-FFFF-FFFF07000000}">
      <tableStyleElement type="headerRow" dxfId="21"/>
      <tableStyleElement type="firstRowStripe" dxfId="20"/>
      <tableStyleElement type="secondRowStripe" dxfId="19"/>
    </tableStyle>
    <tableStyle name="Testing Checklist-style 9" pivot="0" count="3" xr9:uid="{00000000-0011-0000-FFFF-FFFF08000000}">
      <tableStyleElement type="headerRow" dxfId="18"/>
      <tableStyleElement type="firstRowStripe" dxfId="17"/>
      <tableStyleElement type="secondRowStripe" dxfId="16"/>
    </tableStyle>
  </tableStyles>
  <colors>
    <mruColors>
      <color rgb="FF5B9BD5"/>
      <color rgb="FFFFCC66"/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YILIANG/AppData/Local/Microsoft/Windows/INetCache/Content.Outlook/K9B1W317/WSTG-Checklist_v4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ing Checklist"/>
      <sheetName val="Summary Findings"/>
      <sheetName val="Risk Assessment Calculator"/>
      <sheetName val="References"/>
    </sheetNames>
    <sheetDataSet>
      <sheetData sheetId="0"/>
      <sheetData sheetId="1" refreshError="1"/>
      <sheetData sheetId="2" refreshError="1"/>
      <sheetData sheetId="3">
        <row r="3">
          <cell r="A3" t="str">
            <v>Not Applicable [0]</v>
          </cell>
          <cell r="C3" t="str">
            <v>Not Applicable [0]</v>
          </cell>
          <cell r="E3" t="str">
            <v>Full access or expensive resources required [0]</v>
          </cell>
          <cell r="G3" t="str">
            <v>Not Applicable [0]</v>
          </cell>
          <cell r="I3" t="str">
            <v>Not Applicable [0]</v>
          </cell>
          <cell r="K3" t="str">
            <v>Not Applicable [0]</v>
          </cell>
          <cell r="M3" t="str">
            <v>Not Applicable [0]</v>
          </cell>
          <cell r="O3" t="str">
            <v>Not Applicable [0]</v>
          </cell>
        </row>
        <row r="4">
          <cell r="A4" t="str">
            <v>No technical skills [1]</v>
          </cell>
          <cell r="C4" t="str">
            <v>Low or no reward [1]</v>
          </cell>
          <cell r="E4" t="str">
            <v>Special access or resources required [4]</v>
          </cell>
          <cell r="G4" t="str">
            <v>System Administrators [2]</v>
          </cell>
          <cell r="I4" t="str">
            <v>Practically impossible [1]</v>
          </cell>
          <cell r="K4" t="str">
            <v>Theoretical [1]</v>
          </cell>
          <cell r="M4" t="str">
            <v>Unknown [1]</v>
          </cell>
          <cell r="O4" t="str">
            <v>Active detection in application [1]</v>
          </cell>
        </row>
        <row r="5">
          <cell r="A5" t="str">
            <v>Some technical skills [3]</v>
          </cell>
          <cell r="C5" t="str">
            <v>Possible reward [4]</v>
          </cell>
          <cell r="E5" t="str">
            <v>Some access or resources required [7]</v>
          </cell>
          <cell r="G5" t="str">
            <v>Intranet Users [4]</v>
          </cell>
          <cell r="I5" t="str">
            <v>Difficult [3]</v>
          </cell>
          <cell r="K5" t="str">
            <v>Difficult [3]</v>
          </cell>
          <cell r="M5" t="str">
            <v>Hidden [4]</v>
          </cell>
          <cell r="O5" t="str">
            <v>Logged and reviewed [3]</v>
          </cell>
        </row>
        <row r="6">
          <cell r="A6" t="str">
            <v>Advanced computer user [5]</v>
          </cell>
          <cell r="C6" t="str">
            <v>High reward [9]</v>
          </cell>
          <cell r="E6" t="str">
            <v>No access or resources required [9]</v>
          </cell>
          <cell r="G6" t="str">
            <v>Partners [5]</v>
          </cell>
          <cell r="I6" t="str">
            <v>Easy [7]</v>
          </cell>
          <cell r="K6" t="str">
            <v>Easy [5]</v>
          </cell>
          <cell r="M6" t="str">
            <v>Obvious [6]</v>
          </cell>
          <cell r="O6" t="str">
            <v>Logged without review [8]</v>
          </cell>
        </row>
        <row r="7">
          <cell r="A7" t="str">
            <v>Network and programming skills [6]</v>
          </cell>
          <cell r="G7" t="str">
            <v>Authenticated users [6]</v>
          </cell>
          <cell r="I7" t="str">
            <v>Automated tools available [9]</v>
          </cell>
          <cell r="K7" t="str">
            <v>Automated tools available [9]</v>
          </cell>
          <cell r="M7" t="str">
            <v>Public knowledge [9]</v>
          </cell>
          <cell r="O7" t="str">
            <v>Not logged [9]</v>
          </cell>
        </row>
        <row r="8">
          <cell r="A8" t="str">
            <v>Security penetration skills [9]</v>
          </cell>
          <cell r="G8" t="str">
            <v>Anonymous Internet users [9]</v>
          </cell>
        </row>
        <row r="12">
          <cell r="A12" t="str">
            <v>Not Applicable [0]</v>
          </cell>
          <cell r="C12" t="str">
            <v>Not Applicable [0]</v>
          </cell>
          <cell r="E12" t="str">
            <v>Not Applicable [0]</v>
          </cell>
          <cell r="G12" t="str">
            <v>Not Applicable [0]</v>
          </cell>
          <cell r="I12" t="str">
            <v>Not Applicable [0]</v>
          </cell>
          <cell r="K12" t="str">
            <v>Not Applicable [0]</v>
          </cell>
          <cell r="M12" t="str">
            <v>Not Applicable [0]</v>
          </cell>
          <cell r="O12" t="str">
            <v>Not Applicable [0]</v>
          </cell>
        </row>
        <row r="13">
          <cell r="A13" t="str">
            <v>Minimal non-sensitive data disclosed [2]</v>
          </cell>
          <cell r="C13" t="str">
            <v>Minimal slightly corrupt data [1]</v>
          </cell>
          <cell r="E13" t="str">
            <v>Minimal secondary services interrupted [1]</v>
          </cell>
          <cell r="G13" t="str">
            <v>Attack fully traceable to individual [1]</v>
          </cell>
          <cell r="I13" t="str">
            <v>Damage costs less than to fix the issue [1]</v>
          </cell>
          <cell r="K13" t="str">
            <v>Minimal damage [1]</v>
          </cell>
          <cell r="M13" t="str">
            <v>Minor violation [2]</v>
          </cell>
          <cell r="O13" t="str">
            <v>One individual [3]</v>
          </cell>
        </row>
        <row r="14">
          <cell r="A14" t="str">
            <v>Extensive non-sensitive data disclosed [6]</v>
          </cell>
          <cell r="C14" t="str">
            <v>Minimal seriously corrupt data [3]</v>
          </cell>
          <cell r="E14" t="str">
            <v>Minimal primary services interrupted [5]</v>
          </cell>
          <cell r="G14" t="str">
            <v>Attack possibly traceable to individual [7]</v>
          </cell>
          <cell r="I14" t="str">
            <v>Minor effect on annual profit [3]</v>
          </cell>
          <cell r="K14" t="str">
            <v>Loss of major accounts [4]</v>
          </cell>
          <cell r="M14" t="str">
            <v>Clear violation [5]</v>
          </cell>
          <cell r="O14" t="str">
            <v>Hundreds of people [5]</v>
          </cell>
        </row>
        <row r="15">
          <cell r="A15" t="str">
            <v>Extensive critical data disclosed [7]</v>
          </cell>
          <cell r="C15" t="str">
            <v>Extensive slightly corrupt data [5]</v>
          </cell>
          <cell r="E15" t="str">
            <v>Extensive primary services interrupted [7]</v>
          </cell>
          <cell r="G15" t="str">
            <v>Attack completely anonymous [9]</v>
          </cell>
          <cell r="I15" t="str">
            <v>Significant effect on annual profit [7]</v>
          </cell>
          <cell r="K15" t="str">
            <v>Loss of goodwill [5]</v>
          </cell>
          <cell r="M15" t="str">
            <v>High profile violation [7]</v>
          </cell>
          <cell r="O15" t="str">
            <v>Thousands of people [7]</v>
          </cell>
        </row>
        <row r="16">
          <cell r="A16" t="str">
            <v>All data disclosed [9]</v>
          </cell>
          <cell r="C16" t="str">
            <v>Extensive seriously corrupt data [7]</v>
          </cell>
          <cell r="E16" t="str">
            <v>All services completely lost [9]</v>
          </cell>
          <cell r="I16" t="str">
            <v>Backruptcy [9]</v>
          </cell>
          <cell r="K16" t="str">
            <v>Brand damage [9]</v>
          </cell>
          <cell r="O16" t="str">
            <v>Millions of people [9]</v>
          </cell>
        </row>
        <row r="17">
          <cell r="C17" t="str">
            <v>All data totally corrupt [9]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9208E-1E33-4C80-A1C7-E2F88DEEBC55}">
  <sheetPr>
    <pageSetUpPr fitToPage="1"/>
  </sheetPr>
  <dimension ref="A1:I58"/>
  <sheetViews>
    <sheetView tabSelected="1" view="pageLayout" zoomScale="70" zoomScaleNormal="70" zoomScalePageLayoutView="70" workbookViewId="0">
      <selection activeCell="C7" sqref="C7"/>
    </sheetView>
  </sheetViews>
  <sheetFormatPr defaultColWidth="9.07421875" defaultRowHeight="12.5"/>
  <cols>
    <col min="1" max="1" width="5.07421875" style="7" bestFit="1" customWidth="1"/>
    <col min="2" max="2" width="18.07421875" style="1" customWidth="1"/>
    <col min="3" max="3" width="108.69140625" style="1" customWidth="1"/>
    <col min="4" max="4" width="14.84375" style="1" customWidth="1"/>
    <col min="5" max="5" width="11.07421875" style="5" customWidth="1"/>
    <col min="6" max="6" width="23.84375" style="5" customWidth="1"/>
    <col min="7" max="7" width="9.23046875" style="1" bestFit="1" customWidth="1"/>
    <col min="8" max="9" width="9" style="1" customWidth="1"/>
    <col min="10" max="16384" width="9.07421875" style="1"/>
  </cols>
  <sheetData>
    <row r="1" spans="1:9" ht="15.65" customHeight="1">
      <c r="F1" s="1"/>
      <c r="G1" s="57" t="s">
        <v>0</v>
      </c>
      <c r="H1" s="57"/>
      <c r="I1" s="57"/>
    </row>
    <row r="2" spans="1:9" ht="13" customHeight="1">
      <c r="F2" s="1"/>
    </row>
    <row r="3" spans="1:9" ht="13" customHeight="1">
      <c r="A3" s="67" t="s">
        <v>2</v>
      </c>
      <c r="B3" s="68"/>
      <c r="C3" s="68"/>
      <c r="D3" s="68"/>
      <c r="E3" s="68"/>
      <c r="F3" s="68"/>
      <c r="G3" s="68"/>
      <c r="H3" s="68"/>
      <c r="I3" s="69"/>
    </row>
    <row r="4" spans="1:9" ht="13" customHeight="1">
      <c r="A4" s="36" t="s">
        <v>3</v>
      </c>
      <c r="B4" s="70"/>
      <c r="C4" s="71"/>
      <c r="D4" s="71"/>
      <c r="E4" s="71"/>
      <c r="F4" s="71"/>
      <c r="G4" s="71"/>
      <c r="H4" s="71"/>
      <c r="I4" s="72"/>
    </row>
    <row r="5" spans="1:9" ht="13" customHeight="1">
      <c r="A5" s="35">
        <v>1</v>
      </c>
      <c r="B5" s="86" t="s">
        <v>4</v>
      </c>
      <c r="C5" s="86"/>
      <c r="D5" s="86"/>
      <c r="E5" s="86"/>
      <c r="F5" s="86"/>
      <c r="G5" s="86" t="s">
        <v>5</v>
      </c>
      <c r="H5" s="86"/>
      <c r="I5" s="86"/>
    </row>
    <row r="6" spans="1:9" ht="13">
      <c r="A6" s="11"/>
      <c r="B6" s="16" t="s">
        <v>6</v>
      </c>
      <c r="C6" s="16" t="s">
        <v>7</v>
      </c>
      <c r="D6" s="87" t="s">
        <v>8</v>
      </c>
      <c r="E6" s="87"/>
      <c r="F6" s="87"/>
      <c r="G6" s="13" t="s">
        <v>9</v>
      </c>
      <c r="H6" s="13" t="s">
        <v>10</v>
      </c>
      <c r="I6" s="13" t="s">
        <v>11</v>
      </c>
    </row>
    <row r="7" spans="1:9" ht="13" customHeight="1">
      <c r="A7" s="45">
        <v>1.1000000000000001</v>
      </c>
      <c r="B7" s="41" t="s">
        <v>12</v>
      </c>
      <c r="C7" s="41" t="s">
        <v>13</v>
      </c>
      <c r="D7" s="58" t="s">
        <v>14</v>
      </c>
      <c r="E7" s="59"/>
      <c r="F7" s="60"/>
      <c r="G7" s="41" t="s">
        <v>15</v>
      </c>
      <c r="H7" s="41" t="s">
        <v>16</v>
      </c>
      <c r="I7" s="41" t="s">
        <v>16</v>
      </c>
    </row>
    <row r="8" spans="1:9" ht="13" customHeight="1">
      <c r="A8" s="45"/>
      <c r="B8" s="47"/>
      <c r="C8" s="47"/>
      <c r="D8" s="78"/>
      <c r="E8" s="78"/>
      <c r="F8" s="78"/>
      <c r="G8" s="47"/>
      <c r="H8" s="47"/>
      <c r="I8" s="47"/>
    </row>
    <row r="9" spans="1:9" ht="13">
      <c r="A9" s="12"/>
      <c r="B9" s="47"/>
      <c r="C9" s="47"/>
      <c r="D9" s="78"/>
      <c r="E9" s="78"/>
      <c r="F9" s="78"/>
      <c r="G9" s="47"/>
      <c r="H9" s="47"/>
      <c r="I9" s="47"/>
    </row>
    <row r="10" spans="1:9">
      <c r="A10" s="9"/>
      <c r="B10" s="9"/>
      <c r="C10" s="9"/>
      <c r="D10" s="9"/>
      <c r="E10" s="9"/>
      <c r="F10" s="9"/>
      <c r="G10" s="48"/>
      <c r="H10" s="48"/>
      <c r="I10" s="48"/>
    </row>
    <row r="11" spans="1:9" s="17" customFormat="1" ht="15.65" customHeight="1">
      <c r="A11" s="64" t="s">
        <v>17</v>
      </c>
      <c r="B11" s="64"/>
      <c r="C11" s="64"/>
      <c r="D11" s="64"/>
      <c r="E11" s="64"/>
      <c r="F11" s="64"/>
      <c r="G11" s="64"/>
      <c r="H11" s="64"/>
      <c r="I11" s="64"/>
    </row>
    <row r="12" spans="1:9" s="17" customFormat="1" ht="39" customHeight="1">
      <c r="A12" s="28" t="s">
        <v>3</v>
      </c>
      <c r="B12" s="29" t="s">
        <v>7</v>
      </c>
      <c r="C12" s="29" t="s">
        <v>18</v>
      </c>
      <c r="D12" s="29" t="s">
        <v>19</v>
      </c>
      <c r="E12" s="64" t="s">
        <v>20</v>
      </c>
      <c r="F12" s="64"/>
      <c r="G12" s="64"/>
      <c r="H12" s="64"/>
      <c r="I12" s="64"/>
    </row>
    <row r="13" spans="1:9" s="17" customFormat="1" ht="13" customHeight="1">
      <c r="A13" s="27">
        <v>2.1</v>
      </c>
      <c r="B13" s="65" t="s">
        <v>21</v>
      </c>
      <c r="C13" s="65"/>
      <c r="D13" s="65"/>
      <c r="E13" s="65"/>
      <c r="F13" s="65"/>
      <c r="G13" s="65"/>
      <c r="H13" s="65"/>
      <c r="I13" s="65"/>
    </row>
    <row r="14" spans="1:9" s="23" customFormat="1" ht="62.5">
      <c r="A14" s="21" t="s">
        <v>22</v>
      </c>
      <c r="B14" s="22" t="s">
        <v>23</v>
      </c>
      <c r="C14" s="22" t="s">
        <v>24</v>
      </c>
      <c r="D14" s="39" t="s">
        <v>25</v>
      </c>
      <c r="E14" s="66"/>
      <c r="F14" s="66"/>
      <c r="G14" s="66"/>
      <c r="H14" s="66"/>
      <c r="I14" s="66"/>
    </row>
    <row r="15" spans="1:9" s="23" customFormat="1" ht="107.25" customHeight="1">
      <c r="A15" s="21" t="s">
        <v>26</v>
      </c>
      <c r="B15" s="18" t="s">
        <v>27</v>
      </c>
      <c r="C15" s="45" t="s">
        <v>28</v>
      </c>
      <c r="D15" s="39" t="s">
        <v>29</v>
      </c>
      <c r="E15" s="61" t="s">
        <v>30</v>
      </c>
      <c r="F15" s="62"/>
      <c r="G15" s="62"/>
      <c r="H15" s="62"/>
      <c r="I15" s="63"/>
    </row>
    <row r="16" spans="1:9" s="23" customFormat="1" ht="123.75" customHeight="1">
      <c r="A16" s="21" t="s">
        <v>31</v>
      </c>
      <c r="B16" s="18" t="s">
        <v>32</v>
      </c>
      <c r="C16" s="18" t="s">
        <v>33</v>
      </c>
      <c r="D16" s="39" t="s">
        <v>29</v>
      </c>
      <c r="E16" s="61" t="s">
        <v>30</v>
      </c>
      <c r="F16" s="62"/>
      <c r="G16" s="62"/>
      <c r="H16" s="62"/>
      <c r="I16" s="63"/>
    </row>
    <row r="17" spans="1:9" ht="30.65" customHeight="1">
      <c r="A17" s="21" t="s">
        <v>34</v>
      </c>
      <c r="B17" s="18" t="s">
        <v>35</v>
      </c>
      <c r="C17" s="18" t="s">
        <v>36</v>
      </c>
      <c r="D17" s="39" t="s">
        <v>29</v>
      </c>
      <c r="E17" s="58"/>
      <c r="F17" s="59"/>
      <c r="G17" s="59"/>
      <c r="H17" s="59"/>
      <c r="I17" s="60"/>
    </row>
    <row r="18" spans="1:9" s="23" customFormat="1" ht="37.5">
      <c r="A18" s="21" t="s">
        <v>37</v>
      </c>
      <c r="B18" s="22" t="s">
        <v>38</v>
      </c>
      <c r="C18" s="22" t="s">
        <v>39</v>
      </c>
      <c r="D18" s="39" t="s">
        <v>29</v>
      </c>
      <c r="E18" s="61"/>
      <c r="F18" s="62"/>
      <c r="G18" s="62"/>
      <c r="H18" s="62"/>
      <c r="I18" s="63"/>
    </row>
    <row r="19" spans="1:9" ht="63">
      <c r="A19" s="21" t="s">
        <v>40</v>
      </c>
      <c r="B19" s="18" t="s">
        <v>41</v>
      </c>
      <c r="C19" s="18" t="s">
        <v>42</v>
      </c>
      <c r="D19" s="39" t="s">
        <v>29</v>
      </c>
      <c r="E19" s="61" t="s">
        <v>43</v>
      </c>
      <c r="F19" s="62"/>
      <c r="G19" s="62"/>
      <c r="H19" s="62"/>
      <c r="I19" s="63"/>
    </row>
    <row r="20" spans="1:9" ht="25">
      <c r="A20" s="21" t="s">
        <v>44</v>
      </c>
      <c r="B20" s="18" t="s">
        <v>45</v>
      </c>
      <c r="C20" s="18" t="s">
        <v>46</v>
      </c>
      <c r="D20" s="39" t="s">
        <v>29</v>
      </c>
      <c r="E20" s="58"/>
      <c r="F20" s="59"/>
      <c r="G20" s="59"/>
      <c r="H20" s="59"/>
      <c r="I20" s="60"/>
    </row>
    <row r="21" spans="1:9" ht="13" customHeight="1">
      <c r="A21" s="19">
        <v>2.2000000000000002</v>
      </c>
      <c r="B21" s="84" t="s">
        <v>47</v>
      </c>
      <c r="C21" s="85"/>
      <c r="D21" s="85"/>
      <c r="E21" s="85"/>
      <c r="F21" s="85"/>
      <c r="G21" s="85"/>
      <c r="H21" s="85"/>
      <c r="I21" s="85"/>
    </row>
    <row r="22" spans="1:9" ht="50">
      <c r="A22" s="24" t="s">
        <v>48</v>
      </c>
      <c r="B22" s="18" t="s">
        <v>49</v>
      </c>
      <c r="C22" s="18" t="s">
        <v>50</v>
      </c>
      <c r="D22" s="40" t="s">
        <v>51</v>
      </c>
      <c r="E22" s="58"/>
      <c r="F22" s="59"/>
      <c r="G22" s="59"/>
      <c r="H22" s="59"/>
      <c r="I22" s="60"/>
    </row>
    <row r="23" spans="1:9" ht="37.5">
      <c r="A23" s="24" t="s">
        <v>52</v>
      </c>
      <c r="B23" s="18" t="s">
        <v>53</v>
      </c>
      <c r="C23" s="18" t="s">
        <v>141</v>
      </c>
      <c r="D23" s="39" t="s">
        <v>29</v>
      </c>
      <c r="E23" s="58"/>
      <c r="F23" s="59"/>
      <c r="G23" s="59"/>
      <c r="H23" s="59"/>
      <c r="I23" s="60"/>
    </row>
    <row r="24" spans="1:9">
      <c r="A24" s="8"/>
      <c r="B24" s="9"/>
      <c r="C24" s="9"/>
      <c r="E24" s="1"/>
      <c r="F24" s="1"/>
    </row>
    <row r="25" spans="1:9">
      <c r="A25" s="8"/>
      <c r="B25" s="9"/>
      <c r="C25" s="9"/>
      <c r="D25" s="9"/>
      <c r="E25" s="9"/>
      <c r="F25" s="9"/>
    </row>
    <row r="26" spans="1:9" ht="13" customHeight="1">
      <c r="A26" s="88" t="s">
        <v>54</v>
      </c>
      <c r="B26" s="89"/>
      <c r="C26" s="89"/>
      <c r="D26" s="89"/>
      <c r="E26" s="89"/>
      <c r="F26" s="89"/>
      <c r="G26" s="89"/>
      <c r="H26" s="89"/>
      <c r="I26" s="89"/>
    </row>
    <row r="27" spans="1:9" s="26" customFormat="1" ht="15.5">
      <c r="A27" s="25">
        <v>3</v>
      </c>
      <c r="B27" s="90" t="s">
        <v>55</v>
      </c>
      <c r="C27" s="91"/>
      <c r="D27" s="92" t="s">
        <v>56</v>
      </c>
      <c r="E27" s="93"/>
      <c r="F27" s="93"/>
      <c r="G27" s="93"/>
      <c r="H27" s="93"/>
      <c r="I27" s="94"/>
    </row>
    <row r="28" spans="1:9" s="14" customFormat="1" ht="15.5">
      <c r="A28" s="75" t="s">
        <v>57</v>
      </c>
      <c r="B28" s="76"/>
      <c r="C28" s="76"/>
      <c r="D28" s="76"/>
      <c r="E28" s="76"/>
      <c r="F28" s="76"/>
      <c r="G28" s="76"/>
      <c r="H28" s="76"/>
      <c r="I28" s="76"/>
    </row>
    <row r="29" spans="1:9" ht="26">
      <c r="A29" s="37" t="s">
        <v>58</v>
      </c>
      <c r="B29" s="37" t="s">
        <v>59</v>
      </c>
      <c r="C29" s="46" t="s">
        <v>7</v>
      </c>
      <c r="D29" s="46" t="s">
        <v>60</v>
      </c>
      <c r="E29" s="55" t="s">
        <v>1</v>
      </c>
      <c r="F29" s="55"/>
      <c r="G29" s="55"/>
      <c r="H29" s="55"/>
      <c r="I29" s="55"/>
    </row>
    <row r="30" spans="1:9" ht="13">
      <c r="A30" s="32" t="s">
        <v>61</v>
      </c>
      <c r="B30" s="33"/>
      <c r="C30" s="33" t="s">
        <v>62</v>
      </c>
      <c r="D30" s="34"/>
      <c r="E30" s="56"/>
      <c r="F30" s="56"/>
      <c r="G30" s="56"/>
      <c r="H30" s="56"/>
      <c r="I30" s="56"/>
    </row>
    <row r="31" spans="1:9" ht="25">
      <c r="A31" s="20" t="s">
        <v>63</v>
      </c>
      <c r="B31" s="4" t="s">
        <v>64</v>
      </c>
      <c r="C31" s="3" t="s">
        <v>65</v>
      </c>
      <c r="D31" s="15" t="s">
        <v>66</v>
      </c>
      <c r="E31" s="51"/>
      <c r="F31" s="52"/>
      <c r="G31" s="52"/>
      <c r="H31" s="52"/>
      <c r="I31" s="53"/>
    </row>
    <row r="32" spans="1:9" ht="25">
      <c r="A32" s="20" t="s">
        <v>67</v>
      </c>
      <c r="B32" s="4" t="s">
        <v>64</v>
      </c>
      <c r="C32" s="3" t="s">
        <v>68</v>
      </c>
      <c r="D32" s="38"/>
      <c r="E32" s="51"/>
      <c r="F32" s="52"/>
      <c r="G32" s="52"/>
      <c r="H32" s="52"/>
      <c r="I32" s="53"/>
    </row>
    <row r="33" spans="1:9" ht="13">
      <c r="A33" s="6" t="s">
        <v>69</v>
      </c>
      <c r="B33" s="2"/>
      <c r="C33" s="2" t="s">
        <v>70</v>
      </c>
      <c r="D33" s="49"/>
      <c r="E33" s="54"/>
      <c r="F33" s="54"/>
      <c r="G33" s="54"/>
      <c r="H33" s="54"/>
      <c r="I33" s="54"/>
    </row>
    <row r="34" spans="1:9" ht="25.4" customHeight="1">
      <c r="A34" s="20" t="s">
        <v>71</v>
      </c>
      <c r="B34" s="4" t="s">
        <v>72</v>
      </c>
      <c r="C34" s="4" t="s">
        <v>73</v>
      </c>
      <c r="D34" s="38" t="s">
        <v>74</v>
      </c>
      <c r="E34" s="51" t="s">
        <v>75</v>
      </c>
      <c r="F34" s="52"/>
      <c r="G34" s="52"/>
      <c r="H34" s="52"/>
      <c r="I34" s="53"/>
    </row>
    <row r="35" spans="1:9" ht="13">
      <c r="A35" s="20" t="s">
        <v>76</v>
      </c>
      <c r="B35" s="4" t="s">
        <v>77</v>
      </c>
      <c r="C35" s="4" t="s">
        <v>78</v>
      </c>
      <c r="D35" s="38"/>
      <c r="E35" s="51"/>
      <c r="F35" s="52"/>
      <c r="G35" s="52"/>
      <c r="H35" s="52"/>
      <c r="I35" s="53"/>
    </row>
    <row r="36" spans="1:9" ht="13">
      <c r="A36" s="20" t="s">
        <v>79</v>
      </c>
      <c r="B36" s="4" t="s">
        <v>80</v>
      </c>
      <c r="C36" s="4" t="s">
        <v>81</v>
      </c>
      <c r="D36" s="38"/>
      <c r="E36" s="51"/>
      <c r="F36" s="52"/>
      <c r="G36" s="52"/>
      <c r="H36" s="52"/>
      <c r="I36" s="53"/>
    </row>
    <row r="37" spans="1:9" ht="13">
      <c r="A37" s="20" t="s">
        <v>82</v>
      </c>
      <c r="B37" s="4" t="s">
        <v>83</v>
      </c>
      <c r="C37" s="4" t="s">
        <v>73</v>
      </c>
      <c r="D37" s="38"/>
      <c r="E37" s="51"/>
      <c r="F37" s="52"/>
      <c r="G37" s="52"/>
      <c r="H37" s="52"/>
      <c r="I37" s="53"/>
    </row>
    <row r="38" spans="1:9" ht="13">
      <c r="A38" s="20" t="s">
        <v>84</v>
      </c>
      <c r="B38" s="4" t="s">
        <v>85</v>
      </c>
      <c r="C38" s="4" t="s">
        <v>86</v>
      </c>
      <c r="D38" s="38"/>
      <c r="E38" s="51"/>
      <c r="F38" s="52"/>
      <c r="G38" s="52"/>
      <c r="H38" s="52"/>
      <c r="I38" s="53"/>
    </row>
    <row r="39" spans="1:9" ht="13">
      <c r="A39" s="20" t="s">
        <v>87</v>
      </c>
      <c r="B39" s="4" t="s">
        <v>88</v>
      </c>
      <c r="C39" s="4" t="s">
        <v>89</v>
      </c>
      <c r="D39" s="38"/>
      <c r="E39" s="51"/>
      <c r="F39" s="52"/>
      <c r="G39" s="52"/>
      <c r="H39" s="52"/>
      <c r="I39" s="53"/>
    </row>
    <row r="40" spans="1:9" ht="13">
      <c r="A40" s="20" t="s">
        <v>90</v>
      </c>
      <c r="B40" s="4" t="s">
        <v>91</v>
      </c>
      <c r="C40" s="4" t="s">
        <v>92</v>
      </c>
      <c r="D40" s="38"/>
      <c r="E40" s="51"/>
      <c r="F40" s="52"/>
      <c r="G40" s="52"/>
      <c r="H40" s="52"/>
      <c r="I40" s="53"/>
    </row>
    <row r="41" spans="1:9" ht="13">
      <c r="A41" s="20" t="s">
        <v>93</v>
      </c>
      <c r="B41" s="4" t="s">
        <v>94</v>
      </c>
      <c r="C41" s="4" t="s">
        <v>95</v>
      </c>
      <c r="D41" s="38"/>
      <c r="E41" s="51"/>
      <c r="F41" s="52"/>
      <c r="G41" s="52"/>
      <c r="H41" s="52"/>
      <c r="I41" s="53"/>
    </row>
    <row r="42" spans="1:9" ht="13">
      <c r="A42" s="20" t="s">
        <v>96</v>
      </c>
      <c r="B42" s="4" t="s">
        <v>97</v>
      </c>
      <c r="C42" s="4" t="s">
        <v>98</v>
      </c>
      <c r="D42" s="38"/>
      <c r="E42" s="51"/>
      <c r="F42" s="52"/>
      <c r="G42" s="52"/>
      <c r="H42" s="52"/>
      <c r="I42" s="53"/>
    </row>
    <row r="43" spans="1:9" ht="13">
      <c r="A43" s="20" t="s">
        <v>99</v>
      </c>
      <c r="B43" s="4" t="s">
        <v>100</v>
      </c>
      <c r="C43" s="4" t="s">
        <v>101</v>
      </c>
      <c r="D43" s="38"/>
      <c r="E43" s="51"/>
      <c r="F43" s="52"/>
      <c r="G43" s="52"/>
      <c r="H43" s="52"/>
      <c r="I43" s="53"/>
    </row>
    <row r="44" spans="1:9" ht="13">
      <c r="A44" s="2">
        <v>3.3</v>
      </c>
      <c r="B44" s="2"/>
      <c r="C44" s="2" t="s">
        <v>102</v>
      </c>
      <c r="D44" s="49"/>
      <c r="E44" s="54"/>
      <c r="F44" s="54"/>
      <c r="G44" s="54"/>
      <c r="H44" s="54"/>
      <c r="I44" s="54"/>
    </row>
    <row r="45" spans="1:9" ht="13" customHeight="1">
      <c r="A45" s="20" t="s">
        <v>103</v>
      </c>
      <c r="B45" s="4" t="s">
        <v>104</v>
      </c>
      <c r="C45" s="4" t="s">
        <v>105</v>
      </c>
      <c r="D45" s="38" t="s">
        <v>106</v>
      </c>
      <c r="E45" s="51" t="s">
        <v>107</v>
      </c>
      <c r="F45" s="52"/>
      <c r="G45" s="52"/>
      <c r="H45" s="52"/>
      <c r="I45" s="53"/>
    </row>
    <row r="46" spans="1:9" ht="13">
      <c r="A46" s="20" t="s">
        <v>108</v>
      </c>
      <c r="B46" s="4" t="s">
        <v>109</v>
      </c>
      <c r="C46" s="4" t="s">
        <v>110</v>
      </c>
      <c r="D46" s="38"/>
      <c r="E46" s="82"/>
      <c r="F46" s="82"/>
      <c r="G46" s="82"/>
      <c r="H46" s="82"/>
      <c r="I46" s="82"/>
    </row>
    <row r="47" spans="1:9" ht="13">
      <c r="A47" s="20" t="s">
        <v>111</v>
      </c>
      <c r="B47" s="4" t="s">
        <v>112</v>
      </c>
      <c r="C47" s="4" t="s">
        <v>113</v>
      </c>
      <c r="D47" s="38"/>
      <c r="E47" s="82"/>
      <c r="F47" s="82"/>
      <c r="G47" s="82"/>
      <c r="H47" s="82"/>
      <c r="I47" s="82"/>
    </row>
    <row r="48" spans="1:9" ht="13">
      <c r="A48" s="20" t="s">
        <v>114</v>
      </c>
      <c r="B48" s="4" t="s">
        <v>115</v>
      </c>
      <c r="C48" s="4" t="s">
        <v>116</v>
      </c>
      <c r="D48" s="38"/>
      <c r="E48" s="82"/>
      <c r="F48" s="82"/>
      <c r="G48" s="82"/>
      <c r="H48" s="82"/>
      <c r="I48" s="82"/>
    </row>
    <row r="50" spans="1:9" ht="13" customHeight="1">
      <c r="A50" s="79" t="s">
        <v>117</v>
      </c>
      <c r="B50" s="79"/>
      <c r="C50" s="79"/>
      <c r="D50" s="79"/>
      <c r="E50" s="79"/>
      <c r="F50" s="79"/>
      <c r="G50" s="79"/>
      <c r="H50" s="79"/>
      <c r="I50" s="79"/>
    </row>
    <row r="51" spans="1:9" s="10" customFormat="1" ht="13">
      <c r="A51" s="42" t="s">
        <v>3</v>
      </c>
      <c r="B51" s="31" t="s">
        <v>7</v>
      </c>
      <c r="C51" s="79" t="s">
        <v>118</v>
      </c>
      <c r="D51" s="79"/>
      <c r="E51" s="79"/>
      <c r="F51" s="79"/>
      <c r="G51" s="79"/>
      <c r="H51" s="79"/>
      <c r="I51" s="79"/>
    </row>
    <row r="52" spans="1:9" s="10" customFormat="1" ht="26.15" customHeight="1">
      <c r="A52" s="30">
        <v>4.0999999999999996</v>
      </c>
      <c r="B52" s="43" t="s">
        <v>119</v>
      </c>
      <c r="C52" s="80" t="s">
        <v>120</v>
      </c>
      <c r="D52" s="80"/>
      <c r="E52" s="80"/>
      <c r="F52" s="80"/>
      <c r="G52" s="80"/>
      <c r="H52" s="80"/>
      <c r="I52" s="80"/>
    </row>
    <row r="53" spans="1:9" s="10" customFormat="1" ht="75" customHeight="1">
      <c r="A53" s="44"/>
      <c r="B53" s="44" t="s">
        <v>121</v>
      </c>
      <c r="C53" s="44" t="s">
        <v>122</v>
      </c>
      <c r="D53" s="81" t="s">
        <v>123</v>
      </c>
      <c r="E53" s="81"/>
      <c r="F53" s="81"/>
      <c r="G53" s="44" t="s">
        <v>124</v>
      </c>
      <c r="H53" s="83" t="s">
        <v>125</v>
      </c>
      <c r="I53" s="83"/>
    </row>
    <row r="54" spans="1:9" s="10" customFormat="1" ht="13">
      <c r="A54" s="15" t="s">
        <v>126</v>
      </c>
      <c r="B54" s="40" t="s">
        <v>127</v>
      </c>
      <c r="C54" s="40" t="s">
        <v>128</v>
      </c>
      <c r="D54" s="77" t="s">
        <v>129</v>
      </c>
      <c r="E54" s="77"/>
      <c r="F54" s="77"/>
      <c r="G54" s="50">
        <v>43821</v>
      </c>
      <c r="H54" s="78"/>
      <c r="I54" s="78"/>
    </row>
    <row r="55" spans="1:9" s="10" customFormat="1" ht="13">
      <c r="A55" s="15" t="s">
        <v>130</v>
      </c>
      <c r="B55" s="40" t="s">
        <v>131</v>
      </c>
      <c r="C55" s="40" t="s">
        <v>22</v>
      </c>
      <c r="D55" s="77" t="s">
        <v>132</v>
      </c>
      <c r="E55" s="77"/>
      <c r="F55" s="77"/>
      <c r="G55" s="50">
        <v>43992</v>
      </c>
      <c r="H55" s="78"/>
      <c r="I55" s="78"/>
    </row>
    <row r="56" spans="1:9" s="10" customFormat="1" ht="25">
      <c r="A56" s="15" t="s">
        <v>133</v>
      </c>
      <c r="B56" s="40" t="s">
        <v>134</v>
      </c>
      <c r="C56" s="40" t="s">
        <v>135</v>
      </c>
      <c r="D56" s="77" t="s">
        <v>136</v>
      </c>
      <c r="E56" s="77"/>
      <c r="F56" s="77"/>
      <c r="G56" s="50">
        <v>43963</v>
      </c>
      <c r="H56" s="78"/>
      <c r="I56" s="78"/>
    </row>
    <row r="57" spans="1:9" ht="13">
      <c r="A57" s="15" t="s">
        <v>137</v>
      </c>
      <c r="B57" s="40" t="s">
        <v>138</v>
      </c>
      <c r="C57" s="40" t="s">
        <v>139</v>
      </c>
      <c r="D57" s="58" t="s">
        <v>140</v>
      </c>
      <c r="E57" s="59"/>
      <c r="F57" s="60"/>
      <c r="G57" s="50">
        <v>43804</v>
      </c>
      <c r="H57" s="73"/>
      <c r="I57" s="74"/>
    </row>
    <row r="58" spans="1:9">
      <c r="E58" s="1"/>
      <c r="F58" s="1"/>
    </row>
  </sheetData>
  <sheetProtection formatColumns="0" formatRows="0" insertColumns="0" insertRows="0" insertHyperlinks="0" deleteColumns="0" deleteRows="0" selectLockedCells="1" sort="0" autoFilter="0" pivotTables="0"/>
  <mergeCells count="59">
    <mergeCell ref="H53:I53"/>
    <mergeCell ref="A11:I11"/>
    <mergeCell ref="E20:I20"/>
    <mergeCell ref="B21:I21"/>
    <mergeCell ref="B5:F5"/>
    <mergeCell ref="G5:I5"/>
    <mergeCell ref="D6:F6"/>
    <mergeCell ref="D7:F7"/>
    <mergeCell ref="D9:F9"/>
    <mergeCell ref="D8:F8"/>
    <mergeCell ref="A26:I26"/>
    <mergeCell ref="B27:C27"/>
    <mergeCell ref="D27:I27"/>
    <mergeCell ref="E43:I43"/>
    <mergeCell ref="E37:I37"/>
    <mergeCell ref="E48:I48"/>
    <mergeCell ref="D57:F57"/>
    <mergeCell ref="H57:I57"/>
    <mergeCell ref="A28:I28"/>
    <mergeCell ref="D54:F54"/>
    <mergeCell ref="H54:I54"/>
    <mergeCell ref="D55:F55"/>
    <mergeCell ref="H55:I55"/>
    <mergeCell ref="D56:F56"/>
    <mergeCell ref="H56:I56"/>
    <mergeCell ref="A50:I50"/>
    <mergeCell ref="C51:I51"/>
    <mergeCell ref="C52:I52"/>
    <mergeCell ref="D53:F53"/>
    <mergeCell ref="E46:I46"/>
    <mergeCell ref="E39:I39"/>
    <mergeCell ref="E47:I47"/>
    <mergeCell ref="G1:I1"/>
    <mergeCell ref="E17:I17"/>
    <mergeCell ref="E22:I22"/>
    <mergeCell ref="E23:I23"/>
    <mergeCell ref="E18:I18"/>
    <mergeCell ref="E19:I19"/>
    <mergeCell ref="E12:I12"/>
    <mergeCell ref="B13:I13"/>
    <mergeCell ref="E14:I14"/>
    <mergeCell ref="E15:I15"/>
    <mergeCell ref="E16:I16"/>
    <mergeCell ref="A3:I3"/>
    <mergeCell ref="B4:I4"/>
    <mergeCell ref="E45:I45"/>
    <mergeCell ref="E42:I42"/>
    <mergeCell ref="E33:I33"/>
    <mergeCell ref="E44:I44"/>
    <mergeCell ref="E29:I29"/>
    <mergeCell ref="E30:I30"/>
    <mergeCell ref="E31:I31"/>
    <mergeCell ref="E32:I32"/>
    <mergeCell ref="E35:I35"/>
    <mergeCell ref="E34:I34"/>
    <mergeCell ref="E36:I36"/>
    <mergeCell ref="E38:I38"/>
    <mergeCell ref="E40:I40"/>
    <mergeCell ref="E41:I41"/>
  </mergeCells>
  <phoneticPr fontId="15" type="noConversion"/>
  <conditionalFormatting sqref="D29:D30">
    <cfRule type="containsText" dxfId="15" priority="6" operator="containsText" text="Comply with">
      <formula>NOT(ISERROR(SEARCH("Comply with",D29)))</formula>
    </cfRule>
    <cfRule type="containsText" dxfId="14" priority="7" operator="containsText" text="Partial">
      <formula>NOT(ISERROR(SEARCH("Partial",D29)))</formula>
    </cfRule>
    <cfRule type="containsText" dxfId="13" priority="8" operator="containsText" text="Manual">
      <formula>NOT(ISERROR(SEARCH("Manual",D29)))</formula>
    </cfRule>
    <cfRule type="containsText" dxfId="12" priority="9" operator="containsText" text="Automated - COTS">
      <formula>NOT(ISERROR(SEARCH("Automated - COTS",D29)))</formula>
    </cfRule>
    <cfRule type="containsText" dxfId="11" priority="10" operator="containsText" text="Conformance to System">
      <formula>NOT(ISERROR(SEARCH("Conformance to System",D29)))</formula>
    </cfRule>
    <cfRule type="containsText" dxfId="10" priority="11" operator="containsText" text="N/A">
      <formula>NOT(ISERROR(SEARCH("N/A",D29)))</formula>
    </cfRule>
  </conditionalFormatting>
  <conditionalFormatting sqref="D31:D32 D34:D43 D45:D48">
    <cfRule type="containsText" dxfId="9" priority="1" operator="containsText" text="No Findings Found">
      <formula>NOT(ISERROR(SEARCH("No Findings Found",D31)))</formula>
    </cfRule>
    <cfRule type="cellIs" dxfId="8" priority="2" operator="equal">
      <formula>"Fail"</formula>
    </cfRule>
    <cfRule type="cellIs" dxfId="7" priority="3" operator="equal">
      <formula>"Pass"</formula>
    </cfRule>
  </conditionalFormatting>
  <conditionalFormatting sqref="D31:D32">
    <cfRule type="containsText" dxfId="6" priority="18" operator="containsText" text="Finding">
      <formula>NOT(ISERROR(SEARCH("Finding",D31)))</formula>
    </cfRule>
    <cfRule type="containsText" dxfId="5" priority="19" operator="containsText" text="√">
      <formula>NOT(ISERROR(SEARCH("√",D31)))</formula>
    </cfRule>
  </conditionalFormatting>
  <conditionalFormatting sqref="D32">
    <cfRule type="cellIs" dxfId="4" priority="4" operator="equal">
      <formula>"Fail"</formula>
    </cfRule>
  </conditionalFormatting>
  <conditionalFormatting sqref="D34:D43">
    <cfRule type="containsText" dxfId="3" priority="14" operator="containsText" text="Finding">
      <formula>NOT(ISERROR(SEARCH("Finding",D34)))</formula>
    </cfRule>
    <cfRule type="containsText" dxfId="2" priority="15" operator="containsText" text="√">
      <formula>NOT(ISERROR(SEARCH("√",D34)))</formula>
    </cfRule>
  </conditionalFormatting>
  <conditionalFormatting sqref="D45:D48">
    <cfRule type="containsText" dxfId="1" priority="12" operator="containsText" text="Finding">
      <formula>NOT(ISERROR(SEARCH("Finding",D45)))</formula>
    </cfRule>
    <cfRule type="containsText" dxfId="0" priority="13" operator="containsText" text="√">
      <formula>NOT(ISERROR(SEARCH("√",D45)))</formula>
    </cfRule>
  </conditionalFormatting>
  <dataValidations disablePrompts="1" count="3">
    <dataValidation allowBlank="1" showInputMessage="1" showErrorMessage="1" promptTitle="Hostname and version" prompt="Windows =&gt; type winver in command prompt_x000a_E.g. &lt;Hostname&gt;&lt;Windows 10 Version 20H2 Build 19042.1052&gt;_x000a_Linux =&gt; type uname -a in command prompt / cat /etc/os-release_x000a_E.g. &lt;Hostname&gt;&lt;Redhat 7.5&gt;&lt;Linux Kernel Version&gt;" sqref="D10" xr:uid="{14F1530E-DD7A-4444-AE2A-6B36924D9A96}"/>
    <dataValidation allowBlank="1" showErrorMessage="1" prompt="View appendix for details" sqref="D12" xr:uid="{708CA740-29E9-4A37-BBA6-FB91BCF7420B}"/>
    <dataValidation type="list" allowBlank="1" showInputMessage="1" showErrorMessage="1" sqref="D45:D48 D31:D32 D34:D43" xr:uid="{A13BCF3B-DC17-4F7B-BE39-01F2373B0E0C}">
      <formula1>"No Findings Found, Findings, NA"</formula1>
    </dataValidation>
  </dataValidations>
  <pageMargins left="0.23622047244094491" right="0.23622047244094491" top="0.74803149606299213" bottom="0.74803149606299213" header="0.31496062992125984" footer="0.31496062992125984"/>
  <pageSetup paperSize="9" scale="57" fitToHeight="0" orientation="landscape" verticalDpi="597" r:id="rId1"/>
  <headerFooter>
    <oddHeader>&amp;C&amp;"Arial,Regular"&amp;10SECURITY CLASSIFICATION \ SENSITIVITY CLASSIFICATION</oddHeader>
    <oddFooter>&amp;C&amp;"Arial,Regular"&amp;10SECURITY CLASSIFICATION \ SENSITIVITY CLASSIFICATION</oddFooter>
  </headerFooter>
  <rowBreaks count="1" manualBreakCount="1">
    <brk id="49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BCFAE55A5464BA94FA0361E1B5C60" ma:contentTypeVersion="2" ma:contentTypeDescription="Create a new document." ma:contentTypeScope="" ma:versionID="c8aeabe536d31dc20ed703185f376753">
  <xsd:schema xmlns:xsd="http://www.w3.org/2001/XMLSchema" xmlns:xs="http://www.w3.org/2001/XMLSchema" xmlns:p="http://schemas.microsoft.com/office/2006/metadata/properties" xmlns:ns2="d7ac1a25-5b38-4b6a-b1d2-6a03b834f557" xmlns:ns3="ad8bf6e3-269b-4d92-a074-7d750abfdf1c" xmlns:ns4="http://schemas.microsoft.com/sharepoint/v4" targetNamespace="http://schemas.microsoft.com/office/2006/metadata/properties" ma:root="true" ma:fieldsID="efe2009a045657f3cbbf6855a9f9b055" ns2:_="" ns3:_="" ns4:_="">
    <xsd:import namespace="d7ac1a25-5b38-4b6a-b1d2-6a03b834f557"/>
    <xsd:import namespace="ad8bf6e3-269b-4d92-a074-7d750abfdf1c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c1a25-5b38-4b6a-b1d2-6a03b834f55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bf6e3-269b-4d92-a074-7d750abfd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2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titus xmlns="http://schemas.titus.com/TitusProperties/">
  <TitusGUID xmlns="">c054fd1f-91db-4073-a573-29eb720d572d</TitusGUID>
  <TitusMetadata xmlns="">eyJucyI6Imh0dHA6XC9cL3d3dy50aXR1cy5jb21cL25zXC9EU1RBIiwicHJvcHMiOlt7Im4iOiJNYWluQ2xhc3NpZmljYXRpb24iLCJ2YWxzIjpbeyJ2YWx1ZSI6Ik9mZmljaWFsIChPcGVuKSJ9XX0seyJuIjoiU3ViQ2xhc3NpZmljYXRpb24iLCJ2YWxzIjpbeyJ2YWx1ZSI6Ik5vbi1TZW5zaXRpdmUifV19XX0=</TitusMetadata>
</titu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_dlc_DocId xmlns="d7ac1a25-5b38-4b6a-b1d2-6a03b834f557">A4DWPVTX7WV3-1882055043-52</_dlc_DocId>
    <_dlc_DocIdUrl xmlns="d7ac1a25-5b38-4b6a-b1d2-6a03b834f557">
      <Url>https://team.eworkplace.dsta.gov.sg/others/dstacyber/_layouts/15/DocIdRedir.aspx?ID=A4DWPVTX7WV3-1882055043-52</Url>
      <Description>A4DWPVTX7WV3-1882055043-52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78C6956-291E-445A-8D48-19AF29BFF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ac1a25-5b38-4b6a-b1d2-6a03b834f557"/>
    <ds:schemaRef ds:uri="ad8bf6e3-269b-4d92-a074-7d750abfdf1c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FA9D18-3E7B-4D49-9424-86934C8A843F}">
  <ds:schemaRefs>
    <ds:schemaRef ds:uri="http://schemas.titus.com/TitusProperties/"/>
    <ds:schemaRef ds:uri=""/>
  </ds:schemaRefs>
</ds:datastoreItem>
</file>

<file path=customXml/itemProps3.xml><?xml version="1.0" encoding="utf-8"?>
<ds:datastoreItem xmlns:ds="http://schemas.openxmlformats.org/officeDocument/2006/customXml" ds:itemID="{F7F78845-0F46-49C9-B35F-E2359615AFF7}">
  <ds:schemaRefs>
    <ds:schemaRef ds:uri="ad8bf6e3-269b-4d92-a074-7d750abfdf1c"/>
    <ds:schemaRef ds:uri="http://purl.org/dc/elements/1.1/"/>
    <ds:schemaRef ds:uri="http://www.w3.org/XML/1998/namespace"/>
    <ds:schemaRef ds:uri="http://schemas.microsoft.com/sharepoint/v4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d7ac1a25-5b38-4b6a-b1d2-6a03b834f557"/>
    <ds:schemaRef ds:uri="http://schemas.openxmlformats.org/package/2006/metadata/core-properties"/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A89A03B6-E8E1-49CA-BAF5-CC2B8FAF411B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3E0B642E-EA4F-43B9-8586-43249E14D164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</vt:lpstr>
      <vt:lpstr>Web!Print_Titles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2023-06-05T06:48:17Z</dcterms:created>
  <dcterms:modified xsi:type="dcterms:W3CDTF">2026-09-02T14:45:50Z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0x0101007CDBCFAE55A5464BA94FA0361E1B5C60</vt:lpwstr>
  </property>
  <property fmtid="{D5CDD505-2E9C-101B-9397-08002B2CF9AE}" pid="3" name="_dlc_DocIdItemGuid">
    <vt:lpwstr>2293ff72-2ada-456f-80ae-dbe860747c0d</vt:lpwstr>
  </property>
  <property fmtid="{D5CDD505-2E9C-101B-9397-08002B2CF9AE}" pid="4" name="TitusGUID">
    <vt:lpwstr>c054fd1f-91db-4073-a573-29eb720d572d</vt:lpwstr>
  </property>
  <property fmtid="{D5CDD505-2E9C-101B-9397-08002B2CF9AE}" pid="5" name="TitusMainClassification">
    <vt:lpwstr>Official (Open)</vt:lpwstr>
  </property>
  <property fmtid="{D5CDD505-2E9C-101B-9397-08002B2CF9AE}" pid="6" name="TitusSubClassification">
    <vt:lpwstr>Non-Sensitive</vt:lpwstr>
  </property>
  <property fmtid="{D5CDD505-2E9C-101B-9397-08002B2CF9AE}" pid="7" name="ClassificationTime">
    <vt:lpwstr>2023-10-19 11:46:23Z</vt:lpwstr>
  </property>
  <property fmtid="{D5CDD505-2E9C-101B-9397-08002B2CF9AE}" pid="8" name="LastClassifiedBy">
    <vt:lpwstr>OKIANKUA</vt:lpwstr>
  </property>
</Properties>
</file>